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xl/metadata" ContentType="application/binary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BRIG\Desktop\"/>
    </mc:Choice>
  </mc:AlternateContent>
  <xr:revisionPtr revIDLastSave="0" documentId="13_ncr:1_{8A6A0D47-A0F5-4F93-9D7C-76E385F0F5C7}" xr6:coauthVersionLast="47" xr6:coauthVersionMax="47" xr10:uidLastSave="{00000000-0000-0000-0000-000000000000}"/>
  <bookViews>
    <workbookView activeTab="0" firstSheet="3" windowHeight="10920" windowWidth="20295" xWindow="195" xr2:uid="{00000000-000D-0000-FFFF-FFFF00000000}" yWindow="0"/>
  </bookViews>
  <sheets>
    <sheet name="HCT (%)" sheetId="2" r:id="rId1"/>
    <sheet name="RBC" sheetId="3" r:id="rId2"/>
    <sheet name="MCV" sheetId="4" r:id="rId3"/>
    <sheet name="M.C.H" sheetId="5" r:id="rId4"/>
    <sheet name="Hb" sheetId="1" r:id="rId5"/>
    <sheet name="M.C.H.C (gdL)&amp;(pgcell()" sheetId="6" r:id="rId6"/>
    <sheet name="M.C.H.C (%)" sheetId="7" r:id="rId7"/>
    <sheet name="RCDW (%)" sheetId="8" r:id="rId8"/>
    <sheet name="RCDW (fl)" sheetId="9" r:id="rId9"/>
    <sheet name="PLT" sheetId="10" r:id="rId10"/>
    <sheet name="M.P.V" sheetId="11" r:id="rId11"/>
    <sheet name="WBC" sheetId="12" r:id="rId12"/>
    <sheet name="Lymphocytes(L)" sheetId="13" r:id="rId13"/>
    <sheet name="Lymphocytes (%)" sheetId="14" r:id="rId14"/>
    <sheet name="Monocytes(L)" sheetId="15" r:id="rId15"/>
    <sheet name="Monocytes(%)" sheetId="16" r:id="rId16"/>
    <sheet name="Neutrophils(L)" sheetId="17" r:id="rId17"/>
    <sheet name="Neutrophils(%)" sheetId="18" r:id="rId18"/>
    <sheet name="Eosinophils(L)" sheetId="19" r:id="rId19"/>
    <sheet name="Eosinophils(%)" sheetId="20" r:id="rId20"/>
    <sheet name="Basophils(L)" sheetId="21" r:id="rId21"/>
    <sheet name="Basophils (%)" sheetId="22" r:id="rId22"/>
    <sheet name="CD4+(Cellsul)" sheetId="23" r:id="rId23"/>
    <sheet name="CD4+(%)" sheetId="24" r:id="rId24"/>
    <sheet name="CD8+(cellsul)" sheetId="25" r:id="rId25"/>
    <sheet name="CD8+(%)" sheetId="26" r:id="rId26"/>
  </sheets>
  <calcPr calcId="181029"/>
  <extLst>
    <ext uri="GoogleSheetsCustomDataVersion2">
      <go:sheetsCustomData xmlns:go="http://customooxmlschemas.google.com/" r:id="rId30" roundtripDataChecksum="+voQbDyCN9QC1HWiUzhzsqaMvuLJ4AJ3u95q6kF8wcg="/>
    </ext>
  </extLst>
</workbook>
</file>

<file path=xl/sharedStrings.xml><?xml version="1.0" encoding="utf-8"?>
<sst xmlns="http://schemas.openxmlformats.org/spreadsheetml/2006/main" count="4081" uniqueCount="182">
  <si>
    <t>First Author/Year/Country</t>
  </si>
  <si>
    <t>Age</t>
  </si>
  <si>
    <t>gender</t>
  </si>
  <si>
    <t>Units</t>
  </si>
  <si>
    <t>Links to publcation</t>
  </si>
  <si>
    <t>Analyzer</t>
  </si>
  <si>
    <t>Odhiambo et al., 2015  (Kenya)</t>
  </si>
  <si>
    <t>g/dL</t>
  </si>
  <si>
    <t>doi: 10.1371/journal.pone.0123140</t>
  </si>
  <si>
    <t>Beckman Coulter AcT 5 diff CP Hematology Analyzer</t>
  </si>
  <si>
    <t>Karita et al., 2009 (Rwanda, Uganda, Kenya, Zambia)</t>
  </si>
  <si>
    <t>https://doi.org/10.1371/journal.pone.0004401</t>
  </si>
  <si>
    <t>Lim et al., 2015 (United States)</t>
  </si>
  <si>
    <t>PMID: 26468426</t>
  </si>
  <si>
    <t>Segolodi et al., 2014 (Botswana)</t>
  </si>
  <si>
    <t>DOI: 10.1371/journal.pone.0093034</t>
  </si>
  <si>
    <t>Sysmex XT1800i hematology analyzer</t>
  </si>
  <si>
    <t>Bakrim et al., 2018 (Morocco)</t>
  </si>
  <si>
    <t>doi:10.11604/pamj.2018.29.169.13042</t>
  </si>
  <si>
    <t>Sysmex KX21N</t>
  </si>
  <si>
    <t>Yalew et al., 2016 (Ethiopia)</t>
  </si>
  <si>
    <t>DOI 10.1186/s13104-016-2288-8</t>
  </si>
  <si>
    <t>Cell-Dyne 1800</t>
  </si>
  <si>
    <t>Kone et al., 2017 (Mali)</t>
  </si>
  <si>
    <t>doi: 10.4172/2165-7831.1000154</t>
  </si>
  <si>
    <t>Tembe et al., 2014 (Mozambique)</t>
  </si>
  <si>
    <t>https://doi.org/10.1371/journal.pone.0097391</t>
  </si>
  <si>
    <t>Sysmex KX-21N</t>
  </si>
  <si>
    <t>Zeh et al., 2011 (Kenya)</t>
  </si>
  <si>
    <t>ttps://doi.org/10.1371/journal.pone.0021040</t>
  </si>
  <si>
    <t>Beckman Coulter ACT 5Diff CP</t>
  </si>
  <si>
    <t>Dosoo et al., 2012 (Ghana)</t>
  </si>
  <si>
    <t>DOI: 10.4269/ajtmh.13-0098</t>
  </si>
  <si>
    <t>ABX Micros 60 Hematology Analyzer</t>
  </si>
  <si>
    <t>Oluboyede et al., 1983 (Nigeria)</t>
  </si>
  <si>
    <t>Koram et al., 2007 (Ghana)</t>
  </si>
  <si>
    <t>DOI: 10.4314/gmj.v41i4.55284</t>
  </si>
  <si>
    <t>Mugisha et al., 2016 (Uganda)</t>
  </si>
  <si>
    <t>DOI 10.1186/s13104-016-2217-x</t>
  </si>
  <si>
    <t>Bimerew et al., 2018 (Ethiopia)</t>
  </si>
  <si>
    <t>DOI: 10.1177/2050312118807626</t>
  </si>
  <si>
    <t>Sysmex XS-500i</t>
  </si>
  <si>
    <t>Haileamlak et al., 2012. a (Ethiopia)</t>
  </si>
  <si>
    <t>25 - 34</t>
  </si>
  <si>
    <r>
      <rPr>
        <rFont val="Calibri"/>
        <color rgb="FF376FAA"/>
        <sz val="12"/>
        <u val="single"/>
        <scheme val="minor"/>
      </rPr>
      <t xml:space="preserve">PMID: </t>
    </r>
    <r>
      <rPr>
        <rFont val="Calibri"/>
        <color rgb="FF376FAA"/>
        <sz val="12"/>
        <u val="single"/>
        <scheme val="minor"/>
      </rPr>
      <t>23319839</t>
    </r>
  </si>
  <si>
    <t>Haileamlak et al., 2012. b (Ethiopia)</t>
  </si>
  <si>
    <t>35 - 44</t>
  </si>
  <si>
    <t>PMID: 23319839</t>
  </si>
  <si>
    <t>Haileamlak et al., 2012. c (Ethiopia)</t>
  </si>
  <si>
    <t>45 - 54</t>
  </si>
  <si>
    <t>Haileamlak et al., 2012. d (Ethiopia)</t>
  </si>
  <si>
    <t xml:space="preserve">55+ </t>
  </si>
  <si>
    <t>Smit et al., 2019 (South Africa)</t>
  </si>
  <si>
    <t>https://doi.org/10.36303/JMLSTSA.2021.3.1.64</t>
  </si>
  <si>
    <t>Addai-Mensah et al., 2019 (Ghana)</t>
  </si>
  <si>
    <t>https://doi.org/10.1155/2019/7467512</t>
  </si>
  <si>
    <t>Sysmex KX 4000i</t>
  </si>
  <si>
    <t>Saathoff et al., 2008 (Tanzania)</t>
  </si>
  <si>
    <t>https://doi.org/10.1111/j.1365-3156.2008.02047.x</t>
  </si>
  <si>
    <t>Vita et al., 2019 (Mali)</t>
  </si>
  <si>
    <t>doi: 10.11604/pamj.2019.32.5.12797</t>
  </si>
  <si>
    <t>Sysmex XN 1000</t>
  </si>
  <si>
    <t>Chisale et al., 2015 (Malawi)</t>
  </si>
  <si>
    <t>doi: 10.4314/mmj.v27i3.5</t>
  </si>
  <si>
    <t>Beckman Coulter HmX haematology analyzer</t>
  </si>
  <si>
    <t>Oloume et al., 2019 (Cameroon)</t>
  </si>
  <si>
    <t>Samaneka et al., 2016 (Zimbabwe)</t>
  </si>
  <si>
    <t>https://doi.org/10.1371/journal.pone.0165821</t>
  </si>
  <si>
    <t>Sysmex XT2000I</t>
  </si>
  <si>
    <t>Lugada et al., 2004 (Uganda)</t>
  </si>
  <si>
    <t>doi: 10.1128/CDLI.11.1.29-34.2004</t>
  </si>
  <si>
    <t>19-24</t>
  </si>
  <si>
    <t>Bawua et al., 2020 (Ghana)</t>
  </si>
  <si>
    <t>doi: 10.1111/ijlh.13296</t>
  </si>
  <si>
    <t>Sysmex XN-1000 analyzer</t>
  </si>
  <si>
    <t>Abbam et al., 2021 (Ghana)</t>
  </si>
  <si>
    <t>https://doi.org/10.1371/journal.pone.0245585</t>
  </si>
  <si>
    <t>HORIBA ABX</t>
  </si>
  <si>
    <t>Garba et al., 2016 (Nigeria)</t>
  </si>
  <si>
    <t>Siraj et al., 2018 (Eritrea)</t>
  </si>
  <si>
    <t>https://doi.org/10.1186/s13104-018-3142-y</t>
  </si>
  <si>
    <t>Beckman Coulter: AU 480 Chemistry System</t>
  </si>
  <si>
    <t>Fondoh et al., 2020 (Cameroon)</t>
  </si>
  <si>
    <t>doi: 10.4102/ajlm.v9i1.1193</t>
  </si>
  <si>
    <t>Urit 3300 auto-analyser</t>
  </si>
  <si>
    <t>Gessese et al., 2020 (Ethiopia)</t>
  </si>
  <si>
    <t>https://doi.org/10.7754/clin.lab.2019.190729</t>
  </si>
  <si>
    <t xml:space="preserve">Sysmex XP-300 </t>
  </si>
  <si>
    <t>Mengistu Sissay et al., 2021 (Ethiopia)</t>
  </si>
  <si>
    <t>https://doi.org/10.1371/journal.pone.0244314</t>
  </si>
  <si>
    <t>Mindray BC-3000 Plus automated hematology analyzer</t>
  </si>
  <si>
    <t>Mulu et al., 2017(Ethiopia)</t>
  </si>
  <si>
    <t>https://doi.org/10.1371/journal.pone.0181268</t>
  </si>
  <si>
    <t>MindrayBC320</t>
  </si>
  <si>
    <t>Addai-Mensah et al., 2019 (Ghana) a</t>
  </si>
  <si>
    <t>Sysmex KX 4000i haematology analyzer</t>
  </si>
  <si>
    <t>Addai-Mensah et al., 2019 (Ghana) b</t>
  </si>
  <si>
    <t>Addai-Mensah et al., 2019 (Ghana) c</t>
  </si>
  <si>
    <t>Ayemoba et al., 2019 (Nigeria)</t>
  </si>
  <si>
    <t>https://doi.org/10.1371/journal.pone.0213925</t>
  </si>
  <si>
    <t>Sysmex KX-21-N haematology auto-analyzer</t>
  </si>
  <si>
    <t xml:space="preserve">Enawgaw et al., 2018 (Ethiopia) </t>
  </si>
  <si>
    <t>https://doi.org/10.1111/tmi.13071</t>
  </si>
  <si>
    <t>CELL-DYN® 1800</t>
  </si>
  <si>
    <t>Eshete et al., 2016  (Ethiopia)</t>
  </si>
  <si>
    <t>PMID: 27191027</t>
  </si>
  <si>
    <t>Samaneka et al., 2015 (Kenya)</t>
  </si>
  <si>
    <t>Kueviakoe et al., 2011 (Togo)</t>
  </si>
  <si>
    <t>https://doi.org/10.5402/2011/736062</t>
  </si>
  <si>
    <t>Sysmex SF-3000 automated hematology analyzer</t>
  </si>
  <si>
    <t xml:space="preserve">Mine et al., (2012) Botswana </t>
  </si>
  <si>
    <t>doi:10.4102/ajlm.v1i1.5</t>
  </si>
  <si>
    <t>Sysmex XE-2100</t>
  </si>
  <si>
    <t>Omuse et al., 2018 (Kenya)</t>
  </si>
  <si>
    <t>https://doi.org/10.1371/journal.pone.0198444</t>
  </si>
  <si>
    <t>Beckman Coulter ACT 5 DIFF CP analyser</t>
  </si>
  <si>
    <t>doi:10.11604/pamj.2019.32.5.12797</t>
  </si>
  <si>
    <t xml:space="preserve">Siraj et al., (2018) Eritrea </t>
  </si>
  <si>
    <t xml:space="preserve"> https://doi.org/10.1186/s13104-018-3142-y</t>
  </si>
  <si>
    <t>Sysmex XN 1000 automated hematology analyzer</t>
  </si>
  <si>
    <t>https://journals.plos.org/plosone/article?id=10.1371/journal.pone.0097391</t>
  </si>
  <si>
    <r>
      <rPr>
        <rFont val="Calibri"/>
        <color rgb="FF376FAA"/>
        <sz val="12"/>
        <u val="single"/>
        <scheme val="minor"/>
      </rPr>
      <t xml:space="preserve">PMID: </t>
    </r>
    <r>
      <rPr>
        <rFont val="Calibri"/>
        <color rgb="FF376FAA"/>
        <sz val="12"/>
        <u val="single"/>
        <scheme val="minor"/>
      </rPr>
      <t>23319839</t>
    </r>
  </si>
  <si>
    <t>&gt;24</t>
  </si>
  <si>
    <t>lrl</t>
  </si>
  <si>
    <t>url</t>
  </si>
  <si>
    <t>mean</t>
  </si>
  <si>
    <t>sd</t>
  </si>
  <si>
    <t>cv</t>
  </si>
  <si>
    <t>samplesize</t>
  </si>
  <si>
    <t>Odhiambo et al., 2015 (Kenya)</t>
  </si>
  <si>
    <t>%</t>
  </si>
  <si>
    <r>
      <rPr>
        <rFont val="Calibri"/>
        <color rgb="FF376FAA"/>
        <sz val="12"/>
        <u val="single"/>
        <scheme val="minor"/>
      </rPr>
      <t xml:space="preserve">PMID: </t>
    </r>
    <r>
      <rPr>
        <rFont val="Calibri"/>
        <color rgb="FF376FAA"/>
        <sz val="12"/>
        <u val="single"/>
        <scheme val="minor"/>
      </rPr>
      <t>23319839</t>
    </r>
  </si>
  <si>
    <r>
      <rPr>
        <rFont val="Calibri"/>
        <color rgb="FF376FAA"/>
        <sz val="12"/>
        <u val="single"/>
        <scheme val="minor"/>
      </rPr>
      <t xml:space="preserve">PMID: </t>
    </r>
    <r>
      <rPr>
        <rFont val="Calibri"/>
        <color rgb="FF376FAA"/>
        <sz val="12"/>
        <u val="single"/>
        <scheme val="minor"/>
      </rPr>
      <t>23319839</t>
    </r>
  </si>
  <si>
    <t>10^12/L</t>
  </si>
  <si>
    <r>
      <rPr>
        <rFont val="Calibri"/>
        <color rgb="FF376FAA"/>
        <sz val="12"/>
        <u val="single"/>
        <scheme val="minor"/>
      </rPr>
      <t xml:space="preserve">PMID: </t>
    </r>
    <r>
      <rPr>
        <rFont val="Calibri"/>
        <color rgb="FF376FAA"/>
        <sz val="12"/>
        <u val="single"/>
        <scheme val="minor"/>
      </rPr>
      <t>23319839</t>
    </r>
  </si>
  <si>
    <t>Onwurah et al., 2018 (Nigeria) a</t>
  </si>
  <si>
    <t>18 - 64</t>
  </si>
  <si>
    <t>DOI: 10.4172/2329-8790.1000286</t>
  </si>
  <si>
    <t>Erma PCE 210</t>
  </si>
  <si>
    <t>Onwurah et al., 2018 (Nigeria) b</t>
  </si>
  <si>
    <t>65 - 84</t>
  </si>
  <si>
    <t xml:space="preserve">Mine et al., 2012 (Botswana) </t>
  </si>
  <si>
    <r>
      <rPr>
        <rFont val="Calibri"/>
        <color rgb="FF376FAA"/>
        <sz val="12"/>
        <u val="single"/>
        <scheme val="minor"/>
      </rPr>
      <t xml:space="preserve">PMID: </t>
    </r>
    <r>
      <rPr>
        <rFont val="Calibri"/>
        <color rgb="FF376FAA"/>
        <sz val="12"/>
        <u val="single"/>
        <scheme val="minor"/>
      </rPr>
      <t>23319839</t>
    </r>
  </si>
  <si>
    <t>units</t>
  </si>
  <si>
    <t>fl</t>
  </si>
  <si>
    <r>
      <rPr>
        <rFont val="Calibri"/>
        <color rgb="FF376FAA"/>
        <sz val="12"/>
        <u val="single"/>
        <scheme val="minor"/>
      </rPr>
      <t xml:space="preserve">PMID: </t>
    </r>
    <r>
      <rPr>
        <rFont val="Calibri"/>
        <color rgb="FF376FAA"/>
        <sz val="12"/>
        <u val="single"/>
        <scheme val="minor"/>
      </rPr>
      <t>23319839</t>
    </r>
  </si>
  <si>
    <r>
      <rPr>
        <rFont val="Calibri"/>
        <color rgb="FF376FAA"/>
        <sz val="12"/>
        <u val="single"/>
        <scheme val="minor"/>
      </rPr>
      <t xml:space="preserve">PMID: </t>
    </r>
    <r>
      <rPr>
        <rFont val="Calibri"/>
        <color rgb="FF376FAA"/>
        <sz val="12"/>
        <u val="single"/>
        <scheme val="minor"/>
      </rPr>
      <t>23319839</t>
    </r>
  </si>
  <si>
    <t>pg</t>
  </si>
  <si>
    <t xml:space="preserve">Bimerew et al., 2018 (Ethiopia) </t>
  </si>
  <si>
    <r>
      <rPr>
        <rFont val="Calibri"/>
        <color rgb="FF376FAA"/>
        <sz val="12"/>
        <u val="single"/>
        <scheme val="minor"/>
      </rPr>
      <t xml:space="preserve">PMID: </t>
    </r>
    <r>
      <rPr>
        <rFont val="Calibri"/>
        <color rgb="FF376FAA"/>
        <sz val="12"/>
        <u val="single"/>
        <scheme val="minor"/>
      </rPr>
      <t>23319839</t>
    </r>
  </si>
  <si>
    <r>
      <rPr>
        <rFont val="Calibri"/>
        <color rgb="FF376FAA"/>
        <sz val="12"/>
        <u val="single"/>
        <scheme val="minor"/>
      </rPr>
      <t xml:space="preserve">PMID: </t>
    </r>
    <r>
      <rPr>
        <rFont val="Calibri"/>
        <color rgb="FF376FAA"/>
        <sz val="12"/>
        <u val="single"/>
        <scheme val="minor"/>
      </rPr>
      <t>23319839</t>
    </r>
  </si>
  <si>
    <t>pg/cell</t>
  </si>
  <si>
    <r>
      <rPr>
        <rFont val="Calibri"/>
        <color rgb="FF376FAA"/>
        <sz val="12"/>
        <u val="single"/>
        <scheme val="minor"/>
      </rPr>
      <t xml:space="preserve">PMID: </t>
    </r>
    <r>
      <rPr>
        <rFont val="Calibri"/>
        <color rgb="FF376FAA"/>
        <sz val="12"/>
        <u val="single"/>
        <scheme val="minor"/>
      </rPr>
      <t>23319839</t>
    </r>
  </si>
  <si>
    <r>
      <rPr>
        <rFont val="Calibri"/>
        <color rgb="FF376FAA"/>
        <sz val="12"/>
        <u val="single"/>
        <scheme val="minor"/>
      </rPr>
      <t xml:space="preserve">PMID: </t>
    </r>
    <r>
      <rPr>
        <rFont val="Calibri"/>
        <color rgb="FF376FAA"/>
        <sz val="12"/>
        <u val="single"/>
        <scheme val="minor"/>
      </rPr>
      <t>23319839</t>
    </r>
  </si>
  <si>
    <t>Tembe et al., 2014 (Mozambique) b</t>
  </si>
  <si>
    <t>Abbam et al., 2021 (Ghana) a</t>
  </si>
  <si>
    <t>Gessese et al., 2020 (Ethiopia) b</t>
  </si>
  <si>
    <t>Abbam et al., 2021 (Ghana) b</t>
  </si>
  <si>
    <t>Tembe et al., 2014 (Mozambique) a</t>
  </si>
  <si>
    <t>fL</t>
  </si>
  <si>
    <t>Gessese et al., 2020 (Ethiopia) a</t>
  </si>
  <si>
    <t>10^9/L</t>
  </si>
  <si>
    <t xml:space="preserve">Gessese et al., 2020 (Ethiopia) </t>
  </si>
  <si>
    <t>Wong et al., 1996 (United States)</t>
  </si>
  <si>
    <t>Eller et al., 2008 (Uganda)</t>
  </si>
  <si>
    <t>Urquhart et al., 2008 (Jamaica)</t>
  </si>
  <si>
    <t xml:space="preserve">Wong et al., 1996 (United States) </t>
  </si>
  <si>
    <t>Wong et al., 1996 (United States) (United States)</t>
  </si>
  <si>
    <t>&gt;</t>
  </si>
  <si>
    <t xml:space="preserve"> </t>
  </si>
  <si>
    <t>cells/ul</t>
  </si>
  <si>
    <t>Lugada et al., 2004 (Uganda).a</t>
  </si>
  <si>
    <t>19 - 24</t>
  </si>
  <si>
    <t>Lugada et al., 2004 (Uganda) b</t>
  </si>
  <si>
    <t>&gt; 24</t>
  </si>
  <si>
    <t>Lugada et al., 2004 (Uganda) c</t>
  </si>
  <si>
    <t>Lugada et al., 2004 (Uganda) d</t>
  </si>
  <si>
    <t>L_L</t>
  </si>
  <si>
    <t>U_L</t>
  </si>
  <si>
    <t>Gender</t>
  </si>
  <si>
    <t>links</t>
  </si>
  <si>
    <t>analyzer</t>
  </si>
  <si>
    <t>Author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</si>
</sst>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50">
    <font>
      <name val="Calibri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color rgb="FF000000"/>
      <sz val="11"/>
      <scheme val="minor"/>
    </font>
    <font>
      <name val="Calibri"/>
      <color rgb="FF0070C0"/>
      <sz val="11"/>
    </font>
    <font>
      <name val="Calibri"/>
      <color rgb="FF000000"/>
      <sz val="11"/>
    </font>
    <font>
      <name val="Calibri"/>
      <b/>
      <color rgb="FF000000"/>
      <sz val="11"/>
    </font>
    <font>
      <name val="Calibri"/>
      <b/>
      <color rgb="FF0070C0"/>
      <sz val="11"/>
    </font>
    <font>
      <name val="&quot;\&quot;Helvetica Neue\&quot;&quot;"/>
      <color rgb="FF376FAA"/>
      <sz val="12"/>
      <u val="single"/>
    </font>
    <font>
      <name val="Helvetica"/>
      <color rgb="FF202020"/>
      <sz val="11"/>
    </font>
    <font>
      <name val="Helvetica"/>
      <color rgb="FF606060"/>
      <sz val="11"/>
      <u val="single"/>
    </font>
    <font>
      <name val="&quot;Helvetica Neue&quot;"/>
      <color rgb="FF205493"/>
      <sz val="12"/>
      <u val="single"/>
    </font>
    <font>
      <name val="BlinkMacSystemFont"/>
      <color rgb="FF0071BC"/>
      <sz val="11"/>
      <u val="single"/>
    </font>
    <font>
      <name val="&quot;Open Sans&quot;"/>
      <color rgb="FF000000"/>
      <sz val="12"/>
    </font>
    <font>
      <name val="Georgia"/>
      <color rgb="FF333333"/>
      <sz val="14"/>
    </font>
    <font>
      <name val="&quot;Helvetica Neue&quot;"/>
      <color rgb="FF376FAA"/>
      <sz val="12"/>
      <u val="single"/>
    </font>
    <font>
      <name val="Helvetica"/>
      <color rgb="FF202020"/>
      <sz val="11"/>
      <u val="single"/>
    </font>
    <font>
      <name val="Helvetica"/>
      <color rgb="FF606060"/>
      <sz val="11"/>
      <u val="single"/>
    </font>
    <font>
      <name val="Times New Roman"/>
      <color rgb="FF000000"/>
      <sz val="12"/>
    </font>
    <font>
      <name val="&quot;Times New Roman&quot;"/>
      <color rgb="FF000000"/>
      <sz val="12"/>
      <u val="single"/>
    </font>
    <font>
      <name val="Calibri"/>
      <color rgb="FF000000"/>
      <sz val="11"/>
    </font>
    <font>
      <name val="&quot;Helvetica Neue&quot;"/>
      <color rgb="FF376FAA"/>
      <sz val="12"/>
      <u val="single"/>
    </font>
    <font>
      <name val="&quot;Helvetica Neue&quot;"/>
      <color rgb="FF376FAA"/>
      <sz val="12"/>
      <u val="single"/>
    </font>
    <font>
      <name val="Calibri"/>
      <color rgb="FF000000"/>
      <sz val="11"/>
      <u val="single"/>
    </font>
    <font>
      <name val="&quot;IBM Plex Sans&quot;"/>
      <color rgb="FF4D8A17"/>
      <sz val="11"/>
      <u val="single"/>
    </font>
    <font>
      <name val="STIXGeneral-Regular"/>
      <color rgb="FF000000"/>
      <sz val="12"/>
    </font>
    <font>
      <name val="&quot;Open Sans&quot;"/>
      <color rgb="FF767676"/>
      <sz val="11"/>
      <u val="single"/>
    </font>
    <font>
      <name val="&quot;Helvetica Neue&quot;"/>
      <color rgb="FF376FAA"/>
      <sz val="12"/>
      <u val="single"/>
    </font>
    <font>
      <name val="Montserrat"/>
      <color rgb="FF3B9E61"/>
      <sz val="12"/>
      <u val="single"/>
    </font>
    <font>
      <name val="Roboto"/>
      <color rgb="FF000000"/>
      <sz val="11"/>
      <u val="single"/>
    </font>
    <font>
      <name val="Times New Roman"/>
      <color rgb="FF000000"/>
      <sz val="12"/>
      <u val="single"/>
    </font>
    <font>
      <name val="Verdana"/>
      <color rgb="FF424242"/>
      <sz val="9"/>
    </font>
    <font>
      <name val="&quot;Open Sans&quot;"/>
      <color rgb="FF494949"/>
      <sz val="11"/>
      <u val="single"/>
    </font>
    <font>
      <name val="Arial"/>
      <color rgb="FF222222"/>
      <sz val="11"/>
    </font>
    <font>
      <name val="&quot;IBM Plex Sans&quot;"/>
      <color rgb="FF74A73A"/>
      <sz val="11"/>
      <u val="single"/>
    </font>
    <font>
      <name val="Arial"/>
      <color rgb="FF000000"/>
      <sz val="11"/>
    </font>
    <font>
      <name val="&quot;Open Sans&quot;"/>
      <color rgb="FF0000FF"/>
      <sz val="11"/>
      <u val="single"/>
    </font>
    <font>
      <name val="Arial"/>
      <color rgb="FF212121"/>
      <sz val="12"/>
    </font>
    <font>
      <name val="Verdana"/>
      <color rgb="FF111111"/>
      <sz val="8"/>
    </font>
    <font>
      <name val="Cambria"/>
      <color rgb="FF212121"/>
      <sz val="15"/>
    </font>
    <font>
      <name val="Calibri"/>
      <color rgb="FF0000FF"/>
      <sz val="11"/>
      <u val="single"/>
    </font>
    <font>
      <name val="Helvetica"/>
      <color rgb="FF606060"/>
      <sz val="11"/>
    </font>
    <font>
      <name val="&quot;Google Sans&quot;"/>
      <color rgb="FF1F1F1F"/>
      <sz val="9"/>
    </font>
    <font>
      <name val="Calibri"/>
      <color rgb="FF000000"/>
      <sz val="10"/>
      <scheme val="minor"/>
    </font>
    <font>
      <name val="Calibri"/>
      <color rgb="FFFF0000"/>
      <sz val="11"/>
    </font>
    <font>
      <name val="Helvetica"/>
      <color rgb="FF606060"/>
      <sz val="11"/>
      <u val="single"/>
    </font>
    <font>
      <name val="Arial"/>
      <color rgb="FF000000"/>
      <sz val="11"/>
    </font>
    <font>
      <name val="Calibri"/>
      <color rgb="FF4472C4"/>
      <sz val="11"/>
    </font>
    <font>
      <name val="Calibri"/>
      <color rgb="FF376FAA"/>
      <sz val="12"/>
      <u val="single"/>
      <scheme val="minor"/>
    </font>
    <font>
      <name val="Calibri"/>
      <color rgb="FF0563C1"/>
      <sz val="11"/>
      <u val="single"/>
      <scheme val="minor"/>
    </font>
    <font>
      <name val="Calibri"/>
      <family val="2"/>
      <b/>
      <color rgb="FF000000"/>
      <sz val="1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434343"/>
        <bgColor rgb="FF434343"/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48" fillId="0" borderId="0" xfId="0" applyFont="1"/>
  </cellStyleXfs>
  <cellXfs count="88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 applyAlignment="1">
      <alignment horizontal="left"/>
    </xf>
    <xf numFmtId="0" fontId="11" fillId="0" borderId="1" xfId="0" applyFont="1" applyBorder="1"/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/>
    <xf numFmtId="0" fontId="14" fillId="0" borderId="1" xfId="0" applyFont="1" applyBorder="1"/>
    <xf numFmtId="0" fontId="15" fillId="2" borderId="1" xfId="0" applyFont="1" applyFill="1" applyBorder="1"/>
    <xf numFmtId="0" fontId="16" fillId="2" borderId="1" xfId="0" applyFont="1" applyFill="1" applyBorder="1" applyAlignment="1">
      <alignment horizontal="left"/>
    </xf>
    <xf numFmtId="0" fontId="17" fillId="0" borderId="1" xfId="0" applyFont="1" applyBorder="1"/>
    <xf numFmtId="0" fontId="17" fillId="0" borderId="1" xfId="0" applyFont="1" applyBorder="1" applyAlignment="1">
      <alignment horizontal="left" wrapText="1"/>
    </xf>
    <xf numFmtId="0" fontId="17" fillId="0" borderId="1" xfId="0" applyFont="1" applyBorder="1" applyAlignment="1">
      <alignment vertical="top"/>
    </xf>
    <xf numFmtId="0" fontId="18" fillId="0" borderId="1" xfId="0" applyFont="1" applyBorder="1" applyAlignment="1">
      <alignment horizontal="left"/>
    </xf>
    <xf numFmtId="0" fontId="17" fillId="2" borderId="1" xfId="0" applyFont="1" applyFill="1" applyBorder="1"/>
    <xf numFmtId="0" fontId="19" fillId="0" borderId="1" xfId="0" applyFont="1" applyBorder="1"/>
    <xf numFmtId="0" fontId="20" fillId="2" borderId="1" xfId="0" applyFont="1" applyFill="1" applyBorder="1" applyAlignment="1">
      <alignment horizontal="left"/>
    </xf>
    <xf numFmtId="0" fontId="21" fillId="2" borderId="1" xfId="0" applyFont="1" applyFill="1" applyBorder="1" applyAlignment="1">
      <alignment horizontal="left"/>
    </xf>
    <xf numFmtId="0" fontId="22" fillId="0" borderId="1" xfId="0" applyFont="1" applyBorder="1"/>
    <xf numFmtId="0" fontId="23" fillId="0" borderId="1" xfId="0" applyFont="1" applyBorder="1"/>
    <xf numFmtId="0" fontId="24" fillId="2" borderId="1" xfId="0" applyFont="1" applyFill="1" applyBorder="1"/>
    <xf numFmtId="0" fontId="25" fillId="0" borderId="1" xfId="0" applyFont="1" applyBorder="1" applyAlignment="1">
      <alignment wrapText="1"/>
    </xf>
    <xf numFmtId="0" fontId="26" fillId="2" borderId="1" xfId="0" applyFont="1" applyFill="1" applyBorder="1"/>
    <xf numFmtId="0" fontId="27" fillId="0" borderId="1" xfId="0" applyFont="1" applyBorder="1"/>
    <xf numFmtId="0" fontId="28" fillId="0" borderId="1" xfId="0" applyFont="1" applyBorder="1" applyAlignment="1">
      <alignment horizontal="left"/>
    </xf>
    <xf numFmtId="0" fontId="29" fillId="2" borderId="1" xfId="0" applyFont="1" applyFill="1" applyBorder="1" applyAlignment="1">
      <alignment horizontal="left" wrapText="1"/>
    </xf>
    <xf numFmtId="0" fontId="12" fillId="2" borderId="1" xfId="0" applyFont="1" applyFill="1" applyBorder="1"/>
    <xf numFmtId="0" fontId="30" fillId="2" borderId="1" xfId="0" applyFont="1" applyFill="1" applyBorder="1" applyAlignment="1">
      <alignment horizontal="left"/>
    </xf>
    <xf numFmtId="0" fontId="31" fillId="2" borderId="1" xfId="0" applyFont="1" applyFill="1" applyBorder="1" applyAlignment="1">
      <alignment horizontal="left" wrapText="1"/>
    </xf>
    <xf numFmtId="0" fontId="32" fillId="2" borderId="1" xfId="0" applyFont="1" applyFill="1" applyBorder="1"/>
    <xf numFmtId="0" fontId="33" fillId="2" borderId="1" xfId="0" applyFont="1" applyFill="1" applyBorder="1"/>
    <xf numFmtId="0" fontId="34" fillId="2" borderId="1" xfId="0" applyFont="1" applyFill="1" applyBorder="1" applyAlignment="1">
      <alignment horizontal="left"/>
    </xf>
    <xf numFmtId="0" fontId="35" fillId="2" borderId="1" xfId="0" applyFont="1" applyFill="1" applyBorder="1" applyAlignment="1">
      <alignment wrapText="1"/>
    </xf>
    <xf numFmtId="0" fontId="36" fillId="2" borderId="1" xfId="0" applyFont="1" applyFill="1" applyBorder="1"/>
    <xf numFmtId="0" fontId="37" fillId="2" borderId="1" xfId="0" applyFont="1" applyFill="1" applyBorder="1" applyAlignment="1">
      <alignment horizontal="left"/>
    </xf>
    <xf numFmtId="0" fontId="38" fillId="2" borderId="1" xfId="0" applyFont="1" applyFill="1" applyBorder="1"/>
    <xf numFmtId="0" fontId="39" fillId="0" borderId="1" xfId="0" applyFont="1" applyBorder="1"/>
    <xf numFmtId="0" fontId="19" fillId="0" borderId="1" xfId="0" applyFont="1" applyBorder="1" applyAlignment="1">
      <alignment horizontal="right"/>
    </xf>
    <xf numFmtId="0" fontId="40" fillId="2" borderId="1" xfId="0" applyFont="1" applyFill="1" applyBorder="1"/>
    <xf numFmtId="0" fontId="41" fillId="2" borderId="1" xfId="0" applyFont="1" applyFill="1" applyBorder="1"/>
    <xf numFmtId="0" fontId="42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3" fillId="0" borderId="0" xfId="0" applyFont="1"/>
    <xf numFmtId="0" fontId="43" fillId="0" borderId="0" xfId="0" applyFont="1"/>
    <xf numFmtId="0" fontId="4" fillId="0" borderId="0" xfId="0" applyFont="1"/>
    <xf numFmtId="0" fontId="19" fillId="0" borderId="0" xfId="0" applyFont="1"/>
    <xf numFmtId="0" fontId="19" fillId="2" borderId="0" xfId="0" applyFont="1" applyFill="1"/>
    <xf numFmtId="0" fontId="34" fillId="2" borderId="0" xfId="0" applyFont="1" applyFill="1" applyAlignment="1">
      <alignment horizontal="left"/>
    </xf>
    <xf numFmtId="0" fontId="41" fillId="2" borderId="0" xfId="0" applyFont="1" applyFill="1"/>
    <xf numFmtId="0" fontId="19" fillId="4" borderId="1" xfId="0" applyFont="1" applyFill="1" applyBorder="1"/>
    <xf numFmtId="0" fontId="2" fillId="5" borderId="1" xfId="0" applyFont="1" applyFill="1" applyBorder="1"/>
    <xf numFmtId="0" fontId="19" fillId="5" borderId="1" xfId="0" applyFont="1" applyFill="1" applyBorder="1"/>
    <xf numFmtId="0" fontId="43" fillId="5" borderId="1" xfId="0" applyFont="1" applyFill="1" applyBorder="1"/>
    <xf numFmtId="0" fontId="19" fillId="3" borderId="1" xfId="0" applyFont="1" applyFill="1" applyBorder="1"/>
    <xf numFmtId="0" fontId="43" fillId="0" borderId="1" xfId="0" applyFont="1" applyBorder="1"/>
    <xf numFmtId="0" fontId="2" fillId="3" borderId="0" xfId="0" applyFont="1" applyFill="1"/>
    <xf numFmtId="0" fontId="44" fillId="2" borderId="1" xfId="0" applyFont="1" applyFill="1" applyBorder="1"/>
    <xf numFmtId="0" fontId="19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9" fillId="4" borderId="2" xfId="0" applyFont="1" applyFill="1" applyBorder="1"/>
    <xf numFmtId="0" fontId="2" fillId="6" borderId="0" xfId="0" applyFont="1" applyFill="1"/>
    <xf numFmtId="0" fontId="45" fillId="2" borderId="0" xfId="0" applyFont="1" applyFill="1"/>
    <xf numFmtId="0" fontId="46" fillId="0" borderId="0" xfId="0" applyFont="1"/>
    <xf numFmtId="0" fontId="43" fillId="4" borderId="2" xfId="0" applyFont="1" applyFill="1" applyBorder="1"/>
    <xf numFmtId="0" fontId="43" fillId="3" borderId="0" xfId="0" applyFont="1" applyFill="1"/>
    <xf numFmtId="0" fontId="48" fillId="2" borderId="1" xfId="0" applyFont="1" applyFill="1" applyBorder="1"/>
    <xf numFmtId="0" fontId="49" fillId="0" borderId="1" xfId="0" applyFont="1" applyBorder="1"/>
    <xf numFmtId="0" fontId="49" fillId="0" borderId="0" xfId="0" applyFont="1"/>
    <xf numFmtId="0" fontId="1" fillId="0" borderId="0" xfId="0" applyFont="1"/>
    <xf numFmtId="0" fontId="0" fillId="0" borderId="1" xfId="0" applyBorder="1"/>
    <xf numFmtId="0" fontId="2" fillId="0" borderId="0" xfId="0" applyFont="1"/>
    <xf numFmtId="0" fontId="9" fillId="2" borderId="0" xfId="0" applyFont="1" applyFill="1"/>
    <xf numFmtId="0" fontId="12" fillId="2" borderId="0" xfId="0" applyFont="1" applyFill="1" applyAlignment="1">
      <alignment horizontal="left"/>
    </xf>
    <xf numFmtId="0" fontId="8" fillId="2" borderId="0" xfId="0" applyFont="1" applyFill="1"/>
    <xf numFmtId="0" fontId="22" fillId="0" borderId="0" xfId="0" applyFont="1"/>
    <xf numFmtId="0" fontId="31" fillId="2" borderId="0" xfId="0" applyFont="1" applyFill="1" applyAlignment="1">
      <alignment horizontal="left" wrapText="1"/>
    </xf>
    <xf numFmtId="0" fontId="32" fillId="2" borderId="0" xfId="0" applyFont="1" applyFill="1"/>
    <xf numFmtId="0" fontId="48" fillId="2" borderId="0" xfId="0" applyFont="1" applyFill="1" applyAlignment="1">
      <alignment horizontal="left" wrapText="1"/>
    </xf>
    <xf numFmtId="0" fontId="7" fillId="2" borderId="0" xfId="0" applyFont="1" applyFill="1"/>
    <xf numFmtId="0" fontId="10" fillId="2" borderId="0" xfId="0" applyFont="1" applyFill="1" applyAlignment="1">
      <alignment horizontal="left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10" Type="http://schemas.openxmlformats.org/officeDocument/2006/relationships/worksheet" Target="worksheets/sheet10.xml" TargetMode="Internal"/><Relationship Id="rId11" Type="http://schemas.openxmlformats.org/officeDocument/2006/relationships/worksheet" Target="worksheets/sheet11.xml" TargetMode="Internal"/><Relationship Id="rId12" Type="http://schemas.openxmlformats.org/officeDocument/2006/relationships/worksheet" Target="worksheets/sheet12.xml" TargetMode="Internal"/><Relationship Id="rId13" Type="http://schemas.openxmlformats.org/officeDocument/2006/relationships/worksheet" Target="worksheets/sheet13.xml" TargetMode="Internal"/><Relationship Id="rId14" Type="http://schemas.openxmlformats.org/officeDocument/2006/relationships/worksheet" Target="worksheets/sheet14.xml" TargetMode="Internal"/><Relationship Id="rId15" Type="http://schemas.openxmlformats.org/officeDocument/2006/relationships/worksheet" Target="worksheets/sheet15.xml" TargetMode="Internal"/><Relationship Id="rId16" Type="http://schemas.openxmlformats.org/officeDocument/2006/relationships/worksheet" Target="worksheets/sheet16.xml" TargetMode="Internal"/><Relationship Id="rId17" Type="http://schemas.openxmlformats.org/officeDocument/2006/relationships/worksheet" Target="worksheets/sheet17.xml" TargetMode="Internal"/><Relationship Id="rId18" Type="http://schemas.openxmlformats.org/officeDocument/2006/relationships/worksheet" Target="worksheets/sheet18.xml" TargetMode="Internal"/><Relationship Id="rId19" Type="http://schemas.openxmlformats.org/officeDocument/2006/relationships/worksheet" Target="worksheets/sheet19.xml" TargetMode="Internal"/><Relationship Id="rId2" Type="http://schemas.openxmlformats.org/officeDocument/2006/relationships/worksheet" Target="worksheets/sheet2.xml" TargetMode="Internal"/><Relationship Id="rId20" Type="http://schemas.openxmlformats.org/officeDocument/2006/relationships/worksheet" Target="worksheets/sheet20.xml" TargetMode="Internal"/><Relationship Id="rId21" Type="http://schemas.openxmlformats.org/officeDocument/2006/relationships/worksheet" Target="worksheets/sheet21.xml" TargetMode="Internal"/><Relationship Id="rId22" Type="http://schemas.openxmlformats.org/officeDocument/2006/relationships/worksheet" Target="worksheets/sheet22.xml" TargetMode="Internal"/><Relationship Id="rId23" Type="http://schemas.openxmlformats.org/officeDocument/2006/relationships/worksheet" Target="worksheets/sheet23.xml" TargetMode="Internal"/><Relationship Id="rId24" Type="http://schemas.openxmlformats.org/officeDocument/2006/relationships/worksheet" Target="worksheets/sheet24.xml" TargetMode="Internal"/><Relationship Id="rId25" Type="http://schemas.openxmlformats.org/officeDocument/2006/relationships/worksheet" Target="worksheets/sheet25.xml" TargetMode="Internal"/><Relationship Id="rId26" Type="http://schemas.openxmlformats.org/officeDocument/2006/relationships/worksheet" Target="worksheets/sheet26.xml" TargetMode="Internal"/><Relationship Id="rId3" Type="http://schemas.openxmlformats.org/officeDocument/2006/relationships/worksheet" Target="worksheets/sheet3.xml" TargetMode="Internal"/><Relationship Id="rId30" Type="http://customschemas.google.com/relationships/workbookmetadata" Target="metadata" TargetMode="Internal"/><Relationship Id="rId31" Type="http://schemas.openxmlformats.org/officeDocument/2006/relationships/theme" Target="theme/theme1.xml" TargetMode="Internal"/><Relationship Id="rId32" Type="http://schemas.openxmlformats.org/officeDocument/2006/relationships/styles" Target="styles.xml" TargetMode="Internal"/><Relationship Id="rId33" Type="http://schemas.openxmlformats.org/officeDocument/2006/relationships/sharedStrings" Target="sharedStrings.xml" TargetMode="Internal"/><Relationship Id="rId34" Type="http://schemas.openxmlformats.org/officeDocument/2006/relationships/calcChain" Target="calcChain.xml" TargetMode="Internal"/><Relationship Id="rId4" Type="http://schemas.openxmlformats.org/officeDocument/2006/relationships/worksheet" Target="worksheets/sheet4.xml" TargetMode="Internal"/><Relationship Id="rId5" Type="http://schemas.openxmlformats.org/officeDocument/2006/relationships/worksheet" Target="worksheets/sheet5.xml" TargetMode="Internal"/><Relationship Id="rId6" Type="http://schemas.openxmlformats.org/officeDocument/2006/relationships/worksheet" Target="worksheets/sheet6.xml" TargetMode="Internal"/><Relationship Id="rId7" Type="http://schemas.openxmlformats.org/officeDocument/2006/relationships/worksheet" Target="worksheets/sheet7.xml" TargetMode="Internal"/><Relationship Id="rId8" Type="http://schemas.openxmlformats.org/officeDocument/2006/relationships/worksheet" Target="worksheets/sheet8.xml" TargetMode="Internal"/><Relationship Id="rId9" Type="http://schemas.openxmlformats.org/officeDocument/2006/relationships/worksheet" Target="worksheets/sheet9.xml" TargetMode="Interna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371%2Fjournal.pone.0123140" TargetMode="External"/><Relationship Id="rId10" Type="http://schemas.openxmlformats.org/officeDocument/2006/relationships/hyperlink" Target="https://pubmed.ncbi.nlm.nih.gov/23319839" TargetMode="External"/><Relationship Id="rId11" Type="http://schemas.openxmlformats.org/officeDocument/2006/relationships/hyperlink" Target="https://pubmed.ncbi.nlm.nih.gov/23319839" TargetMode="External"/><Relationship Id="rId12" Type="http://schemas.openxmlformats.org/officeDocument/2006/relationships/hyperlink" Target="https://pubmed.ncbi.nlm.nih.gov/23319839" TargetMode="External"/><Relationship Id="rId13" Type="http://schemas.openxmlformats.org/officeDocument/2006/relationships/hyperlink" Target="https://pubmed.ncbi.nlm.nih.gov/23319839" TargetMode="External"/><Relationship Id="rId14" Type="http://schemas.openxmlformats.org/officeDocument/2006/relationships/hyperlink" Target="https://doi.org/10.1155/2019/7467512" TargetMode="External"/><Relationship Id="rId15" Type="http://schemas.openxmlformats.org/officeDocument/2006/relationships/hyperlink" Target="https://doi.org/10.1111/j.1365-3156.2008.02047.x" TargetMode="External"/><Relationship Id="rId16" Type="http://schemas.openxmlformats.org/officeDocument/2006/relationships/hyperlink" Target="https://doi.org/10.11604%2Fpamj.2019.32.5.12797" TargetMode="External"/><Relationship Id="rId17" Type="http://schemas.openxmlformats.org/officeDocument/2006/relationships/hyperlink" Target="https://doi.org/10.4314/mmj.v27i3.5" TargetMode="External"/><Relationship Id="rId18" Type="http://schemas.openxmlformats.org/officeDocument/2006/relationships/hyperlink" Target="https://doi.org/10.1371/journal.pone.0165821" TargetMode="External"/><Relationship Id="rId19" Type="http://schemas.openxmlformats.org/officeDocument/2006/relationships/hyperlink" Target="https://doi.org/10.1128%2FCDLI.11.1.29-34.2004" TargetMode="External"/><Relationship Id="rId2" Type="http://schemas.openxmlformats.org/officeDocument/2006/relationships/hyperlink" Target="https://doi.org/10.1371/journal.pone.0004401" TargetMode="External"/><Relationship Id="rId20" Type="http://schemas.openxmlformats.org/officeDocument/2006/relationships/hyperlink" Target="https://doi.org/10.1128%2FCDLI.11.1.29-34.2004" TargetMode="External"/><Relationship Id="rId21" Type="http://schemas.openxmlformats.org/officeDocument/2006/relationships/hyperlink" Target="https://doi.org/10.1111%2Fijlh.13296" TargetMode="External"/><Relationship Id="rId22" Type="http://schemas.openxmlformats.org/officeDocument/2006/relationships/hyperlink" Target="https://doi.org/10.1371/journal.pone.0245585" TargetMode="External"/><Relationship Id="rId23" Type="http://schemas.openxmlformats.org/officeDocument/2006/relationships/hyperlink" Target="https://doi.org/10.1186/s13104-018-3142-y" TargetMode="External"/><Relationship Id="rId24" Type="http://schemas.openxmlformats.org/officeDocument/2006/relationships/hyperlink" Target="https://doi.org/10.4102%2Fajlm.v9i1.1193" TargetMode="External"/><Relationship Id="rId25" Type="http://schemas.openxmlformats.org/officeDocument/2006/relationships/hyperlink" Target="https://doi.org/10.7754/clin.lab.2019.190729" TargetMode="External"/><Relationship Id="rId26" Type="http://schemas.openxmlformats.org/officeDocument/2006/relationships/hyperlink" Target="https://doi.org/10.1371/journal.pone.0244314" TargetMode="External"/><Relationship Id="rId27" Type="http://schemas.openxmlformats.org/officeDocument/2006/relationships/hyperlink" Target="https://doi.org/10.36303/JMLSTSA.2021.3.1.64" TargetMode="External"/><Relationship Id="rId28" Type="http://schemas.openxmlformats.org/officeDocument/2006/relationships/hyperlink" Target="https://doi.org/10.1371/journal.pone.0181268" TargetMode="External"/><Relationship Id="rId29" Type="http://schemas.openxmlformats.org/officeDocument/2006/relationships/hyperlink" Target="https://doi.org/10.1155/2019/7467512" TargetMode="External"/><Relationship Id="rId3" Type="http://schemas.openxmlformats.org/officeDocument/2006/relationships/hyperlink" Target="https://pubmed.ncbi.nlm.nih.gov/26468426" TargetMode="External"/><Relationship Id="rId30" Type="http://schemas.openxmlformats.org/officeDocument/2006/relationships/hyperlink" Target="https://doi.org/10.1155/2019/7467512" TargetMode="External"/><Relationship Id="rId31" Type="http://schemas.openxmlformats.org/officeDocument/2006/relationships/hyperlink" Target="https://doi.org/10.1155/2019/7467512" TargetMode="External"/><Relationship Id="rId32" Type="http://schemas.openxmlformats.org/officeDocument/2006/relationships/hyperlink" Target="https://doi.org/10.1371/journal.pone.0213925" TargetMode="External"/><Relationship Id="rId33" Type="http://schemas.openxmlformats.org/officeDocument/2006/relationships/hyperlink" Target="https://doi.org/10.1371/journal.pone.0165821" TargetMode="External"/><Relationship Id="rId34" Type="http://schemas.openxmlformats.org/officeDocument/2006/relationships/hyperlink" Target="https://doi.org/10.5402/2011/736062" TargetMode="External"/><Relationship Id="rId35" Type="http://schemas.openxmlformats.org/officeDocument/2006/relationships/hyperlink" Target="https://doi.org/10.1371/journal.pone.0198444" TargetMode="External"/><Relationship Id="rId36" Type="http://schemas.openxmlformats.org/officeDocument/2006/relationships/hyperlink" Target="https://doi.org/10.1186/s13104-018-3142-y" TargetMode="External"/><Relationship Id="rId37" Type="http://schemas.openxmlformats.org/officeDocument/2006/relationships/hyperlink" Target="https://doi.org/10.1371/journal.pone.0244314" TargetMode="External"/><Relationship Id="rId38" Type="http://schemas.openxmlformats.org/officeDocument/2006/relationships/hyperlink" Target="https://doi.org/10.1371%2Fjournal.pone.0123140" TargetMode="External"/><Relationship Id="rId39" Type="http://schemas.openxmlformats.org/officeDocument/2006/relationships/hyperlink" Target="https://doi.org/10.1371/journal.pone.0004401" TargetMode="External"/><Relationship Id="rId4" Type="http://schemas.openxmlformats.org/officeDocument/2006/relationships/hyperlink" Target="https://doi.org/10.1371/journal.pone.0093034" TargetMode="External"/><Relationship Id="rId40" Type="http://schemas.openxmlformats.org/officeDocument/2006/relationships/hyperlink" Target="https://pubmed.ncbi.nlm.nih.gov/26468426" TargetMode="External"/><Relationship Id="rId41" Type="http://schemas.openxmlformats.org/officeDocument/2006/relationships/hyperlink" Target="https://doi.org/10.1371/journal.pone.0093034" TargetMode="External"/><Relationship Id="rId42" Type="http://schemas.openxmlformats.org/officeDocument/2006/relationships/hyperlink" Target="https://doi.org/10.4172%2F2165-7831.1000154" TargetMode="External"/><Relationship Id="rId43" Type="http://schemas.openxmlformats.org/officeDocument/2006/relationships/hyperlink" Target="https://doi.org/10.1371/journal.pone.0097391" TargetMode="External"/><Relationship Id="rId44" Type="http://schemas.openxmlformats.org/officeDocument/2006/relationships/hyperlink" Target="https://doi.org/10.1371/journal.pone.0021040" TargetMode="External"/><Relationship Id="rId45" Type="http://schemas.openxmlformats.org/officeDocument/2006/relationships/hyperlink" Target="https://doi.org/10.4314/gmj.v41i4.55284" TargetMode="External"/><Relationship Id="rId46" Type="http://schemas.openxmlformats.org/officeDocument/2006/relationships/hyperlink" Target="https://doi.org/10.1177/2050312118807626" TargetMode="External"/><Relationship Id="rId47" Type="http://schemas.openxmlformats.org/officeDocument/2006/relationships/hyperlink" Target="https://pubmed.ncbi.nlm.nih.gov/23319839" TargetMode="External"/><Relationship Id="rId48" Type="http://schemas.openxmlformats.org/officeDocument/2006/relationships/hyperlink" Target="https://pubmed.ncbi.nlm.nih.gov/23319839" TargetMode="External"/><Relationship Id="rId49" Type="http://schemas.openxmlformats.org/officeDocument/2006/relationships/hyperlink" Target="https://pubmed.ncbi.nlm.nih.gov/23319839" TargetMode="External"/><Relationship Id="rId5" Type="http://schemas.openxmlformats.org/officeDocument/2006/relationships/hyperlink" Target="https://doi.org/10.4172%2F2165-7831.1000154" TargetMode="External"/><Relationship Id="rId50" Type="http://schemas.openxmlformats.org/officeDocument/2006/relationships/hyperlink" Target="https://pubmed.ncbi.nlm.nih.gov/23319839" TargetMode="External"/><Relationship Id="rId51" Type="http://schemas.openxmlformats.org/officeDocument/2006/relationships/hyperlink" Target="https://doi.org/10.1155/2019/7467512" TargetMode="External"/><Relationship Id="rId52" Type="http://schemas.openxmlformats.org/officeDocument/2006/relationships/hyperlink" Target="https://doi.org/10.1111/j.1365-3156.2008.02047.x" TargetMode="External"/><Relationship Id="rId53" Type="http://schemas.openxmlformats.org/officeDocument/2006/relationships/hyperlink" Target="https://doi.org/10.11604%2Fpamj.2019.32.5.12797" TargetMode="External"/><Relationship Id="rId54" Type="http://schemas.openxmlformats.org/officeDocument/2006/relationships/hyperlink" Target="https://doi.org/10.4314/mmj.v27i3.5" TargetMode="External"/><Relationship Id="rId55" Type="http://schemas.openxmlformats.org/officeDocument/2006/relationships/hyperlink" Target="https://doi.org/10.1371/journal.pone.0165821" TargetMode="External"/><Relationship Id="rId56" Type="http://schemas.openxmlformats.org/officeDocument/2006/relationships/hyperlink" Target="https://doi.org/10.1128%2FCDLI.11.1.29-34.2004" TargetMode="External"/><Relationship Id="rId57" Type="http://schemas.openxmlformats.org/officeDocument/2006/relationships/hyperlink" Target="https://doi.org/10.1128%2FCDLI.11.1.29-34.2004" TargetMode="External"/><Relationship Id="rId58" Type="http://schemas.openxmlformats.org/officeDocument/2006/relationships/hyperlink" Target="https://doi.org/10.1111%2Fijlh.13296" TargetMode="External"/><Relationship Id="rId59" Type="http://schemas.openxmlformats.org/officeDocument/2006/relationships/hyperlink" Target="https://doi.org/10.1371/journal.pone.0245585" TargetMode="External"/><Relationship Id="rId6" Type="http://schemas.openxmlformats.org/officeDocument/2006/relationships/hyperlink" Target="https://doi.org/10.1371/journal.pone.0097391" TargetMode="External"/><Relationship Id="rId60" Type="http://schemas.openxmlformats.org/officeDocument/2006/relationships/hyperlink" Target="https://doi.org/10.1186/s13104-018-3142-y" TargetMode="External"/><Relationship Id="rId61" Type="http://schemas.openxmlformats.org/officeDocument/2006/relationships/hyperlink" Target="https://doi.org/10.4102%2Fajlm.v9i1.1193" TargetMode="External"/><Relationship Id="rId62" Type="http://schemas.openxmlformats.org/officeDocument/2006/relationships/hyperlink" Target="https://doi.org/10.7754/clin.lab.2019.190729" TargetMode="External"/><Relationship Id="rId63" Type="http://schemas.openxmlformats.org/officeDocument/2006/relationships/hyperlink" Target="https://doi.org/10.1371/journal.pone.0244314" TargetMode="External"/><Relationship Id="rId64" Type="http://schemas.openxmlformats.org/officeDocument/2006/relationships/hyperlink" Target="https://doi.org/10.36303/JMLSTSA.2021.3.1.64" TargetMode="External"/><Relationship Id="rId65" Type="http://schemas.openxmlformats.org/officeDocument/2006/relationships/hyperlink" Target="https://doi.org/10.1371/journal.pone.0181268" TargetMode="External"/><Relationship Id="rId66" Type="http://schemas.openxmlformats.org/officeDocument/2006/relationships/hyperlink" Target="https://doi.org/10.1155/2019/7467512" TargetMode="External"/><Relationship Id="rId67" Type="http://schemas.openxmlformats.org/officeDocument/2006/relationships/hyperlink" Target="https://doi.org/10.1155/2019/7467512" TargetMode="External"/><Relationship Id="rId68" Type="http://schemas.openxmlformats.org/officeDocument/2006/relationships/hyperlink" Target="https://doi.org/10.1155/2019/7467512" TargetMode="External"/><Relationship Id="rId69" Type="http://schemas.openxmlformats.org/officeDocument/2006/relationships/hyperlink" Target="https://doi.org/10.1371/journal.pone.0213925" TargetMode="External"/><Relationship Id="rId7" Type="http://schemas.openxmlformats.org/officeDocument/2006/relationships/hyperlink" Target="https://doi.org/10.1371/journal.pone.0021040" TargetMode="External"/><Relationship Id="rId70" Type="http://schemas.openxmlformats.org/officeDocument/2006/relationships/hyperlink" Target="https://doi.org/10.1371/journal.pone.0165821" TargetMode="External"/><Relationship Id="rId71" Type="http://schemas.openxmlformats.org/officeDocument/2006/relationships/hyperlink" Target="https://doi.org/10.5402/2011/736062" TargetMode="External"/><Relationship Id="rId72" Type="http://schemas.openxmlformats.org/officeDocument/2006/relationships/hyperlink" Target="https://doi.org/10.1371/journal.pone.0198444" TargetMode="External"/><Relationship Id="rId73" Type="http://schemas.openxmlformats.org/officeDocument/2006/relationships/hyperlink" Target="https://doi.org/10.1186/s13104-018-3142-y" TargetMode="External"/><Relationship Id="rId74" Type="http://schemas.openxmlformats.org/officeDocument/2006/relationships/hyperlink" Target="https://doi.org/10.1371/journal.pone.0244314" TargetMode="External"/><Relationship Id="rId75" Type="http://schemas.openxmlformats.org/officeDocument/2006/relationships/printerSettings" Target="../printerSettings/printerSettings1.bin" TargetMode="Internal"/><Relationship Id="rId8" Type="http://schemas.openxmlformats.org/officeDocument/2006/relationships/hyperlink" Target="https://doi.org/10.4314/gmj.v41i4.55284" TargetMode="External"/><Relationship Id="rId9" Type="http://schemas.openxmlformats.org/officeDocument/2006/relationships/hyperlink" Target="https://doi.org/10.1177/205031211880762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371%2Fjournal.pone.0123140" TargetMode="External"/><Relationship Id="rId10" Type="http://schemas.openxmlformats.org/officeDocument/2006/relationships/hyperlink" Target="https://pubmed.ncbi.nlm.nih.gov/23319839" TargetMode="External"/><Relationship Id="rId11" Type="http://schemas.openxmlformats.org/officeDocument/2006/relationships/hyperlink" Target="https://pubmed.ncbi.nlm.nih.gov/23319839" TargetMode="External"/><Relationship Id="rId12" Type="http://schemas.openxmlformats.org/officeDocument/2006/relationships/hyperlink" Target="https://doi.org/10.36303/JMLSTSA.2021.3.1.64" TargetMode="External"/><Relationship Id="rId13" Type="http://schemas.openxmlformats.org/officeDocument/2006/relationships/hyperlink" Target="https://doi.org/10.1155/2019/7467512" TargetMode="External"/><Relationship Id="rId14" Type="http://schemas.openxmlformats.org/officeDocument/2006/relationships/hyperlink" Target="https://doi.org/10.1111/j.1365-3156.2008.02047.x" TargetMode="External"/><Relationship Id="rId15" Type="http://schemas.openxmlformats.org/officeDocument/2006/relationships/hyperlink" Target="https://doi.org/10.11604%2Fpamj.2019.32.5.12797" TargetMode="External"/><Relationship Id="rId16" Type="http://schemas.openxmlformats.org/officeDocument/2006/relationships/hyperlink" Target="https://doi.org/10.4314/mmj.v27i3.5" TargetMode="External"/><Relationship Id="rId17" Type="http://schemas.openxmlformats.org/officeDocument/2006/relationships/hyperlink" Target="https://doi.org/10.1371/journal.pone.0165821" TargetMode="External"/><Relationship Id="rId18" Type="http://schemas.openxmlformats.org/officeDocument/2006/relationships/hyperlink" Target="https://doi.org/10.1128%2FCDLI.11.1.29-34.2004" TargetMode="External"/><Relationship Id="rId19" Type="http://schemas.openxmlformats.org/officeDocument/2006/relationships/hyperlink" Target="https://doi.org/10.1128%2FCDLI.11.1.29-34.2004" TargetMode="External"/><Relationship Id="rId2" Type="http://schemas.openxmlformats.org/officeDocument/2006/relationships/hyperlink" Target="https://doi.org/10.1371/journal.pone.0004401" TargetMode="External"/><Relationship Id="rId20" Type="http://schemas.openxmlformats.org/officeDocument/2006/relationships/hyperlink" Target="https://doi.org/10.1111%2Fijlh.13296" TargetMode="External"/><Relationship Id="rId21" Type="http://schemas.openxmlformats.org/officeDocument/2006/relationships/hyperlink" Target="https://doi.org/10.1371/journal.pone.0245585" TargetMode="External"/><Relationship Id="rId22" Type="http://schemas.openxmlformats.org/officeDocument/2006/relationships/hyperlink" Target="https://doi.org/10.1186/s13104-018-3142-y" TargetMode="External"/><Relationship Id="rId23" Type="http://schemas.openxmlformats.org/officeDocument/2006/relationships/hyperlink" Target="https://doi.org/10.4102%2Fajlm.v9i1.1193" TargetMode="External"/><Relationship Id="rId24" Type="http://schemas.openxmlformats.org/officeDocument/2006/relationships/hyperlink" Target="https://doi.org/10.7754/clin.lab.2019.190729" TargetMode="External"/><Relationship Id="rId25" Type="http://schemas.openxmlformats.org/officeDocument/2006/relationships/hyperlink" Target="https://doi.org/10.1371/journal.pone.0244314" TargetMode="External"/><Relationship Id="rId26" Type="http://schemas.openxmlformats.org/officeDocument/2006/relationships/hyperlink" Target="https://doi.org/10.1371/journal.pone.0181268" TargetMode="External"/><Relationship Id="rId27" Type="http://schemas.openxmlformats.org/officeDocument/2006/relationships/hyperlink" Target="https://doi.org/10.1155/2019/7467512" TargetMode="External"/><Relationship Id="rId28" Type="http://schemas.openxmlformats.org/officeDocument/2006/relationships/hyperlink" Target="https://doi.org/10.1155/2019/7467512" TargetMode="External"/><Relationship Id="rId29" Type="http://schemas.openxmlformats.org/officeDocument/2006/relationships/hyperlink" Target="https://doi.org/10.1155/2019/7467512" TargetMode="External"/><Relationship Id="rId3" Type="http://schemas.openxmlformats.org/officeDocument/2006/relationships/hyperlink" Target="https://pubmed.ncbi.nlm.nih.gov/26468426" TargetMode="External"/><Relationship Id="rId30" Type="http://schemas.openxmlformats.org/officeDocument/2006/relationships/hyperlink" Target="https://doi.org/10.1111/tmi.13071" TargetMode="External"/><Relationship Id="rId31" Type="http://schemas.openxmlformats.org/officeDocument/2006/relationships/hyperlink" Target="https://doi.org/10.1371/journal.pone.0165821" TargetMode="External"/><Relationship Id="rId32" Type="http://schemas.openxmlformats.org/officeDocument/2006/relationships/hyperlink" Target="https://doi.org/10.5402/2011/736062" TargetMode="External"/><Relationship Id="rId33" Type="http://schemas.openxmlformats.org/officeDocument/2006/relationships/hyperlink" Target="https://doi.org/10.1371/journal.pone.0198444" TargetMode="External"/><Relationship Id="rId34" Type="http://schemas.openxmlformats.org/officeDocument/2006/relationships/hyperlink" Target="https://doi.org/10.1186/s13104-018-3142-y" TargetMode="External"/><Relationship Id="rId35" Type="http://schemas.openxmlformats.org/officeDocument/2006/relationships/hyperlink" Target="https://doi.org/10.1371%2Fjournal.pone.0123140" TargetMode="External"/><Relationship Id="rId36" Type="http://schemas.openxmlformats.org/officeDocument/2006/relationships/hyperlink" Target="https://doi.org/10.1371/journal.pone.0004401" TargetMode="External"/><Relationship Id="rId37" Type="http://schemas.openxmlformats.org/officeDocument/2006/relationships/hyperlink" Target="https://pubmed.ncbi.nlm.nih.gov/26468426" TargetMode="External"/><Relationship Id="rId38" Type="http://schemas.openxmlformats.org/officeDocument/2006/relationships/hyperlink" Target="https://doi.org/10.4172%2F2165-7831.1000154" TargetMode="External"/><Relationship Id="rId39" Type="http://schemas.openxmlformats.org/officeDocument/2006/relationships/hyperlink" Target="https://doi.org/10.1371/journal.pone.0097391" TargetMode="External"/><Relationship Id="rId4" Type="http://schemas.openxmlformats.org/officeDocument/2006/relationships/hyperlink" Target="https://doi.org/10.4172%2F2165-7831.1000154" TargetMode="External"/><Relationship Id="rId40" Type="http://schemas.openxmlformats.org/officeDocument/2006/relationships/hyperlink" Target="https://doi.org/10.1371/journal.pone.0021040" TargetMode="External"/><Relationship Id="rId41" Type="http://schemas.openxmlformats.org/officeDocument/2006/relationships/hyperlink" Target="https://doi.org/10.1177/2050312118807626" TargetMode="External"/><Relationship Id="rId42" Type="http://schemas.openxmlformats.org/officeDocument/2006/relationships/hyperlink" Target="https://pubmed.ncbi.nlm.nih.gov/23319839" TargetMode="External"/><Relationship Id="rId43" Type="http://schemas.openxmlformats.org/officeDocument/2006/relationships/hyperlink" Target="https://pubmed.ncbi.nlm.nih.gov/23319839" TargetMode="External"/><Relationship Id="rId44" Type="http://schemas.openxmlformats.org/officeDocument/2006/relationships/hyperlink" Target="https://pubmed.ncbi.nlm.nih.gov/23319839" TargetMode="External"/><Relationship Id="rId45" Type="http://schemas.openxmlformats.org/officeDocument/2006/relationships/hyperlink" Target="https://pubmed.ncbi.nlm.nih.gov/23319839" TargetMode="External"/><Relationship Id="rId46" Type="http://schemas.openxmlformats.org/officeDocument/2006/relationships/hyperlink" Target="https://doi.org/10.36303/JMLSTSA.2021.3.1.64" TargetMode="External"/><Relationship Id="rId47" Type="http://schemas.openxmlformats.org/officeDocument/2006/relationships/hyperlink" Target="https://doi.org/10.1155/2019/7467512" TargetMode="External"/><Relationship Id="rId48" Type="http://schemas.openxmlformats.org/officeDocument/2006/relationships/hyperlink" Target="https://doi.org/10.1111/j.1365-3156.2008.02047.x" TargetMode="External"/><Relationship Id="rId49" Type="http://schemas.openxmlformats.org/officeDocument/2006/relationships/hyperlink" Target="https://doi.org/10.11604%2Fpamj.2019.32.5.12797" TargetMode="External"/><Relationship Id="rId5" Type="http://schemas.openxmlformats.org/officeDocument/2006/relationships/hyperlink" Target="https://doi.org/10.1371/journal.pone.0097391" TargetMode="External"/><Relationship Id="rId50" Type="http://schemas.openxmlformats.org/officeDocument/2006/relationships/hyperlink" Target="https://doi.org/10.4314/mmj.v27i3.5" TargetMode="External"/><Relationship Id="rId51" Type="http://schemas.openxmlformats.org/officeDocument/2006/relationships/hyperlink" Target="https://doi.org/10.1371/journal.pone.0165821" TargetMode="External"/><Relationship Id="rId52" Type="http://schemas.openxmlformats.org/officeDocument/2006/relationships/hyperlink" Target="https://doi.org/10.1128%2FCDLI.11.1.29-34.2004" TargetMode="External"/><Relationship Id="rId53" Type="http://schemas.openxmlformats.org/officeDocument/2006/relationships/hyperlink" Target="https://doi.org/10.1128%2FCDLI.11.1.29-34.2004" TargetMode="External"/><Relationship Id="rId54" Type="http://schemas.openxmlformats.org/officeDocument/2006/relationships/hyperlink" Target="https://doi.org/10.1111%2Fijlh.13296" TargetMode="External"/><Relationship Id="rId55" Type="http://schemas.openxmlformats.org/officeDocument/2006/relationships/hyperlink" Target="https://doi.org/10.1371/journal.pone.0245585" TargetMode="External"/><Relationship Id="rId56" Type="http://schemas.openxmlformats.org/officeDocument/2006/relationships/hyperlink" Target="https://doi.org/10.1186/s13104-018-3142-y" TargetMode="External"/><Relationship Id="rId57" Type="http://schemas.openxmlformats.org/officeDocument/2006/relationships/hyperlink" Target="https://doi.org/10.4102%2Fajlm.v9i1.1193" TargetMode="External"/><Relationship Id="rId58" Type="http://schemas.openxmlformats.org/officeDocument/2006/relationships/hyperlink" Target="https://doi.org/10.7754/clin.lab.2019.190729" TargetMode="External"/><Relationship Id="rId59" Type="http://schemas.openxmlformats.org/officeDocument/2006/relationships/hyperlink" Target="https://doi.org/10.1371/journal.pone.0244314" TargetMode="External"/><Relationship Id="rId6" Type="http://schemas.openxmlformats.org/officeDocument/2006/relationships/hyperlink" Target="https://doi.org/10.1371/journal.pone.0021040" TargetMode="External"/><Relationship Id="rId60" Type="http://schemas.openxmlformats.org/officeDocument/2006/relationships/hyperlink" Target="https://doi.org/10.1371/journal.pone.0181268" TargetMode="External"/><Relationship Id="rId61" Type="http://schemas.openxmlformats.org/officeDocument/2006/relationships/hyperlink" Target="https://doi.org/10.1155/2019/7467512" TargetMode="External"/><Relationship Id="rId62" Type="http://schemas.openxmlformats.org/officeDocument/2006/relationships/hyperlink" Target="https://doi.org/10.1155/2019/7467512" TargetMode="External"/><Relationship Id="rId63" Type="http://schemas.openxmlformats.org/officeDocument/2006/relationships/hyperlink" Target="https://doi.org/10.1155/2019/7467512" TargetMode="External"/><Relationship Id="rId64" Type="http://schemas.openxmlformats.org/officeDocument/2006/relationships/hyperlink" Target="https://doi.org/10.1111/tmi.13071" TargetMode="External"/><Relationship Id="rId65" Type="http://schemas.openxmlformats.org/officeDocument/2006/relationships/hyperlink" Target="https://doi.org/10.1371/journal.pone.0165821" TargetMode="External"/><Relationship Id="rId66" Type="http://schemas.openxmlformats.org/officeDocument/2006/relationships/hyperlink" Target="https://doi.org/10.5402/2011/736062" TargetMode="External"/><Relationship Id="rId67" Type="http://schemas.openxmlformats.org/officeDocument/2006/relationships/hyperlink" Target="https://doi.org/10.1371/journal.pone.0198444" TargetMode="External"/><Relationship Id="rId68" Type="http://schemas.openxmlformats.org/officeDocument/2006/relationships/hyperlink" Target="https://doi.org/10.1186/s13104-018-3142-y" TargetMode="External"/><Relationship Id="rId7" Type="http://schemas.openxmlformats.org/officeDocument/2006/relationships/hyperlink" Target="https://doi.org/10.1177/2050312118807626" TargetMode="External"/><Relationship Id="rId8" Type="http://schemas.openxmlformats.org/officeDocument/2006/relationships/hyperlink" Target="https://pubmed.ncbi.nlm.nih.gov/23319839" TargetMode="External"/><Relationship Id="rId9" Type="http://schemas.openxmlformats.org/officeDocument/2006/relationships/hyperlink" Target="https://pubmed.ncbi.nlm.nih.gov/23319839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371%2Fjournal.pone.0123140" TargetMode="External"/><Relationship Id="rId10" Type="http://schemas.openxmlformats.org/officeDocument/2006/relationships/hyperlink" Target="https://pubmed.ncbi.nlm.nih.gov/23319839" TargetMode="External"/><Relationship Id="rId11" Type="http://schemas.openxmlformats.org/officeDocument/2006/relationships/hyperlink" Target="https://pubmed.ncbi.nlm.nih.gov/23319839" TargetMode="External"/><Relationship Id="rId12" Type="http://schemas.openxmlformats.org/officeDocument/2006/relationships/hyperlink" Target="https://doi.org/10.36303/JMLSTSA.2021.3.1.64" TargetMode="External"/><Relationship Id="rId13" Type="http://schemas.openxmlformats.org/officeDocument/2006/relationships/hyperlink" Target="https://doi.org/10.1155/2019/7467512" TargetMode="External"/><Relationship Id="rId14" Type="http://schemas.openxmlformats.org/officeDocument/2006/relationships/hyperlink" Target="https://doi.org/10.1111/j.1365-3156.2008.02047.x" TargetMode="External"/><Relationship Id="rId15" Type="http://schemas.openxmlformats.org/officeDocument/2006/relationships/hyperlink" Target="https://doi.org/10.4314/mmj.v27i3.5" TargetMode="External"/><Relationship Id="rId16" Type="http://schemas.openxmlformats.org/officeDocument/2006/relationships/hyperlink" Target="https://doi.org/10.1371/journal.pone.0165821" TargetMode="External"/><Relationship Id="rId17" Type="http://schemas.openxmlformats.org/officeDocument/2006/relationships/hyperlink" Target="https://doi.org/10.1128%2FCDLI.11.1.29-34.2004" TargetMode="External"/><Relationship Id="rId18" Type="http://schemas.openxmlformats.org/officeDocument/2006/relationships/hyperlink" Target="https://doi.org/10.1128%2FCDLI.11.1.29-34.2004" TargetMode="External"/><Relationship Id="rId19" Type="http://schemas.openxmlformats.org/officeDocument/2006/relationships/hyperlink" Target="https://doi.org/10.1111%2Fijlh.13296" TargetMode="External"/><Relationship Id="rId2" Type="http://schemas.openxmlformats.org/officeDocument/2006/relationships/hyperlink" Target="https://doi.org/10.1371/journal.pone.0004401" TargetMode="External"/><Relationship Id="rId20" Type="http://schemas.openxmlformats.org/officeDocument/2006/relationships/hyperlink" Target="https://doi.org/10.1371/journal.pone.0245585" TargetMode="External"/><Relationship Id="rId21" Type="http://schemas.openxmlformats.org/officeDocument/2006/relationships/hyperlink" Target="https://doi.org/10.1186/s13104-018-3142-y" TargetMode="External"/><Relationship Id="rId22" Type="http://schemas.openxmlformats.org/officeDocument/2006/relationships/hyperlink" Target="https://doi.org/10.4102%2Fajlm.v9i1.1193" TargetMode="External"/><Relationship Id="rId23" Type="http://schemas.openxmlformats.org/officeDocument/2006/relationships/hyperlink" Target="https://doi.org/10.7754/clin.lab.2019.190729" TargetMode="External"/><Relationship Id="rId24" Type="http://schemas.openxmlformats.org/officeDocument/2006/relationships/hyperlink" Target="https://doi.org/10.1371/journal.pone.0244314" TargetMode="External"/><Relationship Id="rId25" Type="http://schemas.openxmlformats.org/officeDocument/2006/relationships/hyperlink" Target="https://doi.org/10.1371/journal.pone.0181268" TargetMode="External"/><Relationship Id="rId26" Type="http://schemas.openxmlformats.org/officeDocument/2006/relationships/hyperlink" Target="https://doi.org/10.1155/2019/7467512" TargetMode="External"/><Relationship Id="rId27" Type="http://schemas.openxmlformats.org/officeDocument/2006/relationships/hyperlink" Target="https://doi.org/10.1155/2019/7467512" TargetMode="External"/><Relationship Id="rId28" Type="http://schemas.openxmlformats.org/officeDocument/2006/relationships/hyperlink" Target="https://doi.org/10.1155/2019/7467512" TargetMode="External"/><Relationship Id="rId29" Type="http://schemas.openxmlformats.org/officeDocument/2006/relationships/hyperlink" Target="https://doi.org/10.1111/tmi.13071" TargetMode="External"/><Relationship Id="rId3" Type="http://schemas.openxmlformats.org/officeDocument/2006/relationships/hyperlink" Target="https://pubmed.ncbi.nlm.nih.gov/26468426" TargetMode="External"/><Relationship Id="rId30" Type="http://schemas.openxmlformats.org/officeDocument/2006/relationships/hyperlink" Target="https://doi.org/10.1371/journal.pone.0165821" TargetMode="External"/><Relationship Id="rId31" Type="http://schemas.openxmlformats.org/officeDocument/2006/relationships/hyperlink" Target="https://doi.org/10.5402/2011/736062" TargetMode="External"/><Relationship Id="rId32" Type="http://schemas.openxmlformats.org/officeDocument/2006/relationships/hyperlink" Target="https://doi.org/10.1371/journal.pone.0198444" TargetMode="External"/><Relationship Id="rId33" Type="http://schemas.openxmlformats.org/officeDocument/2006/relationships/hyperlink" Target="https://doi.org/10.1186/s13104-018-3142-y" TargetMode="External"/><Relationship Id="rId34" Type="http://schemas.openxmlformats.org/officeDocument/2006/relationships/hyperlink" Target="https://doi.org/10.1186/s13104-018-3142-y" TargetMode="External"/><Relationship Id="rId35" Type="http://schemas.openxmlformats.org/officeDocument/2006/relationships/hyperlink" Target="https://journals.plos.org/plosone/article?id=10.1371/journal.pone.0097391" TargetMode="External"/><Relationship Id="rId36" Type="http://schemas.openxmlformats.org/officeDocument/2006/relationships/hyperlink" Target="https://doi.org/10.1371%2Fjournal.pone.0123140" TargetMode="External"/><Relationship Id="rId37" Type="http://schemas.openxmlformats.org/officeDocument/2006/relationships/hyperlink" Target="https://doi.org/10.1371/journal.pone.0004401" TargetMode="External"/><Relationship Id="rId38" Type="http://schemas.openxmlformats.org/officeDocument/2006/relationships/hyperlink" Target="https://pubmed.ncbi.nlm.nih.gov/26468426" TargetMode="External"/><Relationship Id="rId39" Type="http://schemas.openxmlformats.org/officeDocument/2006/relationships/hyperlink" Target="https://doi.org/10.4172%2F2165-7831.1000154" TargetMode="External"/><Relationship Id="rId4" Type="http://schemas.openxmlformats.org/officeDocument/2006/relationships/hyperlink" Target="https://doi.org/10.4172%2F2165-7831.1000154" TargetMode="External"/><Relationship Id="rId40" Type="http://schemas.openxmlformats.org/officeDocument/2006/relationships/hyperlink" Target="https://doi.org/10.1371/journal.pone.0097391" TargetMode="External"/><Relationship Id="rId41" Type="http://schemas.openxmlformats.org/officeDocument/2006/relationships/hyperlink" Target="https://doi.org/10.1371/journal.pone.0021040" TargetMode="External"/><Relationship Id="rId42" Type="http://schemas.openxmlformats.org/officeDocument/2006/relationships/hyperlink" Target="https://doi.org/10.1177/2050312118807626" TargetMode="External"/><Relationship Id="rId43" Type="http://schemas.openxmlformats.org/officeDocument/2006/relationships/hyperlink" Target="https://pubmed.ncbi.nlm.nih.gov/23319839" TargetMode="External"/><Relationship Id="rId44" Type="http://schemas.openxmlformats.org/officeDocument/2006/relationships/hyperlink" Target="https://pubmed.ncbi.nlm.nih.gov/23319839" TargetMode="External"/><Relationship Id="rId45" Type="http://schemas.openxmlformats.org/officeDocument/2006/relationships/hyperlink" Target="https://pubmed.ncbi.nlm.nih.gov/23319839" TargetMode="External"/><Relationship Id="rId46" Type="http://schemas.openxmlformats.org/officeDocument/2006/relationships/hyperlink" Target="https://pubmed.ncbi.nlm.nih.gov/23319839" TargetMode="External"/><Relationship Id="rId47" Type="http://schemas.openxmlformats.org/officeDocument/2006/relationships/hyperlink" Target="https://doi.org/10.36303/JMLSTSA.2021.3.1.64" TargetMode="External"/><Relationship Id="rId48" Type="http://schemas.openxmlformats.org/officeDocument/2006/relationships/hyperlink" Target="https://doi.org/10.1155/2019/7467512" TargetMode="External"/><Relationship Id="rId49" Type="http://schemas.openxmlformats.org/officeDocument/2006/relationships/hyperlink" Target="https://doi.org/10.1111/j.1365-3156.2008.02047.x" TargetMode="External"/><Relationship Id="rId5" Type="http://schemas.openxmlformats.org/officeDocument/2006/relationships/hyperlink" Target="https://doi.org/10.1371/journal.pone.0097391" TargetMode="External"/><Relationship Id="rId50" Type="http://schemas.openxmlformats.org/officeDocument/2006/relationships/hyperlink" Target="https://doi.org/10.4314/mmj.v27i3.5" TargetMode="External"/><Relationship Id="rId51" Type="http://schemas.openxmlformats.org/officeDocument/2006/relationships/hyperlink" Target="https://doi.org/10.1371/journal.pone.0165821" TargetMode="External"/><Relationship Id="rId52" Type="http://schemas.openxmlformats.org/officeDocument/2006/relationships/hyperlink" Target="https://doi.org/10.1128%2FCDLI.11.1.29-34.2004" TargetMode="External"/><Relationship Id="rId53" Type="http://schemas.openxmlformats.org/officeDocument/2006/relationships/hyperlink" Target="https://doi.org/10.1128%2FCDLI.11.1.29-34.2004" TargetMode="External"/><Relationship Id="rId54" Type="http://schemas.openxmlformats.org/officeDocument/2006/relationships/hyperlink" Target="https://doi.org/10.1111%2Fijlh.13296" TargetMode="External"/><Relationship Id="rId55" Type="http://schemas.openxmlformats.org/officeDocument/2006/relationships/hyperlink" Target="https://doi.org/10.1371/journal.pone.0245585" TargetMode="External"/><Relationship Id="rId56" Type="http://schemas.openxmlformats.org/officeDocument/2006/relationships/hyperlink" Target="https://doi.org/10.1186/s13104-018-3142-y" TargetMode="External"/><Relationship Id="rId57" Type="http://schemas.openxmlformats.org/officeDocument/2006/relationships/hyperlink" Target="https://doi.org/10.4102%2Fajlm.v9i1.1193" TargetMode="External"/><Relationship Id="rId58" Type="http://schemas.openxmlformats.org/officeDocument/2006/relationships/hyperlink" Target="https://doi.org/10.7754/clin.lab.2019.190729" TargetMode="External"/><Relationship Id="rId59" Type="http://schemas.openxmlformats.org/officeDocument/2006/relationships/hyperlink" Target="https://doi.org/10.1371/journal.pone.0244314" TargetMode="External"/><Relationship Id="rId6" Type="http://schemas.openxmlformats.org/officeDocument/2006/relationships/hyperlink" Target="https://doi.org/10.1371/journal.pone.0021040" TargetMode="External"/><Relationship Id="rId60" Type="http://schemas.openxmlformats.org/officeDocument/2006/relationships/hyperlink" Target="https://doi.org/10.1371/journal.pone.0181268" TargetMode="External"/><Relationship Id="rId61" Type="http://schemas.openxmlformats.org/officeDocument/2006/relationships/hyperlink" Target="https://doi.org/10.1155/2019/7467512" TargetMode="External"/><Relationship Id="rId62" Type="http://schemas.openxmlformats.org/officeDocument/2006/relationships/hyperlink" Target="https://doi.org/10.1155/2019/7467512" TargetMode="External"/><Relationship Id="rId63" Type="http://schemas.openxmlformats.org/officeDocument/2006/relationships/hyperlink" Target="https://doi.org/10.1155/2019/7467512" TargetMode="External"/><Relationship Id="rId64" Type="http://schemas.openxmlformats.org/officeDocument/2006/relationships/hyperlink" Target="https://doi.org/10.1111/tmi.13071" TargetMode="External"/><Relationship Id="rId65" Type="http://schemas.openxmlformats.org/officeDocument/2006/relationships/hyperlink" Target="https://doi.org/10.1371/journal.pone.0165821" TargetMode="External"/><Relationship Id="rId66" Type="http://schemas.openxmlformats.org/officeDocument/2006/relationships/hyperlink" Target="https://doi.org/10.5402/2011/736062" TargetMode="External"/><Relationship Id="rId67" Type="http://schemas.openxmlformats.org/officeDocument/2006/relationships/hyperlink" Target="https://doi.org/10.1371/journal.pone.0198444" TargetMode="External"/><Relationship Id="rId68" Type="http://schemas.openxmlformats.org/officeDocument/2006/relationships/hyperlink" Target="https://doi.org/10.1186/s13104-018-3142-y" TargetMode="External"/><Relationship Id="rId69" Type="http://schemas.openxmlformats.org/officeDocument/2006/relationships/hyperlink" Target="https://doi.org/10.1186/s13104-018-3142-y" TargetMode="External"/><Relationship Id="rId7" Type="http://schemas.openxmlformats.org/officeDocument/2006/relationships/hyperlink" Target="https://doi.org/10.1177/2050312118807626" TargetMode="External"/><Relationship Id="rId70" Type="http://schemas.openxmlformats.org/officeDocument/2006/relationships/hyperlink" Target="https://journals.plos.org/plosone/article?id=10.1371/journal.pone.0097391" TargetMode="External"/><Relationship Id="rId8" Type="http://schemas.openxmlformats.org/officeDocument/2006/relationships/hyperlink" Target="https://pubmed.ncbi.nlm.nih.gov/23319839" TargetMode="External"/><Relationship Id="rId9" Type="http://schemas.openxmlformats.org/officeDocument/2006/relationships/hyperlink" Target="https://pubmed.ncbi.nlm.nih.gov/23319839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pubmed.ncbi.nlm.nih.gov/26468426" TargetMode="External"/><Relationship Id="rId10" Type="http://schemas.openxmlformats.org/officeDocument/2006/relationships/hyperlink" Target="https://doi.org/10.1111%2Fijlh.13296" TargetMode="External"/><Relationship Id="rId11" Type="http://schemas.openxmlformats.org/officeDocument/2006/relationships/hyperlink" Target="https://doi.org/10.1371/journal.pone.0245585" TargetMode="External"/><Relationship Id="rId12" Type="http://schemas.openxmlformats.org/officeDocument/2006/relationships/hyperlink" Target="https://doi.org/10.1186/s13104-018-3142-y" TargetMode="External"/><Relationship Id="rId13" Type="http://schemas.openxmlformats.org/officeDocument/2006/relationships/hyperlink" Target="https://doi.org/10.4102%2Fajlm.v9i1.1193" TargetMode="External"/><Relationship Id="rId14" Type="http://schemas.openxmlformats.org/officeDocument/2006/relationships/hyperlink" Target="https://doi.org/10.7754/clin.lab.2019.190729" TargetMode="External"/><Relationship Id="rId15" Type="http://schemas.openxmlformats.org/officeDocument/2006/relationships/hyperlink" Target="https://doi.org/10.1371/journal.pone.0244314" TargetMode="External"/><Relationship Id="rId16" Type="http://schemas.openxmlformats.org/officeDocument/2006/relationships/hyperlink" Target="https://pubmed.ncbi.nlm.nih.gov/23319839" TargetMode="External"/><Relationship Id="rId17" Type="http://schemas.openxmlformats.org/officeDocument/2006/relationships/hyperlink" Target="https://pubmed.ncbi.nlm.nih.gov/23319839" TargetMode="External"/><Relationship Id="rId18" Type="http://schemas.openxmlformats.org/officeDocument/2006/relationships/hyperlink" Target="https://pubmed.ncbi.nlm.nih.gov/23319839" TargetMode="External"/><Relationship Id="rId19" Type="http://schemas.openxmlformats.org/officeDocument/2006/relationships/hyperlink" Target="https://pubmed.ncbi.nlm.nih.gov/23319839" TargetMode="External"/><Relationship Id="rId2" Type="http://schemas.openxmlformats.org/officeDocument/2006/relationships/hyperlink" Target="https://doi.org/10.4172%2F2165-7831.1000154" TargetMode="External"/><Relationship Id="rId20" Type="http://schemas.openxmlformats.org/officeDocument/2006/relationships/hyperlink" Target="https://doi.org/10.1371/journal.pone.0181268" TargetMode="External"/><Relationship Id="rId21" Type="http://schemas.openxmlformats.org/officeDocument/2006/relationships/hyperlink" Target="https://doi.org/10.1155/2019/7467512" TargetMode="External"/><Relationship Id="rId22" Type="http://schemas.openxmlformats.org/officeDocument/2006/relationships/hyperlink" Target="https://doi.org/10.1155/2019/7467512" TargetMode="External"/><Relationship Id="rId23" Type="http://schemas.openxmlformats.org/officeDocument/2006/relationships/hyperlink" Target="https://doi.org/10.1155/2019/7467512" TargetMode="External"/><Relationship Id="rId24" Type="http://schemas.openxmlformats.org/officeDocument/2006/relationships/hyperlink" Target="https://doi.org/10.1111/tmi.13071" TargetMode="External"/><Relationship Id="rId25" Type="http://schemas.openxmlformats.org/officeDocument/2006/relationships/hyperlink" Target="https://doi.org/10.1371/journal.pone.0165821" TargetMode="External"/><Relationship Id="rId26" Type="http://schemas.openxmlformats.org/officeDocument/2006/relationships/hyperlink" Target="https://doi.org/10.5402/2011/736062" TargetMode="External"/><Relationship Id="rId27" Type="http://schemas.openxmlformats.org/officeDocument/2006/relationships/hyperlink" Target="https://doi.org/10.1186/s13104-018-3142-y" TargetMode="External"/><Relationship Id="rId28" Type="http://schemas.openxmlformats.org/officeDocument/2006/relationships/hyperlink" Target="https://doi.org/10.1186/s13104-018-3142-y" TargetMode="External"/><Relationship Id="rId29" Type="http://schemas.openxmlformats.org/officeDocument/2006/relationships/hyperlink" Target="https://journals.plos.org/plosone/article?id=10.1371/journal.pone.0097391" TargetMode="External"/><Relationship Id="rId3" Type="http://schemas.openxmlformats.org/officeDocument/2006/relationships/hyperlink" Target="https://doi.org/10.1371/journal.pone.0097391" TargetMode="External"/><Relationship Id="rId30" Type="http://schemas.openxmlformats.org/officeDocument/2006/relationships/hyperlink" Target="https://pubmed.ncbi.nlm.nih.gov/26468426" TargetMode="External"/><Relationship Id="rId31" Type="http://schemas.openxmlformats.org/officeDocument/2006/relationships/hyperlink" Target="https://doi.org/10.4172%2F2165-7831.1000154" TargetMode="External"/><Relationship Id="rId32" Type="http://schemas.openxmlformats.org/officeDocument/2006/relationships/hyperlink" Target="https://doi.org/10.1371/journal.pone.0097391" TargetMode="External"/><Relationship Id="rId33" Type="http://schemas.openxmlformats.org/officeDocument/2006/relationships/hyperlink" Target="https://doi.org/10.1177/2050312118807626" TargetMode="External"/><Relationship Id="rId34" Type="http://schemas.openxmlformats.org/officeDocument/2006/relationships/hyperlink" Target="https://doi.org/10.36303/JMLSTSA.2021.3.1.64" TargetMode="External"/><Relationship Id="rId35" Type="http://schemas.openxmlformats.org/officeDocument/2006/relationships/hyperlink" Target="https://doi.org/10.1155/2019/7467512" TargetMode="External"/><Relationship Id="rId36" Type="http://schemas.openxmlformats.org/officeDocument/2006/relationships/hyperlink" Target="https://doi.org/10.11604%2Fpamj.2019.32.5.12797" TargetMode="External"/><Relationship Id="rId37" Type="http://schemas.openxmlformats.org/officeDocument/2006/relationships/hyperlink" Target="https://doi.org/10.1111/j.1365-3156.2008.02047.x" TargetMode="External"/><Relationship Id="rId38" Type="http://schemas.openxmlformats.org/officeDocument/2006/relationships/hyperlink" Target="https://doi.org/10.1371/journal.pone.0165821" TargetMode="External"/><Relationship Id="rId39" Type="http://schemas.openxmlformats.org/officeDocument/2006/relationships/hyperlink" Target="https://doi.org/10.1111%2Fijlh.13296" TargetMode="External"/><Relationship Id="rId4" Type="http://schemas.openxmlformats.org/officeDocument/2006/relationships/hyperlink" Target="https://doi.org/10.1177/2050312118807626" TargetMode="External"/><Relationship Id="rId40" Type="http://schemas.openxmlformats.org/officeDocument/2006/relationships/hyperlink" Target="https://doi.org/10.1371/journal.pone.0245585" TargetMode="External"/><Relationship Id="rId41" Type="http://schemas.openxmlformats.org/officeDocument/2006/relationships/hyperlink" Target="https://doi.org/10.1186/s13104-018-3142-y" TargetMode="External"/><Relationship Id="rId42" Type="http://schemas.openxmlformats.org/officeDocument/2006/relationships/hyperlink" Target="https://doi.org/10.4102%2Fajlm.v9i1.1193" TargetMode="External"/><Relationship Id="rId43" Type="http://schemas.openxmlformats.org/officeDocument/2006/relationships/hyperlink" Target="https://doi.org/10.7754/clin.lab.2019.190729" TargetMode="External"/><Relationship Id="rId44" Type="http://schemas.openxmlformats.org/officeDocument/2006/relationships/hyperlink" Target="https://doi.org/10.1371/journal.pone.0244314" TargetMode="External"/><Relationship Id="rId45" Type="http://schemas.openxmlformats.org/officeDocument/2006/relationships/hyperlink" Target="https://pubmed.ncbi.nlm.nih.gov/23319839" TargetMode="External"/><Relationship Id="rId46" Type="http://schemas.openxmlformats.org/officeDocument/2006/relationships/hyperlink" Target="https://pubmed.ncbi.nlm.nih.gov/23319839" TargetMode="External"/><Relationship Id="rId47" Type="http://schemas.openxmlformats.org/officeDocument/2006/relationships/hyperlink" Target="https://pubmed.ncbi.nlm.nih.gov/23319839" TargetMode="External"/><Relationship Id="rId48" Type="http://schemas.openxmlformats.org/officeDocument/2006/relationships/hyperlink" Target="https://pubmed.ncbi.nlm.nih.gov/23319839" TargetMode="External"/><Relationship Id="rId49" Type="http://schemas.openxmlformats.org/officeDocument/2006/relationships/hyperlink" Target="https://doi.org/10.1371/journal.pone.0181268" TargetMode="External"/><Relationship Id="rId5" Type="http://schemas.openxmlformats.org/officeDocument/2006/relationships/hyperlink" Target="https://doi.org/10.36303/JMLSTSA.2021.3.1.64" TargetMode="External"/><Relationship Id="rId50" Type="http://schemas.openxmlformats.org/officeDocument/2006/relationships/hyperlink" Target="https://doi.org/10.1155/2019/7467512" TargetMode="External"/><Relationship Id="rId51" Type="http://schemas.openxmlformats.org/officeDocument/2006/relationships/hyperlink" Target="https://doi.org/10.1155/2019/7467512" TargetMode="External"/><Relationship Id="rId52" Type="http://schemas.openxmlformats.org/officeDocument/2006/relationships/hyperlink" Target="https://doi.org/10.1155/2019/7467512" TargetMode="External"/><Relationship Id="rId53" Type="http://schemas.openxmlformats.org/officeDocument/2006/relationships/hyperlink" Target="https://doi.org/10.1111/tmi.13071" TargetMode="External"/><Relationship Id="rId54" Type="http://schemas.openxmlformats.org/officeDocument/2006/relationships/hyperlink" Target="https://doi.org/10.1371/journal.pone.0165821" TargetMode="External"/><Relationship Id="rId55" Type="http://schemas.openxmlformats.org/officeDocument/2006/relationships/hyperlink" Target="https://doi.org/10.5402/2011/736062" TargetMode="External"/><Relationship Id="rId56" Type="http://schemas.openxmlformats.org/officeDocument/2006/relationships/hyperlink" Target="https://doi.org/10.1186/s13104-018-3142-y" TargetMode="External"/><Relationship Id="rId57" Type="http://schemas.openxmlformats.org/officeDocument/2006/relationships/hyperlink" Target="https://doi.org/10.1186/s13104-018-3142-y" TargetMode="External"/><Relationship Id="rId58" Type="http://schemas.openxmlformats.org/officeDocument/2006/relationships/hyperlink" Target="https://journals.plos.org/plosone/article?id=10.1371/journal.pone.0097391" TargetMode="External"/><Relationship Id="rId6" Type="http://schemas.openxmlformats.org/officeDocument/2006/relationships/hyperlink" Target="https://doi.org/10.1155/2019/7467512" TargetMode="External"/><Relationship Id="rId7" Type="http://schemas.openxmlformats.org/officeDocument/2006/relationships/hyperlink" Target="https://doi.org/10.11604%2Fpamj.2019.32.5.12797" TargetMode="External"/><Relationship Id="rId8" Type="http://schemas.openxmlformats.org/officeDocument/2006/relationships/hyperlink" Target="https://doi.org/10.1111/j.1365-3156.2008.02047.x" TargetMode="External"/><Relationship Id="rId9" Type="http://schemas.openxmlformats.org/officeDocument/2006/relationships/hyperlink" Target="https://doi.org/10.1371/journal.pone.016582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371%2Fjournal.pone.0123140" TargetMode="External"/><Relationship Id="rId10" Type="http://schemas.openxmlformats.org/officeDocument/2006/relationships/hyperlink" Target="https://pubmed.ncbi.nlm.nih.gov/23319839" TargetMode="External"/><Relationship Id="rId11" Type="http://schemas.openxmlformats.org/officeDocument/2006/relationships/hyperlink" Target="https://pubmed.ncbi.nlm.nih.gov/23319839" TargetMode="External"/><Relationship Id="rId12" Type="http://schemas.openxmlformats.org/officeDocument/2006/relationships/hyperlink" Target="https://pubmed.ncbi.nlm.nih.gov/23319839" TargetMode="External"/><Relationship Id="rId13" Type="http://schemas.openxmlformats.org/officeDocument/2006/relationships/hyperlink" Target="https://doi.org/10.36303/JMLSTSA.2021.3.1.64" TargetMode="External"/><Relationship Id="rId14" Type="http://schemas.openxmlformats.org/officeDocument/2006/relationships/hyperlink" Target="https://doi.org/10.1155/2019/7467512" TargetMode="External"/><Relationship Id="rId15" Type="http://schemas.openxmlformats.org/officeDocument/2006/relationships/hyperlink" Target="https://doi.org/10.1111/j.1365-3156.2008.02047.x" TargetMode="External"/><Relationship Id="rId16" Type="http://schemas.openxmlformats.org/officeDocument/2006/relationships/hyperlink" Target="https://doi.org/10.11604%2Fpamj.2019.32.5.12797" TargetMode="External"/><Relationship Id="rId17" Type="http://schemas.openxmlformats.org/officeDocument/2006/relationships/hyperlink" Target="https://doi.org/10.4314/mmj.v27i3.5" TargetMode="External"/><Relationship Id="rId18" Type="http://schemas.openxmlformats.org/officeDocument/2006/relationships/hyperlink" Target="https://doi.org/10.1371/journal.pone.0165821" TargetMode="External"/><Relationship Id="rId19" Type="http://schemas.openxmlformats.org/officeDocument/2006/relationships/hyperlink" Target="https://doi.org/10.1128%2FCDLI.11.1.29-34.2004" TargetMode="External"/><Relationship Id="rId2" Type="http://schemas.openxmlformats.org/officeDocument/2006/relationships/hyperlink" Target="https://pubmed.ncbi.nlm.nih.gov/26468426" TargetMode="External"/><Relationship Id="rId20" Type="http://schemas.openxmlformats.org/officeDocument/2006/relationships/hyperlink" Target="https://doi.org/10.1128%2FCDLI.11.1.29-34.2004" TargetMode="External"/><Relationship Id="rId21" Type="http://schemas.openxmlformats.org/officeDocument/2006/relationships/hyperlink" Target="https://doi.org/10.1111%2Fijlh.13296" TargetMode="External"/><Relationship Id="rId22" Type="http://schemas.openxmlformats.org/officeDocument/2006/relationships/hyperlink" Target="https://doi.org/10.1371/journal.pone.0245585" TargetMode="External"/><Relationship Id="rId23" Type="http://schemas.openxmlformats.org/officeDocument/2006/relationships/hyperlink" Target="https://doi.org/10.1186/s13104-018-3142-y" TargetMode="External"/><Relationship Id="rId24" Type="http://schemas.openxmlformats.org/officeDocument/2006/relationships/hyperlink" Target="https://doi.org/10.4102%2Fajlm.v9i1.1193" TargetMode="External"/><Relationship Id="rId25" Type="http://schemas.openxmlformats.org/officeDocument/2006/relationships/hyperlink" Target="https://doi.org/10.7754/clin.lab.2019.190729" TargetMode="External"/><Relationship Id="rId26" Type="http://schemas.openxmlformats.org/officeDocument/2006/relationships/hyperlink" Target="https://doi.org/10.1371/journal.pone.0244314" TargetMode="External"/><Relationship Id="rId27" Type="http://schemas.openxmlformats.org/officeDocument/2006/relationships/hyperlink" Target="https://doi.org/10.1371/journal.pone.0181268" TargetMode="External"/><Relationship Id="rId28" Type="http://schemas.openxmlformats.org/officeDocument/2006/relationships/hyperlink" Target="https://doi.org/10.1155/2019/7467512" TargetMode="External"/><Relationship Id="rId29" Type="http://schemas.openxmlformats.org/officeDocument/2006/relationships/hyperlink" Target="https://doi.org/10.1155/2019/7467512" TargetMode="External"/><Relationship Id="rId3" Type="http://schemas.openxmlformats.org/officeDocument/2006/relationships/hyperlink" Target="https://doi.org/10.1371/journal.pone.0093034" TargetMode="External"/><Relationship Id="rId30" Type="http://schemas.openxmlformats.org/officeDocument/2006/relationships/hyperlink" Target="https://doi.org/10.1155/2019/7467512" TargetMode="External"/><Relationship Id="rId31" Type="http://schemas.openxmlformats.org/officeDocument/2006/relationships/hyperlink" Target="https://doi.org/10.1371/journal.pone.0213925" TargetMode="External"/><Relationship Id="rId32" Type="http://schemas.openxmlformats.org/officeDocument/2006/relationships/hyperlink" Target="https://doi.org/10.1111/tmi.13071" TargetMode="External"/><Relationship Id="rId33" Type="http://schemas.openxmlformats.org/officeDocument/2006/relationships/hyperlink" Target="https://doi.org/10.1371/journal.pone.0165821" TargetMode="External"/><Relationship Id="rId34" Type="http://schemas.openxmlformats.org/officeDocument/2006/relationships/hyperlink" Target="https://doi.org/10.5402/2011/736062" TargetMode="External"/><Relationship Id="rId35" Type="http://schemas.openxmlformats.org/officeDocument/2006/relationships/hyperlink" Target="https://doi.org/10.1371/journal.pone.0198444" TargetMode="External"/><Relationship Id="rId36" Type="http://schemas.openxmlformats.org/officeDocument/2006/relationships/hyperlink" Target="https://doi.org/10.1186/s13104-018-3142-y" TargetMode="External"/><Relationship Id="rId37" Type="http://schemas.openxmlformats.org/officeDocument/2006/relationships/hyperlink" Target="https://journals.plos.org/plosone/article?id=10.1371/journal.pone.0097391" TargetMode="External"/><Relationship Id="rId38" Type="http://schemas.openxmlformats.org/officeDocument/2006/relationships/hyperlink" Target="https://doi.org/10.1371%2Fjournal.pone.0123140" TargetMode="External"/><Relationship Id="rId39" Type="http://schemas.openxmlformats.org/officeDocument/2006/relationships/hyperlink" Target="https://doi.org/10.1371/journal.pone.0004401" TargetMode="External"/><Relationship Id="rId4" Type="http://schemas.openxmlformats.org/officeDocument/2006/relationships/hyperlink" Target="https://doi.org/10.4172%2F2165-7831.1000154" TargetMode="External"/><Relationship Id="rId40" Type="http://schemas.openxmlformats.org/officeDocument/2006/relationships/hyperlink" Target="https://pubmed.ncbi.nlm.nih.gov/26468426" TargetMode="External"/><Relationship Id="rId41" Type="http://schemas.openxmlformats.org/officeDocument/2006/relationships/hyperlink" Target="https://doi.org/10.1371/journal.pone.0093034" TargetMode="External"/><Relationship Id="rId42" Type="http://schemas.openxmlformats.org/officeDocument/2006/relationships/hyperlink" Target="https://doi.org/10.4172%2F2165-7831.1000154" TargetMode="External"/><Relationship Id="rId43" Type="http://schemas.openxmlformats.org/officeDocument/2006/relationships/hyperlink" Target="https://doi.org/10.1371/journal.pone.0097391" TargetMode="External"/><Relationship Id="rId44" Type="http://schemas.openxmlformats.org/officeDocument/2006/relationships/hyperlink" Target="https://doi.org/10.1371/journal.pone.0021040" TargetMode="External"/><Relationship Id="rId45" Type="http://schemas.openxmlformats.org/officeDocument/2006/relationships/hyperlink" Target="https://doi.org/10.4314/gmj.v41i4.55284" TargetMode="External"/><Relationship Id="rId46" Type="http://schemas.openxmlformats.org/officeDocument/2006/relationships/hyperlink" Target="https://doi.org/10.1177/2050312118807626" TargetMode="External"/><Relationship Id="rId47" Type="http://schemas.openxmlformats.org/officeDocument/2006/relationships/hyperlink" Target="https://pubmed.ncbi.nlm.nih.gov/23319839" TargetMode="External"/><Relationship Id="rId48" Type="http://schemas.openxmlformats.org/officeDocument/2006/relationships/hyperlink" Target="https://pubmed.ncbi.nlm.nih.gov/23319839" TargetMode="External"/><Relationship Id="rId49" Type="http://schemas.openxmlformats.org/officeDocument/2006/relationships/hyperlink" Target="https://pubmed.ncbi.nlm.nih.gov/23319839" TargetMode="External"/><Relationship Id="rId5" Type="http://schemas.openxmlformats.org/officeDocument/2006/relationships/hyperlink" Target="https://doi.org/10.1371/journal.pone.0097391" TargetMode="External"/><Relationship Id="rId50" Type="http://schemas.openxmlformats.org/officeDocument/2006/relationships/hyperlink" Target="https://pubmed.ncbi.nlm.nih.gov/23319839" TargetMode="External"/><Relationship Id="rId51" Type="http://schemas.openxmlformats.org/officeDocument/2006/relationships/hyperlink" Target="https://doi.org/10.36303/JMLSTSA.2021.3.1.64" TargetMode="External"/><Relationship Id="rId52" Type="http://schemas.openxmlformats.org/officeDocument/2006/relationships/hyperlink" Target="https://doi.org/10.1155/2019/7467512" TargetMode="External"/><Relationship Id="rId53" Type="http://schemas.openxmlformats.org/officeDocument/2006/relationships/hyperlink" Target="https://doi.org/10.1111/j.1365-3156.2008.02047.x" TargetMode="External"/><Relationship Id="rId54" Type="http://schemas.openxmlformats.org/officeDocument/2006/relationships/hyperlink" Target="https://doi.org/10.4314%2Fmmj.v27i3.5" TargetMode="External"/><Relationship Id="rId55" Type="http://schemas.openxmlformats.org/officeDocument/2006/relationships/hyperlink" Target="https://doi.org/10.1371/journal.pone.0165821" TargetMode="External"/><Relationship Id="rId56" Type="http://schemas.openxmlformats.org/officeDocument/2006/relationships/hyperlink" Target="https://doi.org/10.1128%2FCDLI.11.1.29-34.2004" TargetMode="External"/><Relationship Id="rId57" Type="http://schemas.openxmlformats.org/officeDocument/2006/relationships/hyperlink" Target="https://doi.org/10.1128%2FCDLI.11.1.29-34.2004" TargetMode="External"/><Relationship Id="rId58" Type="http://schemas.openxmlformats.org/officeDocument/2006/relationships/hyperlink" Target="https://doi.org/10.1111%2Fijlh.13296" TargetMode="External"/><Relationship Id="rId59" Type="http://schemas.openxmlformats.org/officeDocument/2006/relationships/hyperlink" Target="https://doi.org/10.1371/journal.pone.0245585" TargetMode="External"/><Relationship Id="rId6" Type="http://schemas.openxmlformats.org/officeDocument/2006/relationships/hyperlink" Target="https://doi.org/10.1371/journal.pone.0021040" TargetMode="External"/><Relationship Id="rId60" Type="http://schemas.openxmlformats.org/officeDocument/2006/relationships/hyperlink" Target="https://doi.org/10.1186/s13104-018-3142-y" TargetMode="External"/><Relationship Id="rId61" Type="http://schemas.openxmlformats.org/officeDocument/2006/relationships/hyperlink" Target="https://doi.org/10.4102%2Fajlm.v9i1.1193" TargetMode="External"/><Relationship Id="rId62" Type="http://schemas.openxmlformats.org/officeDocument/2006/relationships/hyperlink" Target="https://doi.org/10.7754/clin.lab.2019.190729" TargetMode="External"/><Relationship Id="rId63" Type="http://schemas.openxmlformats.org/officeDocument/2006/relationships/hyperlink" Target="https://doi.org/10.1371/journal.pone.0244314" TargetMode="External"/><Relationship Id="rId64" Type="http://schemas.openxmlformats.org/officeDocument/2006/relationships/hyperlink" Target="https://doi.org/10.1371/journal.pone.0181268" TargetMode="External"/><Relationship Id="rId65" Type="http://schemas.openxmlformats.org/officeDocument/2006/relationships/hyperlink" Target="https://doi.org/10.1155/2019/7467512" TargetMode="External"/><Relationship Id="rId66" Type="http://schemas.openxmlformats.org/officeDocument/2006/relationships/hyperlink" Target="https://doi.org/10.1155/2019/7467512" TargetMode="External"/><Relationship Id="rId67" Type="http://schemas.openxmlformats.org/officeDocument/2006/relationships/hyperlink" Target="https://doi.org/10.1155/2019/7467512" TargetMode="External"/><Relationship Id="rId68" Type="http://schemas.openxmlformats.org/officeDocument/2006/relationships/hyperlink" Target="https://doi.org/10.1371/journal.pone.0213925" TargetMode="External"/><Relationship Id="rId69" Type="http://schemas.openxmlformats.org/officeDocument/2006/relationships/hyperlink" Target="https://doi.org/10.1111/tmi.13071" TargetMode="External"/><Relationship Id="rId7" Type="http://schemas.openxmlformats.org/officeDocument/2006/relationships/hyperlink" Target="https://doi.org/10.4314/gmj.v41i4.55284" TargetMode="External"/><Relationship Id="rId70" Type="http://schemas.openxmlformats.org/officeDocument/2006/relationships/hyperlink" Target="https://doi.org/10.1371/journal.pone.0165821" TargetMode="External"/><Relationship Id="rId71" Type="http://schemas.openxmlformats.org/officeDocument/2006/relationships/hyperlink" Target="https://doi.org/10.5402/2011/736062" TargetMode="External"/><Relationship Id="rId72" Type="http://schemas.openxmlformats.org/officeDocument/2006/relationships/hyperlink" Target="https://doi.org/10.1371/journal.pone.0198444" TargetMode="External"/><Relationship Id="rId73" Type="http://schemas.openxmlformats.org/officeDocument/2006/relationships/hyperlink" Target="https://doi.org/10.1186/s13104-018-3142-y" TargetMode="External"/><Relationship Id="rId74" Type="http://schemas.openxmlformats.org/officeDocument/2006/relationships/hyperlink" Target="https://doi.org/10.1371/journal.pone.0244314" TargetMode="External"/><Relationship Id="rId75" Type="http://schemas.openxmlformats.org/officeDocument/2006/relationships/hyperlink" Target="https://doi.org/10.1371/journal.pone.0004401" TargetMode="External"/><Relationship Id="rId8" Type="http://schemas.openxmlformats.org/officeDocument/2006/relationships/hyperlink" Target="https://doi.org/10.1177/2050312118807626" TargetMode="External"/><Relationship Id="rId9" Type="http://schemas.openxmlformats.org/officeDocument/2006/relationships/hyperlink" Target="https://pubmed.ncbi.nlm.nih.gov/23319839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pubmed.ncbi.nlm.nih.gov/26468426" TargetMode="External"/><Relationship Id="rId10" Type="http://schemas.openxmlformats.org/officeDocument/2006/relationships/hyperlink" Target="https://doi.org/10.1186/s13104-018-3142-y" TargetMode="External"/><Relationship Id="rId11" Type="http://schemas.openxmlformats.org/officeDocument/2006/relationships/hyperlink" Target="https://doi.org/10.4102%2Fajlm.v9i1.1193" TargetMode="External"/><Relationship Id="rId12" Type="http://schemas.openxmlformats.org/officeDocument/2006/relationships/hyperlink" Target="https://doi.org/10.7754/clin.lab.2019.190729" TargetMode="External"/><Relationship Id="rId13" Type="http://schemas.openxmlformats.org/officeDocument/2006/relationships/hyperlink" Target="https://doi.org/10.1371/journal.pone.0244314" TargetMode="External"/><Relationship Id="rId14" Type="http://schemas.openxmlformats.org/officeDocument/2006/relationships/hyperlink" Target="https://doi.org/10.1371/journal.pone.0181268" TargetMode="External"/><Relationship Id="rId15" Type="http://schemas.openxmlformats.org/officeDocument/2006/relationships/hyperlink" Target="https://doi.org/10.1155/2019/7467512" TargetMode="External"/><Relationship Id="rId16" Type="http://schemas.openxmlformats.org/officeDocument/2006/relationships/hyperlink" Target="https://doi.org/10.1155/2019/7467512" TargetMode="External"/><Relationship Id="rId17" Type="http://schemas.openxmlformats.org/officeDocument/2006/relationships/hyperlink" Target="https://doi.org/10.1155/2019/7467512" TargetMode="External"/><Relationship Id="rId18" Type="http://schemas.openxmlformats.org/officeDocument/2006/relationships/hyperlink" Target="https://doi.org/10.1111/tmi.13071" TargetMode="External"/><Relationship Id="rId19" Type="http://schemas.openxmlformats.org/officeDocument/2006/relationships/hyperlink" Target="https://doi.org/10.1371/journal.pone.0165821" TargetMode="External"/><Relationship Id="rId2" Type="http://schemas.openxmlformats.org/officeDocument/2006/relationships/hyperlink" Target="https://doi.org/10.4172%2F2165-7831.1000154" TargetMode="External"/><Relationship Id="rId20" Type="http://schemas.openxmlformats.org/officeDocument/2006/relationships/hyperlink" Target="https://doi.org/10.5402/2011/736062" TargetMode="External"/><Relationship Id="rId21" Type="http://schemas.openxmlformats.org/officeDocument/2006/relationships/hyperlink" Target="https://doi.org/10.1186/s13104-018-3142-y" TargetMode="External"/><Relationship Id="rId22" Type="http://schemas.openxmlformats.org/officeDocument/2006/relationships/hyperlink" Target="https://doi.org/10.1186/s13104-018-3142-y" TargetMode="External"/><Relationship Id="rId23" Type="http://schemas.openxmlformats.org/officeDocument/2006/relationships/hyperlink" Target="https://journals.plos.org/plosone/article?id=10.1371/journal.pone.0097391" TargetMode="External"/><Relationship Id="rId24" Type="http://schemas.openxmlformats.org/officeDocument/2006/relationships/hyperlink" Target="https://doi.org/10.1111%2Fijlh.13296" TargetMode="External"/><Relationship Id="rId25" Type="http://schemas.openxmlformats.org/officeDocument/2006/relationships/hyperlink" Target="https://pubmed.ncbi.nlm.nih.gov/23319839" TargetMode="External"/><Relationship Id="rId26" Type="http://schemas.openxmlformats.org/officeDocument/2006/relationships/hyperlink" Target="https://pubmed.ncbi.nlm.nih.gov/23319839" TargetMode="External"/><Relationship Id="rId27" Type="http://schemas.openxmlformats.org/officeDocument/2006/relationships/hyperlink" Target="https://pubmed.ncbi.nlm.nih.gov/23319839" TargetMode="External"/><Relationship Id="rId28" Type="http://schemas.openxmlformats.org/officeDocument/2006/relationships/hyperlink" Target="https://pubmed.ncbi.nlm.nih.gov/23319839" TargetMode="External"/><Relationship Id="rId29" Type="http://schemas.openxmlformats.org/officeDocument/2006/relationships/hyperlink" Target="https://pubmed.ncbi.nlm.nih.gov/26468426" TargetMode="External"/><Relationship Id="rId3" Type="http://schemas.openxmlformats.org/officeDocument/2006/relationships/hyperlink" Target="https://doi.org/10.1371/journal.pone.0097391" TargetMode="External"/><Relationship Id="rId30" Type="http://schemas.openxmlformats.org/officeDocument/2006/relationships/hyperlink" Target="https://doi.org/10.4172%2F2165-7831.1000154" TargetMode="External"/><Relationship Id="rId31" Type="http://schemas.openxmlformats.org/officeDocument/2006/relationships/hyperlink" Target="https://doi.org/10.1371/journal.pone.0097391" TargetMode="External"/><Relationship Id="rId32" Type="http://schemas.openxmlformats.org/officeDocument/2006/relationships/hyperlink" Target="https://doi.org/10.1177/2050312118807626" TargetMode="External"/><Relationship Id="rId33" Type="http://schemas.openxmlformats.org/officeDocument/2006/relationships/hyperlink" Target="https://doi.org/10.36303/JMLSTSA.2021.3.1.64" TargetMode="External"/><Relationship Id="rId34" Type="http://schemas.openxmlformats.org/officeDocument/2006/relationships/hyperlink" Target="https://doi.org/10.1155/2019/7467512" TargetMode="External"/><Relationship Id="rId35" Type="http://schemas.openxmlformats.org/officeDocument/2006/relationships/hyperlink" Target="https://doi.org/10.1111/j.1365-3156.2008.02047.x" TargetMode="External"/><Relationship Id="rId36" Type="http://schemas.openxmlformats.org/officeDocument/2006/relationships/hyperlink" Target="https://doi.org/10.1371/journal.pone.0165821" TargetMode="External"/><Relationship Id="rId37" Type="http://schemas.openxmlformats.org/officeDocument/2006/relationships/hyperlink" Target="https://doi.org/10.1371/journal.pone.0245585" TargetMode="External"/><Relationship Id="rId38" Type="http://schemas.openxmlformats.org/officeDocument/2006/relationships/hyperlink" Target="https://doi.org/10.1186/s13104-018-3142-y" TargetMode="External"/><Relationship Id="rId39" Type="http://schemas.openxmlformats.org/officeDocument/2006/relationships/hyperlink" Target="https://doi.org/10.4102%2Fajlm.v9i1.1193" TargetMode="External"/><Relationship Id="rId4" Type="http://schemas.openxmlformats.org/officeDocument/2006/relationships/hyperlink" Target="https://doi.org/10.1177/2050312118807626" TargetMode="External"/><Relationship Id="rId40" Type="http://schemas.openxmlformats.org/officeDocument/2006/relationships/hyperlink" Target="https://doi.org/10.7754/clin.lab.2019.190729" TargetMode="External"/><Relationship Id="rId41" Type="http://schemas.openxmlformats.org/officeDocument/2006/relationships/hyperlink" Target="https://doi.org/10.1371/journal.pone.0244314" TargetMode="External"/><Relationship Id="rId42" Type="http://schemas.openxmlformats.org/officeDocument/2006/relationships/hyperlink" Target="https://doi.org/10.1111%2Fijlh.13296" TargetMode="External"/><Relationship Id="rId43" Type="http://schemas.openxmlformats.org/officeDocument/2006/relationships/hyperlink" Target="https://pubmed.ncbi.nlm.nih.gov/23319839" TargetMode="External"/><Relationship Id="rId44" Type="http://schemas.openxmlformats.org/officeDocument/2006/relationships/hyperlink" Target="https://pubmed.ncbi.nlm.nih.gov/23319839" TargetMode="External"/><Relationship Id="rId45" Type="http://schemas.openxmlformats.org/officeDocument/2006/relationships/hyperlink" Target="https://pubmed.ncbi.nlm.nih.gov/23319839" TargetMode="External"/><Relationship Id="rId46" Type="http://schemas.openxmlformats.org/officeDocument/2006/relationships/hyperlink" Target="https://pubmed.ncbi.nlm.nih.gov/23319839" TargetMode="External"/><Relationship Id="rId47" Type="http://schemas.openxmlformats.org/officeDocument/2006/relationships/hyperlink" Target="https://doi.org/10.1371/journal.pone.0181268" TargetMode="External"/><Relationship Id="rId48" Type="http://schemas.openxmlformats.org/officeDocument/2006/relationships/hyperlink" Target="https://doi.org/10.1155/2019/7467512" TargetMode="External"/><Relationship Id="rId49" Type="http://schemas.openxmlformats.org/officeDocument/2006/relationships/hyperlink" Target="https://doi.org/10.1155/2019/7467512" TargetMode="External"/><Relationship Id="rId5" Type="http://schemas.openxmlformats.org/officeDocument/2006/relationships/hyperlink" Target="https://doi.org/10.36303/JMLSTSA.2021.3.1.64" TargetMode="External"/><Relationship Id="rId50" Type="http://schemas.openxmlformats.org/officeDocument/2006/relationships/hyperlink" Target="https://doi.org/10.1155/2019/7467512" TargetMode="External"/><Relationship Id="rId51" Type="http://schemas.openxmlformats.org/officeDocument/2006/relationships/hyperlink" Target="https://doi.org/10.1111/tmi.13071" TargetMode="External"/><Relationship Id="rId52" Type="http://schemas.openxmlformats.org/officeDocument/2006/relationships/hyperlink" Target="https://doi.org/10.1371/journal.pone.0165821" TargetMode="External"/><Relationship Id="rId53" Type="http://schemas.openxmlformats.org/officeDocument/2006/relationships/hyperlink" Target="https://doi.org/10.5402/2011/736062" TargetMode="External"/><Relationship Id="rId54" Type="http://schemas.openxmlformats.org/officeDocument/2006/relationships/hyperlink" Target="https://doi.org/10.1186/s13104-018-3142-y" TargetMode="External"/><Relationship Id="rId55" Type="http://schemas.openxmlformats.org/officeDocument/2006/relationships/hyperlink" Target="https://doi.org/10.1186/s13104-018-3142-y" TargetMode="External"/><Relationship Id="rId56" Type="http://schemas.openxmlformats.org/officeDocument/2006/relationships/hyperlink" Target="https://journals.plos.org/plosone/article?id=10.1371/journal.pone.0097391" TargetMode="External"/><Relationship Id="rId6" Type="http://schemas.openxmlformats.org/officeDocument/2006/relationships/hyperlink" Target="https://doi.org/10.1155/2019/7467512" TargetMode="External"/><Relationship Id="rId7" Type="http://schemas.openxmlformats.org/officeDocument/2006/relationships/hyperlink" Target="https://doi.org/10.1111/j.1365-3156.2008.02047.x" TargetMode="External"/><Relationship Id="rId8" Type="http://schemas.openxmlformats.org/officeDocument/2006/relationships/hyperlink" Target="https://doi.org/10.1371/journal.pone.0165821" TargetMode="External"/><Relationship Id="rId9" Type="http://schemas.openxmlformats.org/officeDocument/2006/relationships/hyperlink" Target="https://doi.org/10.1371/journal.pone.0245585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pubmed.ncbi.nlm.nih.gov/26468426" TargetMode="External"/><Relationship Id="rId10" Type="http://schemas.openxmlformats.org/officeDocument/2006/relationships/hyperlink" Target="https://doi.org/10.1186/s13104-018-3142-y" TargetMode="External"/><Relationship Id="rId11" Type="http://schemas.openxmlformats.org/officeDocument/2006/relationships/hyperlink" Target="https://doi.org/10.7754/clin.lab.2019.190729" TargetMode="External"/><Relationship Id="rId12" Type="http://schemas.openxmlformats.org/officeDocument/2006/relationships/hyperlink" Target="https://doi.org/10.1371/journal.pone.0245585" TargetMode="External"/><Relationship Id="rId13" Type="http://schemas.openxmlformats.org/officeDocument/2006/relationships/hyperlink" Target="https://doi.org/10.1155/2019/7467512" TargetMode="External"/><Relationship Id="rId14" Type="http://schemas.openxmlformats.org/officeDocument/2006/relationships/hyperlink" Target="https://doi.org/10.1155/2019/7467512" TargetMode="External"/><Relationship Id="rId15" Type="http://schemas.openxmlformats.org/officeDocument/2006/relationships/hyperlink" Target="https://doi.org/10.1155/2019/7467512" TargetMode="External"/><Relationship Id="rId16" Type="http://schemas.openxmlformats.org/officeDocument/2006/relationships/hyperlink" Target="https://doi.org/10.5402/2011/736062" TargetMode="External"/><Relationship Id="rId17" Type="http://schemas.openxmlformats.org/officeDocument/2006/relationships/hyperlink" Target="https://doi.org/10.1186/s13104-018-3142-y" TargetMode="External"/><Relationship Id="rId18" Type="http://schemas.openxmlformats.org/officeDocument/2006/relationships/hyperlink" Target="https://pubmed.ncbi.nlm.nih.gov/26468426" TargetMode="External"/><Relationship Id="rId19" Type="http://schemas.openxmlformats.org/officeDocument/2006/relationships/hyperlink" Target="https://doi.org/10.4172%2F2165-7831.1000154" TargetMode="External"/><Relationship Id="rId2" Type="http://schemas.openxmlformats.org/officeDocument/2006/relationships/hyperlink" Target="https://doi.org/10.4172%2F2165-7831.1000154" TargetMode="External"/><Relationship Id="rId20" Type="http://schemas.openxmlformats.org/officeDocument/2006/relationships/hyperlink" Target="https://doi.org/10.1371/journal.pone.0097391" TargetMode="External"/><Relationship Id="rId21" Type="http://schemas.openxmlformats.org/officeDocument/2006/relationships/hyperlink" Target="https://doi.org/10.1177/2050312118807626" TargetMode="External"/><Relationship Id="rId22" Type="http://schemas.openxmlformats.org/officeDocument/2006/relationships/hyperlink" Target="https://doi.org/10.36303/JMLSTSA.2021.3.1.64" TargetMode="External"/><Relationship Id="rId23" Type="http://schemas.openxmlformats.org/officeDocument/2006/relationships/hyperlink" Target="https://doi.org/10.1155/2019/7467512" TargetMode="External"/><Relationship Id="rId24" Type="http://schemas.openxmlformats.org/officeDocument/2006/relationships/hyperlink" Target="https://doi.org/10.5402/2011/736062" TargetMode="External"/><Relationship Id="rId25" Type="http://schemas.openxmlformats.org/officeDocument/2006/relationships/hyperlink" Target="https://doi.org/10.1111%2Fijlh.13296" TargetMode="External"/><Relationship Id="rId26" Type="http://schemas.openxmlformats.org/officeDocument/2006/relationships/hyperlink" Target="https://doi.org/10.1371/journal.pone.0245585" TargetMode="External"/><Relationship Id="rId27" Type="http://schemas.openxmlformats.org/officeDocument/2006/relationships/hyperlink" Target="https://doi.org/10.1186/s13104-018-3142-y" TargetMode="External"/><Relationship Id="rId28" Type="http://schemas.openxmlformats.org/officeDocument/2006/relationships/hyperlink" Target="https://doi.org/10.7754/clin.lab.2019.190729" TargetMode="External"/><Relationship Id="rId29" Type="http://schemas.openxmlformats.org/officeDocument/2006/relationships/hyperlink" Target="https://doi.org/10.1371/journal.pone.0245585" TargetMode="External"/><Relationship Id="rId3" Type="http://schemas.openxmlformats.org/officeDocument/2006/relationships/hyperlink" Target="https://doi.org/10.1371/journal.pone.0097391" TargetMode="External"/><Relationship Id="rId30" Type="http://schemas.openxmlformats.org/officeDocument/2006/relationships/hyperlink" Target="https://doi.org/10.1155/2019/7467512" TargetMode="External"/><Relationship Id="rId31" Type="http://schemas.openxmlformats.org/officeDocument/2006/relationships/hyperlink" Target="https://doi.org/10.1155/2019/7467512" TargetMode="External"/><Relationship Id="rId32" Type="http://schemas.openxmlformats.org/officeDocument/2006/relationships/hyperlink" Target="https://doi.org/10.1155/2019/7467512" TargetMode="External"/><Relationship Id="rId33" Type="http://schemas.openxmlformats.org/officeDocument/2006/relationships/hyperlink" Target="https://doi.org/10.5402/2011/736062" TargetMode="External"/><Relationship Id="rId34" Type="http://schemas.openxmlformats.org/officeDocument/2006/relationships/hyperlink" Target="https://doi.org/10.1186/s13104-018-3142-y" TargetMode="External"/><Relationship Id="rId4" Type="http://schemas.openxmlformats.org/officeDocument/2006/relationships/hyperlink" Target="https://doi.org/10.1177/2050312118807626" TargetMode="External"/><Relationship Id="rId5" Type="http://schemas.openxmlformats.org/officeDocument/2006/relationships/hyperlink" Target="https://doi.org/10.36303/JMLSTSA.2021.3.1.64" TargetMode="External"/><Relationship Id="rId6" Type="http://schemas.openxmlformats.org/officeDocument/2006/relationships/hyperlink" Target="https://doi.org/10.1155/2019/7467512" TargetMode="External"/><Relationship Id="rId7" Type="http://schemas.openxmlformats.org/officeDocument/2006/relationships/hyperlink" Target="https://doi.org/10.1371/journal.pone.0165821" TargetMode="External"/><Relationship Id="rId8" Type="http://schemas.openxmlformats.org/officeDocument/2006/relationships/hyperlink" Target="https://doi.org/10.1111%2Fijlh.13296" TargetMode="External"/><Relationship Id="rId9" Type="http://schemas.openxmlformats.org/officeDocument/2006/relationships/hyperlink" Target="https://doi.org/10.1371/journal.pone.0245585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371/journal.pone.0244314" TargetMode="External"/><Relationship Id="rId2" Type="http://schemas.openxmlformats.org/officeDocument/2006/relationships/hyperlink" Target="https://doi.org/10.4102%2Fajlm.v9i1.1193" TargetMode="External"/><Relationship Id="rId3" Type="http://schemas.openxmlformats.org/officeDocument/2006/relationships/hyperlink" Target="https://doi.org/10.7754/clin.lab.2019.190729" TargetMode="External"/><Relationship Id="rId4" Type="http://schemas.openxmlformats.org/officeDocument/2006/relationships/hyperlink" Target="https://doi.org/10.1371/journal.pone.0244314" TargetMode="External"/><Relationship Id="rId5" Type="http://schemas.openxmlformats.org/officeDocument/2006/relationships/hyperlink" Target="https://doi.org/10.4102%2Fajlm.v9i1.1193" TargetMode="External"/><Relationship Id="rId6" Type="http://schemas.openxmlformats.org/officeDocument/2006/relationships/hyperlink" Target="https://doi.org/10.7754/clin.lab.2019.190729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371%2Fjournal.pone.0123140" TargetMode="External"/><Relationship Id="rId2" Type="http://schemas.openxmlformats.org/officeDocument/2006/relationships/hyperlink" Target="https://doi.org/10.1371/journal.pone.0004401" TargetMode="External"/><Relationship Id="rId3" Type="http://schemas.openxmlformats.org/officeDocument/2006/relationships/hyperlink" Target="https://pubmed.ncbi.nlm.nih.gov/26468426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>
      <selection pane="topLeft" activeCell="E7" sqref="E7"/>
    </sheetView>
  </sheetViews>
  <sheetFormatPr baseColWidth="8" defaultColWidth="14.42578125" defaultRowHeight="15"/>
  <cols>
    <col min="1" max="1" width="7" customWidth="1"/>
    <col min="2" max="2" width="47.140625" customWidth="1"/>
    <col min="3" max="3" width="12.140625" customWidth="1"/>
    <col min="4" max="4" width="13" customWidth="1"/>
    <col min="5" max="5" width="14.42578125" customWidth="1"/>
    <col min="6" max="6" width="8.85546875" customWidth="1"/>
    <col min="7" max="7" width="53" customWidth="1"/>
    <col min="8" max="8" width="62.7109375" customWidth="1"/>
    <col min="9" max="22" width="8.85546875" customWidth="1"/>
  </cols>
  <sheetData>
    <row r="1" spans="1:22">
      <c r="A1" s="1"/>
      <c r="B1" s="4" t="s">
        <v>182</v>
      </c>
      <c r="C1" s="4" t="s">
        <v>177</v>
      </c>
      <c r="D1" s="4" t="s">
        <v>178</v>
      </c>
      <c r="E1" s="4" t="s">
        <v>2</v>
      </c>
      <c r="F1" s="4" t="s">
        <v>3</v>
      </c>
      <c r="G1" s="3" t="s">
        <v>4</v>
      </c>
      <c r="H1" s="1" t="s">
        <v>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 t="s">
        <v>75</v>
      </c>
      <c r="C2" s="1">
        <v>32.5</v>
      </c>
      <c r="D2" s="1">
        <v>51.5</v>
      </c>
      <c r="E2" s="1">
        <v>1</v>
      </c>
      <c r="F2" s="1" t="s">
        <v>130</v>
      </c>
      <c r="G2" s="7" t="s">
        <v>76</v>
      </c>
      <c r="H2" s="6" t="s">
        <v>77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ht="15.75" r="3" spans="1:22">
      <c r="A3" s="1"/>
      <c r="B3" s="1" t="s">
        <v>75</v>
      </c>
      <c r="C3" s="1">
        <v>29</v>
      </c>
      <c r="D3" s="1">
        <v>45.3</v>
      </c>
      <c r="E3" s="1">
        <v>2</v>
      </c>
      <c r="F3" s="1" t="s">
        <v>130</v>
      </c>
      <c r="G3" s="27" t="s">
        <v>73</v>
      </c>
      <c r="H3" s="31" t="s">
        <v>74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ht="15.75" r="4" spans="1:22">
      <c r="A4" s="1"/>
      <c r="B4" s="1" t="s">
        <v>54</v>
      </c>
      <c r="C4" s="1">
        <v>31.8</v>
      </c>
      <c r="D4" s="1">
        <v>61.83</v>
      </c>
      <c r="E4" s="1">
        <v>1</v>
      </c>
      <c r="F4" s="1" t="s">
        <v>130</v>
      </c>
      <c r="G4" s="24" t="s">
        <v>55</v>
      </c>
      <c r="H4" s="25" t="s">
        <v>56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ht="15.75" r="5" spans="1:22">
      <c r="A5" s="1"/>
      <c r="B5" s="1" t="s">
        <v>54</v>
      </c>
      <c r="C5" s="1">
        <v>26.76</v>
      </c>
      <c r="D5" s="1">
        <v>50.44</v>
      </c>
      <c r="E5" s="1">
        <v>2</v>
      </c>
      <c r="F5" s="1" t="s">
        <v>130</v>
      </c>
      <c r="G5" s="24" t="s">
        <v>55</v>
      </c>
      <c r="H5" s="25" t="s">
        <v>56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ht="15.75" r="6" spans="1:22">
      <c r="A6" s="1"/>
      <c r="B6" s="1" t="s">
        <v>94</v>
      </c>
      <c r="C6" s="1">
        <v>26.83</v>
      </c>
      <c r="D6" s="1">
        <v>52.41</v>
      </c>
      <c r="E6" s="1">
        <v>1</v>
      </c>
      <c r="F6" s="1" t="s">
        <v>130</v>
      </c>
      <c r="G6" s="35" t="s">
        <v>55</v>
      </c>
      <c r="H6" s="25" t="s">
        <v>95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/>
      <c r="B7" s="1" t="s">
        <v>94</v>
      </c>
      <c r="C7" s="1">
        <v>26.83</v>
      </c>
      <c r="D7" s="1">
        <v>52.41</v>
      </c>
      <c r="E7" s="1">
        <v>2</v>
      </c>
      <c r="F7" s="1" t="s">
        <v>130</v>
      </c>
      <c r="G7" s="7" t="s">
        <v>92</v>
      </c>
      <c r="H7" s="6" t="s">
        <v>93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/>
      <c r="B8" s="1" t="s">
        <v>96</v>
      </c>
      <c r="C8" s="1">
        <v>25.72</v>
      </c>
      <c r="D8" s="36">
        <v>63.12</v>
      </c>
      <c r="E8" s="1">
        <v>1</v>
      </c>
      <c r="F8" s="1" t="s">
        <v>130</v>
      </c>
      <c r="G8" s="35" t="s">
        <v>55</v>
      </c>
      <c r="H8" s="1" t="s">
        <v>95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ht="15.75" r="9" spans="1:22">
      <c r="A9" s="1"/>
      <c r="B9" s="1" t="s">
        <v>96</v>
      </c>
      <c r="C9" s="1">
        <v>25.72</v>
      </c>
      <c r="D9" s="36">
        <v>63.12</v>
      </c>
      <c r="E9" s="1">
        <v>2</v>
      </c>
      <c r="F9" s="1" t="s">
        <v>130</v>
      </c>
      <c r="G9" s="35" t="s">
        <v>55</v>
      </c>
      <c r="H9" s="25" t="s">
        <v>95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ht="15.75" r="10" spans="1:22">
      <c r="A10" s="1"/>
      <c r="B10" s="1" t="s">
        <v>97</v>
      </c>
      <c r="C10" s="1">
        <v>30.51</v>
      </c>
      <c r="D10" s="1">
        <v>57</v>
      </c>
      <c r="E10" s="1">
        <v>1</v>
      </c>
      <c r="F10" s="1" t="s">
        <v>130</v>
      </c>
      <c r="G10" s="35" t="s">
        <v>55</v>
      </c>
      <c r="H10" s="25" t="s">
        <v>95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 t="s">
        <v>97</v>
      </c>
      <c r="C11" s="1">
        <v>30.51</v>
      </c>
      <c r="D11" s="1">
        <v>57</v>
      </c>
      <c r="E11" s="1">
        <v>2</v>
      </c>
      <c r="F11" s="1" t="s">
        <v>130</v>
      </c>
      <c r="G11" s="35" t="s">
        <v>55</v>
      </c>
      <c r="H11" s="1" t="s">
        <v>95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/>
      <c r="B12" s="1" t="s">
        <v>98</v>
      </c>
      <c r="C12" s="1">
        <v>37</v>
      </c>
      <c r="D12" s="1">
        <v>53</v>
      </c>
      <c r="E12" s="1">
        <v>1</v>
      </c>
      <c r="F12" s="1" t="s">
        <v>130</v>
      </c>
      <c r="G12" s="7" t="s">
        <v>99</v>
      </c>
      <c r="H12" s="6" t="s">
        <v>100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ht="15.75" r="13" spans="1:22">
      <c r="A13" s="1"/>
      <c r="B13" s="1" t="s">
        <v>98</v>
      </c>
      <c r="C13" s="1">
        <v>38</v>
      </c>
      <c r="D13" s="1">
        <v>54</v>
      </c>
      <c r="E13" s="1">
        <v>2</v>
      </c>
      <c r="F13" s="1" t="s">
        <v>130</v>
      </c>
      <c r="G13" s="35" t="s">
        <v>55</v>
      </c>
      <c r="H13" s="25" t="s">
        <v>95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ht="15.75" r="14" spans="1:22">
      <c r="A14" s="1"/>
      <c r="B14" s="1" t="s">
        <v>17</v>
      </c>
      <c r="C14" s="1">
        <v>38.3</v>
      </c>
      <c r="D14" s="1">
        <v>50</v>
      </c>
      <c r="E14" s="1">
        <v>1</v>
      </c>
      <c r="F14" s="1" t="s">
        <v>130</v>
      </c>
      <c r="G14" s="1" t="s">
        <v>18</v>
      </c>
      <c r="H14" s="10" t="s">
        <v>19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ht="15.75" r="15" spans="1:22">
      <c r="A15" s="1"/>
      <c r="B15" s="1" t="s">
        <v>17</v>
      </c>
      <c r="C15" s="1">
        <v>33.5</v>
      </c>
      <c r="D15" s="1">
        <v>43.9</v>
      </c>
      <c r="E15" s="1">
        <v>2</v>
      </c>
      <c r="F15" s="1" t="s">
        <v>130</v>
      </c>
      <c r="G15" s="1" t="s">
        <v>18</v>
      </c>
      <c r="H15" s="10" t="s">
        <v>19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ht="15.75" r="16" spans="1:22">
      <c r="A16" s="1"/>
      <c r="B16" s="1" t="s">
        <v>72</v>
      </c>
      <c r="C16" s="1">
        <v>39.4</v>
      </c>
      <c r="D16" s="1">
        <v>52.1</v>
      </c>
      <c r="E16" s="1">
        <v>1</v>
      </c>
      <c r="F16" s="1" t="s">
        <v>130</v>
      </c>
      <c r="G16" s="27" t="s">
        <v>73</v>
      </c>
      <c r="H16" s="31" t="s">
        <v>74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ht="15.75" r="17" spans="1:22">
      <c r="A17" s="1"/>
      <c r="B17" s="1" t="s">
        <v>72</v>
      </c>
      <c r="C17" s="1">
        <v>34</v>
      </c>
      <c r="D17" s="1">
        <v>44.2</v>
      </c>
      <c r="E17" s="1">
        <v>2</v>
      </c>
      <c r="F17" s="1" t="s">
        <v>130</v>
      </c>
      <c r="G17" s="30" t="s">
        <v>70</v>
      </c>
      <c r="H17" s="15" t="s">
        <v>30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ht="15.75" r="18" spans="1:22">
      <c r="A18" s="1"/>
      <c r="B18" s="1" t="s">
        <v>39</v>
      </c>
      <c r="C18" s="1">
        <v>36.72</v>
      </c>
      <c r="D18" s="1">
        <v>54.48</v>
      </c>
      <c r="E18" s="1">
        <v>1</v>
      </c>
      <c r="F18" s="1" t="s">
        <v>130</v>
      </c>
      <c r="G18" s="18" t="s">
        <v>40</v>
      </c>
      <c r="H18" s="19" t="s">
        <v>41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ht="15.75" customHeight="1" r="19" spans="1:22">
      <c r="A19" s="1"/>
      <c r="B19" s="1" t="s">
        <v>39</v>
      </c>
      <c r="C19" s="1">
        <v>36.86</v>
      </c>
      <c r="D19" s="1">
        <v>51.59</v>
      </c>
      <c r="E19" s="1">
        <v>2</v>
      </c>
      <c r="F19" s="1" t="s">
        <v>130</v>
      </c>
      <c r="G19" s="18" t="s">
        <v>40</v>
      </c>
      <c r="H19" s="19" t="s">
        <v>41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ht="15.75" customHeight="1" r="20" spans="1:22">
      <c r="A20" s="1"/>
      <c r="B20" s="1" t="s">
        <v>62</v>
      </c>
      <c r="C20" s="1">
        <v>29.4</v>
      </c>
      <c r="D20" s="1">
        <v>51.8</v>
      </c>
      <c r="E20" s="1">
        <v>1</v>
      </c>
      <c r="F20" s="1" t="s">
        <v>130</v>
      </c>
      <c r="G20" s="28" t="s">
        <v>63</v>
      </c>
      <c r="H20" s="1" t="s">
        <v>64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ht="15.75" customHeight="1" r="21" spans="1:22">
      <c r="A21" s="1"/>
      <c r="B21" s="1" t="s">
        <v>62</v>
      </c>
      <c r="C21" s="1">
        <v>29.4</v>
      </c>
      <c r="D21" s="1">
        <v>51.8</v>
      </c>
      <c r="E21" s="1">
        <v>2</v>
      </c>
      <c r="F21" s="1" t="s">
        <v>130</v>
      </c>
      <c r="G21" s="27" t="s">
        <v>60</v>
      </c>
      <c r="H21" s="10" t="s">
        <v>61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ht="15.75" customHeight="1" r="22" spans="1:22">
      <c r="A22" s="1"/>
      <c r="B22" s="1" t="s">
        <v>62</v>
      </c>
      <c r="C22" s="1">
        <v>39</v>
      </c>
      <c r="D22" s="1">
        <v>50</v>
      </c>
      <c r="E22" s="1">
        <v>2</v>
      </c>
      <c r="F22" s="1" t="s">
        <v>130</v>
      </c>
      <c r="G22" s="7" t="s">
        <v>99</v>
      </c>
      <c r="H22" s="6" t="s">
        <v>100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ht="15.75" customHeight="1" r="23" spans="1:22">
      <c r="A23" s="1"/>
      <c r="B23" s="1" t="s">
        <v>31</v>
      </c>
      <c r="C23" s="1">
        <v>33.2</v>
      </c>
      <c r="D23" s="1">
        <v>50.5</v>
      </c>
      <c r="E23" s="1">
        <v>1</v>
      </c>
      <c r="F23" s="1" t="s">
        <v>130</v>
      </c>
      <c r="G23" s="16" t="s">
        <v>32</v>
      </c>
      <c r="H23" s="17" t="s">
        <v>33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ht="15.75" customHeight="1" r="24" spans="1:22">
      <c r="A24" s="1"/>
      <c r="B24" s="1" t="s">
        <v>31</v>
      </c>
      <c r="C24" s="1">
        <v>26.4</v>
      </c>
      <c r="D24" s="1">
        <v>45</v>
      </c>
      <c r="E24" s="1">
        <v>2</v>
      </c>
      <c r="F24" s="1" t="s">
        <v>130</v>
      </c>
      <c r="G24" s="16" t="s">
        <v>32</v>
      </c>
      <c r="H24" s="16" t="s">
        <v>32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ht="15.75" customHeight="1" r="25" spans="1:22">
      <c r="A25" s="1"/>
      <c r="B25" s="1" t="s">
        <v>104</v>
      </c>
      <c r="C25" s="1">
        <v>37.47</v>
      </c>
      <c r="D25" s="1">
        <v>56.6</v>
      </c>
      <c r="E25" s="1">
        <v>1</v>
      </c>
      <c r="F25" s="1" t="s">
        <v>130</v>
      </c>
      <c r="G25" s="38" t="s">
        <v>105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ht="15.75" customHeight="1" r="26" spans="1:22">
      <c r="A26" s="1"/>
      <c r="B26" s="1" t="s">
        <v>104</v>
      </c>
      <c r="C26" s="1">
        <v>37</v>
      </c>
      <c r="D26" s="1">
        <v>51.27</v>
      </c>
      <c r="E26" s="1">
        <v>2</v>
      </c>
      <c r="F26" s="1" t="s">
        <v>130</v>
      </c>
      <c r="G26" s="38" t="s">
        <v>105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ht="15.75" customHeight="1" r="27" spans="1:22">
      <c r="A27" s="1"/>
      <c r="B27" s="3" t="s">
        <v>82</v>
      </c>
      <c r="C27" s="1">
        <v>37</v>
      </c>
      <c r="D27" s="1">
        <v>49.8</v>
      </c>
      <c r="E27" s="1">
        <v>1</v>
      </c>
      <c r="F27" s="1" t="s">
        <v>130</v>
      </c>
      <c r="G27" s="27" t="s">
        <v>83</v>
      </c>
      <c r="H27" s="32" t="s">
        <v>84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ht="15.75" customHeight="1" r="28" spans="1:22">
      <c r="A28" s="1"/>
      <c r="B28" s="3" t="s">
        <v>82</v>
      </c>
      <c r="C28" s="1">
        <v>32.8</v>
      </c>
      <c r="D28" s="1">
        <v>44.2</v>
      </c>
      <c r="E28" s="1">
        <v>2</v>
      </c>
      <c r="F28" s="1" t="s">
        <v>130</v>
      </c>
      <c r="G28" s="23" t="s">
        <v>80</v>
      </c>
      <c r="H28" s="11" t="s">
        <v>81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ht="15.75" customHeight="1" r="29" spans="1:22">
      <c r="A29" s="1"/>
      <c r="B29" s="1" t="s">
        <v>78</v>
      </c>
      <c r="C29" s="1">
        <v>41.19</v>
      </c>
      <c r="D29" s="1">
        <v>41.87</v>
      </c>
      <c r="E29" s="1">
        <v>1</v>
      </c>
      <c r="F29" s="1" t="s">
        <v>130</v>
      </c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ht="15.75" customHeight="1" r="30" spans="1:22">
      <c r="A30" s="1"/>
      <c r="B30" s="1" t="s">
        <v>78</v>
      </c>
      <c r="C30" s="1">
        <v>37.21</v>
      </c>
      <c r="D30" s="1">
        <v>39.09</v>
      </c>
      <c r="E30" s="1">
        <v>2</v>
      </c>
      <c r="F30" s="1" t="s">
        <v>130</v>
      </c>
      <c r="G30" s="7" t="s">
        <v>76</v>
      </c>
      <c r="H30" s="6" t="s">
        <v>77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ht="15.75" customHeight="1" r="31" spans="1:22">
      <c r="A31" s="1"/>
      <c r="B31" s="1" t="s">
        <v>85</v>
      </c>
      <c r="C31" s="1">
        <v>34.9</v>
      </c>
      <c r="D31" s="1">
        <v>51.4</v>
      </c>
      <c r="E31" s="1">
        <v>1</v>
      </c>
      <c r="F31" s="1" t="s">
        <v>130</v>
      </c>
      <c r="G31" s="33" t="s">
        <v>86</v>
      </c>
      <c r="H31" s="34" t="s">
        <v>87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ht="15.75" customHeight="1" r="32" spans="1:22">
      <c r="A32" s="1"/>
      <c r="B32" s="1" t="s">
        <v>85</v>
      </c>
      <c r="C32" s="1">
        <v>30.2</v>
      </c>
      <c r="D32" s="1">
        <v>47</v>
      </c>
      <c r="E32" s="1">
        <v>2</v>
      </c>
      <c r="F32" s="1" t="s">
        <v>130</v>
      </c>
      <c r="G32" s="27" t="s">
        <v>83</v>
      </c>
      <c r="H32" s="32" t="s">
        <v>84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ht="15.75" customHeight="1" r="33" spans="1:22">
      <c r="A33" s="1"/>
      <c r="B33" s="20" t="s">
        <v>42</v>
      </c>
      <c r="C33" s="1">
        <v>27.7</v>
      </c>
      <c r="D33" s="1">
        <v>50.8</v>
      </c>
      <c r="E33" s="1">
        <v>1</v>
      </c>
      <c r="F33" s="1" t="s">
        <v>130</v>
      </c>
      <c r="G33" s="21" t="s">
        <v>131</v>
      </c>
      <c r="H33" s="6" t="s">
        <v>27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ht="15.75" customHeight="1" r="34" spans="1:22">
      <c r="A34" s="1"/>
      <c r="B34" s="20" t="s">
        <v>42</v>
      </c>
      <c r="C34" s="1">
        <v>26.5</v>
      </c>
      <c r="D34" s="1">
        <v>46.4</v>
      </c>
      <c r="E34" s="1">
        <v>2</v>
      </c>
      <c r="F34" s="1" t="s">
        <v>130</v>
      </c>
      <c r="G34" s="21" t="s">
        <v>132</v>
      </c>
      <c r="H34" s="6" t="s">
        <v>27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ht="15.75" customHeight="1" r="35" spans="1:22">
      <c r="A35" s="1"/>
      <c r="B35" s="20" t="s">
        <v>45</v>
      </c>
      <c r="C35" s="1">
        <v>27.5</v>
      </c>
      <c r="D35" s="1">
        <v>51.8</v>
      </c>
      <c r="E35" s="1">
        <v>1</v>
      </c>
      <c r="F35" s="1" t="s">
        <v>130</v>
      </c>
      <c r="G35" s="22" t="s">
        <v>47</v>
      </c>
      <c r="H35" s="6" t="s">
        <v>27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ht="15.75" r="36" spans="1:22">
      <c r="A36" s="1"/>
      <c r="B36" s="20" t="s">
        <v>45</v>
      </c>
      <c r="C36" s="1">
        <v>26.6</v>
      </c>
      <c r="D36" s="1">
        <v>45.8</v>
      </c>
      <c r="E36" s="1">
        <v>2</v>
      </c>
      <c r="F36" s="1" t="s">
        <v>130</v>
      </c>
      <c r="G36" s="22" t="s">
        <v>47</v>
      </c>
      <c r="H36" s="6" t="s">
        <v>27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ht="15.75" customHeight="1" r="37" spans="1:22">
      <c r="A37" s="1"/>
      <c r="B37" s="20" t="s">
        <v>48</v>
      </c>
      <c r="C37" s="1">
        <v>24.2</v>
      </c>
      <c r="D37" s="1">
        <v>49.3</v>
      </c>
      <c r="E37" s="1">
        <v>1</v>
      </c>
      <c r="F37" s="1" t="s">
        <v>130</v>
      </c>
      <c r="G37" s="22" t="s">
        <v>47</v>
      </c>
      <c r="H37" s="6" t="s">
        <v>27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ht="15.75" customHeight="1" r="38" spans="1:22">
      <c r="A38" s="1"/>
      <c r="B38" s="20" t="s">
        <v>48</v>
      </c>
      <c r="C38" s="1">
        <v>26.5</v>
      </c>
      <c r="D38" s="1">
        <v>47.7</v>
      </c>
      <c r="E38" s="1">
        <v>2</v>
      </c>
      <c r="F38" s="1" t="s">
        <v>130</v>
      </c>
      <c r="G38" s="22" t="s">
        <v>47</v>
      </c>
      <c r="H38" s="6" t="s">
        <v>27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ht="15.75" customHeight="1" r="39" spans="1:22">
      <c r="A39" s="1"/>
      <c r="B39" s="20" t="s">
        <v>50</v>
      </c>
      <c r="C39" s="1">
        <v>28.3</v>
      </c>
      <c r="D39" s="1">
        <v>48.2</v>
      </c>
      <c r="E39" s="1">
        <v>1</v>
      </c>
      <c r="F39" s="1" t="s">
        <v>130</v>
      </c>
      <c r="G39" s="22" t="s">
        <v>47</v>
      </c>
      <c r="H39" s="6" t="s">
        <v>27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ht="15.75" customHeight="1" r="40" spans="1:22">
      <c r="A40" s="1"/>
      <c r="B40" s="20" t="s">
        <v>50</v>
      </c>
      <c r="C40" s="1">
        <v>23.8</v>
      </c>
      <c r="D40" s="1">
        <v>47.1</v>
      </c>
      <c r="E40" s="1">
        <v>2</v>
      </c>
      <c r="F40" s="1" t="s">
        <v>130</v>
      </c>
      <c r="G40" s="22" t="s">
        <v>47</v>
      </c>
      <c r="H40" s="6" t="s">
        <v>27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ht="15.75" customHeight="1" r="41" spans="1:22">
      <c r="A41" s="1"/>
      <c r="B41" s="1" t="s">
        <v>10</v>
      </c>
      <c r="C41" s="1">
        <v>35</v>
      </c>
      <c r="D41" s="1">
        <v>50.8</v>
      </c>
      <c r="E41" s="1">
        <v>1</v>
      </c>
      <c r="F41" s="1" t="s">
        <v>130</v>
      </c>
      <c r="G41" s="7" t="s">
        <v>11</v>
      </c>
      <c r="H41" s="6" t="s">
        <v>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ht="15.75" customHeight="1" r="42" spans="1:22">
      <c r="A42" s="1"/>
      <c r="B42" s="1" t="s">
        <v>10</v>
      </c>
      <c r="C42" s="1">
        <v>29.4</v>
      </c>
      <c r="D42" s="1">
        <v>45.4</v>
      </c>
      <c r="E42" s="1">
        <v>2</v>
      </c>
      <c r="F42" s="1" t="s">
        <v>130</v>
      </c>
      <c r="G42" s="7" t="s">
        <v>11</v>
      </c>
      <c r="H42" s="6" t="s">
        <v>9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ht="15.75" customHeight="1" r="43" spans="1:22">
      <c r="A43" s="1"/>
      <c r="B43" s="1" t="s">
        <v>23</v>
      </c>
      <c r="C43" s="1">
        <v>33.2</v>
      </c>
      <c r="D43" s="1">
        <v>54.6</v>
      </c>
      <c r="E43" s="1">
        <v>1</v>
      </c>
      <c r="F43" s="1" t="s">
        <v>130</v>
      </c>
      <c r="G43" s="12" t="s">
        <v>24</v>
      </c>
      <c r="H43" s="6" t="s">
        <v>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ht="15.75" customHeight="1" r="44" spans="1:22">
      <c r="A44" s="1"/>
      <c r="B44" s="1" t="s">
        <v>23</v>
      </c>
      <c r="C44" s="1">
        <v>26.8</v>
      </c>
      <c r="D44" s="1">
        <v>52.5</v>
      </c>
      <c r="E44" s="1">
        <v>2</v>
      </c>
      <c r="F44" s="1" t="s">
        <v>130</v>
      </c>
      <c r="G44" s="12" t="s">
        <v>24</v>
      </c>
      <c r="H44" s="6" t="s">
        <v>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ht="15.75" customHeight="1" r="45" spans="1:22">
      <c r="A45" s="1"/>
      <c r="B45" s="1" t="s">
        <v>35</v>
      </c>
      <c r="C45" s="1">
        <v>37.1</v>
      </c>
      <c r="D45" s="1">
        <v>51.4</v>
      </c>
      <c r="E45" s="1">
        <v>1</v>
      </c>
      <c r="F45" s="1" t="s">
        <v>130</v>
      </c>
      <c r="G45" s="9" t="s">
        <v>36</v>
      </c>
      <c r="H45" s="6" t="s">
        <v>27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ht="15.75" customHeight="1" r="46" spans="1:22">
      <c r="A46" s="1"/>
      <c r="B46" s="1" t="s">
        <v>35</v>
      </c>
      <c r="C46" s="1">
        <v>29.1</v>
      </c>
      <c r="D46" s="1">
        <v>43.6</v>
      </c>
      <c r="E46" s="1">
        <v>2</v>
      </c>
      <c r="F46" s="1" t="s">
        <v>130</v>
      </c>
      <c r="G46" s="9" t="s">
        <v>36</v>
      </c>
      <c r="H46" s="6" t="s">
        <v>27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ht="15.75" customHeight="1" r="47" spans="1:22">
      <c r="A47" s="1"/>
      <c r="B47" s="1" t="s">
        <v>107</v>
      </c>
      <c r="C47" s="1">
        <v>28</v>
      </c>
      <c r="D47" s="1">
        <v>54</v>
      </c>
      <c r="E47" s="1">
        <v>1</v>
      </c>
      <c r="F47" s="1" t="s">
        <v>130</v>
      </c>
      <c r="G47" s="23" t="s">
        <v>108</v>
      </c>
      <c r="H47" s="25" t="s">
        <v>109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ht="15.75" customHeight="1" r="48" spans="1:22">
      <c r="A48" s="1"/>
      <c r="B48" s="1" t="s">
        <v>107</v>
      </c>
      <c r="C48" s="1">
        <v>28</v>
      </c>
      <c r="D48" s="1">
        <v>47</v>
      </c>
      <c r="E48" s="1">
        <v>2</v>
      </c>
      <c r="F48" s="1" t="s">
        <v>130</v>
      </c>
      <c r="G48" s="23" t="s">
        <v>108</v>
      </c>
      <c r="H48" s="25" t="s">
        <v>109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ht="15.75" customHeight="1" r="49" spans="1:22">
      <c r="A49" s="1"/>
      <c r="B49" s="1" t="s">
        <v>12</v>
      </c>
      <c r="C49" s="1">
        <v>36.1</v>
      </c>
      <c r="D49" s="1">
        <v>49.6</v>
      </c>
      <c r="E49" s="1">
        <v>1</v>
      </c>
      <c r="F49" s="1" t="s">
        <v>130</v>
      </c>
      <c r="G49" s="8" t="s">
        <v>13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ht="15.75" customHeight="1" r="50" spans="1:22">
      <c r="A50" s="1"/>
      <c r="B50" s="1" t="s">
        <v>12</v>
      </c>
      <c r="C50" s="1">
        <v>29.5</v>
      </c>
      <c r="D50" s="1">
        <v>43.6</v>
      </c>
      <c r="E50" s="1">
        <v>2</v>
      </c>
      <c r="F50" s="1" t="s">
        <v>130</v>
      </c>
      <c r="G50" s="8" t="s">
        <v>13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ht="15.75" customHeight="1" r="51" spans="1:22">
      <c r="A51" s="1"/>
      <c r="B51" s="1" t="s">
        <v>69</v>
      </c>
      <c r="C51" s="1">
        <v>32.2</v>
      </c>
      <c r="D51" s="1">
        <v>47.8</v>
      </c>
      <c r="E51" s="1">
        <v>1</v>
      </c>
      <c r="F51" s="1" t="s">
        <v>130</v>
      </c>
      <c r="G51" s="30" t="s">
        <v>70</v>
      </c>
      <c r="H51" s="15" t="s">
        <v>30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ht="15.75" customHeight="1" r="52" spans="1:22">
      <c r="A52" s="1"/>
      <c r="B52" s="1" t="s">
        <v>69</v>
      </c>
      <c r="C52" s="1">
        <v>33.7</v>
      </c>
      <c r="D52" s="1">
        <v>48.7</v>
      </c>
      <c r="E52" s="1">
        <v>1</v>
      </c>
      <c r="F52" s="1" t="s">
        <v>130</v>
      </c>
      <c r="G52" s="30" t="s">
        <v>70</v>
      </c>
      <c r="H52" s="15" t="s">
        <v>30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ht="15.75" customHeight="1" r="53" spans="1:22">
      <c r="A53" s="1"/>
      <c r="B53" s="1" t="s">
        <v>69</v>
      </c>
      <c r="C53" s="1">
        <v>29.6</v>
      </c>
      <c r="D53" s="1">
        <v>41.4</v>
      </c>
      <c r="E53" s="1">
        <v>2</v>
      </c>
      <c r="F53" s="1" t="s">
        <v>130</v>
      </c>
      <c r="G53" s="7" t="s">
        <v>67</v>
      </c>
      <c r="H53" s="6" t="s">
        <v>68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ht="15.75" customHeight="1" r="54" spans="1:22">
      <c r="A54" s="1"/>
      <c r="B54" s="1" t="s">
        <v>69</v>
      </c>
      <c r="C54" s="1">
        <v>28.9</v>
      </c>
      <c r="D54" s="1">
        <v>40</v>
      </c>
      <c r="E54" s="1">
        <v>2</v>
      </c>
      <c r="F54" s="1" t="s">
        <v>130</v>
      </c>
      <c r="G54" s="30" t="s">
        <v>70</v>
      </c>
      <c r="H54" s="15" t="s">
        <v>30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ht="15.75" customHeight="1" r="55" spans="1:22">
      <c r="A55" s="1"/>
      <c r="B55" s="3" t="s">
        <v>88</v>
      </c>
      <c r="C55" s="1">
        <v>43.8</v>
      </c>
      <c r="D55" s="1">
        <v>58.5</v>
      </c>
      <c r="E55" s="1">
        <v>1</v>
      </c>
      <c r="F55" s="1" t="s">
        <v>130</v>
      </c>
      <c r="G55" s="7" t="s">
        <v>89</v>
      </c>
      <c r="H55" s="6" t="s">
        <v>90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ht="15.75" customHeight="1" r="56" spans="1:22">
      <c r="A56" s="1"/>
      <c r="B56" s="3" t="s">
        <v>88</v>
      </c>
      <c r="C56" s="1">
        <v>37.7</v>
      </c>
      <c r="D56" s="1">
        <v>52</v>
      </c>
      <c r="E56" s="1">
        <v>2</v>
      </c>
      <c r="F56" s="1" t="s">
        <v>130</v>
      </c>
      <c r="G56" s="33" t="s">
        <v>86</v>
      </c>
      <c r="H56" s="34" t="s">
        <v>87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ht="15.75" customHeight="1" r="57" spans="1:22">
      <c r="A57" s="1"/>
      <c r="B57" s="1" t="s">
        <v>110</v>
      </c>
      <c r="C57" s="1">
        <v>38</v>
      </c>
      <c r="D57" s="1">
        <v>49</v>
      </c>
      <c r="E57" s="1">
        <v>1</v>
      </c>
      <c r="F57" s="1" t="s">
        <v>130</v>
      </c>
      <c r="G57" s="3" t="s">
        <v>111</v>
      </c>
      <c r="H57" s="39" t="s">
        <v>112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ht="15.75" customHeight="1" r="58" spans="1:22">
      <c r="A58" s="1"/>
      <c r="B58" s="1" t="s">
        <v>110</v>
      </c>
      <c r="C58" s="1">
        <v>29</v>
      </c>
      <c r="D58" s="1">
        <v>43</v>
      </c>
      <c r="E58" s="1">
        <v>2</v>
      </c>
      <c r="F58" s="1" t="s">
        <v>130</v>
      </c>
      <c r="G58" s="3" t="s">
        <v>111</v>
      </c>
      <c r="H58" s="39" t="s">
        <v>112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ht="15.75" customHeight="1" r="59" spans="1:22">
      <c r="A59" s="1"/>
      <c r="B59" s="1" t="s">
        <v>37</v>
      </c>
      <c r="C59" s="1">
        <v>32.4</v>
      </c>
      <c r="D59" s="1">
        <v>49.1</v>
      </c>
      <c r="E59" s="1">
        <v>1</v>
      </c>
      <c r="F59" s="1" t="s">
        <v>130</v>
      </c>
      <c r="G59" s="1" t="s">
        <v>38</v>
      </c>
      <c r="H59" s="6" t="s">
        <v>9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ht="15.75" customHeight="1" r="60" spans="1:22">
      <c r="A60" s="1"/>
      <c r="B60" s="1" t="s">
        <v>37</v>
      </c>
      <c r="C60" s="1">
        <v>32.7</v>
      </c>
      <c r="D60" s="1">
        <v>45.4</v>
      </c>
      <c r="E60" s="1">
        <v>2</v>
      </c>
      <c r="F60" s="1" t="s">
        <v>130</v>
      </c>
      <c r="G60" s="1" t="s">
        <v>38</v>
      </c>
      <c r="H60" s="6" t="s">
        <v>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ht="15.75" customHeight="1" r="61" spans="1:22">
      <c r="A61" s="1"/>
      <c r="B61" s="1" t="s">
        <v>91</v>
      </c>
      <c r="C61" s="1">
        <v>45</v>
      </c>
      <c r="D61" s="1">
        <v>59</v>
      </c>
      <c r="E61" s="1">
        <v>1</v>
      </c>
      <c r="F61" s="1" t="s">
        <v>130</v>
      </c>
      <c r="G61" s="7" t="s">
        <v>92</v>
      </c>
      <c r="H61" s="6" t="s">
        <v>93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ht="15.75" customHeight="1" r="62" spans="1:22">
      <c r="A62" s="1"/>
      <c r="B62" s="1" t="s">
        <v>91</v>
      </c>
      <c r="C62" s="1">
        <v>39</v>
      </c>
      <c r="D62" s="1">
        <v>55</v>
      </c>
      <c r="E62" s="1">
        <v>2</v>
      </c>
      <c r="F62" s="1" t="s">
        <v>130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ht="15.75" customHeight="1" r="63" spans="1:22">
      <c r="A63" s="1"/>
      <c r="B63" s="1" t="s">
        <v>129</v>
      </c>
      <c r="C63" s="1">
        <v>38.1</v>
      </c>
      <c r="D63" s="1">
        <v>51.6</v>
      </c>
      <c r="E63" s="1">
        <v>1</v>
      </c>
      <c r="F63" s="1" t="s">
        <v>130</v>
      </c>
      <c r="G63" s="5" t="s">
        <v>8</v>
      </c>
      <c r="H63" s="6" t="s">
        <v>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ht="15.75" customHeight="1" r="64" spans="1:22">
      <c r="A64" s="1"/>
      <c r="B64" s="1" t="s">
        <v>129</v>
      </c>
      <c r="C64" s="1">
        <v>28.6</v>
      </c>
      <c r="D64" s="1">
        <v>44.2</v>
      </c>
      <c r="E64" s="1">
        <v>2</v>
      </c>
      <c r="F64" s="1" t="s">
        <v>130</v>
      </c>
      <c r="G64" s="5" t="s">
        <v>8</v>
      </c>
      <c r="H64" s="6" t="s">
        <v>9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ht="15.75" customHeight="1" r="65" spans="1:22">
      <c r="A65" s="1"/>
      <c r="B65" s="1" t="s">
        <v>65</v>
      </c>
      <c r="C65" s="1">
        <v>34.6</v>
      </c>
      <c r="D65" s="1">
        <v>47.61</v>
      </c>
      <c r="E65" s="1">
        <v>1</v>
      </c>
      <c r="F65" s="1" t="s">
        <v>130</v>
      </c>
      <c r="G65" s="29"/>
      <c r="H65" s="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ht="15.75" customHeight="1" r="66" spans="1:22">
      <c r="A66" s="1"/>
      <c r="B66" s="1" t="s">
        <v>65</v>
      </c>
      <c r="C66" s="1">
        <v>29.7</v>
      </c>
      <c r="D66" s="1">
        <v>42</v>
      </c>
      <c r="E66" s="1">
        <v>2</v>
      </c>
      <c r="F66" s="1" t="s">
        <v>130</v>
      </c>
      <c r="G66" s="28" t="s">
        <v>63</v>
      </c>
      <c r="H66" s="1" t="s">
        <v>64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ht="15.75" customHeight="1" r="67" spans="1:22">
      <c r="A67" s="1"/>
      <c r="B67" s="1" t="s">
        <v>34</v>
      </c>
      <c r="C67" s="1">
        <v>36</v>
      </c>
      <c r="D67" s="1">
        <v>54</v>
      </c>
      <c r="E67" s="1">
        <v>1</v>
      </c>
      <c r="F67" s="1" t="s">
        <v>130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ht="15.75" customHeight="1" r="68" spans="1:22">
      <c r="A68" s="1"/>
      <c r="B68" s="1" t="s">
        <v>34</v>
      </c>
      <c r="C68" s="1">
        <v>84</v>
      </c>
      <c r="D68" s="1">
        <v>45</v>
      </c>
      <c r="E68" s="1">
        <v>2</v>
      </c>
      <c r="F68" s="1" t="s">
        <v>130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ht="15.75" customHeight="1" r="69" spans="1:22">
      <c r="A69" s="1"/>
      <c r="B69" s="1" t="s">
        <v>113</v>
      </c>
      <c r="C69" s="1">
        <v>43</v>
      </c>
      <c r="D69" s="1">
        <v>55</v>
      </c>
      <c r="E69" s="1">
        <v>1</v>
      </c>
      <c r="F69" s="1" t="s">
        <v>130</v>
      </c>
      <c r="G69" s="7" t="s">
        <v>114</v>
      </c>
      <c r="H69" s="6" t="s">
        <v>115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ht="15.75" customHeight="1" r="70" spans="1:22">
      <c r="A70" s="1"/>
      <c r="B70" s="1" t="s">
        <v>113</v>
      </c>
      <c r="C70" s="1">
        <v>36</v>
      </c>
      <c r="D70" s="1">
        <v>49</v>
      </c>
      <c r="E70" s="1">
        <v>2</v>
      </c>
      <c r="F70" s="1" t="s">
        <v>130</v>
      </c>
      <c r="G70" s="7" t="s">
        <v>114</v>
      </c>
      <c r="H70" s="6" t="s">
        <v>115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ht="15.75" customHeight="1" r="71" spans="1:22">
      <c r="A71" s="1"/>
      <c r="B71" s="1" t="s">
        <v>57</v>
      </c>
      <c r="C71" s="1">
        <v>40.2</v>
      </c>
      <c r="D71" s="1">
        <v>53.7</v>
      </c>
      <c r="E71" s="1">
        <v>1</v>
      </c>
      <c r="F71" s="1" t="s">
        <v>130</v>
      </c>
      <c r="G71" s="26" t="s">
        <v>58</v>
      </c>
      <c r="H71" s="6" t="s">
        <v>27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ht="15.75" customHeight="1" r="72" spans="1:22">
      <c r="A72" s="1"/>
      <c r="B72" s="1" t="s">
        <v>57</v>
      </c>
      <c r="C72" s="1">
        <v>36.2</v>
      </c>
      <c r="D72" s="1">
        <v>46.8</v>
      </c>
      <c r="E72" s="1">
        <v>2</v>
      </c>
      <c r="F72" s="1" t="s">
        <v>130</v>
      </c>
      <c r="G72" s="26" t="s">
        <v>58</v>
      </c>
      <c r="H72" s="6" t="s">
        <v>27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ht="15.75" customHeight="1" r="73" spans="1:22">
      <c r="A73" s="1"/>
      <c r="B73" s="1" t="s">
        <v>106</v>
      </c>
      <c r="C73" s="1">
        <v>42</v>
      </c>
      <c r="D73" s="1">
        <v>55.1</v>
      </c>
      <c r="E73" s="1">
        <v>1</v>
      </c>
      <c r="F73" s="1" t="s">
        <v>130</v>
      </c>
      <c r="G73" s="7" t="s">
        <v>67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ht="15.75" customHeight="1" r="74" spans="1:22">
      <c r="A74" s="1"/>
      <c r="B74" s="1" t="s">
        <v>106</v>
      </c>
      <c r="C74" s="1">
        <v>33.9</v>
      </c>
      <c r="D74" s="1">
        <v>48.7</v>
      </c>
      <c r="E74" s="1">
        <v>2</v>
      </c>
      <c r="F74" s="1" t="s">
        <v>130</v>
      </c>
      <c r="G74" s="7" t="s">
        <v>67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ht="15.75" customHeight="1" r="75" spans="1:22">
      <c r="A75" s="1"/>
      <c r="B75" s="1" t="s">
        <v>66</v>
      </c>
      <c r="C75" s="1">
        <v>42</v>
      </c>
      <c r="D75" s="1">
        <v>55.1</v>
      </c>
      <c r="E75" s="1">
        <v>1</v>
      </c>
      <c r="F75" s="1" t="s">
        <v>130</v>
      </c>
      <c r="G75" s="7" t="s">
        <v>67</v>
      </c>
      <c r="H75" s="6" t="s">
        <v>68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ht="15.75" customHeight="1" r="76" spans="1:22">
      <c r="A76" s="1"/>
      <c r="B76" s="1" t="s">
        <v>66</v>
      </c>
      <c r="C76" s="1">
        <v>33.9</v>
      </c>
      <c r="D76" s="1">
        <v>48.7</v>
      </c>
      <c r="E76" s="1">
        <v>2</v>
      </c>
      <c r="F76" s="1" t="s">
        <v>130</v>
      </c>
      <c r="G76" s="29"/>
      <c r="H76" s="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ht="15.75" customHeight="1" r="77" spans="1:22">
      <c r="A77" s="1"/>
      <c r="B77" s="1" t="s">
        <v>14</v>
      </c>
      <c r="C77" s="1">
        <v>40.2</v>
      </c>
      <c r="D77" s="1">
        <v>52.9</v>
      </c>
      <c r="E77" s="1">
        <v>1</v>
      </c>
      <c r="F77" s="1" t="s">
        <v>130</v>
      </c>
      <c r="G77" s="9" t="s">
        <v>15</v>
      </c>
      <c r="H77" s="6" t="s">
        <v>16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ht="15.75" customHeight="1" r="78" spans="1:22">
      <c r="A78" s="1"/>
      <c r="B78" s="1" t="s">
        <v>14</v>
      </c>
      <c r="C78" s="1">
        <v>30.6</v>
      </c>
      <c r="D78" s="1">
        <v>45.6</v>
      </c>
      <c r="E78" s="1">
        <v>2</v>
      </c>
      <c r="F78" s="1" t="s">
        <v>130</v>
      </c>
      <c r="G78" s="9" t="s">
        <v>15</v>
      </c>
      <c r="H78" s="6" t="s">
        <v>16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ht="15.75" customHeight="1" r="79" spans="1:22">
      <c r="A79" s="1"/>
      <c r="B79" s="1" t="s">
        <v>117</v>
      </c>
      <c r="C79" s="1">
        <v>40.5</v>
      </c>
      <c r="D79" s="1">
        <v>55</v>
      </c>
      <c r="E79" s="1">
        <v>1</v>
      </c>
      <c r="F79" s="1" t="s">
        <v>130</v>
      </c>
      <c r="G79" s="41" t="s">
        <v>118</v>
      </c>
      <c r="H79" s="10" t="s">
        <v>119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ht="15.75" customHeight="1" r="80" spans="1:22">
      <c r="A80" s="1"/>
      <c r="B80" s="1" t="s">
        <v>117</v>
      </c>
      <c r="C80" s="1">
        <v>37.9</v>
      </c>
      <c r="D80" s="1">
        <v>52</v>
      </c>
      <c r="E80" s="1">
        <v>2</v>
      </c>
      <c r="F80" s="1" t="s">
        <v>130</v>
      </c>
      <c r="G80" s="41" t="s">
        <v>118</v>
      </c>
      <c r="H80" s="10" t="s">
        <v>119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ht="15.75" customHeight="1" r="81" spans="1:22">
      <c r="A81" s="1"/>
      <c r="B81" s="3" t="s">
        <v>79</v>
      </c>
      <c r="C81" s="1">
        <v>40.5</v>
      </c>
      <c r="D81" s="1">
        <v>55</v>
      </c>
      <c r="E81" s="1">
        <v>1</v>
      </c>
      <c r="F81" s="1" t="s">
        <v>130</v>
      </c>
      <c r="G81" s="23" t="s">
        <v>80</v>
      </c>
      <c r="H81" s="11" t="s">
        <v>81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ht="15.75" customHeight="1" r="82" spans="1:22">
      <c r="A82" s="1"/>
      <c r="B82" s="3" t="s">
        <v>79</v>
      </c>
      <c r="C82" s="1">
        <v>37.9</v>
      </c>
      <c r="D82" s="1">
        <v>52</v>
      </c>
      <c r="E82" s="1">
        <v>2</v>
      </c>
      <c r="F82" s="1" t="s">
        <v>130</v>
      </c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ht="15.75" customHeight="1" r="83" spans="1:22">
      <c r="A83" s="1"/>
      <c r="B83" s="1" t="s">
        <v>52</v>
      </c>
      <c r="C83" s="1">
        <v>30</v>
      </c>
      <c r="D83" s="1">
        <v>50</v>
      </c>
      <c r="E83" s="1">
        <v>1</v>
      </c>
      <c r="F83" s="1" t="s">
        <v>130</v>
      </c>
      <c r="G83" s="23" t="s">
        <v>53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ht="15.75" customHeight="1" r="84" spans="1:22">
      <c r="A84" s="1"/>
      <c r="B84" s="1" t="s">
        <v>52</v>
      </c>
      <c r="C84" s="1">
        <v>30</v>
      </c>
      <c r="D84" s="1">
        <v>50</v>
      </c>
      <c r="E84" s="1">
        <v>2</v>
      </c>
      <c r="F84" s="1" t="s">
        <v>130</v>
      </c>
      <c r="G84" s="7" t="s">
        <v>89</v>
      </c>
      <c r="H84" s="6" t="s">
        <v>90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ht="15.75" customHeight="1" r="85" spans="1:22">
      <c r="A85" s="1"/>
      <c r="B85" s="1" t="s">
        <v>25</v>
      </c>
      <c r="C85" s="1">
        <v>25.2</v>
      </c>
      <c r="D85" s="1">
        <v>50.4</v>
      </c>
      <c r="E85" s="1">
        <v>1</v>
      </c>
      <c r="F85" s="1" t="s">
        <v>130</v>
      </c>
      <c r="G85" s="13" t="s">
        <v>26</v>
      </c>
      <c r="H85" s="6" t="s">
        <v>27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ht="15.75" customHeight="1" r="86" spans="1:22">
      <c r="A86" s="1"/>
      <c r="B86" s="1" t="s">
        <v>25</v>
      </c>
      <c r="C86" s="1">
        <v>25.2</v>
      </c>
      <c r="D86" s="1">
        <v>50.4</v>
      </c>
      <c r="E86" s="1">
        <v>1</v>
      </c>
      <c r="F86" s="1" t="s">
        <v>130</v>
      </c>
      <c r="G86" s="7" t="s">
        <v>89</v>
      </c>
      <c r="H86" s="6" t="s">
        <v>90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ht="15.75" customHeight="1" r="87" spans="1:22">
      <c r="A87" s="1"/>
      <c r="B87" s="1" t="s">
        <v>25</v>
      </c>
      <c r="C87" s="1">
        <v>19.5</v>
      </c>
      <c r="D87" s="1">
        <v>40.3</v>
      </c>
      <c r="E87" s="1">
        <v>2</v>
      </c>
      <c r="F87" s="1" t="s">
        <v>130</v>
      </c>
      <c r="G87" s="13" t="s">
        <v>26</v>
      </c>
      <c r="H87" s="6" t="s">
        <v>27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ht="15.75" customHeight="1" r="88" spans="1:22">
      <c r="A88" s="1"/>
      <c r="B88" s="20" t="s">
        <v>25</v>
      </c>
      <c r="C88" s="1">
        <v>19.5</v>
      </c>
      <c r="D88" s="1">
        <v>40.3</v>
      </c>
      <c r="E88" s="1">
        <v>2</v>
      </c>
      <c r="F88" s="1" t="s">
        <v>130</v>
      </c>
      <c r="G88" s="7" t="s">
        <v>89</v>
      </c>
      <c r="H88" s="6" t="s">
        <v>90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ht="15.75" customHeight="1" r="89" spans="1:22">
      <c r="A89" s="1"/>
      <c r="B89" s="1" t="s">
        <v>59</v>
      </c>
      <c r="C89" s="1">
        <v>41.9</v>
      </c>
      <c r="D89" s="1">
        <v>51</v>
      </c>
      <c r="E89" s="1">
        <v>1</v>
      </c>
      <c r="F89" s="1" t="s">
        <v>130</v>
      </c>
      <c r="G89" s="27" t="s">
        <v>60</v>
      </c>
      <c r="H89" s="10" t="s">
        <v>61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ht="15.75" customHeight="1" r="90" spans="1:22">
      <c r="A90" s="1"/>
      <c r="B90" s="44" t="s">
        <v>59</v>
      </c>
      <c r="C90" s="1">
        <v>41.9</v>
      </c>
      <c r="D90" s="1">
        <v>51</v>
      </c>
      <c r="E90" s="1">
        <v>1</v>
      </c>
      <c r="F90" s="1" t="s">
        <v>130</v>
      </c>
      <c r="G90" s="1" t="s">
        <v>116</v>
      </c>
      <c r="H90" s="40" t="s">
        <v>61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ht="15.75" customHeight="1" r="91" spans="1:22">
      <c r="A91" s="1"/>
      <c r="B91" s="44" t="s">
        <v>59</v>
      </c>
      <c r="C91" s="1">
        <v>41.9</v>
      </c>
      <c r="D91" s="1">
        <v>51</v>
      </c>
      <c r="E91" s="1">
        <v>2</v>
      </c>
      <c r="F91" s="1" t="s">
        <v>130</v>
      </c>
      <c r="G91" s="1" t="s">
        <v>116</v>
      </c>
      <c r="H91" s="40" t="s">
        <v>61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ht="15.75" customHeight="1" r="92" spans="1:22">
      <c r="A92" s="1"/>
      <c r="B92" s="1" t="s">
        <v>20</v>
      </c>
      <c r="C92" s="1">
        <v>36.2</v>
      </c>
      <c r="D92" s="1">
        <v>58.6</v>
      </c>
      <c r="E92" s="1">
        <v>1</v>
      </c>
      <c r="F92" s="1" t="s">
        <v>130</v>
      </c>
      <c r="G92" s="1" t="s">
        <v>21</v>
      </c>
      <c r="H92" s="11" t="s">
        <v>22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ht="15.75" customHeight="1" r="93" spans="1:22">
      <c r="A93" s="1"/>
      <c r="B93" s="1" t="s">
        <v>20</v>
      </c>
      <c r="C93" s="1">
        <v>32.1</v>
      </c>
      <c r="D93" s="1">
        <v>56.6</v>
      </c>
      <c r="E93" s="1">
        <v>2</v>
      </c>
      <c r="F93" s="1" t="s">
        <v>130</v>
      </c>
      <c r="G93" s="1" t="s">
        <v>21</v>
      </c>
      <c r="H93" s="11" t="s">
        <v>22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ht="15.75" customHeight="1" r="94" spans="1:22">
      <c r="A94" s="1"/>
      <c r="B94" s="1" t="s">
        <v>28</v>
      </c>
      <c r="C94" s="1">
        <v>29.4</v>
      </c>
      <c r="D94" s="1">
        <v>49.3</v>
      </c>
      <c r="E94" s="1">
        <v>1</v>
      </c>
      <c r="F94" s="1" t="s">
        <v>130</v>
      </c>
      <c r="G94" s="14" t="s">
        <v>29</v>
      </c>
      <c r="H94" s="15" t="s">
        <v>30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ht="15.75" customHeight="1" r="95" spans="1:22">
      <c r="A95" s="1"/>
      <c r="B95" s="1" t="s">
        <v>28</v>
      </c>
      <c r="C95" s="1">
        <v>23.2</v>
      </c>
      <c r="D95" s="1">
        <v>44.2</v>
      </c>
      <c r="E95" s="1">
        <v>2</v>
      </c>
      <c r="F95" s="1" t="s">
        <v>130</v>
      </c>
      <c r="G95" s="14" t="s">
        <v>29</v>
      </c>
      <c r="H95" s="15" t="s">
        <v>30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ht="15.75" customHeight="1"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ht="15.75" customHeight="1" r="97" spans="1:22">
      <c r="A97" s="1"/>
      <c r="B97" s="1"/>
      <c r="C97" s="1"/>
      <c r="D97" s="1"/>
      <c r="E97" s="1"/>
      <c r="F97" s="1"/>
      <c r="G97" s="23" t="s">
        <v>53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ht="15.75" customHeight="1"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ht="15.75" customHeight="1" r="99" spans="1:2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ht="15.75" customHeight="1"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ht="15.75" customHeight="1" r="101" spans="1:2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ht="15.75" customHeight="1" r="102" spans="1:2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ht="15.75" customHeight="1" r="103" spans="1:2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ht="15.75" customHeight="1" r="104" spans="1:2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ht="15.75" customHeight="1" r="105" spans="1:2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ht="15.75" customHeight="1" r="106" spans="1:2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ht="15.75" customHeight="1" r="107" spans="1:2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ht="15.75" customHeight="1" r="108" spans="1:2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ht="15.75" customHeight="1" r="109" spans="1:2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ht="15.75" customHeight="1" r="110" spans="1:2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ht="15.75" customHeight="1" r="111" spans="1:2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ht="15.75" customHeight="1" r="112" spans="1:2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ht="15.75" customHeight="1" r="113" spans="1:2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ht="15.75" customHeight="1" r="114" spans="1:2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ht="15.75" customHeight="1" r="115" spans="1:2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ht="15.75" customHeight="1"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ht="15.75" customHeight="1" r="117" spans="1:2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ht="15.75" customHeight="1"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ht="15.75" customHeight="1" r="119" spans="1:2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ht="15.75" customHeight="1"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ht="15.75" customHeight="1" r="121" spans="1:2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ht="15.75" customHeight="1"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ht="15.75" customHeight="1" r="123" spans="1:2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ht="15.75" customHeight="1" r="124" spans="1:2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ht="15.75" customHeight="1" r="125" spans="1:2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ht="15.75" customHeight="1" r="126" spans="1:2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ht="15.75" customHeight="1" r="127" spans="1:2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ht="15.75" customHeight="1" r="128" spans="1:2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ht="15.75" customHeight="1" r="129" spans="1:2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ht="15.75" customHeight="1" r="130" spans="1:2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ht="15.75" customHeight="1" r="131" spans="1:2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ht="15.75" customHeight="1" r="132" spans="1:2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ht="15.75" customHeight="1" r="133" spans="1:2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ht="15.75" customHeight="1" r="134" spans="1:2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ht="15.75" customHeight="1" r="135" spans="1:2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ht="15.75" customHeight="1" r="136" spans="1:2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ht="15.75" customHeight="1" r="137" spans="1:2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ht="15.75" customHeight="1" r="138" spans="1:2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ht="15.75" customHeight="1" r="139" spans="1:2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ht="15.75" customHeight="1" r="140" spans="1:2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ht="15.75" customHeight="1" r="141" spans="1:2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ht="15.75" customHeight="1" r="142" spans="1:2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ht="15.75" customHeight="1" r="143" spans="1:2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ht="15.75" customHeight="1" r="144" spans="1:2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ht="15.75" customHeight="1" r="145" spans="1:2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ht="15.75" customHeight="1" r="146" spans="1:2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ht="15.75" customHeight="1" r="147" spans="1:2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ht="15.75" customHeight="1" r="148" spans="1:2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ht="15.75" customHeight="1" r="149" spans="1:2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ht="15.75" customHeight="1" r="150" spans="1:2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ht="15.75" customHeight="1" r="151" spans="1:2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ht="15.75" customHeight="1" r="152" spans="1:2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ht="15.75" customHeight="1" r="153" spans="1:2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ht="15.75" customHeight="1" r="154" spans="1:2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ht="15.75" customHeight="1" r="155" spans="1:2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ht="15.75" customHeight="1" r="156" spans="1:2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ht="15.75" customHeight="1" r="157" spans="1:2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ht="15.75" customHeight="1" r="158" spans="1:2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ht="15.75" customHeight="1" r="159" spans="1:2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ht="15.75" customHeight="1" r="160" spans="1:2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ht="15.75" customHeight="1" r="161" spans="1:2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ht="15.75" customHeight="1" r="162" spans="1:2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ht="15.75" customHeight="1" r="163" spans="1:2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ht="15.75" customHeight="1" r="164" spans="1:2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ht="15.75" customHeight="1" r="165" spans="1:2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ht="15.75" customHeight="1" r="166" spans="1:2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ht="15.75" customHeight="1" r="167" spans="1:2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ht="15.75" customHeight="1" r="168" spans="1:2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ht="15.75" customHeight="1" r="169" spans="1:2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ht="15.75" customHeight="1" r="170" spans="1:2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ht="15.75" customHeight="1" r="171" spans="1:2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ht="15.75" customHeight="1" r="172" spans="1:2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ht="15.75" customHeight="1" r="173" spans="1:2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ht="15.75" customHeight="1" r="174" spans="1:2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ht="15.75" customHeight="1" r="175" spans="1:2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ht="15.75" customHeight="1" r="176" spans="1:2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ht="15.75" customHeight="1" r="177" spans="1:2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ht="15.75" customHeight="1" r="178" spans="1:2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ht="15.75" customHeight="1" r="179" spans="1:2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ht="15.75" customHeight="1" r="180" spans="1:2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ht="15.75" customHeight="1" r="181" spans="1:2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ht="15.75" customHeight="1" r="182" spans="1:2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ht="15.75" customHeight="1" r="183" spans="1:2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ht="15.75" customHeight="1" r="184" spans="1:2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ht="15.75" customHeight="1" r="185" spans="1:2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ht="15.75" customHeight="1" r="186" spans="1:2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ht="15.75" customHeight="1" r="187" spans="1:2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ht="15.75" customHeight="1" r="188" spans="1:2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ht="15.75" customHeight="1" r="189" spans="1:2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ht="15.75" customHeight="1" r="190" spans="1:2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ht="15.75" customHeight="1" r="191" spans="1:2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ht="15.75" customHeight="1" r="192" spans="1:2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ht="15.75" customHeight="1" r="193" spans="1:2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ht="15.75" customHeight="1" r="194" spans="1:2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ht="15.75" customHeight="1" r="195" spans="1:2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ht="15.75" customHeight="1" r="196" spans="1:2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ht="15.75" customHeight="1" r="197" spans="1:2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ht="15.75" customHeight="1" r="198" spans="1:2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ht="15.75" customHeight="1" r="199" spans="1:2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ht="15.75" customHeight="1" r="200" spans="1:2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ht="15.75" customHeight="1" r="201" spans="1:2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ht="15.75" customHeight="1" r="202" spans="1:2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ht="15.75" customHeight="1" r="203" spans="1:2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ht="15.75" customHeight="1" r="204" spans="1:2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ht="15.75" customHeight="1" r="205" spans="1:2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ht="15.75" customHeight="1" r="206" spans="1:2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ht="15.75" customHeight="1" r="207" spans="1:2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ht="15.75" customHeight="1" r="208" spans="1:2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ht="15.75" customHeight="1" r="209" spans="1:2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ht="15.75" customHeight="1" r="210" spans="1:2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ht="15.75" customHeight="1" r="211" spans="1:2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ht="15.75" customHeight="1" r="212" spans="1:2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ht="15.75" customHeight="1" r="213" spans="1:2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ht="15.75" customHeight="1" r="214" spans="1:2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ht="15.75" customHeight="1" r="215" spans="1:2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ht="15.75" customHeight="1" r="216" spans="1:2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ht="15.75" customHeight="1" r="217" spans="1:2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ht="15.75" customHeight="1" r="218" spans="1:2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ht="15.75" customHeight="1" r="219" spans="1:2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ht="15.75" customHeight="1" r="220" spans="1:2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ht="15.75" customHeight="1" r="221" spans="1:2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ht="15.75" customHeight="1" r="222" spans="1: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ht="15.75" customHeight="1" r="223" spans="1:2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ht="15.75" customHeight="1" r="224" spans="1:2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ht="15.75" customHeight="1" r="225" spans="1:2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ht="15.75" customHeight="1" r="226" spans="1:2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ht="15.75" customHeight="1" r="227" spans="1:2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ht="15.75" customHeight="1" r="228" spans="1:2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ht="15.75" customHeight="1" r="229" spans="1:2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ht="15.75" customHeight="1" r="230" spans="1:2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ht="15.75" customHeight="1" r="231" spans="1:2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ht="15.75" customHeight="1" r="232" spans="1:2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ht="15.75" customHeight="1" r="233" spans="1:2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ht="15.75" customHeight="1" r="234" spans="1:2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ht="15.75" customHeight="1" r="235" spans="1:2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ht="15.75" customHeight="1" r="236" spans="1:2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ht="15.75" customHeight="1" r="237" spans="1:2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ht="15.75" customHeight="1" r="238" spans="1:2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ht="15.75" customHeight="1" r="239" spans="1:2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ht="15.75" customHeight="1" r="240" spans="1:2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ht="15.75" customHeight="1" r="241" spans="1:2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ht="15.75" customHeight="1" r="242" spans="1:2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ht="15.75" customHeight="1" r="243" spans="1:2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ht="15.75" customHeight="1" r="244" spans="1:2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ht="15.75" customHeight="1" r="245" spans="1:2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ht="15.75" customHeight="1" r="246" spans="1:2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ht="15.75" customHeight="1" r="247" spans="1:2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ht="15.75" customHeight="1" r="248" spans="1:2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ht="15.75" customHeight="1" r="249" spans="1:2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ht="15.75" customHeight="1" r="250" spans="1:2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ht="15.75" customHeight="1" r="251" spans="1:2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ht="15.75" customHeight="1" r="252" spans="1:2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ht="15.75" customHeight="1" r="253" spans="1:2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ht="15.75" customHeight="1" r="254" spans="1:2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ht="15.75" customHeight="1" r="255" spans="1:2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ht="15.75" customHeight="1" r="256" spans="1:2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ht="15.75" customHeight="1" r="257" spans="1:2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ht="15.75" customHeight="1" r="258" spans="1:2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ht="15.75" customHeight="1" r="259" spans="1:2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ht="15.75" customHeight="1" r="260" spans="1:2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ht="15.75" customHeight="1" r="261" spans="1:2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ht="15.75" customHeight="1" r="262" spans="1:2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ht="15.75" customHeight="1" r="263" spans="1:2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ht="15.75" customHeight="1" r="264" spans="1:2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ht="15.75" customHeight="1" r="265" spans="1:2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ht="15.75" customHeight="1" r="266" spans="1:2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ht="15.75" customHeight="1" r="267" spans="1:2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ht="15.75" customHeight="1" r="268" spans="1:2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ht="15.75" customHeight="1" r="269" spans="1:2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ht="15.75" customHeight="1" r="270" spans="1:2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ht="15.75" customHeight="1" r="271" spans="1:2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ht="15.75" customHeight="1" r="272" spans="1:2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ht="15.75" customHeight="1" r="273" spans="1:2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ht="15.75" customHeight="1" r="274" spans="1:2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ht="15.75" customHeight="1" r="275" spans="1:2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ht="15.75" customHeight="1" r="276" spans="1:2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ht="15.75" customHeight="1" r="277" spans="1:2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ht="15.75" customHeight="1" r="278" spans="1:2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ht="15.75" customHeight="1" r="279" spans="1:2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ht="15.75" customHeight="1" r="280" spans="1:2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ht="15.75" customHeight="1" r="281" spans="1:2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ht="15.75" customHeight="1" r="282" spans="1:2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ht="15.75" customHeight="1" r="283" spans="1:2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ht="15.75" customHeight="1" r="284" spans="1:2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ht="15.75" customHeight="1" r="285" spans="1:2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ht="15.75" customHeight="1" r="286" spans="1:2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ht="15.75" customHeight="1" r="287" spans="1:2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ht="15.75" customHeight="1" r="288" spans="1:2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ht="15.75" customHeight="1" r="289" spans="1:2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ht="15.75" customHeight="1" r="290" spans="1:2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ht="15.75" customHeight="1" r="291" spans="1:2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ht="15.75" customHeight="1" r="292" spans="1:2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ht="15.75" customHeight="1" r="293" spans="1:2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ht="15.75" customHeight="1" r="294" spans="1:2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ht="15.75" customHeight="1" r="295" spans="1:2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ht="15.75" customHeight="1" r="296" spans="1:2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ht="15.75" customHeight="1" r="297" spans="1:2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ht="15.75" customHeight="1" r="298" spans="1:2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ht="15.75" customHeight="1" r="299" spans="1:2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ht="15.75" customHeight="1" r="300" spans="1:2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ht="15.75" customHeight="1" r="301" spans="1:2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ht="15.75" customHeight="1" r="302" spans="1:2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ht="15.75" customHeight="1" r="303" spans="1:2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ht="15.75" customHeight="1" r="304" spans="1:2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ht="15.75" customHeight="1" r="305" spans="1:2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ht="15.75" customHeight="1" r="306" spans="1:2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ht="15.75" customHeight="1" r="307" spans="1:2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ht="15.75" customHeight="1" r="308" spans="1:2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ht="15.75" customHeight="1" r="309" spans="1:2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ht="15.75" customHeight="1" r="310" spans="1:2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ht="15.75" customHeight="1" r="311" spans="1:2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ht="15.75" customHeight="1" r="312" spans="1:2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ht="15.75" customHeight="1" r="313" spans="1:2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ht="15.75" customHeight="1" r="314" spans="1:2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ht="15.75" customHeight="1" r="315" spans="1:2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ht="15.75" customHeight="1" r="316" spans="1:2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ht="15.75" customHeight="1" r="317" spans="1:2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ht="15.75" customHeight="1" r="318" spans="1:2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ht="15.75" customHeight="1" r="319" spans="1:2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ht="15.75" customHeight="1" r="320" spans="1:2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ht="15.75" customHeight="1" r="321" spans="1:2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ht="15.75" customHeight="1" r="322" spans="1: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ht="15.75" customHeight="1" r="323" spans="1:2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ht="15.75" customHeight="1" r="324" spans="1:2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ht="15.75" customHeight="1" r="325" spans="1:2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ht="15.75" customHeight="1" r="326" spans="1:2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ht="15.75" customHeight="1" r="327" spans="1:2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ht="15.75" customHeight="1" r="328" spans="1:2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ht="15.75" customHeight="1" r="329" spans="1:2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ht="15.75" customHeight="1" r="330" spans="1:2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ht="15.75" customHeight="1" r="331" spans="1:2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ht="15.75" customHeight="1" r="332" spans="1:2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ht="15.75" customHeight="1" r="333" spans="1:2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ht="15.75" customHeight="1" r="334" spans="1:2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ht="15.75" customHeight="1" r="335" spans="1:2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ht="15.75" customHeight="1" r="336" spans="1:2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ht="15.75" customHeight="1" r="337" spans="1:2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ht="15.75" customHeight="1" r="338" spans="1:2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ht="15.75" customHeight="1" r="339" spans="1:2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ht="15.75" customHeight="1" r="340" spans="1:2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ht="15.75" customHeight="1" r="341" spans="1:2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ht="15.75" customHeight="1" r="342" spans="1:2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ht="15.75" customHeight="1" r="343" spans="1:2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ht="15.75" customHeight="1" r="344" spans="1:2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ht="15.75" customHeight="1" r="345" spans="1:2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ht="15.75" customHeight="1" r="346" spans="1:2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ht="15.75" customHeight="1" r="347" spans="1:2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ht="15.75" customHeight="1" r="348" spans="1:2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ht="15.75" customHeight="1" r="349" spans="1:2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ht="15.75" customHeight="1" r="350" spans="1:2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ht="15.75" customHeight="1" r="351" spans="1:2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ht="15.75" customHeight="1" r="352" spans="1:2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ht="15.75" customHeight="1" r="353" spans="1:2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ht="15.75" customHeight="1" r="354" spans="1:2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ht="15.75" customHeight="1" r="355" spans="1:2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ht="15.75" customHeight="1" r="356" spans="1:2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ht="15.75" customHeight="1" r="357" spans="1:2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ht="15.75" customHeight="1" r="358" spans="1:2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ht="15.75" customHeight="1" r="359" spans="1:2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ht="15.75" customHeight="1" r="360" spans="1:2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ht="15.75" customHeight="1" r="361" spans="1:2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ht="15.75" customHeight="1" r="362" spans="1:2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ht="15.75" customHeight="1" r="363" spans="1:2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ht="15.75" customHeight="1" r="364" spans="1:2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ht="15.75" customHeight="1" r="365" spans="1:2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ht="15.75" customHeight="1" r="366" spans="1:2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ht="15.75" customHeight="1" r="367" spans="1:2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ht="15.75" customHeight="1" r="368" spans="1:2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ht="15.75" customHeight="1" r="369" spans="1:2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ht="15.75" customHeight="1" r="370" spans="1:2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ht="15.75" customHeight="1" r="371" spans="1:2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ht="15.75" customHeight="1" r="372" spans="1:2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ht="15.75" customHeight="1" r="373" spans="1:2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ht="15.75" customHeight="1" r="374" spans="1:2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ht="15.75" customHeight="1" r="375" spans="1:2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ht="15.75" customHeight="1" r="376" spans="1:2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ht="15.75" customHeight="1" r="377" spans="1:2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ht="15.75" customHeight="1" r="378" spans="1:2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ht="15.75" customHeight="1" r="379" spans="1:2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ht="15.75" customHeight="1" r="380" spans="1:2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ht="15.75" customHeight="1" r="381" spans="1:2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ht="15.75" customHeight="1" r="382" spans="1:2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ht="15.75" customHeight="1" r="383" spans="1:2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ht="15.75" customHeight="1" r="384" spans="1:2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ht="15.75" customHeight="1" r="385" spans="1:2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ht="15.75" customHeight="1" r="386" spans="1:2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ht="15.75" customHeight="1" r="387" spans="1:2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ht="15.75" customHeight="1" r="388" spans="1:2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ht="15.75" customHeight="1" r="389" spans="1:2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ht="15.75" customHeight="1" r="390" spans="1:2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ht="15.75" customHeight="1" r="391" spans="1:2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ht="15.75" customHeight="1" r="392" spans="1:2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ht="15.75" customHeight="1" r="393" spans="1:2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ht="15.75" customHeight="1" r="394" spans="1:2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ht="15.75" customHeight="1" r="395" spans="1:2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ht="15.75" customHeight="1" r="396" spans="1:2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ht="15.75" customHeight="1" r="397" spans="1:2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ht="15.75" customHeight="1" r="398" spans="1:2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ht="15.75" customHeight="1" r="399" spans="1:2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ht="15.75" customHeight="1" r="400" spans="1:2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ht="15.75" customHeight="1" r="401" spans="1:2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ht="15.75" customHeight="1" r="402" spans="1:2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ht="15.75" customHeight="1" r="403" spans="1:2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ht="15.75" customHeight="1" r="404" spans="1:2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ht="15.75" customHeight="1" r="405" spans="1:2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ht="15.75" customHeight="1" r="406" spans="1:2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ht="15.75" customHeight="1" r="407" spans="1:2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ht="15.75" customHeight="1" r="408" spans="1:2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ht="15.75" customHeight="1" r="409" spans="1:2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ht="15.75" customHeight="1" r="410" spans="1:2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ht="15.75" customHeight="1" r="411" spans="1:2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ht="15.75" customHeight="1" r="412" spans="1:2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ht="15.75" customHeight="1" r="413" spans="1:2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ht="15.75" customHeight="1" r="414" spans="1:2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ht="15.75" customHeight="1" r="415" spans="1:2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ht="15.75" customHeight="1" r="416" spans="1:2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ht="15.75" customHeight="1" r="417" spans="1:2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ht="15.75" customHeight="1" r="418" spans="1:2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ht="15.75" customHeight="1" r="419" spans="1:2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ht="15.75" customHeight="1" r="420" spans="1:2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ht="15.75" customHeight="1" r="421" spans="1:2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ht="15.75" customHeight="1" r="422" spans="1: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ht="15.75" customHeight="1" r="423" spans="1:2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ht="15.75" customHeight="1" r="424" spans="1:2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ht="15.75" customHeight="1" r="425" spans="1:2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ht="15.75" customHeight="1" r="426" spans="1:2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ht="15.75" customHeight="1" r="427" spans="1:2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ht="15.75" customHeight="1" r="428" spans="1:2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ht="15.75" customHeight="1" r="429" spans="1:2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ht="15.75" customHeight="1" r="430" spans="1:2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ht="15.75" customHeight="1" r="431" spans="1:2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ht="15.75" customHeight="1" r="432" spans="1:2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ht="15.75" customHeight="1" r="433" spans="1:2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ht="15.75" customHeight="1" r="434" spans="1:2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ht="15.75" customHeight="1" r="435" spans="1:2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ht="15.75" customHeight="1" r="436" spans="1:2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ht="15.75" customHeight="1" r="437" spans="1:2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ht="15.75" customHeight="1" r="438" spans="1:2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ht="15.75" customHeight="1" r="439" spans="1:2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ht="15.75" customHeight="1" r="440" spans="1:2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ht="15.75" customHeight="1" r="441" spans="1:2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ht="15.75" customHeight="1" r="442" spans="1:2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ht="15.75" customHeight="1" r="443" spans="1:2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ht="15.75" customHeight="1" r="444" spans="1:2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ht="15.75" customHeight="1" r="445" spans="1:2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ht="15.75" customHeight="1" r="446" spans="1:2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ht="15.75" customHeight="1" r="447" spans="1:2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ht="15.75" customHeight="1" r="448" spans="1:2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ht="15.75" customHeight="1" r="449" spans="1:2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ht="15.75" customHeight="1" r="450" spans="1:2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ht="15.75" customHeight="1" r="451" spans="1:2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ht="15.75" customHeight="1" r="452" spans="1:2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ht="15.75" customHeight="1" r="453" spans="1:2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ht="15.75" customHeight="1" r="454" spans="1:2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ht="15.75" customHeight="1" r="455" spans="1:2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ht="15.75" customHeight="1" r="456" spans="1:2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ht="15.75" customHeight="1" r="457" spans="1:2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ht="15.75" customHeight="1" r="458" spans="1:2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ht="15.75" customHeight="1" r="459" spans="1:2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ht="15.75" customHeight="1" r="460" spans="1:2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ht="15.75" customHeight="1" r="461" spans="1:2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ht="15.75" customHeight="1" r="462" spans="1:2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ht="15.75" customHeight="1" r="463" spans="1:2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ht="15.75" customHeight="1" r="464" spans="1:2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ht="15.75" customHeight="1" r="465" spans="1:2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ht="15.75" customHeight="1" r="466" spans="1:2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ht="15.75" customHeight="1" r="467" spans="1:2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ht="15.75" customHeight="1" r="468" spans="1:2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ht="15.75" customHeight="1" r="469" spans="1:2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ht="15.75" customHeight="1" r="470" spans="1:2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ht="15.75" customHeight="1" r="471" spans="1:2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ht="15.75" customHeight="1" r="472" spans="1:2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ht="15.75" customHeight="1" r="473" spans="1:2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ht="15.75" customHeight="1" r="474" spans="1:2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ht="15.75" customHeight="1" r="475" spans="1:2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ht="15.75" customHeight="1" r="476" spans="1:2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ht="15.75" customHeight="1" r="477" spans="1:2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ht="15.75" customHeight="1" r="478" spans="1:2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ht="15.75" customHeight="1" r="479" spans="1:2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ht="15.75" customHeight="1" r="480" spans="1:2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ht="15.75" customHeight="1" r="481" spans="1:2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ht="15.75" customHeight="1" r="482" spans="1:2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ht="15.75" customHeight="1" r="483" spans="1:2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ht="15.75" customHeight="1" r="484" spans="1:2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ht="15.75" customHeight="1" r="485" spans="1:2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ht="15.75" customHeight="1" r="486" spans="1:2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ht="15.75" customHeight="1" r="487" spans="1:2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ht="15.75" customHeight="1" r="488" spans="1:2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ht="15.75" customHeight="1" r="489" spans="1:2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ht="15.75" customHeight="1" r="490" spans="1:2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ht="15.75" customHeight="1" r="491" spans="1:2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ht="15.75" customHeight="1" r="492" spans="1:2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ht="15.75" customHeight="1" r="493" spans="1:2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ht="15.75" customHeight="1" r="494" spans="1:2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ht="15.75" customHeight="1" r="495" spans="1:2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ht="15.75" customHeight="1" r="496" spans="1:2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ht="15.75" customHeight="1" r="497" spans="1:2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ht="15.75" customHeight="1" r="498" spans="1:2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ht="15.75" customHeight="1" r="499" spans="1:2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ht="15.75" customHeight="1" r="500" spans="1:2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ht="15.75" customHeight="1" r="501" spans="1:2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ht="15.75" customHeight="1" r="502" spans="1:2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ht="15.75" customHeight="1" r="503" spans="1:2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ht="15.75" customHeight="1" r="504" spans="1:2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ht="15.75" customHeight="1" r="505" spans="1:2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ht="15.75" customHeight="1" r="506" spans="1:2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ht="15.75" customHeight="1" r="507" spans="1:2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ht="15.75" customHeight="1" r="508" spans="1:2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ht="15.75" customHeight="1" r="509" spans="1:2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ht="15.75" customHeight="1" r="510" spans="1:2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ht="15.75" customHeight="1" r="511" spans="1:2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ht="15.75" customHeight="1" r="512" spans="1:2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ht="15.75" customHeight="1" r="513" spans="1:2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ht="15.75" customHeight="1" r="514" spans="1:2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ht="15.75" customHeight="1" r="515" spans="1:2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ht="15.75" customHeight="1" r="516" spans="1:2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ht="15.75" customHeight="1" r="517" spans="1:2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ht="15.75" customHeight="1" r="518" spans="1:2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ht="15.75" customHeight="1" r="519" spans="1:2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ht="15.75" customHeight="1" r="520" spans="1:2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ht="15.75" customHeight="1" r="521" spans="1:2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ht="15.75" customHeight="1" r="522" spans="1: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ht="15.75" customHeight="1" r="523" spans="1:2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ht="15.75" customHeight="1" r="524" spans="1:2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ht="15.75" customHeight="1" r="525" spans="1:2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ht="15.75" customHeight="1" r="526" spans="1:2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ht="15.75" customHeight="1" r="527" spans="1:2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ht="15.75" customHeight="1" r="528" spans="1:2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ht="15.75" customHeight="1" r="529" spans="1:2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ht="15.75" customHeight="1" r="530" spans="1:2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ht="15.75" customHeight="1" r="531" spans="1:2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ht="15.75" customHeight="1" r="532" spans="1:2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ht="15.75" customHeight="1" r="533" spans="1:2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ht="15.75" customHeight="1" r="534" spans="1:2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ht="15.75" customHeight="1" r="535" spans="1:2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ht="15.75" customHeight="1" r="536" spans="1:2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ht="15.75" customHeight="1" r="537" spans="1:2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ht="15.75" customHeight="1" r="538" spans="1:2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ht="15.75" customHeight="1" r="539" spans="1:2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ht="15.75" customHeight="1" r="540" spans="1:2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ht="15.75" customHeight="1" r="541" spans="1:2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ht="15.75" customHeight="1" r="542" spans="1:2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ht="15.75" customHeight="1" r="543" spans="1:2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ht="15.75" customHeight="1" r="544" spans="1:2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ht="15.75" customHeight="1" r="545" spans="1:2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ht="15.75" customHeight="1" r="546" spans="1:2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ht="15.75" customHeight="1" r="547" spans="1:2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ht="15.75" customHeight="1" r="548" spans="1:2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ht="15.75" customHeight="1" r="549" spans="1:2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ht="15.75" customHeight="1" r="550" spans="1:2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ht="15.75" customHeight="1" r="551" spans="1:2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ht="15.75" customHeight="1" r="552" spans="1:2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ht="15.75" customHeight="1" r="553" spans="1:2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ht="15.75" customHeight="1" r="554" spans="1:2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ht="15.75" customHeight="1" r="555" spans="1:2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ht="15.75" customHeight="1" r="556" spans="1:2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ht="15.75" customHeight="1" r="557" spans="1:2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ht="15.75" customHeight="1" r="558" spans="1:2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ht="15.75" customHeight="1" r="559" spans="1:2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ht="15.75" customHeight="1" r="560" spans="1:2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ht="15.75" customHeight="1" r="561" spans="1:2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ht="15.75" customHeight="1" r="562" spans="1:2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ht="15.75" customHeight="1" r="563" spans="1:2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ht="15.75" customHeight="1" r="564" spans="1:2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ht="15.75" customHeight="1" r="565" spans="1:2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ht="15.75" customHeight="1" r="566" spans="1:2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ht="15.75" customHeight="1" r="567" spans="1:2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ht="15.75" customHeight="1" r="568" spans="1:2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ht="15.75" customHeight="1" r="569" spans="1:2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ht="15.75" customHeight="1" r="570" spans="1:2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ht="15.75" customHeight="1" r="571" spans="1:2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ht="15.75" customHeight="1" r="572" spans="1:2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ht="15.75" customHeight="1" r="573" spans="1:2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ht="15.75" customHeight="1" r="574" spans="1:2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ht="15.75" customHeight="1" r="575" spans="1:2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ht="15.75" customHeight="1" r="576" spans="1:2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ht="15.75" customHeight="1" r="577" spans="1:2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ht="15.75" customHeight="1" r="578" spans="1:2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ht="15.75" customHeight="1" r="579" spans="1:2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ht="15.75" customHeight="1" r="580" spans="1:2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ht="15.75" customHeight="1" r="581" spans="1:2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ht="15.75" customHeight="1" r="582" spans="1:2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ht="15.75" customHeight="1" r="583" spans="1:2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ht="15.75" customHeight="1" r="584" spans="1:2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ht="15.75" customHeight="1" r="585" spans="1:2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ht="15.75" customHeight="1" r="586" spans="1:2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ht="15.75" customHeight="1" r="587" spans="1:2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ht="15.75" customHeight="1" r="588" spans="1:2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ht="15.75" customHeight="1" r="589" spans="1:2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ht="15.75" customHeight="1" r="590" spans="1:2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ht="15.75" customHeight="1" r="591" spans="1:2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ht="15.75" customHeight="1" r="592" spans="1:2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ht="15.75" customHeight="1" r="593" spans="1:2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ht="15.75" customHeight="1" r="594" spans="1:2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ht="15.75" customHeight="1" r="595" spans="1:2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ht="15.75" customHeight="1" r="596" spans="1:2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ht="15.75" customHeight="1" r="597" spans="1:2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ht="15.75" customHeight="1" r="598" spans="1:2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ht="15.75" customHeight="1" r="599" spans="1:2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ht="15.75" customHeight="1" r="600" spans="1:2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ht="15.75" customHeight="1" r="601" spans="1:2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ht="15.75" customHeight="1" r="602" spans="1:2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ht="15.75" customHeight="1" r="603" spans="1:2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ht="15.75" customHeight="1" r="604" spans="1:2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ht="15.75" customHeight="1" r="605" spans="1:2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ht="15.75" customHeight="1" r="606" spans="1:2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ht="15.75" customHeight="1" r="607" spans="1:2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ht="15.75" customHeight="1" r="608" spans="1:2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ht="15.75" customHeight="1" r="609" spans="1:2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ht="15.75" customHeight="1" r="610" spans="1:2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ht="15.75" customHeight="1" r="611" spans="1:2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ht="15.75" customHeight="1" r="612" spans="1:2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ht="15.75" customHeight="1" r="613" spans="1:2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ht="15.75" customHeight="1" r="614" spans="1:2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ht="15.75" customHeight="1" r="615" spans="1:2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ht="15.75" customHeight="1" r="616" spans="1:2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ht="15.75" customHeight="1" r="617" spans="1:2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ht="15.75" customHeight="1" r="618" spans="1:2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ht="15.75" customHeight="1" r="619" spans="1:2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ht="15.75" customHeight="1" r="620" spans="1:2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ht="15.75" customHeight="1" r="621" spans="1:2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ht="15.75" customHeight="1" r="622" spans="1: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ht="15.75" customHeight="1" r="623" spans="1:2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ht="15.75" customHeight="1" r="624" spans="1:2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ht="15.75" customHeight="1" r="625" spans="1:2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ht="15.75" customHeight="1" r="626" spans="1:2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ht="15.75" customHeight="1" r="627" spans="1:2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ht="15.75" customHeight="1" r="628" spans="1:2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ht="15.75" customHeight="1" r="629" spans="1:2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ht="15.75" customHeight="1" r="630" spans="1:2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ht="15.75" customHeight="1" r="631" spans="1:2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ht="15.75" customHeight="1" r="632" spans="1:2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ht="15.75" customHeight="1" r="633" spans="1:2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ht="15.75" customHeight="1" r="634" spans="1:2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ht="15.75" customHeight="1" r="635" spans="1:2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ht="15.75" customHeight="1" r="636" spans="1:2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ht="15.75" customHeight="1" r="637" spans="1:2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ht="15.75" customHeight="1" r="638" spans="1:2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ht="15.75" customHeight="1" r="639" spans="1:2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ht="15.75" customHeight="1" r="640" spans="1:2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ht="15.75" customHeight="1" r="641" spans="1:2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ht="15.75" customHeight="1" r="642" spans="1:2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ht="15.75" customHeight="1" r="643" spans="1:2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ht="15.75" customHeight="1" r="644" spans="1:2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ht="15.75" customHeight="1" r="645" spans="1:2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ht="15.75" customHeight="1" r="646" spans="1:2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ht="15.75" customHeight="1" r="647" spans="1:2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ht="15.75" customHeight="1" r="648" spans="1:2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ht="15.75" customHeight="1" r="649" spans="1:2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ht="15.75" customHeight="1" r="650" spans="1:2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ht="15.75" customHeight="1" r="651" spans="1:2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ht="15.75" customHeight="1" r="652" spans="1:2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ht="15.75" customHeight="1" r="653" spans="1:2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ht="15.75" customHeight="1" r="654" spans="1:2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ht="15.75" customHeight="1" r="655" spans="1:2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ht="15.75" customHeight="1" r="656" spans="1:2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ht="15.75" customHeight="1" r="657" spans="1:2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ht="15.75" customHeight="1" r="658" spans="1:2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ht="15.75" customHeight="1" r="659" spans="1:2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ht="15.75" customHeight="1" r="660" spans="1:2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ht="15.75" customHeight="1" r="661" spans="1:2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ht="15.75" customHeight="1" r="662" spans="1:2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ht="15.75" customHeight="1" r="663" spans="1:2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ht="15.75" customHeight="1" r="664" spans="1:2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ht="15.75" customHeight="1" r="665" spans="1:2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ht="15.75" customHeight="1" r="666" spans="1:2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ht="15.75" customHeight="1" r="667" spans="1:2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ht="15.75" customHeight="1" r="668" spans="1:2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ht="15.75" customHeight="1" r="669" spans="1:2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ht="15.75" customHeight="1" r="670" spans="1:2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ht="15.75" customHeight="1" r="671" spans="1:2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ht="15.75" customHeight="1" r="672" spans="1:2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ht="15.75" customHeight="1" r="673" spans="1:2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ht="15.75" customHeight="1" r="674" spans="1:2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ht="15.75" customHeight="1" r="675" spans="1:2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ht="15.75" customHeight="1" r="676" spans="1:2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ht="15.75" customHeight="1" r="677" spans="1:2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ht="15.75" customHeight="1" r="678" spans="1:2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ht="15.75" customHeight="1" r="679" spans="1:2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ht="15.75" customHeight="1" r="680" spans="1:2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ht="15.75" customHeight="1" r="681" spans="1:2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ht="15.75" customHeight="1" r="682" spans="1:2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ht="15.75" customHeight="1" r="683" spans="1:2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ht="15.75" customHeight="1" r="684" spans="1:2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ht="15.75" customHeight="1" r="685" spans="1:2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ht="15.75" customHeight="1" r="686" spans="1:2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ht="15.75" customHeight="1" r="687" spans="1:2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ht="15.75" customHeight="1" r="688" spans="1:2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ht="15.75" customHeight="1" r="689" spans="1:2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ht="15.75" customHeight="1" r="690" spans="1:2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ht="15.75" customHeight="1" r="691" spans="1:2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ht="15.75" customHeight="1" r="692" spans="1:2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ht="15.75" customHeight="1" r="693" spans="1:2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ht="15.75" customHeight="1" r="694" spans="1:2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ht="15.75" customHeight="1" r="695" spans="1:2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ht="15.75" customHeight="1" r="696" spans="1:2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ht="15.75" customHeight="1" r="697" spans="1:2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ht="15.75" customHeight="1" r="698" spans="1:2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ht="15.75" customHeight="1" r="699" spans="1:2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ht="15.75" customHeight="1" r="700" spans="1:2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ht="15.75" customHeight="1" r="701" spans="1:2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ht="15.75" customHeight="1" r="702" spans="1:2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ht="15.75" customHeight="1" r="703" spans="1:2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ht="15.75" customHeight="1" r="704" spans="1:2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ht="15.75" customHeight="1" r="705" spans="1:2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ht="15.75" customHeight="1" r="706" spans="1:2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ht="15.75" customHeight="1" r="707" spans="1:2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ht="15.75" customHeight="1" r="708" spans="1:2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ht="15.75" customHeight="1" r="709" spans="1:2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ht="15.75" customHeight="1" r="710" spans="1:2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ht="15.75" customHeight="1" r="711" spans="1:2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ht="15.75" customHeight="1" r="712" spans="1:2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ht="15.75" customHeight="1" r="713" spans="1:2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ht="15.75" customHeight="1" r="714" spans="1:2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ht="15.75" customHeight="1" r="715" spans="1:2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ht="15.75" customHeight="1" r="716" spans="1:2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ht="15.75" customHeight="1" r="717" spans="1:2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ht="15.75" customHeight="1" r="718" spans="1:2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ht="15.75" customHeight="1" r="719" spans="1:2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ht="15.75" customHeight="1" r="720" spans="1:2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ht="15.75" customHeight="1" r="721" spans="1:2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ht="15.75" customHeight="1" r="722" spans="1: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ht="15.75" customHeight="1" r="723" spans="1:2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ht="15.75" customHeight="1" r="724" spans="1:2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ht="15.75" customHeight="1" r="725" spans="1:2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ht="15.75" customHeight="1" r="726" spans="1:2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ht="15.75" customHeight="1" r="727" spans="1:2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ht="15.75" customHeight="1" r="728" spans="1:2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ht="15.75" customHeight="1" r="729" spans="1:2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ht="15.75" customHeight="1" r="730" spans="1:2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ht="15.75" customHeight="1" r="731" spans="1:2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ht="15.75" customHeight="1" r="732" spans="1:2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ht="15.75" customHeight="1" r="733" spans="1:2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ht="15.75" customHeight="1" r="734" spans="1:2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ht="15.75" customHeight="1" r="735" spans="1:2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ht="15.75" customHeight="1" r="736" spans="1:2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ht="15.75" customHeight="1" r="737" spans="1:2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ht="15.75" customHeight="1" r="738" spans="1:2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ht="15.75" customHeight="1" r="739" spans="1:2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ht="15.75" customHeight="1" r="740" spans="1:2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ht="15.75" customHeight="1" r="741" spans="1:2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ht="15.75" customHeight="1" r="742" spans="1:2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ht="15.75" customHeight="1" r="743" spans="1:2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ht="15.75" customHeight="1" r="744" spans="1:2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ht="15.75" customHeight="1" r="745" spans="1:2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ht="15.75" customHeight="1" r="746" spans="1:2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ht="15.75" customHeight="1" r="747" spans="1:2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ht="15.75" customHeight="1" r="748" spans="1:2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ht="15.75" customHeight="1" r="749" spans="1:2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ht="15.75" customHeight="1" r="750" spans="1:2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ht="15.75" customHeight="1" r="751" spans="1:2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ht="15.75" customHeight="1" r="752" spans="1:2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ht="15.75" customHeight="1" r="753" spans="1:2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ht="15.75" customHeight="1" r="754" spans="1:2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ht="15.75" customHeight="1" r="755" spans="1:2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ht="15.75" customHeight="1" r="756" spans="1:2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ht="15.75" customHeight="1" r="757" spans="1:2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ht="15.75" customHeight="1" r="758" spans="1:2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ht="15.75" customHeight="1" r="759" spans="1:2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ht="15.75" customHeight="1" r="760" spans="1:2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ht="15.75" customHeight="1" r="761" spans="1:2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ht="15.75" customHeight="1" r="762" spans="1:2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ht="15.75" customHeight="1" r="763" spans="1:2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ht="15.75" customHeight="1" r="764" spans="1:2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ht="15.75" customHeight="1" r="765" spans="1:2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ht="15.75" customHeight="1" r="766" spans="1:2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ht="15.75" customHeight="1" r="767" spans="1:2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ht="15.75" customHeight="1" r="768" spans="1:2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ht="15.75" customHeight="1" r="769" spans="1:2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ht="15.75" customHeight="1" r="770" spans="1:2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ht="15.75" customHeight="1" r="771" spans="1:2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ht="15.75" customHeight="1" r="772" spans="1:2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ht="15.75" customHeight="1" r="773" spans="1:2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ht="15.75" customHeight="1" r="774" spans="1:2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ht="15.75" customHeight="1" r="775" spans="1:2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ht="15.75" customHeight="1" r="776" spans="1:2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ht="15.75" customHeight="1" r="777" spans="1:2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ht="15.75" customHeight="1" r="778" spans="1:2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ht="15.75" customHeight="1" r="779" spans="1:2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ht="15.75" customHeight="1" r="780" spans="1:2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ht="15.75" customHeight="1" r="781" spans="1:2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ht="15.75" customHeight="1" r="782" spans="1:2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ht="15.75" customHeight="1" r="783" spans="1:2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ht="15.75" customHeight="1" r="784" spans="1:2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ht="15.75" customHeight="1" r="785" spans="1:2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ht="15.75" customHeight="1" r="786" spans="1:2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ht="15.75" customHeight="1" r="787" spans="1:2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ht="15.75" customHeight="1" r="788" spans="1:2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ht="15.75" customHeight="1" r="789" spans="1:2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ht="15.75" customHeight="1" r="790" spans="1:2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ht="15.75" customHeight="1" r="791" spans="1:2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ht="15.75" customHeight="1" r="792" spans="1:2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ht="15.75" customHeight="1" r="793" spans="1:2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ht="15.75" customHeight="1" r="794" spans="1:2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ht="15.75" customHeight="1" r="795" spans="1:2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ht="15.75" customHeight="1" r="796" spans="1:2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ht="15.75" customHeight="1" r="797" spans="1:2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ht="15.75" customHeight="1" r="798" spans="1:2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ht="15.75" customHeight="1" r="799" spans="1:2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ht="15.75" customHeight="1" r="800" spans="1:2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ht="15.75" customHeight="1" r="801" spans="1:2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ht="15.75" customHeight="1" r="802" spans="1:2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ht="15.75" customHeight="1" r="803" spans="1:2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ht="15.75" customHeight="1" r="804" spans="1:2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ht="15.75" customHeight="1" r="805" spans="1:2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ht="15.75" customHeight="1" r="806" spans="1:2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ht="15.75" customHeight="1" r="807" spans="1:2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ht="15.75" customHeight="1" r="808" spans="1:2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ht="15.75" customHeight="1" r="809" spans="1:2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ht="15.75" customHeight="1" r="810" spans="1:2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ht="15.75" customHeight="1" r="811" spans="1:2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ht="15.75" customHeight="1" r="812" spans="1:2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ht="15.75" customHeight="1" r="813" spans="1:2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ht="15.75" customHeight="1" r="814" spans="1:2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ht="15.75" customHeight="1" r="815" spans="1:2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ht="15.75" customHeight="1" r="816" spans="1:2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ht="15.75" customHeight="1" r="817" spans="1:2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ht="15.75" customHeight="1" r="818" spans="1:2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ht="15.75" customHeight="1" r="819" spans="1:2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ht="15.75" customHeight="1" r="820" spans="1:2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ht="15.75" customHeight="1" r="821" spans="1:2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ht="15.75" customHeight="1" r="822" spans="1: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ht="15.75" customHeight="1" r="823" spans="1:2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ht="15.75" customHeight="1" r="824" spans="1:2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ht="15.75" customHeight="1" r="825" spans="1:2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ht="15.75" customHeight="1" r="826" spans="1:2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ht="15.75" customHeight="1" r="827" spans="1:2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ht="15.75" customHeight="1" r="828" spans="1:2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ht="15.75" customHeight="1" r="829" spans="1:2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ht="15.75" customHeight="1" r="830" spans="1:2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ht="15.75" customHeight="1" r="831" spans="1:2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ht="15.75" customHeight="1" r="832" spans="1:2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ht="15.75" customHeight="1" r="833" spans="1:2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ht="15.75" customHeight="1" r="834" spans="1:2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ht="15.75" customHeight="1" r="835" spans="1:2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ht="15.75" customHeight="1" r="836" spans="1:2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ht="15.75" customHeight="1" r="837" spans="1:2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ht="15.75" customHeight="1" r="838" spans="1:2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ht="15.75" customHeight="1" r="839" spans="1:2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ht="15.75" customHeight="1" r="840" spans="1:2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ht="15.75" customHeight="1" r="841" spans="1:2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ht="15.75" customHeight="1" r="842" spans="1:2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ht="15.75" customHeight="1" r="843" spans="1:2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ht="15.75" customHeight="1" r="844" spans="1:2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ht="15.75" customHeight="1" r="845" spans="1:2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ht="15.75" customHeight="1" r="846" spans="1:2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ht="15.75" customHeight="1" r="847" spans="1:2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ht="15.75" customHeight="1" r="848" spans="1:2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ht="15.75" customHeight="1" r="849" spans="1:2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ht="15.75" customHeight="1" r="850" spans="1:2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ht="15.75" customHeight="1" r="851" spans="1:2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ht="15.75" customHeight="1" r="852" spans="1:2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ht="15.75" customHeight="1" r="853" spans="1:2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ht="15.75" customHeight="1" r="854" spans="1:2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ht="15.75" customHeight="1" r="855" spans="1:2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ht="15.75" customHeight="1" r="856" spans="1:2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ht="15.75" customHeight="1" r="857" spans="1:2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ht="15.75" customHeight="1" r="858" spans="1:2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ht="15.75" customHeight="1" r="859" spans="1:2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ht="15.75" customHeight="1" r="860" spans="1:2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ht="15.75" customHeight="1" r="861" spans="1:2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ht="15.75" customHeight="1" r="862" spans="1:2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ht="15.75" customHeight="1" r="863" spans="1:2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ht="15.75" customHeight="1" r="864" spans="1:2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ht="15.75" customHeight="1" r="865" spans="1:2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ht="15.75" customHeight="1" r="866" spans="1:2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ht="15.75" customHeight="1" r="867" spans="1:2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ht="15.75" customHeight="1" r="868" spans="1:2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ht="15.75" customHeight="1" r="869" spans="1:2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ht="15.75" customHeight="1" r="870" spans="1:2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ht="15.75" customHeight="1" r="871" spans="1:2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ht="15.75" customHeight="1" r="872" spans="1:2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ht="15.75" customHeight="1" r="873" spans="1:2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ht="15.75" customHeight="1" r="874" spans="1:2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ht="15.75" customHeight="1" r="875" spans="1:2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ht="15.75" customHeight="1" r="876" spans="1:2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ht="15.75" customHeight="1" r="877" spans="1:2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ht="15.75" customHeight="1" r="878" spans="1:2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ht="15.75" customHeight="1" r="879" spans="1:2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ht="15.75" customHeight="1" r="880" spans="1:2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ht="15.75" customHeight="1" r="881" spans="1:2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ht="15.75" customHeight="1" r="882" spans="1:2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ht="15.75" customHeight="1" r="883" spans="1:2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ht="15.75" customHeight="1" r="884" spans="1:2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ht="15.75" customHeight="1" r="885" spans="1:2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ht="15.75" customHeight="1" r="886" spans="1:2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ht="15.75" customHeight="1" r="887" spans="1:2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ht="15.75" customHeight="1" r="888" spans="1:2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ht="15.75" customHeight="1" r="889" spans="1:2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ht="15.75" customHeight="1" r="890" spans="1:2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ht="15.75" customHeight="1" r="891" spans="1:2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ht="15.75" customHeight="1" r="892" spans="1:2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ht="15.75" customHeight="1" r="893" spans="1:2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ht="15.75" customHeight="1" r="894" spans="1:2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ht="15.75" customHeight="1" r="895" spans="1:2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ht="15.75" customHeight="1" r="896" spans="1:2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ht="15.75" customHeight="1" r="897" spans="1:2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ht="15.75" customHeight="1" r="898" spans="1:2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ht="15.75" customHeight="1" r="899" spans="1:2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ht="15.75" customHeight="1" r="900" spans="1:2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ht="15.75" customHeight="1" r="901" spans="1:2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ht="15.75" customHeight="1" r="902" spans="1:2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ht="15.75" customHeight="1" r="903" spans="1:2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ht="15.75" customHeight="1" r="904" spans="1:2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ht="15.75" customHeight="1" r="905" spans="1:2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ht="15.75" customHeight="1" r="906" spans="1:2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ht="15.75" customHeight="1" r="907" spans="1:2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ht="15.75" customHeight="1" r="908" spans="1:2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ht="15.75" customHeight="1" r="909" spans="1:2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ht="15.75" customHeight="1" r="910" spans="1:2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ht="15.75" customHeight="1" r="911" spans="1:2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ht="15.75" customHeight="1" r="912" spans="1:2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ht="15.75" customHeight="1" r="913" spans="1:2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ht="15.75" customHeight="1" r="914" spans="1:2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ht="15.75" customHeight="1" r="915" spans="1:2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ht="15.75" customHeight="1" r="916" spans="1:2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ht="15.75" customHeight="1" r="917" spans="1:2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ht="15.75" customHeight="1" r="918" spans="1:2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ht="15.75" customHeight="1" r="919" spans="1:2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ht="15.75" customHeight="1" r="920" spans="1:2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ht="15.75" customHeight="1" r="921" spans="1:2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ht="15.75" customHeight="1" r="922" spans="1: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ht="15.75" customHeight="1" r="923" spans="1:2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ht="15.75" customHeight="1" r="924" spans="1:2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ht="15.75" customHeight="1" r="925" spans="1:2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ht="15.75" customHeight="1" r="926" spans="1:2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ht="15.75" customHeight="1" r="927" spans="1:2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ht="15.75" customHeight="1" r="928" spans="1:2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ht="15.75" customHeight="1" r="929" spans="1:2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ht="15.75" customHeight="1" r="930" spans="1:2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ht="15.75" customHeight="1" r="931" spans="1:2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ht="15.75" customHeight="1" r="932" spans="1:2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ht="15.75" customHeight="1" r="933" spans="1:2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ht="15.75" customHeight="1" r="934" spans="1:2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ht="15.75" customHeight="1" r="935" spans="1:2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ht="15.75" customHeight="1" r="936" spans="1:2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ht="15.75" customHeight="1" r="937" spans="1:2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ht="15.75" customHeight="1" r="938" spans="1:2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ht="15.75" customHeight="1" r="939" spans="1:2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ht="15.75" customHeight="1" r="940" spans="1:2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ht="15.75" customHeight="1" r="941" spans="1:2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ht="15.75" customHeight="1" r="942" spans="1:2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ht="15.75" customHeight="1" r="943" spans="1:2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ht="15.75" customHeight="1" r="944" spans="1:2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ht="15.75" customHeight="1" r="945" spans="1:2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ht="15.75" customHeight="1" r="946" spans="1:2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ht="15.75" customHeight="1" r="947" spans="1:2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ht="15.75" customHeight="1" r="948" spans="1:2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ht="15.75" customHeight="1" r="949" spans="1:2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ht="15.75" customHeight="1" r="950" spans="1:2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ht="15.75" customHeight="1" r="951" spans="1:2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ht="15.75" customHeight="1" r="952" spans="1:2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ht="15.75" customHeight="1" r="953" spans="1:2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ht="15.75" customHeight="1" r="954" spans="1:2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ht="15.75" customHeight="1" r="955" spans="1:2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ht="15.75" customHeight="1" r="956" spans="1:2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ht="15.75" customHeight="1" r="957" spans="1:2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ht="15.75" customHeight="1" r="958" spans="1:2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ht="15.75" customHeight="1" r="959" spans="1:2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ht="15.75" customHeight="1" r="960" spans="1:2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ht="15.75" customHeight="1" r="961" spans="1:2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ht="15.75" customHeight="1" r="962" spans="1:2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ht="15.75" customHeight="1" r="963" spans="1:2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ht="15.75" customHeight="1" r="964" spans="1:2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ht="15.75" customHeight="1" r="965" spans="1:2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ht="15.75" customHeight="1" r="966" spans="1:2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ht="15.75" customHeight="1" r="967" spans="1:2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ht="15.75" customHeight="1" r="968" spans="1:2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ht="15.75" customHeight="1" r="969" spans="1:2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ht="15.75" customHeight="1" r="970" spans="1:2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ht="15.75" customHeight="1" r="971" spans="1:2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ht="15.75" customHeight="1" r="972" spans="1:2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ht="15.75" customHeight="1" r="973" spans="1:2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ht="15.75" customHeight="1" r="974" spans="1:2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ht="15.75" customHeight="1" r="975" spans="1:2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ht="15.75" customHeight="1" r="976" spans="1:2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ht="15.75" customHeight="1" r="977" spans="1:2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ht="15.75" customHeight="1" r="978" spans="1:2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ht="15.75" customHeight="1" r="979" spans="1:2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ht="15.75" customHeight="1" r="980" spans="1:2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ht="15.75" customHeight="1" r="981" spans="1:2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ht="15.75" customHeight="1" r="982" spans="1:2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ht="15.75" customHeight="1" r="983" spans="1:2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ht="15.75" customHeight="1" r="984" spans="1:2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ht="15.75" customHeight="1" r="985" spans="1:2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ht="15.75" customHeight="1" r="986" spans="1:2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ht="15.75" customHeight="1" r="987" spans="1:2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ht="15.75" customHeight="1" r="988" spans="1:2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ht="15.75" customHeight="1" r="989" spans="1:2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ht="15.75" customHeight="1" r="990" spans="1:2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ht="15.75" customHeight="1" r="991" spans="1:2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ht="15.75" customHeight="1" r="992" spans="1:2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ht="15.75" customHeight="1" r="993" spans="1:2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ht="15.75" customHeight="1" r="994" spans="1:2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ht="15.75" customHeight="1" r="995" spans="1:2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ht="15.75" customHeight="1" r="996" spans="1:2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ht="15.75" customHeight="1" r="997" spans="1:2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ht="15.75" customHeight="1" r="998" spans="1:2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ht="15.75" customHeight="1" r="999" spans="1:2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ht="15.75" customHeight="1" r="1000" spans="1:2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ht="15.75" customHeight="1" r="1001" spans="1:2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ht="15.75" customHeight="1" r="1002" spans="1:2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ht="15.75" customHeight="1" r="1003" spans="1:2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ht="15.75" customHeight="1" r="1004" spans="1:2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ht="15.75" customHeight="1" r="1005" spans="1:2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ht="15.75" customHeight="1" r="1006" spans="1:2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ht="15.75" customHeight="1" r="1007" spans="1:2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ht="15.75" customHeight="1" r="1008" spans="1:2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</sheetData>
  <sortState xmlns:xlrd2="http://schemas.microsoft.com/office/spreadsheetml/2017/richdata2" ref="B2:H1018">
    <sortCondition ref="B1:B1018"/>
  </sortState>
  <hyperlinks>
    <hyperlink ref="G63" r:id="rId1" xr:uid="{00000000-0004-0000-0000-000000000000}"/>
    <hyperlink ref="G41" r:id="rId2" xr:uid="{00000000-0004-0000-0000-000001000000}"/>
    <hyperlink ref="G49" r:id="rId3" xr:uid="{00000000-0004-0000-0000-000002000000}"/>
    <hyperlink ref="G77" r:id="rId4" xr:uid="{00000000-0004-0000-0000-000003000000}"/>
    <hyperlink ref="G43" r:id="rId5" xr:uid="{00000000-0004-0000-0000-000004000000}"/>
    <hyperlink ref="G85" r:id="rId6" xr:uid="{00000000-0004-0000-0000-000005000000}"/>
    <hyperlink ref="G94" r:id="rId7" xr:uid="{00000000-0004-0000-0000-000006000000}"/>
    <hyperlink ref="G45" r:id="rId8" xr:uid="{00000000-0004-0000-0000-000007000000}"/>
    <hyperlink ref="G18" r:id="rId9" xr:uid="{00000000-0004-0000-0000-000008000000}"/>
    <hyperlink ref="G33" r:id="rId10" xr:uid="{00000000-0004-0000-0000-000009000000}"/>
    <hyperlink ref="G35" r:id="rId11" xr:uid="{00000000-0004-0000-0000-00000A000000}"/>
    <hyperlink ref="G37" r:id="rId12" xr:uid="{00000000-0004-0000-0000-00000B000000}"/>
    <hyperlink ref="G39" r:id="rId13" xr:uid="{00000000-0004-0000-0000-00000C000000}"/>
    <hyperlink ref="G4" r:id="rId14" xr:uid="{00000000-0004-0000-0000-00000D000000}"/>
    <hyperlink ref="G71" r:id="rId15" xr:uid="{00000000-0004-0000-0000-00000E000000}"/>
    <hyperlink ref="G89" r:id="rId16" xr:uid="{00000000-0004-0000-0000-00000F000000}"/>
    <hyperlink ref="G20" r:id="rId17" xr:uid="{00000000-0004-0000-0000-000010000000}"/>
    <hyperlink ref="G75" r:id="rId18" xr:uid="{00000000-0004-0000-0000-000011000000}"/>
    <hyperlink ref="G51" r:id="rId19" xr:uid="{00000000-0004-0000-0000-000012000000}"/>
    <hyperlink ref="G52" r:id="rId20" xr:uid="{00000000-0004-0000-0000-000013000000}"/>
    <hyperlink ref="G16" r:id="rId21" xr:uid="{00000000-0004-0000-0000-000014000000}"/>
    <hyperlink ref="G2" r:id="rId22" xr:uid="{00000000-0004-0000-0000-000015000000}"/>
    <hyperlink ref="G81" r:id="rId23" xr:uid="{00000000-0004-0000-0000-000016000000}"/>
    <hyperlink ref="G27" r:id="rId24" xr:uid="{00000000-0004-0000-0000-000017000000}"/>
    <hyperlink ref="G31" r:id="rId25" xr:uid="{00000000-0004-0000-0000-000018000000}"/>
    <hyperlink ref="G55" r:id="rId26" xr:uid="{00000000-0004-0000-0000-000019000000}"/>
    <hyperlink ref="G83" r:id="rId27" xr:uid="{00000000-0004-0000-0000-00001A000000}"/>
    <hyperlink ref="G61" r:id="rId28" xr:uid="{00000000-0004-0000-0000-00001B000000}"/>
    <hyperlink ref="G6" r:id="rId29" xr:uid="{00000000-0004-0000-0000-00001C000000}"/>
    <hyperlink ref="G8" r:id="rId30" xr:uid="{00000000-0004-0000-0000-00001D000000}"/>
    <hyperlink ref="G10" r:id="rId31" xr:uid="{00000000-0004-0000-0000-00001E000000}"/>
    <hyperlink ref="G12" r:id="rId32" xr:uid="{00000000-0004-0000-0000-00001F000000}"/>
    <hyperlink ref="G73" r:id="rId33" xr:uid="{00000000-0004-0000-0000-000020000000}"/>
    <hyperlink ref="G47" r:id="rId34" xr:uid="{00000000-0004-0000-0000-000021000000}"/>
    <hyperlink ref="G69" r:id="rId35" xr:uid="{00000000-0004-0000-0000-000022000000}"/>
    <hyperlink ref="G79" r:id="rId36" xr:uid="{00000000-0004-0000-0000-000023000000}"/>
    <hyperlink ref="G86" r:id="rId37" xr:uid="{00000000-0004-0000-0000-000024000000}"/>
    <hyperlink ref="G64" r:id="rId38" xr:uid="{00000000-0004-0000-0000-000025000000}"/>
    <hyperlink ref="G42" r:id="rId39" xr:uid="{00000000-0004-0000-0000-000026000000}"/>
    <hyperlink ref="G50" r:id="rId40" xr:uid="{00000000-0004-0000-0000-000027000000}"/>
    <hyperlink ref="G78" r:id="rId41" xr:uid="{00000000-0004-0000-0000-000028000000}"/>
    <hyperlink ref="G44" r:id="rId42" xr:uid="{00000000-0004-0000-0000-000029000000}"/>
    <hyperlink ref="G87" r:id="rId43" xr:uid="{00000000-0004-0000-0000-00002A000000}"/>
    <hyperlink ref="G95" r:id="rId44" xr:uid="{00000000-0004-0000-0000-00002B000000}"/>
    <hyperlink ref="G46" r:id="rId45" xr:uid="{00000000-0004-0000-0000-00002C000000}"/>
    <hyperlink ref="G19" r:id="rId46" xr:uid="{00000000-0004-0000-0000-00002D000000}"/>
    <hyperlink ref="G34" r:id="rId47" xr:uid="{00000000-0004-0000-0000-00002E000000}"/>
    <hyperlink ref="G36" r:id="rId48" xr:uid="{00000000-0004-0000-0000-00002F000000}"/>
    <hyperlink ref="G38" r:id="rId49" xr:uid="{00000000-0004-0000-0000-000030000000}"/>
    <hyperlink ref="G40" r:id="rId50" xr:uid="{00000000-0004-0000-0000-000031000000}"/>
    <hyperlink ref="G5" r:id="rId51" xr:uid="{00000000-0004-0000-0000-000032000000}"/>
    <hyperlink ref="G72" r:id="rId52" xr:uid="{00000000-0004-0000-0000-000033000000}"/>
    <hyperlink ref="G21" r:id="rId53" xr:uid="{00000000-0004-0000-0000-000034000000}"/>
    <hyperlink ref="G66" r:id="rId54" xr:uid="{00000000-0004-0000-0000-000035000000}"/>
    <hyperlink ref="G53" r:id="rId55" xr:uid="{00000000-0004-0000-0000-000036000000}"/>
    <hyperlink ref="G54" r:id="rId56" xr:uid="{00000000-0004-0000-0000-000037000000}"/>
    <hyperlink ref="G17" r:id="rId57" xr:uid="{00000000-0004-0000-0000-000038000000}"/>
    <hyperlink ref="G3" r:id="rId58" xr:uid="{00000000-0004-0000-0000-000039000000}"/>
    <hyperlink ref="G30" r:id="rId59" xr:uid="{00000000-0004-0000-0000-00003A000000}"/>
    <hyperlink ref="G28" r:id="rId60" xr:uid="{00000000-0004-0000-0000-00003B000000}"/>
    <hyperlink ref="G32" r:id="rId61" xr:uid="{00000000-0004-0000-0000-00003C000000}"/>
    <hyperlink ref="G56" r:id="rId62" xr:uid="{00000000-0004-0000-0000-00003D000000}"/>
    <hyperlink ref="G84" r:id="rId63" xr:uid="{00000000-0004-0000-0000-00003E000000}"/>
    <hyperlink ref="G97" r:id="rId64" xr:uid="{00000000-0004-0000-0000-00003F000000}"/>
    <hyperlink ref="G7" r:id="rId65" xr:uid="{00000000-0004-0000-0000-000040000000}"/>
    <hyperlink ref="G9" r:id="rId66" xr:uid="{00000000-0004-0000-0000-000041000000}"/>
    <hyperlink ref="G11" r:id="rId67" xr:uid="{00000000-0004-0000-0000-000042000000}"/>
    <hyperlink ref="G13" r:id="rId68" xr:uid="{00000000-0004-0000-0000-000043000000}"/>
    <hyperlink ref="G22" r:id="rId69" xr:uid="{00000000-0004-0000-0000-000044000000}"/>
    <hyperlink ref="G74" r:id="rId70" xr:uid="{00000000-0004-0000-0000-000045000000}"/>
    <hyperlink ref="G48" r:id="rId71" xr:uid="{00000000-0004-0000-0000-000046000000}"/>
    <hyperlink ref="G70" r:id="rId72" xr:uid="{00000000-0004-0000-0000-000047000000}"/>
    <hyperlink ref="G80" r:id="rId73" xr:uid="{00000000-0004-0000-0000-000048000000}"/>
    <hyperlink ref="G88" r:id="rId74" xr:uid="{00000000-0004-0000-0000-000049000000}"/>
  </hyperlinks>
  <pageMargins left="0.7" right="0.7" top="0.75" bottom="0.75" header="0" footer="0"/>
  <pageSetup orientation="landscape" r:id="rId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topLeftCell="B1" workbookViewId="0">
      <selection pane="topLeft" activeCell="B77" sqref="B1:B1048576"/>
    </sheetView>
  </sheetViews>
  <sheetFormatPr baseColWidth="8" defaultColWidth="14.42578125" defaultRowHeight="15"/>
  <cols>
    <col min="1" max="1" width="6.28515625" customWidth="1"/>
    <col min="2" max="2" width="47.28515625" customWidth="1"/>
    <col min="3" max="3" width="13.7109375" customWidth="1"/>
    <col min="4" max="5" width="12.85546875" customWidth="1"/>
    <col min="6" max="6" width="14.7109375" customWidth="1"/>
    <col min="7" max="7" width="8.85546875" customWidth="1"/>
    <col min="8" max="8" width="49.7109375" customWidth="1"/>
    <col min="9" max="9" width="64.28515625" customWidth="1"/>
    <col min="10" max="22" width="8.85546875" customWidth="1"/>
  </cols>
  <sheetData>
    <row r="1" spans="1:22">
      <c r="A1" s="1"/>
      <c r="B1" s="4" t="s">
        <v>0</v>
      </c>
      <c r="C1" s="73" t="s">
        <v>177</v>
      </c>
      <c r="D1" s="4"/>
      <c r="E1" s="73" t="s">
        <v>178</v>
      </c>
      <c r="F1" s="4" t="s">
        <v>2</v>
      </c>
      <c r="G1" s="4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15.75" r="2" spans="1:22">
      <c r="A2" s="1"/>
      <c r="B2" s="1" t="s">
        <v>75</v>
      </c>
      <c r="C2" s="1">
        <v>4.2</v>
      </c>
      <c r="D2" s="1"/>
      <c r="E2" s="1">
        <v>6.6</v>
      </c>
      <c r="F2" s="1">
        <v>1</v>
      </c>
      <c r="G2" s="1" t="s">
        <v>133</v>
      </c>
      <c r="H2" s="5" t="s">
        <v>8</v>
      </c>
      <c r="I2" s="6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/>
      <c r="B3" s="1" t="s">
        <v>75</v>
      </c>
      <c r="C3" s="1">
        <v>3.83</v>
      </c>
      <c r="D3" s="1"/>
      <c r="E3" s="1">
        <v>6.4</v>
      </c>
      <c r="F3" s="1">
        <v>1</v>
      </c>
      <c r="G3" s="1" t="s">
        <v>133</v>
      </c>
      <c r="H3" s="7" t="s">
        <v>11</v>
      </c>
      <c r="I3" s="6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ht="15.75" r="4" spans="1:22">
      <c r="A4" s="1"/>
      <c r="B4" s="1" t="s">
        <v>54</v>
      </c>
      <c r="C4" s="1">
        <v>3.61</v>
      </c>
      <c r="D4" s="1"/>
      <c r="E4" s="1">
        <v>5.79</v>
      </c>
      <c r="F4" s="1">
        <v>1</v>
      </c>
      <c r="G4" s="1" t="s">
        <v>133</v>
      </c>
      <c r="H4" s="8" t="s">
        <v>13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ht="15.75" r="5" spans="1:22">
      <c r="A5" s="1"/>
      <c r="B5" s="1" t="s">
        <v>54</v>
      </c>
      <c r="C5" s="1">
        <v>3.08</v>
      </c>
      <c r="D5" s="1"/>
      <c r="E5" s="1">
        <v>5.96</v>
      </c>
      <c r="F5" s="1">
        <v>1</v>
      </c>
      <c r="G5" s="1" t="s">
        <v>133</v>
      </c>
      <c r="H5" s="1" t="s">
        <v>18</v>
      </c>
      <c r="I5" s="10" t="s">
        <v>19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ht="18" r="6" spans="1:22">
      <c r="A6" s="1"/>
      <c r="B6" s="1" t="s">
        <v>94</v>
      </c>
      <c r="C6" s="1">
        <v>3.34</v>
      </c>
      <c r="D6" s="1"/>
      <c r="E6" s="1">
        <v>6.93</v>
      </c>
      <c r="F6" s="1">
        <v>1</v>
      </c>
      <c r="G6" s="1" t="s">
        <v>133</v>
      </c>
      <c r="H6" s="1" t="s">
        <v>21</v>
      </c>
      <c r="I6" s="11" t="s">
        <v>22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ht="15.75" r="7" spans="1:22">
      <c r="A7" s="1"/>
      <c r="B7" s="1" t="s">
        <v>94</v>
      </c>
      <c r="C7" s="1">
        <v>3.34</v>
      </c>
      <c r="D7" s="1"/>
      <c r="E7" s="1">
        <v>6.23</v>
      </c>
      <c r="F7" s="1">
        <v>1</v>
      </c>
      <c r="G7" s="1" t="s">
        <v>133</v>
      </c>
      <c r="H7" s="12" t="s">
        <v>24</v>
      </c>
      <c r="I7" s="6" t="s">
        <v>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/>
      <c r="B8" s="1" t="s">
        <v>96</v>
      </c>
      <c r="C8" s="1">
        <v>2.99</v>
      </c>
      <c r="D8" s="1"/>
      <c r="E8" s="1">
        <v>6.1</v>
      </c>
      <c r="F8" s="1">
        <v>1</v>
      </c>
      <c r="G8" s="1" t="s">
        <v>133</v>
      </c>
      <c r="H8" s="13" t="s">
        <v>26</v>
      </c>
      <c r="I8" s="6" t="s">
        <v>27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ht="15.75" r="9" spans="1:22">
      <c r="A9" s="1"/>
      <c r="B9" s="1" t="s">
        <v>96</v>
      </c>
      <c r="C9" s="1">
        <v>2.99</v>
      </c>
      <c r="D9" s="1"/>
      <c r="E9" s="1">
        <v>6.3</v>
      </c>
      <c r="F9" s="1">
        <v>1</v>
      </c>
      <c r="G9" s="1" t="s">
        <v>133</v>
      </c>
      <c r="H9" s="14" t="s">
        <v>29</v>
      </c>
      <c r="I9" s="15" t="s">
        <v>30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ht="15.75" r="10" spans="1:22">
      <c r="A10" s="1"/>
      <c r="B10" s="1" t="s">
        <v>97</v>
      </c>
      <c r="C10" s="1">
        <v>3.54</v>
      </c>
      <c r="D10" s="1"/>
      <c r="E10" s="1">
        <v>5.96</v>
      </c>
      <c r="F10" s="1">
        <v>1</v>
      </c>
      <c r="G10" s="1" t="s">
        <v>133</v>
      </c>
      <c r="H10" s="16" t="s">
        <v>32</v>
      </c>
      <c r="I10" s="17" t="s">
        <v>33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 t="s">
        <v>97</v>
      </c>
      <c r="C11" s="1">
        <v>3.54</v>
      </c>
      <c r="D11" s="1"/>
      <c r="E11" s="1">
        <v>5.6</v>
      </c>
      <c r="F11" s="1">
        <v>1</v>
      </c>
      <c r="G11" s="1" t="s">
        <v>133</v>
      </c>
      <c r="H11" s="1" t="s">
        <v>38</v>
      </c>
      <c r="I11" s="6" t="s">
        <v>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ht="15.75" r="12" spans="1:22">
      <c r="A12" s="1"/>
      <c r="B12" s="1" t="s">
        <v>98</v>
      </c>
      <c r="C12" s="1">
        <v>4.4</v>
      </c>
      <c r="D12" s="1"/>
      <c r="E12" s="1">
        <v>6.68</v>
      </c>
      <c r="F12" s="1">
        <v>1</v>
      </c>
      <c r="G12" s="1" t="s">
        <v>133</v>
      </c>
      <c r="H12" s="18" t="s">
        <v>40</v>
      </c>
      <c r="I12" s="19" t="s">
        <v>41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ht="15.75" r="13" spans="1:22">
      <c r="A13" s="1"/>
      <c r="B13" s="1" t="s">
        <v>17</v>
      </c>
      <c r="C13" s="1">
        <v>4.37</v>
      </c>
      <c r="D13" s="1"/>
      <c r="E13" s="1">
        <v>5.7</v>
      </c>
      <c r="F13" s="1">
        <v>1</v>
      </c>
      <c r="G13" s="1" t="s">
        <v>133</v>
      </c>
      <c r="H13" s="21" t="s">
        <v>134</v>
      </c>
      <c r="I13" s="6" t="s">
        <v>27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ht="15.75" r="14" spans="1:22">
      <c r="A14" s="1"/>
      <c r="B14" s="1" t="s">
        <v>17</v>
      </c>
      <c r="C14" s="1">
        <v>3.86</v>
      </c>
      <c r="D14" s="1"/>
      <c r="E14" s="1">
        <v>5.7</v>
      </c>
      <c r="F14" s="1">
        <v>1</v>
      </c>
      <c r="G14" s="1" t="s">
        <v>133</v>
      </c>
      <c r="H14" s="22" t="s">
        <v>47</v>
      </c>
      <c r="I14" s="6" t="s">
        <v>27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ht="15.75" r="15" spans="1:22">
      <c r="A15" s="1"/>
      <c r="B15" s="1" t="s">
        <v>72</v>
      </c>
      <c r="C15" s="1">
        <v>4.57</v>
      </c>
      <c r="D15" s="1"/>
      <c r="E15" s="1">
        <v>5.7</v>
      </c>
      <c r="F15" s="1">
        <v>1</v>
      </c>
      <c r="G15" s="1" t="s">
        <v>133</v>
      </c>
      <c r="H15" s="22" t="s">
        <v>47</v>
      </c>
      <c r="I15" s="6" t="s">
        <v>27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ht="15.75" r="16" spans="1:22">
      <c r="A16" s="1"/>
      <c r="B16" s="1" t="s">
        <v>72</v>
      </c>
      <c r="C16" s="1">
        <v>4</v>
      </c>
      <c r="D16" s="1"/>
      <c r="E16" s="1">
        <v>5.4</v>
      </c>
      <c r="F16" s="1">
        <v>1</v>
      </c>
      <c r="G16" s="1" t="s">
        <v>133</v>
      </c>
      <c r="H16" s="22" t="s">
        <v>47</v>
      </c>
      <c r="I16" s="6" t="s">
        <v>27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 t="s">
        <v>39</v>
      </c>
      <c r="C17" s="1">
        <v>4.26</v>
      </c>
      <c r="D17" s="1"/>
      <c r="E17" s="1">
        <v>5.7</v>
      </c>
      <c r="F17" s="1">
        <v>1</v>
      </c>
      <c r="G17" s="1" t="s">
        <v>133</v>
      </c>
      <c r="H17" s="23" t="s">
        <v>53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ht="15.75" r="18" spans="1:22">
      <c r="A18" s="1"/>
      <c r="B18" s="1" t="s">
        <v>39</v>
      </c>
      <c r="C18" s="1">
        <v>4.02</v>
      </c>
      <c r="D18" s="1"/>
      <c r="E18" s="1">
        <v>6.97</v>
      </c>
      <c r="F18" s="1">
        <v>1</v>
      </c>
      <c r="G18" s="1" t="s">
        <v>133</v>
      </c>
      <c r="H18" s="24" t="s">
        <v>55</v>
      </c>
      <c r="I18" s="25" t="s">
        <v>56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ht="15.75" customHeight="1" r="19" spans="1:22">
      <c r="A19" s="1"/>
      <c r="B19" s="1" t="s">
        <v>62</v>
      </c>
      <c r="C19" s="1">
        <v>4.02</v>
      </c>
      <c r="D19" s="1"/>
      <c r="E19" s="1">
        <v>6.27</v>
      </c>
      <c r="F19" s="1">
        <v>1</v>
      </c>
      <c r="G19" s="1" t="s">
        <v>133</v>
      </c>
      <c r="H19" s="26" t="s">
        <v>58</v>
      </c>
      <c r="I19" s="6" t="s">
        <v>27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ht="15.75" customHeight="1" r="20" spans="1:22">
      <c r="A20" s="1"/>
      <c r="B20" s="1" t="s">
        <v>62</v>
      </c>
      <c r="C20" s="1">
        <v>4.02</v>
      </c>
      <c r="D20" s="1"/>
      <c r="E20" s="1">
        <v>6</v>
      </c>
      <c r="F20" s="1">
        <v>1</v>
      </c>
      <c r="G20" s="1" t="s">
        <v>133</v>
      </c>
      <c r="H20" s="27" t="s">
        <v>60</v>
      </c>
      <c r="I20" s="10" t="s">
        <v>61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ht="15.75" customHeight="1" r="21" spans="1:22">
      <c r="A21" s="1"/>
      <c r="B21" s="1" t="s">
        <v>31</v>
      </c>
      <c r="C21" s="1">
        <v>3.79</v>
      </c>
      <c r="D21" s="1"/>
      <c r="E21" s="1">
        <v>6.55</v>
      </c>
      <c r="F21" s="1">
        <v>1</v>
      </c>
      <c r="G21" s="1" t="s">
        <v>133</v>
      </c>
      <c r="H21" s="28" t="s">
        <v>63</v>
      </c>
      <c r="I21" s="1" t="s">
        <v>64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ht="15.75" customHeight="1" r="22" spans="1:22">
      <c r="A22" s="1"/>
      <c r="B22" s="1" t="s">
        <v>31</v>
      </c>
      <c r="C22" s="1">
        <v>3.09</v>
      </c>
      <c r="D22" s="1"/>
      <c r="E22" s="1">
        <v>6.42</v>
      </c>
      <c r="F22" s="1">
        <v>1</v>
      </c>
      <c r="G22" s="1" t="s">
        <v>133</v>
      </c>
      <c r="H22" s="1" t="s">
        <v>137</v>
      </c>
      <c r="I22" s="1" t="s">
        <v>138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ht="15.75" customHeight="1" r="23" spans="1:22">
      <c r="A23" s="1"/>
      <c r="B23" s="1" t="s">
        <v>101</v>
      </c>
      <c r="C23" s="1">
        <v>4</v>
      </c>
      <c r="D23" s="1"/>
      <c r="E23" s="1">
        <v>6.13</v>
      </c>
      <c r="F23" s="1">
        <v>1</v>
      </c>
      <c r="G23" s="1" t="s">
        <v>133</v>
      </c>
      <c r="H23" s="1" t="s">
        <v>137</v>
      </c>
      <c r="I23" s="1" t="s">
        <v>138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ht="15.75" customHeight="1" r="24" spans="1:22">
      <c r="A24" s="1"/>
      <c r="B24" s="1" t="s">
        <v>101</v>
      </c>
      <c r="C24" s="1">
        <v>3.5</v>
      </c>
      <c r="D24" s="1"/>
      <c r="E24" s="1">
        <v>5.9</v>
      </c>
      <c r="F24" s="1">
        <v>1</v>
      </c>
      <c r="G24" s="1" t="s">
        <v>133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ht="15.75" customHeight="1" r="25" spans="1:22">
      <c r="A25" s="1"/>
      <c r="B25" s="1" t="s">
        <v>104</v>
      </c>
      <c r="C25" s="1">
        <v>4.05</v>
      </c>
      <c r="D25" s="1"/>
      <c r="E25" s="1">
        <v>6.7</v>
      </c>
      <c r="F25" s="1">
        <v>1</v>
      </c>
      <c r="G25" s="1" t="s">
        <v>133</v>
      </c>
      <c r="H25" s="7" t="s">
        <v>67</v>
      </c>
      <c r="I25" s="6" t="s">
        <v>68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ht="15.75" customHeight="1" r="26" spans="1:22">
      <c r="A26" s="1"/>
      <c r="B26" s="1" t="s">
        <v>104</v>
      </c>
      <c r="C26" s="1">
        <v>4.2</v>
      </c>
      <c r="D26" s="1"/>
      <c r="E26" s="1">
        <v>6</v>
      </c>
      <c r="F26" s="1">
        <v>1</v>
      </c>
      <c r="G26" s="1" t="s">
        <v>133</v>
      </c>
      <c r="H26" s="30" t="s">
        <v>70</v>
      </c>
      <c r="I26" s="15" t="s">
        <v>30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ht="15.75" customHeight="1" r="27" spans="1:22">
      <c r="A27" s="1"/>
      <c r="B27" s="3" t="s">
        <v>82</v>
      </c>
      <c r="C27" s="1">
        <v>4.42</v>
      </c>
      <c r="D27" s="1"/>
      <c r="E27" s="1">
        <v>6.1</v>
      </c>
      <c r="F27" s="1">
        <v>1</v>
      </c>
      <c r="G27" s="1" t="s">
        <v>133</v>
      </c>
      <c r="H27" s="30" t="s">
        <v>70</v>
      </c>
      <c r="I27" s="15" t="s">
        <v>30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ht="15.75" customHeight="1" r="28" spans="1:22">
      <c r="A28" s="1"/>
      <c r="B28" s="3" t="s">
        <v>82</v>
      </c>
      <c r="C28" s="1">
        <v>4.12</v>
      </c>
      <c r="D28" s="1"/>
      <c r="E28" s="1">
        <v>6.5</v>
      </c>
      <c r="F28" s="1">
        <v>1</v>
      </c>
      <c r="G28" s="1" t="s">
        <v>133</v>
      </c>
      <c r="H28" s="27" t="s">
        <v>73</v>
      </c>
      <c r="I28" s="31" t="s">
        <v>74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ht="15.75" customHeight="1" r="29" spans="1:22">
      <c r="A29" s="1"/>
      <c r="B29" s="1" t="s">
        <v>78</v>
      </c>
      <c r="C29" s="1">
        <v>4.52</v>
      </c>
      <c r="D29" s="1"/>
      <c r="E29" s="1">
        <v>6.47</v>
      </c>
      <c r="F29" s="1">
        <v>1</v>
      </c>
      <c r="G29" s="1" t="s">
        <v>133</v>
      </c>
      <c r="H29" s="7" t="s">
        <v>76</v>
      </c>
      <c r="I29" s="6" t="s">
        <v>77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ht="15.75" customHeight="1" r="30" spans="1:22">
      <c r="A30" s="1"/>
      <c r="B30" s="1" t="s">
        <v>78</v>
      </c>
      <c r="C30" s="1">
        <v>3.86</v>
      </c>
      <c r="D30" s="1"/>
      <c r="E30" s="1">
        <v>4.62</v>
      </c>
      <c r="F30" s="1">
        <v>1</v>
      </c>
      <c r="G30" s="1" t="s">
        <v>133</v>
      </c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ht="15.75" customHeight="1" r="31" spans="1:22">
      <c r="A31" s="1"/>
      <c r="B31" s="3" t="s">
        <v>85</v>
      </c>
      <c r="C31" s="1">
        <v>3.9</v>
      </c>
      <c r="D31" s="1"/>
      <c r="E31" s="1">
        <v>6.07</v>
      </c>
      <c r="F31" s="1">
        <v>1</v>
      </c>
      <c r="G31" s="1" t="s">
        <v>133</v>
      </c>
      <c r="H31" s="23" t="s">
        <v>80</v>
      </c>
      <c r="I31" s="11" t="s">
        <v>81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ht="15.75" customHeight="1" r="32" spans="1:22">
      <c r="A32" s="1"/>
      <c r="B32" s="3" t="s">
        <v>85</v>
      </c>
      <c r="C32" s="1">
        <v>3.3</v>
      </c>
      <c r="D32" s="1"/>
      <c r="E32" s="1">
        <v>6.13</v>
      </c>
      <c r="F32" s="1">
        <v>1</v>
      </c>
      <c r="G32" s="1" t="s">
        <v>133</v>
      </c>
      <c r="H32" s="27" t="s">
        <v>83</v>
      </c>
      <c r="I32" s="32" t="s">
        <v>84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ht="15.75" customHeight="1" r="33" spans="1:22">
      <c r="A33" s="1"/>
      <c r="B33" s="20" t="s">
        <v>42</v>
      </c>
      <c r="C33" s="1">
        <v>3</v>
      </c>
      <c r="D33" s="1"/>
      <c r="E33" s="1">
        <v>6</v>
      </c>
      <c r="F33" s="1">
        <v>1</v>
      </c>
      <c r="G33" s="1" t="s">
        <v>133</v>
      </c>
      <c r="H33" s="33" t="s">
        <v>86</v>
      </c>
      <c r="I33" s="34" t="s">
        <v>87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ht="15.75" customHeight="1" r="34" spans="1:22">
      <c r="A34" s="1"/>
      <c r="B34" s="20" t="s">
        <v>42</v>
      </c>
      <c r="C34" s="1">
        <v>3.1</v>
      </c>
      <c r="D34" s="1"/>
      <c r="E34" s="1">
        <v>6.15</v>
      </c>
      <c r="F34" s="1">
        <v>1</v>
      </c>
      <c r="G34" s="1" t="s">
        <v>133</v>
      </c>
      <c r="H34" s="7" t="s">
        <v>89</v>
      </c>
      <c r="I34" s="6" t="s">
        <v>90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ht="15.75" customHeight="1" r="35" spans="1:22">
      <c r="A35" s="1"/>
      <c r="B35" s="20" t="s">
        <v>45</v>
      </c>
      <c r="C35" s="1">
        <v>2.8</v>
      </c>
      <c r="D35" s="1"/>
      <c r="E35" s="1">
        <v>6.2</v>
      </c>
      <c r="F35" s="1">
        <v>1</v>
      </c>
      <c r="G35" s="1" t="s">
        <v>133</v>
      </c>
      <c r="H35" s="7" t="s">
        <v>92</v>
      </c>
      <c r="I35" s="6" t="s">
        <v>93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ht="15.75" customHeight="1" r="36" spans="1:22">
      <c r="A36" s="1"/>
      <c r="B36" s="20" t="s">
        <v>45</v>
      </c>
      <c r="C36" s="1">
        <v>2.7</v>
      </c>
      <c r="D36" s="1"/>
      <c r="E36" s="1">
        <v>6.07</v>
      </c>
      <c r="F36" s="1">
        <v>1</v>
      </c>
      <c r="G36" s="1" t="s">
        <v>133</v>
      </c>
      <c r="H36" s="35" t="s">
        <v>55</v>
      </c>
      <c r="I36" s="25" t="s">
        <v>95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ht="15.75" customHeight="1" r="37" spans="1:22">
      <c r="A37" s="1"/>
      <c r="B37" s="20" t="s">
        <v>48</v>
      </c>
      <c r="C37" s="1">
        <v>2.4</v>
      </c>
      <c r="D37" s="1"/>
      <c r="E37" s="45">
        <v>7.7</v>
      </c>
      <c r="F37" s="1">
        <v>1</v>
      </c>
      <c r="G37" s="1" t="s">
        <v>133</v>
      </c>
      <c r="H37" s="35" t="s">
        <v>55</v>
      </c>
      <c r="I37" s="1" t="s">
        <v>95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ht="15.75" customHeight="1" r="38" spans="1:22">
      <c r="A38" s="1"/>
      <c r="B38" s="20" t="s">
        <v>48</v>
      </c>
      <c r="C38" s="1">
        <v>2.8</v>
      </c>
      <c r="D38" s="1"/>
      <c r="E38" s="1">
        <v>6.67</v>
      </c>
      <c r="F38" s="1">
        <v>1</v>
      </c>
      <c r="G38" s="1" t="s">
        <v>133</v>
      </c>
      <c r="H38" s="35" t="s">
        <v>55</v>
      </c>
      <c r="I38" s="25" t="s">
        <v>95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ht="15.75" customHeight="1" r="39" spans="1:22">
      <c r="A39" s="1"/>
      <c r="B39" s="20" t="s">
        <v>50</v>
      </c>
      <c r="C39" s="1">
        <v>3</v>
      </c>
      <c r="D39" s="1"/>
      <c r="E39" s="1">
        <v>6</v>
      </c>
      <c r="F39" s="1">
        <v>1</v>
      </c>
      <c r="G39" s="1" t="s">
        <v>133</v>
      </c>
      <c r="H39" s="37" t="s">
        <v>102</v>
      </c>
      <c r="I39" s="31" t="s">
        <v>103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ht="15.75" customHeight="1" r="40" spans="1:22">
      <c r="A40" s="1"/>
      <c r="B40" s="20" t="s">
        <v>50</v>
      </c>
      <c r="C40" s="1">
        <v>2.5</v>
      </c>
      <c r="D40" s="1"/>
      <c r="E40" s="1">
        <v>6.46</v>
      </c>
      <c r="F40" s="1">
        <v>1</v>
      </c>
      <c r="G40" s="1" t="s">
        <v>133</v>
      </c>
      <c r="H40" s="38" t="s">
        <v>105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ht="15.75" customHeight="1" r="41" spans="1:22">
      <c r="A41" s="1"/>
      <c r="B41" s="1" t="s">
        <v>10</v>
      </c>
      <c r="C41" s="1">
        <v>4</v>
      </c>
      <c r="D41" s="1"/>
      <c r="E41" s="1">
        <v>6.7</v>
      </c>
      <c r="F41" s="1">
        <v>1</v>
      </c>
      <c r="G41" s="1" t="s">
        <v>133</v>
      </c>
      <c r="H41" s="7" t="s">
        <v>67</v>
      </c>
      <c r="I41" s="6" t="s">
        <v>68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ht="15.75" customHeight="1" r="42" spans="1:22">
      <c r="A42" s="1"/>
      <c r="B42" s="1" t="s">
        <v>10</v>
      </c>
      <c r="C42" s="1">
        <v>3.8</v>
      </c>
      <c r="D42" s="1"/>
      <c r="E42" s="1">
        <v>6.4</v>
      </c>
      <c r="F42" s="1">
        <v>1</v>
      </c>
      <c r="G42" s="1" t="s">
        <v>133</v>
      </c>
      <c r="H42" s="23" t="s">
        <v>108</v>
      </c>
      <c r="I42" s="25" t="s">
        <v>109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ht="15.75" customHeight="1" r="43" spans="1:22">
      <c r="A43" s="1"/>
      <c r="B43" s="1" t="s">
        <v>23</v>
      </c>
      <c r="C43" s="1">
        <v>4.16</v>
      </c>
      <c r="D43" s="1"/>
      <c r="E43" s="2">
        <v>6</v>
      </c>
      <c r="F43" s="1">
        <v>1</v>
      </c>
      <c r="G43" s="1" t="s">
        <v>133</v>
      </c>
      <c r="H43" s="3" t="s">
        <v>111</v>
      </c>
      <c r="I43" s="39" t="s">
        <v>112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ht="15.75" customHeight="1" r="44" spans="1:22">
      <c r="A44" s="1"/>
      <c r="B44" s="1" t="s">
        <v>23</v>
      </c>
      <c r="C44" s="1">
        <v>3.88</v>
      </c>
      <c r="D44" s="1"/>
      <c r="E44" s="1">
        <v>6.52</v>
      </c>
      <c r="F44" s="1">
        <v>1</v>
      </c>
      <c r="G44" s="1" t="s">
        <v>133</v>
      </c>
      <c r="H44" s="7" t="s">
        <v>114</v>
      </c>
      <c r="I44" s="6" t="s">
        <v>115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ht="15.75" customHeight="1" r="45" spans="1:22">
      <c r="A45" s="1"/>
      <c r="B45" s="1" t="s">
        <v>107</v>
      </c>
      <c r="C45" s="1">
        <v>3.3</v>
      </c>
      <c r="D45" s="1"/>
      <c r="E45" s="1">
        <v>6</v>
      </c>
      <c r="F45" s="1">
        <v>1</v>
      </c>
      <c r="G45" s="1" t="s">
        <v>133</v>
      </c>
      <c r="H45" s="1" t="s">
        <v>116</v>
      </c>
      <c r="I45" s="40" t="s">
        <v>61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ht="15.75" customHeight="1" r="46" spans="1:22">
      <c r="A46" s="1"/>
      <c r="B46" s="1" t="s">
        <v>107</v>
      </c>
      <c r="C46" s="1">
        <v>3.1</v>
      </c>
      <c r="D46" s="1"/>
      <c r="E46" s="1">
        <v>6.07</v>
      </c>
      <c r="F46" s="1">
        <v>1</v>
      </c>
      <c r="G46" s="1" t="s">
        <v>133</v>
      </c>
      <c r="H46" s="41" t="s">
        <v>118</v>
      </c>
      <c r="I46" s="10" t="s">
        <v>119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ht="15.75" customHeight="1" r="47" spans="1:22">
      <c r="A47" s="1"/>
      <c r="B47" s="1" t="s">
        <v>12</v>
      </c>
      <c r="C47" s="1">
        <v>3.99</v>
      </c>
      <c r="D47" s="1"/>
      <c r="E47" s="1">
        <v>5.8</v>
      </c>
      <c r="F47" s="1">
        <v>2</v>
      </c>
      <c r="G47" s="1" t="s">
        <v>133</v>
      </c>
      <c r="H47" s="5" t="s">
        <v>8</v>
      </c>
      <c r="I47" s="6" t="s">
        <v>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ht="15.75" customHeight="1" r="48" spans="1:22">
      <c r="A48" s="1"/>
      <c r="B48" s="1" t="s">
        <v>12</v>
      </c>
      <c r="C48" s="1">
        <v>3.55</v>
      </c>
      <c r="D48" s="1"/>
      <c r="E48" s="1">
        <v>5.6</v>
      </c>
      <c r="F48" s="1">
        <v>2</v>
      </c>
      <c r="G48" s="1" t="s">
        <v>133</v>
      </c>
      <c r="H48" s="7" t="s">
        <v>11</v>
      </c>
      <c r="I48" s="6" t="s">
        <v>9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ht="15.75" customHeight="1" r="49" spans="1:22">
      <c r="A49" s="1"/>
      <c r="B49" s="1" t="s">
        <v>69</v>
      </c>
      <c r="C49" s="1">
        <v>3.8</v>
      </c>
      <c r="D49" s="1"/>
      <c r="E49" s="1">
        <v>5.16</v>
      </c>
      <c r="F49" s="1">
        <v>2</v>
      </c>
      <c r="G49" s="1" t="s">
        <v>133</v>
      </c>
      <c r="H49" s="8" t="s">
        <v>13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ht="15.75" customHeight="1" r="50" spans="1:22">
      <c r="A50" s="1"/>
      <c r="B50" s="1" t="s">
        <v>69</v>
      </c>
      <c r="C50" s="1">
        <v>4.3</v>
      </c>
      <c r="D50" s="1"/>
      <c r="E50" s="1">
        <v>5.2</v>
      </c>
      <c r="F50" s="1">
        <v>2</v>
      </c>
      <c r="G50" s="1" t="s">
        <v>133</v>
      </c>
      <c r="H50" s="1" t="s">
        <v>18</v>
      </c>
      <c r="I50" s="10" t="s">
        <v>19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ht="15.75" customHeight="1" r="51" spans="1:22">
      <c r="A51" s="1"/>
      <c r="B51" s="1" t="s">
        <v>69</v>
      </c>
      <c r="C51" s="1">
        <v>3.7</v>
      </c>
      <c r="D51" s="1"/>
      <c r="E51" s="1">
        <v>6.25</v>
      </c>
      <c r="F51" s="1">
        <v>2</v>
      </c>
      <c r="G51" s="1" t="s">
        <v>133</v>
      </c>
      <c r="H51" s="1" t="s">
        <v>21</v>
      </c>
      <c r="I51" s="11" t="s">
        <v>22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ht="15.75" customHeight="1" r="52" spans="1:22">
      <c r="A52" s="1"/>
      <c r="B52" s="1" t="s">
        <v>69</v>
      </c>
      <c r="C52" s="1">
        <v>3.6</v>
      </c>
      <c r="D52" s="1"/>
      <c r="E52" s="1">
        <v>5.75</v>
      </c>
      <c r="F52" s="1">
        <v>2</v>
      </c>
      <c r="G52" s="1" t="s">
        <v>133</v>
      </c>
      <c r="H52" s="12" t="s">
        <v>24</v>
      </c>
      <c r="I52" s="6" t="s">
        <v>9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ht="15.75" customHeight="1" r="53" spans="1:22">
      <c r="A53" s="1"/>
      <c r="B53" s="3" t="s">
        <v>88</v>
      </c>
      <c r="C53" s="1">
        <v>4.46</v>
      </c>
      <c r="D53" s="1"/>
      <c r="E53" s="1">
        <v>5</v>
      </c>
      <c r="F53" s="1">
        <v>2</v>
      </c>
      <c r="G53" s="1" t="s">
        <v>133</v>
      </c>
      <c r="H53" s="13" t="s">
        <v>26</v>
      </c>
      <c r="I53" s="6" t="s">
        <v>27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ht="15.75" customHeight="1" r="54" spans="1:22">
      <c r="A54" s="1"/>
      <c r="B54" s="3" t="s">
        <v>88</v>
      </c>
      <c r="C54" s="1">
        <v>3.81</v>
      </c>
      <c r="D54" s="1"/>
      <c r="E54" s="1">
        <v>5.6</v>
      </c>
      <c r="F54" s="1">
        <v>2</v>
      </c>
      <c r="G54" s="1" t="s">
        <v>133</v>
      </c>
      <c r="H54" s="14" t="s">
        <v>29</v>
      </c>
      <c r="I54" s="15" t="s">
        <v>30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ht="15.75" customHeight="1" r="55" spans="1:22">
      <c r="A55" s="1"/>
      <c r="B55" s="1" t="s">
        <v>110</v>
      </c>
      <c r="C55" s="1">
        <v>3.7</v>
      </c>
      <c r="D55" s="1"/>
      <c r="E55" s="1">
        <v>5.3</v>
      </c>
      <c r="F55" s="1">
        <v>2</v>
      </c>
      <c r="G55" s="1" t="s">
        <v>133</v>
      </c>
      <c r="H55" s="16" t="s">
        <v>32</v>
      </c>
      <c r="I55" s="16" t="s">
        <v>32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ht="15.75" customHeight="1" r="56" spans="1:22">
      <c r="A56" s="1"/>
      <c r="B56" s="1" t="s">
        <v>141</v>
      </c>
      <c r="C56" s="1">
        <v>4.4</v>
      </c>
      <c r="D56" s="1"/>
      <c r="E56" s="1">
        <v>5.4</v>
      </c>
      <c r="F56" s="1">
        <v>2</v>
      </c>
      <c r="G56" s="1" t="s">
        <v>133</v>
      </c>
      <c r="H56" s="1" t="s">
        <v>38</v>
      </c>
      <c r="I56" s="6" t="s">
        <v>9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ht="15.75" customHeight="1" r="57" spans="1:22">
      <c r="A57" s="1"/>
      <c r="B57" s="1" t="s">
        <v>37</v>
      </c>
      <c r="C57" s="1">
        <v>3.6</v>
      </c>
      <c r="D57" s="1"/>
      <c r="E57" s="1">
        <v>6.15</v>
      </c>
      <c r="F57" s="1">
        <v>2</v>
      </c>
      <c r="G57" s="1" t="s">
        <v>133</v>
      </c>
      <c r="H57" s="18" t="s">
        <v>40</v>
      </c>
      <c r="I57" s="19" t="s">
        <v>41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ht="15.75" customHeight="1" r="58" spans="1:22">
      <c r="A58" s="1"/>
      <c r="B58" s="1" t="s">
        <v>37</v>
      </c>
      <c r="C58" s="1">
        <v>3.7</v>
      </c>
      <c r="D58" s="1"/>
      <c r="E58" s="1">
        <v>5.2</v>
      </c>
      <c r="F58" s="1">
        <v>2</v>
      </c>
      <c r="G58" s="1" t="s">
        <v>133</v>
      </c>
      <c r="H58" s="21" t="s">
        <v>142</v>
      </c>
      <c r="I58" s="6" t="s">
        <v>27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ht="15.75" customHeight="1" r="59" spans="1:22">
      <c r="A59" s="1"/>
      <c r="B59" s="1" t="s">
        <v>91</v>
      </c>
      <c r="C59" s="1">
        <v>3.9</v>
      </c>
      <c r="D59" s="1"/>
      <c r="E59" s="1">
        <v>5.3</v>
      </c>
      <c r="F59" s="1">
        <v>2</v>
      </c>
      <c r="G59" s="1" t="s">
        <v>133</v>
      </c>
      <c r="H59" s="22" t="s">
        <v>47</v>
      </c>
      <c r="I59" s="6" t="s">
        <v>27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ht="15.75" customHeight="1" r="60" spans="1:22">
      <c r="A60" s="1"/>
      <c r="B60" s="1" t="s">
        <v>91</v>
      </c>
      <c r="C60" s="1">
        <v>3.9</v>
      </c>
      <c r="D60" s="1"/>
      <c r="E60" s="1">
        <v>5.3</v>
      </c>
      <c r="F60" s="1">
        <v>2</v>
      </c>
      <c r="G60" s="1" t="s">
        <v>133</v>
      </c>
      <c r="H60" s="22" t="s">
        <v>47</v>
      </c>
      <c r="I60" s="6" t="s">
        <v>27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ht="15.75" customHeight="1" r="61" spans="1:22">
      <c r="A61" s="1"/>
      <c r="B61" s="1" t="s">
        <v>6</v>
      </c>
      <c r="C61" s="1">
        <v>4.6</v>
      </c>
      <c r="D61" s="1"/>
      <c r="E61" s="1">
        <v>5.1</v>
      </c>
      <c r="F61" s="1">
        <v>2</v>
      </c>
      <c r="G61" s="1" t="s">
        <v>133</v>
      </c>
      <c r="H61" s="22" t="s">
        <v>47</v>
      </c>
      <c r="I61" s="6" t="s">
        <v>27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ht="15.75" customHeight="1" r="62" spans="1:22">
      <c r="A62" s="1"/>
      <c r="B62" s="1" t="s">
        <v>6</v>
      </c>
      <c r="C62" s="1">
        <v>4</v>
      </c>
      <c r="D62" s="1"/>
      <c r="E62" s="1">
        <v>5.9</v>
      </c>
      <c r="F62" s="1">
        <v>2</v>
      </c>
      <c r="G62" s="1" t="s">
        <v>133</v>
      </c>
      <c r="H62" s="23" t="s">
        <v>53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ht="15.75" customHeight="1" r="63" spans="1:22">
      <c r="A63" s="1"/>
      <c r="B63" s="1" t="s">
        <v>65</v>
      </c>
      <c r="C63" s="1">
        <v>4</v>
      </c>
      <c r="D63" s="1"/>
      <c r="E63" s="1">
        <v>5.88</v>
      </c>
      <c r="F63" s="1">
        <v>2</v>
      </c>
      <c r="G63" s="1" t="s">
        <v>133</v>
      </c>
      <c r="H63" s="24" t="s">
        <v>55</v>
      </c>
      <c r="I63" s="25" t="s">
        <v>56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ht="15.75" customHeight="1" r="64" spans="1:22">
      <c r="A64" s="1"/>
      <c r="B64" s="1" t="s">
        <v>65</v>
      </c>
      <c r="C64" s="1">
        <v>3.4</v>
      </c>
      <c r="D64" s="1"/>
      <c r="E64" s="1">
        <v>5.59</v>
      </c>
      <c r="F64" s="1">
        <v>2</v>
      </c>
      <c r="G64" s="1" t="s">
        <v>133</v>
      </c>
      <c r="H64" s="26" t="s">
        <v>58</v>
      </c>
      <c r="I64" s="6" t="s">
        <v>27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ht="15.75" customHeight="1" r="65" spans="1:22">
      <c r="A65" s="1"/>
      <c r="B65" s="1" t="s">
        <v>113</v>
      </c>
      <c r="C65" s="1">
        <v>4.94</v>
      </c>
      <c r="D65" s="1"/>
      <c r="E65" s="1">
        <v>6</v>
      </c>
      <c r="F65" s="1">
        <v>2</v>
      </c>
      <c r="G65" s="1" t="s">
        <v>133</v>
      </c>
      <c r="H65" s="27" t="s">
        <v>60</v>
      </c>
      <c r="I65" s="10" t="s">
        <v>61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ht="15.75" customHeight="1" r="66" spans="1:22">
      <c r="A66" s="1"/>
      <c r="B66" s="1" t="s">
        <v>113</v>
      </c>
      <c r="C66" s="1">
        <v>4.31</v>
      </c>
      <c r="D66" s="1"/>
      <c r="E66" s="1">
        <v>6.55</v>
      </c>
      <c r="F66" s="1">
        <v>2</v>
      </c>
      <c r="G66" s="1" t="s">
        <v>133</v>
      </c>
      <c r="H66" s="28" t="s">
        <v>63</v>
      </c>
      <c r="I66" s="1" t="s">
        <v>64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ht="15.75" customHeight="1" r="67" spans="1:22">
      <c r="A67" s="1"/>
      <c r="B67" s="1" t="s">
        <v>135</v>
      </c>
      <c r="C67" s="1">
        <v>5.18</v>
      </c>
      <c r="D67" s="1"/>
      <c r="E67" s="1">
        <v>6.42</v>
      </c>
      <c r="F67" s="1">
        <v>2</v>
      </c>
      <c r="G67" s="1" t="s">
        <v>133</v>
      </c>
      <c r="H67" s="1" t="s">
        <v>137</v>
      </c>
      <c r="I67" s="1" t="s">
        <v>138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ht="15.75" customHeight="1" r="68" spans="1:22">
      <c r="A68" s="1"/>
      <c r="B68" s="1" t="s">
        <v>135</v>
      </c>
      <c r="C68" s="1">
        <v>5.18</v>
      </c>
      <c r="D68" s="1"/>
      <c r="E68" s="1">
        <v>6.13</v>
      </c>
      <c r="F68" s="1">
        <v>2</v>
      </c>
      <c r="G68" s="1" t="s">
        <v>133</v>
      </c>
      <c r="H68" s="1" t="s">
        <v>137</v>
      </c>
      <c r="I68" s="1" t="s">
        <v>138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ht="15.75" customHeight="1" r="69" spans="1:22">
      <c r="A69" s="1"/>
      <c r="B69" s="1" t="s">
        <v>139</v>
      </c>
      <c r="C69" s="1">
        <v>4.99</v>
      </c>
      <c r="D69" s="1"/>
      <c r="E69" s="1">
        <v>5.3</v>
      </c>
      <c r="F69" s="1">
        <v>2</v>
      </c>
      <c r="G69" s="1" t="s">
        <v>133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ht="15.75" customHeight="1" r="70" spans="1:22">
      <c r="A70" s="1"/>
      <c r="B70" s="1" t="s">
        <v>139</v>
      </c>
      <c r="C70" s="1">
        <v>4.99</v>
      </c>
      <c r="D70" s="1"/>
      <c r="E70" s="1">
        <v>5.9</v>
      </c>
      <c r="F70" s="1">
        <v>2</v>
      </c>
      <c r="G70" s="1" t="s">
        <v>133</v>
      </c>
      <c r="H70" s="7" t="s">
        <v>67</v>
      </c>
      <c r="I70" s="6" t="s">
        <v>68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ht="15.75" customHeight="1" r="71" spans="1:22">
      <c r="A71" s="1"/>
      <c r="B71" s="1" t="s">
        <v>57</v>
      </c>
      <c r="C71" s="1">
        <v>4.41</v>
      </c>
      <c r="D71" s="1"/>
      <c r="E71" s="1">
        <v>5.3</v>
      </c>
      <c r="F71" s="1">
        <v>2</v>
      </c>
      <c r="G71" s="1" t="s">
        <v>133</v>
      </c>
      <c r="H71" s="30" t="s">
        <v>70</v>
      </c>
      <c r="I71" s="15" t="s">
        <v>30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ht="15.75" customHeight="1" r="72" spans="1:22">
      <c r="A72" s="1"/>
      <c r="B72" s="1" t="s">
        <v>57</v>
      </c>
      <c r="C72" s="1">
        <v>3.84</v>
      </c>
      <c r="D72" s="1"/>
      <c r="E72" s="1">
        <v>5.4</v>
      </c>
      <c r="F72" s="1">
        <v>2</v>
      </c>
      <c r="G72" s="1" t="s">
        <v>133</v>
      </c>
      <c r="H72" s="30" t="s">
        <v>70</v>
      </c>
      <c r="I72" s="15" t="s">
        <v>30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ht="15.75" customHeight="1" r="73" spans="1:22">
      <c r="A73" s="1"/>
      <c r="B73" s="1" t="s">
        <v>106</v>
      </c>
      <c r="C73" s="1">
        <v>4.4</v>
      </c>
      <c r="D73" s="1"/>
      <c r="E73" s="1">
        <v>5.46</v>
      </c>
      <c r="F73" s="1">
        <v>2</v>
      </c>
      <c r="G73" s="1" t="s">
        <v>133</v>
      </c>
      <c r="H73" s="27" t="s">
        <v>73</v>
      </c>
      <c r="I73" s="31" t="s">
        <v>74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ht="15.75" customHeight="1" r="74" spans="1:22">
      <c r="A74" s="1"/>
      <c r="B74" s="1" t="s">
        <v>106</v>
      </c>
      <c r="C74" s="1">
        <v>3.9</v>
      </c>
      <c r="D74" s="1"/>
      <c r="E74" s="1">
        <v>5.71</v>
      </c>
      <c r="F74" s="1">
        <v>2</v>
      </c>
      <c r="G74" s="1" t="s">
        <v>133</v>
      </c>
      <c r="H74" s="7" t="s">
        <v>76</v>
      </c>
      <c r="I74" s="6" t="s">
        <v>77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ht="15.75" customHeight="1" r="75" spans="1:22">
      <c r="A75" s="1"/>
      <c r="B75" s="1" t="s">
        <v>66</v>
      </c>
      <c r="C75" s="1">
        <v>4.4</v>
      </c>
      <c r="D75" s="1"/>
      <c r="E75" s="1">
        <v>4.14</v>
      </c>
      <c r="F75" s="1">
        <v>2</v>
      </c>
      <c r="G75" s="1" t="s">
        <v>133</v>
      </c>
      <c r="H75" s="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ht="15.75" customHeight="1" r="76" spans="1:22">
      <c r="A76" s="1"/>
      <c r="B76" s="1" t="s">
        <v>66</v>
      </c>
      <c r="C76" s="1">
        <v>3.9</v>
      </c>
      <c r="D76" s="1"/>
      <c r="E76" s="1">
        <v>5.7</v>
      </c>
      <c r="F76" s="1">
        <v>2</v>
      </c>
      <c r="G76" s="1" t="s">
        <v>133</v>
      </c>
      <c r="H76" s="23" t="s">
        <v>80</v>
      </c>
      <c r="I76" s="11" t="s">
        <v>81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ht="15.75" customHeight="1" r="77" spans="1:22">
      <c r="A77" s="1"/>
      <c r="B77" s="1" t="s">
        <v>117</v>
      </c>
      <c r="C77" s="1">
        <v>4.2</v>
      </c>
      <c r="D77" s="1"/>
      <c r="E77" s="1">
        <v>5.48</v>
      </c>
      <c r="F77" s="1">
        <v>2</v>
      </c>
      <c r="G77" s="1" t="s">
        <v>133</v>
      </c>
      <c r="H77" s="27" t="s">
        <v>83</v>
      </c>
      <c r="I77" s="32" t="s">
        <v>84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ht="15.75" customHeight="1" r="78" spans="1:22">
      <c r="A78" s="1"/>
      <c r="B78" s="1" t="s">
        <v>117</v>
      </c>
      <c r="C78" s="1">
        <v>4</v>
      </c>
      <c r="D78" s="1"/>
      <c r="E78" s="1">
        <v>5.3</v>
      </c>
      <c r="F78" s="1">
        <v>2</v>
      </c>
      <c r="G78" s="1" t="s">
        <v>133</v>
      </c>
      <c r="H78" s="33" t="s">
        <v>86</v>
      </c>
      <c r="I78" s="34" t="s">
        <v>87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ht="15.75" customHeight="1" r="79" spans="1:22">
      <c r="A79" s="1"/>
      <c r="B79" s="3" t="s">
        <v>79</v>
      </c>
      <c r="C79" s="1">
        <v>4.2</v>
      </c>
      <c r="D79" s="1"/>
      <c r="E79" s="1">
        <v>5.49</v>
      </c>
      <c r="F79" s="1">
        <v>2</v>
      </c>
      <c r="G79" s="1" t="s">
        <v>133</v>
      </c>
      <c r="H79" s="7" t="s">
        <v>89</v>
      </c>
      <c r="I79" s="6" t="s">
        <v>90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ht="15.75" customHeight="1" r="80" spans="1:22">
      <c r="A80" s="1"/>
      <c r="B80" s="3" t="s">
        <v>79</v>
      </c>
      <c r="C80" s="1">
        <v>4</v>
      </c>
      <c r="D80" s="1"/>
      <c r="E80" s="1">
        <v>5.8</v>
      </c>
      <c r="F80" s="1">
        <v>2</v>
      </c>
      <c r="G80" s="1" t="s">
        <v>133</v>
      </c>
      <c r="H80" s="7" t="s">
        <v>92</v>
      </c>
      <c r="I80" s="6" t="s">
        <v>93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ht="15.75" customHeight="1" r="81" spans="1:22">
      <c r="A81" s="1"/>
      <c r="B81" s="1" t="s">
        <v>52</v>
      </c>
      <c r="C81" s="1">
        <v>3.6</v>
      </c>
      <c r="D81" s="1"/>
      <c r="E81" s="1">
        <v>6.07</v>
      </c>
      <c r="F81" s="1">
        <v>2</v>
      </c>
      <c r="G81" s="1" t="s">
        <v>133</v>
      </c>
      <c r="H81" s="35" t="s">
        <v>55</v>
      </c>
      <c r="I81" s="25" t="s">
        <v>95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ht="15.75" customHeight="1" r="82" spans="1:22">
      <c r="A82" s="1"/>
      <c r="B82" s="1" t="s">
        <v>52</v>
      </c>
      <c r="C82" s="1">
        <v>3.6</v>
      </c>
      <c r="D82" s="1"/>
      <c r="E82" s="1">
        <v>7.701</v>
      </c>
      <c r="F82" s="1">
        <v>2</v>
      </c>
      <c r="G82" s="1" t="s">
        <v>133</v>
      </c>
      <c r="H82" s="35" t="s">
        <v>55</v>
      </c>
      <c r="I82" s="1" t="s">
        <v>95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ht="15.75" customHeight="1" r="83" spans="1:22">
      <c r="A83" s="1"/>
      <c r="B83" s="1" t="s">
        <v>25</v>
      </c>
      <c r="C83" s="1">
        <v>2.7</v>
      </c>
      <c r="D83" s="1"/>
      <c r="E83" s="1">
        <v>6.67</v>
      </c>
      <c r="F83" s="1">
        <v>2</v>
      </c>
      <c r="G83" s="1" t="s">
        <v>133</v>
      </c>
      <c r="H83" s="35" t="s">
        <v>55</v>
      </c>
      <c r="I83" s="25" t="s">
        <v>95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ht="15.75" customHeight="1" r="84" spans="1:22">
      <c r="A84" s="1"/>
      <c r="B84" s="1" t="s">
        <v>25</v>
      </c>
      <c r="C84" s="1">
        <v>2.3</v>
      </c>
      <c r="D84" s="1"/>
      <c r="E84" s="1">
        <v>6.8</v>
      </c>
      <c r="F84" s="1">
        <v>2</v>
      </c>
      <c r="G84" s="1" t="s">
        <v>133</v>
      </c>
      <c r="H84" s="37" t="s">
        <v>102</v>
      </c>
      <c r="I84" s="31" t="s">
        <v>103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ht="15.75" r="85" spans="1:22">
      <c r="A85" s="1"/>
      <c r="B85" s="1" t="s">
        <v>59</v>
      </c>
      <c r="C85" s="1">
        <v>4.6</v>
      </c>
      <c r="D85" s="1"/>
      <c r="E85" s="1">
        <v>5.6</v>
      </c>
      <c r="F85" s="1">
        <v>2</v>
      </c>
      <c r="G85" s="1" t="s">
        <v>133</v>
      </c>
      <c r="H85" s="38" t="s">
        <v>105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ht="15.75" customHeight="1" r="86" spans="1:22">
      <c r="A86" s="1"/>
      <c r="B86" s="44" t="s">
        <v>59</v>
      </c>
      <c r="C86" s="1">
        <v>4.6</v>
      </c>
      <c r="D86" s="1"/>
      <c r="E86" s="1">
        <v>6.23</v>
      </c>
      <c r="F86" s="1">
        <v>2</v>
      </c>
      <c r="G86" s="1" t="s">
        <v>133</v>
      </c>
      <c r="H86" s="7" t="s">
        <v>67</v>
      </c>
      <c r="I86" s="6" t="s">
        <v>68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ht="15.75" customHeight="1" r="87" spans="1:22">
      <c r="A87" s="1"/>
      <c r="B87" s="1" t="s">
        <v>59</v>
      </c>
      <c r="C87" s="1">
        <v>4.6</v>
      </c>
      <c r="D87" s="1"/>
      <c r="E87" s="1">
        <v>5.9</v>
      </c>
      <c r="F87" s="1">
        <v>2</v>
      </c>
      <c r="G87" s="1" t="s">
        <v>133</v>
      </c>
      <c r="H87" s="23" t="s">
        <v>108</v>
      </c>
      <c r="I87" s="25" t="s">
        <v>109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ht="15.75" customHeight="1" r="88" spans="1:22">
      <c r="A88" s="1"/>
      <c r="B88" s="1" t="s">
        <v>20</v>
      </c>
      <c r="C88" s="1">
        <v>3.53</v>
      </c>
      <c r="D88" s="1"/>
      <c r="E88" s="1">
        <v>6</v>
      </c>
      <c r="F88" s="1">
        <v>2</v>
      </c>
      <c r="G88" s="1" t="s">
        <v>133</v>
      </c>
      <c r="H88" s="3" t="s">
        <v>111</v>
      </c>
      <c r="I88" s="39" t="s">
        <v>112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ht="15.75" customHeight="1" r="89" spans="1:22">
      <c r="A89" s="1"/>
      <c r="B89" s="1" t="s">
        <v>20</v>
      </c>
      <c r="C89" s="1">
        <v>3.45</v>
      </c>
      <c r="D89" s="1"/>
      <c r="E89" s="2">
        <v>5.1</v>
      </c>
      <c r="F89" s="1">
        <v>2</v>
      </c>
      <c r="G89" s="1" t="s">
        <v>133</v>
      </c>
      <c r="H89" s="7" t="s">
        <v>114</v>
      </c>
      <c r="I89" s="6" t="s">
        <v>115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ht="15.75" customHeight="1" r="90" spans="1:22">
      <c r="A90" s="1"/>
      <c r="B90" s="1" t="s">
        <v>28</v>
      </c>
      <c r="C90" s="1">
        <v>4.2</v>
      </c>
      <c r="D90" s="1"/>
      <c r="E90" s="1">
        <v>5.76</v>
      </c>
      <c r="F90" s="1">
        <v>2</v>
      </c>
      <c r="G90" s="1" t="s">
        <v>133</v>
      </c>
      <c r="H90" s="1" t="s">
        <v>116</v>
      </c>
      <c r="I90" s="40" t="s">
        <v>61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ht="15.75" customHeight="1" r="91" spans="1:22">
      <c r="A91" s="1"/>
      <c r="B91" s="1" t="s">
        <v>28</v>
      </c>
      <c r="C91" s="1">
        <v>3.3</v>
      </c>
      <c r="D91" s="1"/>
      <c r="E91" s="1">
        <v>5.7</v>
      </c>
      <c r="F91" s="1">
        <v>2</v>
      </c>
      <c r="G91" s="1" t="s">
        <v>133</v>
      </c>
      <c r="H91" s="41" t="s">
        <v>118</v>
      </c>
      <c r="I91" s="10" t="s">
        <v>119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ht="15.75" customHeight="1" r="92" spans="1:2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ht="15.75" customHeight="1" r="93" spans="1:2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ht="15.75" customHeight="1"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ht="15.75" customHeight="1" r="95" spans="1:2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ht="15.75" customHeight="1"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ht="15.75" customHeight="1" r="97" spans="1:2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ht="15.75" customHeight="1"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ht="15.75" customHeight="1" r="99" spans="1:2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ht="15.75" customHeight="1"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ht="15.75" customHeight="1" r="101" spans="1:2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ht="15.75" customHeight="1" r="102" spans="1:2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ht="15.75" customHeight="1" r="103" spans="1:2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ht="15.75" customHeight="1" r="104" spans="1:2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ht="15.75" customHeight="1" r="105" spans="1:2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ht="15.75" customHeight="1" r="106" spans="1:2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ht="15.75" customHeight="1" r="107" spans="1:2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ht="15.75" customHeight="1" r="108" spans="1:2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ht="15.75" customHeight="1" r="109" spans="1:2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ht="15.75" customHeight="1" r="110" spans="1:2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ht="15.75" customHeight="1" r="111" spans="1:2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ht="15.75" customHeight="1" r="112" spans="1:2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ht="15.75" customHeight="1" r="113" spans="1:2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ht="15.75" customHeight="1" r="114" spans="1:2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ht="15.75" customHeight="1" r="115" spans="1:2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ht="15.75" customHeight="1"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ht="15.75" customHeight="1" r="117" spans="1:2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ht="15.75" customHeight="1"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ht="15.75" customHeight="1" r="119" spans="1:2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ht="15.75" customHeight="1"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ht="15.75" customHeight="1" r="121" spans="1:2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ht="15.75" customHeight="1"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ht="15.75" customHeight="1" r="123" spans="1:2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ht="15.75" customHeight="1" r="124" spans="1:2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ht="15.75" customHeight="1" r="125" spans="1:2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ht="15.75" customHeight="1" r="126" spans="1:2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ht="15.75" customHeight="1" r="127" spans="1:2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ht="15.75" customHeight="1" r="128" spans="1:2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ht="15.75" customHeight="1" r="129" spans="1:2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ht="15.75" customHeight="1" r="130" spans="1:2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ht="15.75" customHeight="1" r="131" spans="1:2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ht="15.75" customHeight="1" r="132" spans="1:2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ht="15.75" customHeight="1" r="133" spans="1:2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ht="15.75" customHeight="1" r="134" spans="1:2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ht="15.75" customHeight="1" r="135" spans="1:2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ht="15.75" customHeight="1" r="136" spans="1:2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ht="15.75" customHeight="1" r="137" spans="1:2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ht="15.75" customHeight="1" r="138" spans="1:2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ht="15.75" customHeight="1" r="139" spans="1:2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ht="15.75" customHeight="1" r="140" spans="1:2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ht="15.75" customHeight="1" r="141" spans="1:2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ht="15.75" customHeight="1" r="142" spans="1:2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ht="15.75" customHeight="1" r="143" spans="1:2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ht="15.75" customHeight="1" r="144" spans="1:2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ht="15.75" customHeight="1" r="145" spans="1:2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ht="15.75" customHeight="1" r="146" spans="1:2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ht="15.75" customHeight="1" r="147" spans="1:2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ht="15.75" customHeight="1" r="148" spans="1:2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ht="15.75" customHeight="1" r="149" spans="1:2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ht="15.75" customHeight="1" r="150" spans="1:2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ht="15.75" customHeight="1" r="151" spans="1:2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ht="15.75" customHeight="1" r="152" spans="1:2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ht="15.75" customHeight="1" r="153" spans="1:2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ht="15.75" customHeight="1" r="154" spans="1:2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ht="15.75" customHeight="1" r="155" spans="1:2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ht="15.75" customHeight="1" r="156" spans="1:2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ht="15.75" customHeight="1" r="157" spans="1:2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ht="15.75" customHeight="1" r="158" spans="1:2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ht="15.75" customHeight="1" r="159" spans="1:2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ht="15.75" customHeight="1" r="160" spans="1:2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ht="15.75" customHeight="1" r="161" spans="1:2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ht="15.75" customHeight="1" r="162" spans="1:2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ht="15.75" customHeight="1" r="163" spans="1:2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ht="15.75" customHeight="1" r="164" spans="1:2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ht="15.75" customHeight="1" r="165" spans="1:2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ht="15.75" customHeight="1" r="166" spans="1:2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ht="15.75" customHeight="1" r="167" spans="1:2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ht="15.75" customHeight="1" r="168" spans="1:2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ht="15.75" customHeight="1" r="169" spans="1:2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ht="15.75" customHeight="1" r="170" spans="1:2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ht="15.75" customHeight="1" r="171" spans="1:2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ht="15.75" customHeight="1" r="172" spans="1:2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ht="15.75" customHeight="1" r="173" spans="1:2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ht="15.75" customHeight="1" r="174" spans="1:2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ht="15.75" customHeight="1" r="175" spans="1:2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ht="15.75" customHeight="1" r="176" spans="1:2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ht="15.75" customHeight="1" r="177" spans="1:2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ht="15.75" customHeight="1" r="178" spans="1:2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ht="15.75" customHeight="1" r="179" spans="1:2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ht="15.75" customHeight="1" r="180" spans="1:2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ht="15.75" customHeight="1" r="181" spans="1:2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ht="15.75" customHeight="1" r="182" spans="1:2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ht="15.75" customHeight="1" r="183" spans="1:2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ht="15.75" customHeight="1" r="184" spans="1:2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ht="15.75" customHeight="1" r="185" spans="1:2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ht="15.75" customHeight="1" r="186" spans="1:2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ht="15.75" customHeight="1" r="187" spans="1:2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ht="15.75" customHeight="1" r="188" spans="1:2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ht="15.75" customHeight="1" r="189" spans="1:2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ht="15.75" customHeight="1" r="190" spans="1:2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ht="15.75" customHeight="1" r="191" spans="1:2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ht="15.75" customHeight="1" r="192" spans="1:2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ht="15.75" customHeight="1" r="193" spans="1:2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ht="15.75" customHeight="1" r="194" spans="1:2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ht="15.75" customHeight="1" r="195" spans="1:2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ht="15.75" customHeight="1" r="196" spans="1:2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ht="15.75" customHeight="1" r="197" spans="1:2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ht="15.75" customHeight="1" r="198" spans="1:2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ht="15.75" customHeight="1" r="199" spans="1:2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ht="15.75" customHeight="1" r="200" spans="1:2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ht="15.75" customHeight="1" r="201" spans="1:2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ht="15.75" customHeight="1" r="202" spans="1:2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ht="15.75" customHeight="1" r="203" spans="1:2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ht="15.75" customHeight="1" r="204" spans="1:2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ht="15.75" customHeight="1" r="205" spans="1:2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ht="15.75" customHeight="1" r="206" spans="1:2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ht="15.75" customHeight="1" r="207" spans="1:2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ht="15.75" customHeight="1" r="208" spans="1:2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ht="15.75" customHeight="1" r="209" spans="1:2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ht="15.75" customHeight="1" r="210" spans="1:2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ht="15.75" customHeight="1" r="211" spans="1:2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ht="15.75" customHeight="1" r="212" spans="1:2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ht="15.75" customHeight="1" r="213" spans="1:2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ht="15.75" customHeight="1" r="214" spans="1:2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ht="15.75" customHeight="1" r="215" spans="1:2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ht="15.75" customHeight="1" r="216" spans="1:2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ht="15.75" customHeight="1" r="217" spans="1:2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ht="15.75" customHeight="1" r="218" spans="1:2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ht="15.75" customHeight="1" r="219" spans="1:2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ht="15.75" customHeight="1" r="220" spans="1:2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ht="15.75" customHeight="1" r="221" spans="1:2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ht="15.75" customHeight="1" r="222" spans="1: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ht="15.75" customHeight="1" r="223" spans="1:2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ht="15.75" customHeight="1" r="224" spans="1:2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ht="15.75" customHeight="1" r="225" spans="1:2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ht="15.75" customHeight="1" r="226" spans="1:2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ht="15.75" customHeight="1" r="227" spans="1:2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ht="15.75" customHeight="1" r="228" spans="1:2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ht="15.75" customHeight="1" r="229" spans="1:2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ht="15.75" customHeight="1" r="230" spans="1:2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ht="15.75" customHeight="1" r="231" spans="1:2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ht="15.75" customHeight="1" r="232" spans="1:2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ht="15.75" customHeight="1" r="233" spans="1:2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ht="15.75" customHeight="1" r="234" spans="1:2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ht="15.75" customHeight="1" r="235" spans="1:2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ht="15.75" customHeight="1" r="236" spans="1:2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ht="15.75" customHeight="1" r="237" spans="1:2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ht="15.75" customHeight="1" r="238" spans="1:2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ht="15.75" customHeight="1" r="239" spans="1:2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ht="15.75" customHeight="1" r="240" spans="1:2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ht="15.75" customHeight="1" r="241" spans="1:2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ht="15.75" customHeight="1" r="242" spans="1:2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ht="15.75" customHeight="1" r="243" spans="1:2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ht="15.75" customHeight="1" r="244" spans="1:2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ht="15.75" customHeight="1" r="245" spans="1:2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ht="15.75" customHeight="1" r="246" spans="1:2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ht="15.75" customHeight="1" r="247" spans="1:2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ht="15.75" customHeight="1" r="248" spans="1:2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ht="15.75" customHeight="1" r="249" spans="1:2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ht="15.75" customHeight="1" r="250" spans="1:2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ht="15.75" customHeight="1" r="251" spans="1:2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ht="15.75" customHeight="1" r="252" spans="1:2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ht="15.75" customHeight="1" r="253" spans="1:2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ht="15.75" customHeight="1" r="254" spans="1:2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ht="15.75" customHeight="1" r="255" spans="1:2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ht="15.75" customHeight="1" r="256" spans="1:2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ht="15.75" customHeight="1" r="257" spans="1:2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ht="15.75" customHeight="1" r="258" spans="1:2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ht="15.75" customHeight="1" r="259" spans="1:2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ht="15.75" customHeight="1" r="260" spans="1:2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ht="15.75" customHeight="1" r="261" spans="1:2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ht="15.75" customHeight="1" r="262" spans="1:2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ht="15.75" customHeight="1" r="263" spans="1:2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ht="15.75" customHeight="1" r="264" spans="1:2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ht="15.75" customHeight="1" r="265" spans="1:2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ht="15.75" customHeight="1" r="266" spans="1:2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ht="15.75" customHeight="1" r="267" spans="1:2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ht="15.75" customHeight="1" r="268" spans="1:2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ht="15.75" customHeight="1" r="269" spans="1:2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ht="15.75" customHeight="1" r="270" spans="1:2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ht="15.75" customHeight="1" r="271" spans="1:2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ht="15.75" customHeight="1" r="272" spans="1:2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ht="15.75" customHeight="1" r="273" spans="1:2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ht="15.75" customHeight="1" r="274" spans="1:2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ht="15.75" customHeight="1" r="275" spans="1:2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ht="15.75" customHeight="1" r="276" spans="1:2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ht="15.75" customHeight="1" r="277" spans="1:2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ht="15.75" customHeight="1" r="278" spans="1:2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ht="15.75" customHeight="1" r="279" spans="1:2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ht="15.75" customHeight="1" r="280" spans="1:2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ht="15.75" customHeight="1" r="281" spans="1:2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ht="15.75" customHeight="1" r="282" spans="1:2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ht="15.75" customHeight="1" r="283" spans="1:2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ht="15.75" customHeight="1" r="284" spans="1:2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ht="15.75" customHeight="1" r="285" spans="1:2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ht="15.75" customHeight="1" r="286" spans="1:2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ht="15.75" customHeight="1" r="287" spans="1:2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ht="15.75" customHeight="1" r="288" spans="1:2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ht="15.75" customHeight="1" r="289" spans="1:2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ht="15.75" customHeight="1" r="290" spans="1:2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ht="15.75" customHeight="1" r="291" spans="1:2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ht="15.75" customHeight="1" r="292" spans="1:2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ht="15.75" customHeight="1" r="293" spans="1:2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ht="15.75" customHeight="1" r="294" spans="1:2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ht="15.75" customHeight="1" r="295" spans="1:2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ht="15.75" customHeight="1" r="296" spans="1:2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ht="15.75" customHeight="1" r="297" spans="1:2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ht="15.75" customHeight="1" r="298" spans="1:2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ht="15.75" customHeight="1" r="299" spans="1:2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ht="15.75" customHeight="1" r="300" spans="1:2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ht="15.75" customHeight="1" r="301" spans="1:2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ht="15.75" customHeight="1" r="302" spans="1:2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ht="15.75" customHeight="1" r="303" spans="1:2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ht="15.75" customHeight="1" r="304" spans="1:2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ht="15.75" customHeight="1" r="305" spans="1:2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ht="15.75" customHeight="1" r="306" spans="1:2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ht="15.75" customHeight="1" r="307" spans="1:2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ht="15.75" customHeight="1" r="308" spans="1:2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ht="15.75" customHeight="1" r="309" spans="1:2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ht="15.75" customHeight="1" r="310" spans="1:2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ht="15.75" customHeight="1" r="311" spans="1:2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ht="15.75" customHeight="1" r="312" spans="1:2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ht="15.75" customHeight="1" r="313" spans="1:2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ht="15.75" customHeight="1" r="314" spans="1:2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ht="15.75" customHeight="1" r="315" spans="1:2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ht="15.75" customHeight="1" r="316" spans="1:2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ht="15.75" customHeight="1" r="317" spans="1:2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ht="15.75" customHeight="1" r="318" spans="1:2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ht="15.75" customHeight="1" r="319" spans="1:2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ht="15.75" customHeight="1" r="320" spans="1:2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ht="15.75" customHeight="1" r="321" spans="1:2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ht="15.75" customHeight="1" r="322" spans="1: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ht="15.75" customHeight="1" r="323" spans="1:2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ht="15.75" customHeight="1" r="324" spans="1:2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ht="15.75" customHeight="1" r="325" spans="1:2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ht="15.75" customHeight="1" r="326" spans="1:2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ht="15.75" customHeight="1" r="327" spans="1:2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ht="15.75" customHeight="1" r="328" spans="1:2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ht="15.75" customHeight="1" r="329" spans="1:2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ht="15.75" customHeight="1" r="330" spans="1:2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ht="15.75" customHeight="1" r="331" spans="1:2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ht="15.75" customHeight="1" r="332" spans="1:2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ht="15.75" customHeight="1" r="333" spans="1:2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ht="15.75" customHeight="1" r="334" spans="1:2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ht="15.75" customHeight="1" r="335" spans="1:2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ht="15.75" customHeight="1" r="336" spans="1:2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ht="15.75" customHeight="1" r="337" spans="1:2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ht="15.75" customHeight="1" r="338" spans="1:2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ht="15.75" customHeight="1" r="339" spans="1:2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ht="15.75" customHeight="1" r="340" spans="1:2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ht="15.75" customHeight="1" r="341" spans="1:2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ht="15.75" customHeight="1" r="342" spans="1:2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ht="15.75" customHeight="1" r="343" spans="1:2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ht="15.75" customHeight="1" r="344" spans="1:2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ht="15.75" customHeight="1" r="345" spans="1:2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ht="15.75" customHeight="1" r="346" spans="1:2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ht="15.75" customHeight="1" r="347" spans="1:2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ht="15.75" customHeight="1" r="348" spans="1:2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ht="15.75" customHeight="1" r="349" spans="1:2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ht="15.75" customHeight="1" r="350" spans="1:2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ht="15.75" customHeight="1" r="351" spans="1:2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ht="15.75" customHeight="1" r="352" spans="1:2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ht="15.75" customHeight="1" r="353" spans="1:2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ht="15.75" customHeight="1" r="354" spans="1:2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ht="15.75" customHeight="1" r="355" spans="1:2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ht="15.75" customHeight="1" r="356" spans="1:2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ht="15.75" customHeight="1" r="357" spans="1:2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ht="15.75" customHeight="1" r="358" spans="1:2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ht="15.75" customHeight="1" r="359" spans="1:2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ht="15.75" customHeight="1" r="360" spans="1:2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ht="15.75" customHeight="1" r="361" spans="1:2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ht="15.75" customHeight="1" r="362" spans="1:2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ht="15.75" customHeight="1" r="363" spans="1:2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ht="15.75" customHeight="1" r="364" spans="1:2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ht="15.75" customHeight="1" r="365" spans="1:2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ht="15.75" customHeight="1" r="366" spans="1:2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ht="15.75" customHeight="1" r="367" spans="1:2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ht="15.75" customHeight="1" r="368" spans="1:2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ht="15.75" customHeight="1" r="369" spans="1:2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ht="15.75" customHeight="1" r="370" spans="1:2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ht="15.75" customHeight="1" r="371" spans="1:2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ht="15.75" customHeight="1" r="372" spans="1:2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ht="15.75" customHeight="1" r="373" spans="1:2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ht="15.75" customHeight="1" r="374" spans="1:2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ht="15.75" customHeight="1" r="375" spans="1:2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ht="15.75" customHeight="1" r="376" spans="1:2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ht="15.75" customHeight="1" r="377" spans="1:2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ht="15.75" customHeight="1" r="378" spans="1:2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ht="15.75" customHeight="1" r="379" spans="1:2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ht="15.75" customHeight="1" r="380" spans="1:2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ht="15.75" customHeight="1" r="381" spans="1:2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ht="15.75" customHeight="1" r="382" spans="1:2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ht="15.75" customHeight="1" r="383" spans="1:2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ht="15.75" customHeight="1" r="384" spans="1:2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ht="15.75" customHeight="1" r="385" spans="1:2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ht="15.75" customHeight="1" r="386" spans="1:2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ht="15.75" customHeight="1" r="387" spans="1:2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ht="15.75" customHeight="1" r="388" spans="1:2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ht="15.75" customHeight="1" r="389" spans="1:2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ht="15.75" customHeight="1" r="390" spans="1:2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ht="15.75" customHeight="1" r="391" spans="1:2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ht="15.75" customHeight="1" r="392" spans="1:2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ht="15.75" customHeight="1" r="393" spans="1:2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ht="15.75" customHeight="1" r="394" spans="1:2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ht="15.75" customHeight="1" r="395" spans="1:2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ht="15.75" customHeight="1" r="396" spans="1:2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ht="15.75" customHeight="1" r="397" spans="1:2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ht="15.75" customHeight="1" r="398" spans="1:2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ht="15.75" customHeight="1" r="399" spans="1:2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ht="15.75" customHeight="1" r="400" spans="1:2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ht="15.75" customHeight="1" r="401" spans="1:2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ht="15.75" customHeight="1" r="402" spans="1:2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ht="15.75" customHeight="1" r="403" spans="1:2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ht="15.75" customHeight="1" r="404" spans="1:2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ht="15.75" customHeight="1" r="405" spans="1:2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ht="15.75" customHeight="1" r="406" spans="1:2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ht="15.75" customHeight="1" r="407" spans="1:2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ht="15.75" customHeight="1" r="408" spans="1:2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ht="15.75" customHeight="1" r="409" spans="1:2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ht="15.75" customHeight="1" r="410" spans="1:2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ht="15.75" customHeight="1" r="411" spans="1:2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ht="15.75" customHeight="1" r="412" spans="1:2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ht="15.75" customHeight="1" r="413" spans="1:2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ht="15.75" customHeight="1" r="414" spans="1:2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ht="15.75" customHeight="1" r="415" spans="1:2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ht="15.75" customHeight="1" r="416" spans="1:2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ht="15.75" customHeight="1" r="417" spans="1:2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ht="15.75" customHeight="1" r="418" spans="1:2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ht="15.75" customHeight="1" r="419" spans="1:2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ht="15.75" customHeight="1" r="420" spans="1:2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ht="15.75" customHeight="1" r="421" spans="1:2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ht="15.75" customHeight="1" r="422" spans="1: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ht="15.75" customHeight="1" r="423" spans="1:2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ht="15.75" customHeight="1" r="424" spans="1:2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ht="15.75" customHeight="1" r="425" spans="1:2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ht="15.75" customHeight="1" r="426" spans="1:2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ht="15.75" customHeight="1" r="427" spans="1:2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ht="15.75" customHeight="1" r="428" spans="1:2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ht="15.75" customHeight="1" r="429" spans="1:2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ht="15.75" customHeight="1" r="430" spans="1:2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ht="15.75" customHeight="1" r="431" spans="1:2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ht="15.75" customHeight="1" r="432" spans="1:2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ht="15.75" customHeight="1" r="433" spans="1:2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ht="15.75" customHeight="1" r="434" spans="1:2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ht="15.75" customHeight="1" r="435" spans="1:2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ht="15.75" customHeight="1" r="436" spans="1:2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ht="15.75" customHeight="1" r="437" spans="1:2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ht="15.75" customHeight="1" r="438" spans="1:2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ht="15.75" customHeight="1" r="439" spans="1:2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ht="15.75" customHeight="1" r="440" spans="1:2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ht="15.75" customHeight="1" r="441" spans="1:2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ht="15.75" customHeight="1" r="442" spans="1:2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ht="15.75" customHeight="1" r="443" spans="1:2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ht="15.75" customHeight="1" r="444" spans="1:2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ht="15.75" customHeight="1" r="445" spans="1:2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ht="15.75" customHeight="1" r="446" spans="1:2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ht="15.75" customHeight="1" r="447" spans="1:2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ht="15.75" customHeight="1" r="448" spans="1:2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ht="15.75" customHeight="1" r="449" spans="1:2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ht="15.75" customHeight="1" r="450" spans="1:2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ht="15.75" customHeight="1" r="451" spans="1:2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ht="15.75" customHeight="1" r="452" spans="1:2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ht="15.75" customHeight="1" r="453" spans="1:2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ht="15.75" customHeight="1" r="454" spans="1:2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ht="15.75" customHeight="1" r="455" spans="1:2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ht="15.75" customHeight="1" r="456" spans="1:2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ht="15.75" customHeight="1" r="457" spans="1:2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ht="15.75" customHeight="1" r="458" spans="1:2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ht="15.75" customHeight="1" r="459" spans="1:2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ht="15.75" customHeight="1" r="460" spans="1:2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ht="15.75" customHeight="1" r="461" spans="1:2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ht="15.75" customHeight="1" r="462" spans="1:2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ht="15.75" customHeight="1" r="463" spans="1:2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ht="15.75" customHeight="1" r="464" spans="1:2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ht="15.75" customHeight="1" r="465" spans="1:2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ht="15.75" customHeight="1" r="466" spans="1:2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ht="15.75" customHeight="1" r="467" spans="1:2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ht="15.75" customHeight="1" r="468" spans="1:2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ht="15.75" customHeight="1" r="469" spans="1:2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ht="15.75" customHeight="1" r="470" spans="1:2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ht="15.75" customHeight="1" r="471" spans="1:2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ht="15.75" customHeight="1" r="472" spans="1:2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ht="15.75" customHeight="1" r="473" spans="1:2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ht="15.75" customHeight="1" r="474" spans="1:2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ht="15.75" customHeight="1" r="475" spans="1:2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ht="15.75" customHeight="1" r="476" spans="1:2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ht="15.75" customHeight="1" r="477" spans="1:2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ht="15.75" customHeight="1" r="478" spans="1:2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ht="15.75" customHeight="1" r="479" spans="1:2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ht="15.75" customHeight="1" r="480" spans="1:2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ht="15.75" customHeight="1" r="481" spans="1:2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ht="15.75" customHeight="1" r="482" spans="1:2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ht="15.75" customHeight="1" r="483" spans="1:2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ht="15.75" customHeight="1" r="484" spans="1:2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ht="15.75" customHeight="1" r="485" spans="1:2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ht="15.75" customHeight="1" r="486" spans="1:2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ht="15.75" customHeight="1" r="487" spans="1:2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ht="15.75" customHeight="1" r="488" spans="1:2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ht="15.75" customHeight="1" r="489" spans="1:2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ht="15.75" customHeight="1" r="490" spans="1:2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ht="15.75" customHeight="1" r="491" spans="1:2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ht="15.75" customHeight="1" r="492" spans="1:2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ht="15.75" customHeight="1" r="493" spans="1:2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ht="15.75" customHeight="1" r="494" spans="1:2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ht="15.75" customHeight="1" r="495" spans="1:2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ht="15.75" customHeight="1" r="496" spans="1:2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ht="15.75" customHeight="1" r="497" spans="1:2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ht="15.75" customHeight="1" r="498" spans="1:2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ht="15.75" customHeight="1" r="499" spans="1:2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ht="15.75" customHeight="1" r="500" spans="1:2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ht="15.75" customHeight="1" r="501" spans="1:2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ht="15.75" customHeight="1" r="502" spans="1:2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ht="15.75" customHeight="1" r="503" spans="1:2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ht="15.75" customHeight="1" r="504" spans="1:2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ht="15.75" customHeight="1" r="505" spans="1:2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ht="15.75" customHeight="1" r="506" spans="1:2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ht="15.75" customHeight="1" r="507" spans="1:2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ht="15.75" customHeight="1" r="508" spans="1:2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ht="15.75" customHeight="1" r="509" spans="1:2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ht="15.75" customHeight="1" r="510" spans="1:2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ht="15.75" customHeight="1" r="511" spans="1:2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ht="15.75" customHeight="1" r="512" spans="1:2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ht="15.75" customHeight="1" r="513" spans="1:2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ht="15.75" customHeight="1" r="514" spans="1:2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ht="15.75" customHeight="1" r="515" spans="1:2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ht="15.75" customHeight="1" r="516" spans="1:2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ht="15.75" customHeight="1" r="517" spans="1:2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ht="15.75" customHeight="1" r="518" spans="1:2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ht="15.75" customHeight="1" r="519" spans="1:2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ht="15.75" customHeight="1" r="520" spans="1:2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ht="15.75" customHeight="1" r="521" spans="1:2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ht="15.75" customHeight="1" r="522" spans="1: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ht="15.75" customHeight="1" r="523" spans="1:2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ht="15.75" customHeight="1" r="524" spans="1:2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ht="15.75" customHeight="1" r="525" spans="1:2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ht="15.75" customHeight="1" r="526" spans="1:2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ht="15.75" customHeight="1" r="527" spans="1:2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ht="15.75" customHeight="1" r="528" spans="1:2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ht="15.75" customHeight="1" r="529" spans="1:2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ht="15.75" customHeight="1" r="530" spans="1:2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ht="15.75" customHeight="1" r="531" spans="1:2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ht="15.75" customHeight="1" r="532" spans="1:2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ht="15.75" customHeight="1" r="533" spans="1:2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ht="15.75" customHeight="1" r="534" spans="1:2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ht="15.75" customHeight="1" r="535" spans="1:2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ht="15.75" customHeight="1" r="536" spans="1:2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ht="15.75" customHeight="1" r="537" spans="1:2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ht="15.75" customHeight="1" r="538" spans="1:2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ht="15.75" customHeight="1" r="539" spans="1:2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ht="15.75" customHeight="1" r="540" spans="1:2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ht="15.75" customHeight="1" r="541" spans="1:2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ht="15.75" customHeight="1" r="542" spans="1:2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ht="15.75" customHeight="1" r="543" spans="1:2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ht="15.75" customHeight="1" r="544" spans="1:2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ht="15.75" customHeight="1" r="545" spans="1:2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ht="15.75" customHeight="1" r="546" spans="1:2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ht="15.75" customHeight="1" r="547" spans="1:2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ht="15.75" customHeight="1" r="548" spans="1:2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ht="15.75" customHeight="1" r="549" spans="1:2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ht="15.75" customHeight="1" r="550" spans="1:2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ht="15.75" customHeight="1" r="551" spans="1:2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ht="15.75" customHeight="1" r="552" spans="1:2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ht="15.75" customHeight="1" r="553" spans="1:2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ht="15.75" customHeight="1" r="554" spans="1:2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ht="15.75" customHeight="1" r="555" spans="1:2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ht="15.75" customHeight="1" r="556" spans="1:2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ht="15.75" customHeight="1" r="557" spans="1:2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ht="15.75" customHeight="1" r="558" spans="1:2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ht="15.75" customHeight="1" r="559" spans="1:2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ht="15.75" customHeight="1" r="560" spans="1:2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ht="15.75" customHeight="1" r="561" spans="1:2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ht="15.75" customHeight="1" r="562" spans="1:2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ht="15.75" customHeight="1" r="563" spans="1:2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ht="15.75" customHeight="1" r="564" spans="1:2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ht="15.75" customHeight="1" r="565" spans="1:2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ht="15.75" customHeight="1" r="566" spans="1:2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ht="15.75" customHeight="1" r="567" spans="1:2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ht="15.75" customHeight="1" r="568" spans="1:2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ht="15.75" customHeight="1" r="569" spans="1:2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ht="15.75" customHeight="1" r="570" spans="1:2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ht="15.75" customHeight="1" r="571" spans="1:2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ht="15.75" customHeight="1" r="572" spans="1:2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ht="15.75" customHeight="1" r="573" spans="1:2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ht="15.75" customHeight="1" r="574" spans="1:2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ht="15.75" customHeight="1" r="575" spans="1:2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ht="15.75" customHeight="1" r="576" spans="1:2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ht="15.75" customHeight="1" r="577" spans="1:2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ht="15.75" customHeight="1" r="578" spans="1:2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ht="15.75" customHeight="1" r="579" spans="1:2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ht="15.75" customHeight="1" r="580" spans="1:2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ht="15.75" customHeight="1" r="581" spans="1:2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ht="15.75" customHeight="1" r="582" spans="1:2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ht="15.75" customHeight="1" r="583" spans="1:2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ht="15.75" customHeight="1" r="584" spans="1:2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ht="15.75" customHeight="1" r="585" spans="1:2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ht="15.75" customHeight="1" r="586" spans="1:2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ht="15.75" customHeight="1" r="587" spans="1:2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ht="15.75" customHeight="1" r="588" spans="1:2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ht="15.75" customHeight="1" r="589" spans="1:2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ht="15.75" customHeight="1" r="590" spans="1:2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ht="15.75" customHeight="1" r="591" spans="1:2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ht="15.75" customHeight="1" r="592" spans="1:2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ht="15.75" customHeight="1" r="593" spans="1:2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ht="15.75" customHeight="1" r="594" spans="1:2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ht="15.75" customHeight="1" r="595" spans="1:2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ht="15.75" customHeight="1" r="596" spans="1:2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ht="15.75" customHeight="1" r="597" spans="1:2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ht="15.75" customHeight="1" r="598" spans="1:2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ht="15.75" customHeight="1" r="599" spans="1:2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ht="15.75" customHeight="1" r="600" spans="1:2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ht="15.75" customHeight="1" r="601" spans="1:2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ht="15.75" customHeight="1" r="602" spans="1:2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ht="15.75" customHeight="1" r="603" spans="1:2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ht="15.75" customHeight="1" r="604" spans="1:2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ht="15.75" customHeight="1" r="605" spans="1:2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ht="15.75" customHeight="1" r="606" spans="1:2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ht="15.75" customHeight="1" r="607" spans="1:2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ht="15.75" customHeight="1" r="608" spans="1:2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ht="15.75" customHeight="1" r="609" spans="1:2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ht="15.75" customHeight="1" r="610" spans="1:2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ht="15.75" customHeight="1" r="611" spans="1:2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ht="15.75" customHeight="1" r="612" spans="1:2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ht="15.75" customHeight="1" r="613" spans="1:2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ht="15.75" customHeight="1" r="614" spans="1:2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ht="15.75" customHeight="1" r="615" spans="1:2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ht="15.75" customHeight="1" r="616" spans="1:2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ht="15.75" customHeight="1" r="617" spans="1:2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ht="15.75" customHeight="1" r="618" spans="1:2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ht="15.75" customHeight="1" r="619" spans="1:2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ht="15.75" customHeight="1" r="620" spans="1:2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ht="15.75" customHeight="1" r="621" spans="1:2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ht="15.75" customHeight="1" r="622" spans="1: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ht="15.75" customHeight="1" r="623" spans="1:2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ht="15.75" customHeight="1" r="624" spans="1:2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ht="15.75" customHeight="1" r="625" spans="1:2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ht="15.75" customHeight="1" r="626" spans="1:2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ht="15.75" customHeight="1" r="627" spans="1:2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ht="15.75" customHeight="1" r="628" spans="1:2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ht="15.75" customHeight="1" r="629" spans="1:2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ht="15.75" customHeight="1" r="630" spans="1:2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ht="15.75" customHeight="1" r="631" spans="1:2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ht="15.75" customHeight="1" r="632" spans="1:2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ht="15.75" customHeight="1" r="633" spans="1:2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ht="15.75" customHeight="1" r="634" spans="1:2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ht="15.75" customHeight="1" r="635" spans="1:2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ht="15.75" customHeight="1" r="636" spans="1:2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ht="15.75" customHeight="1" r="637" spans="1:2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ht="15.75" customHeight="1" r="638" spans="1:2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ht="15.75" customHeight="1" r="639" spans="1:2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ht="15.75" customHeight="1" r="640" spans="1:2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ht="15.75" customHeight="1" r="641" spans="1:2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ht="15.75" customHeight="1" r="642" spans="1:2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ht="15.75" customHeight="1" r="643" spans="1:2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ht="15.75" customHeight="1" r="644" spans="1:2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ht="15.75" customHeight="1" r="645" spans="1:2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ht="15.75" customHeight="1" r="646" spans="1:2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ht="15.75" customHeight="1" r="647" spans="1:2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ht="15.75" customHeight="1" r="648" spans="1:2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ht="15.75" customHeight="1" r="649" spans="1:2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ht="15.75" customHeight="1" r="650" spans="1:2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ht="15.75" customHeight="1" r="651" spans="1:2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ht="15.75" customHeight="1" r="652" spans="1:2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ht="15.75" customHeight="1" r="653" spans="1:2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ht="15.75" customHeight="1" r="654" spans="1:2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ht="15.75" customHeight="1" r="655" spans="1:2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ht="15.75" customHeight="1" r="656" spans="1:2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ht="15.75" customHeight="1" r="657" spans="1:2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ht="15.75" customHeight="1" r="658" spans="1:2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ht="15.75" customHeight="1" r="659" spans="1:2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ht="15.75" customHeight="1" r="660" spans="1:2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ht="15.75" customHeight="1" r="661" spans="1:2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ht="15.75" customHeight="1" r="662" spans="1:2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ht="15.75" customHeight="1" r="663" spans="1:2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ht="15.75" customHeight="1" r="664" spans="1:2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ht="15.75" customHeight="1" r="665" spans="1:2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ht="15.75" customHeight="1" r="666" spans="1:2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ht="15.75" customHeight="1" r="667" spans="1:2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ht="15.75" customHeight="1" r="668" spans="1:2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ht="15.75" customHeight="1" r="669" spans="1:2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ht="15.75" customHeight="1" r="670" spans="1:2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ht="15.75" customHeight="1" r="671" spans="1:2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ht="15.75" customHeight="1" r="672" spans="1:2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ht="15.75" customHeight="1" r="673" spans="1:2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ht="15.75" customHeight="1" r="674" spans="1:2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ht="15.75" customHeight="1" r="675" spans="1:2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ht="15.75" customHeight="1" r="676" spans="1:2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ht="15.75" customHeight="1" r="677" spans="1:2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ht="15.75" customHeight="1" r="678" spans="1:2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ht="15.75" customHeight="1" r="679" spans="1:2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ht="15.75" customHeight="1" r="680" spans="1:2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ht="15.75" customHeight="1" r="681" spans="1:2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ht="15.75" customHeight="1" r="682" spans="1:2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ht="15.75" customHeight="1" r="683" spans="1:2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ht="15.75" customHeight="1" r="684" spans="1:2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ht="15.75" customHeight="1" r="685" spans="1:2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ht="15.75" customHeight="1" r="686" spans="1:2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ht="15.75" customHeight="1" r="687" spans="1:2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ht="15.75" customHeight="1" r="688" spans="1:2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ht="15.75" customHeight="1" r="689" spans="1:2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ht="15.75" customHeight="1" r="690" spans="1:2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ht="15.75" customHeight="1" r="691" spans="1:2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ht="15.75" customHeight="1" r="692" spans="1:2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ht="15.75" customHeight="1" r="693" spans="1:2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ht="15.75" customHeight="1" r="694" spans="1:2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ht="15.75" customHeight="1" r="695" spans="1:2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ht="15.75" customHeight="1" r="696" spans="1:2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ht="15.75" customHeight="1" r="697" spans="1:2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ht="15.75" customHeight="1" r="698" spans="1:2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ht="15.75" customHeight="1" r="699" spans="1:2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ht="15.75" customHeight="1" r="700" spans="1:2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ht="15.75" customHeight="1" r="701" spans="1:2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ht="15.75" customHeight="1" r="702" spans="1:2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ht="15.75" customHeight="1" r="703" spans="1:2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ht="15.75" customHeight="1" r="704" spans="1:2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ht="15.75" customHeight="1" r="705" spans="1:2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ht="15.75" customHeight="1" r="706" spans="1:2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ht="15.75" customHeight="1" r="707" spans="1:2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ht="15.75" customHeight="1" r="708" spans="1:2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ht="15.75" customHeight="1" r="709" spans="1:2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ht="15.75" customHeight="1" r="710" spans="1:2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ht="15.75" customHeight="1" r="711" spans="1:2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ht="15.75" customHeight="1" r="712" spans="1:2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ht="15.75" customHeight="1" r="713" spans="1:2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ht="15.75" customHeight="1" r="714" spans="1:2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ht="15.75" customHeight="1" r="715" spans="1:2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ht="15.75" customHeight="1" r="716" spans="1:2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ht="15.75" customHeight="1" r="717" spans="1:2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ht="15.75" customHeight="1" r="718" spans="1:2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ht="15.75" customHeight="1" r="719" spans="1:2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ht="15.75" customHeight="1" r="720" spans="1:2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ht="15.75" customHeight="1" r="721" spans="1:2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ht="15.75" customHeight="1" r="722" spans="1: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ht="15.75" customHeight="1" r="723" spans="1:2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ht="15.75" customHeight="1" r="724" spans="1:2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ht="15.75" customHeight="1" r="725" spans="1:2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ht="15.75" customHeight="1" r="726" spans="1:2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ht="15.75" customHeight="1" r="727" spans="1:2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ht="15.75" customHeight="1" r="728" spans="1:2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ht="15.75" customHeight="1" r="729" spans="1:2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ht="15.75" customHeight="1" r="730" spans="1:2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ht="15.75" customHeight="1" r="731" spans="1:2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ht="15.75" customHeight="1" r="732" spans="1:2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ht="15.75" customHeight="1" r="733" spans="1:2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ht="15.75" customHeight="1" r="734" spans="1:2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ht="15.75" customHeight="1" r="735" spans="1:2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ht="15.75" customHeight="1" r="736" spans="1:2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ht="15.75" customHeight="1" r="737" spans="1:2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ht="15.75" customHeight="1" r="738" spans="1:2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ht="15.75" customHeight="1" r="739" spans="1:2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ht="15.75" customHeight="1" r="740" spans="1:2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ht="15.75" customHeight="1" r="741" spans="1:2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ht="15.75" customHeight="1" r="742" spans="1:2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ht="15.75" customHeight="1" r="743" spans="1:2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ht="15.75" customHeight="1" r="744" spans="1:2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ht="15.75" customHeight="1" r="745" spans="1:2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ht="15.75" customHeight="1" r="746" spans="1:2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ht="15.75" customHeight="1" r="747" spans="1:2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ht="15.75" customHeight="1" r="748" spans="1:2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ht="15.75" customHeight="1" r="749" spans="1:2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ht="15.75" customHeight="1" r="750" spans="1:2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ht="15.75" customHeight="1" r="751" spans="1:2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ht="15.75" customHeight="1" r="752" spans="1:2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ht="15.75" customHeight="1" r="753" spans="1:2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ht="15.75" customHeight="1" r="754" spans="1:2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ht="15.75" customHeight="1" r="755" spans="1:2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ht="15.75" customHeight="1" r="756" spans="1:2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ht="15.75" customHeight="1" r="757" spans="1:2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ht="15.75" customHeight="1" r="758" spans="1:2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ht="15.75" customHeight="1" r="759" spans="1:2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ht="15.75" customHeight="1" r="760" spans="1:2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ht="15.75" customHeight="1" r="761" spans="1:2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ht="15.75" customHeight="1" r="762" spans="1:2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ht="15.75" customHeight="1" r="763" spans="1:2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ht="15.75" customHeight="1" r="764" spans="1:2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ht="15.75" customHeight="1" r="765" spans="1:2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ht="15.75" customHeight="1" r="766" spans="1:2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ht="15.75" customHeight="1" r="767" spans="1:2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ht="15.75" customHeight="1" r="768" spans="1:2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ht="15.75" customHeight="1" r="769" spans="1:2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ht="15.75" customHeight="1" r="770" spans="1:2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ht="15.75" customHeight="1" r="771" spans="1:2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ht="15.75" customHeight="1" r="772" spans="1:2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ht="15.75" customHeight="1" r="773" spans="1:2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ht="15.75" customHeight="1" r="774" spans="1:2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ht="15.75" customHeight="1" r="775" spans="1:2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ht="15.75" customHeight="1" r="776" spans="1:2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ht="15.75" customHeight="1" r="777" spans="1:2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ht="15.75" customHeight="1" r="778" spans="1:2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ht="15.75" customHeight="1" r="779" spans="1:2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ht="15.75" customHeight="1" r="780" spans="1:2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ht="15.75" customHeight="1" r="781" spans="1:2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ht="15.75" customHeight="1" r="782" spans="1:2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ht="15.75" customHeight="1" r="783" spans="1:2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ht="15.75" customHeight="1" r="784" spans="1:2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ht="15.75" customHeight="1" r="785" spans="1:2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ht="15.75" customHeight="1" r="786" spans="1:2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ht="15.75" customHeight="1" r="787" spans="1:2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ht="15.75" customHeight="1" r="788" spans="1:2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ht="15.75" customHeight="1" r="789" spans="1:2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ht="15.75" customHeight="1" r="790" spans="1:2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ht="15.75" customHeight="1" r="791" spans="1:2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ht="15.75" customHeight="1" r="792" spans="1:2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ht="15.75" customHeight="1" r="793" spans="1:2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ht="15.75" customHeight="1" r="794" spans="1:2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ht="15.75" customHeight="1" r="795" spans="1:2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ht="15.75" customHeight="1" r="796" spans="1:2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ht="15.75" customHeight="1" r="797" spans="1:2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ht="15.75" customHeight="1" r="798" spans="1:2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ht="15.75" customHeight="1" r="799" spans="1:2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ht="15.75" customHeight="1" r="800" spans="1:2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ht="15.75" customHeight="1" r="801" spans="1:2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ht="15.75" customHeight="1" r="802" spans="1:2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ht="15.75" customHeight="1" r="803" spans="1:2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ht="15.75" customHeight="1" r="804" spans="1:2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ht="15.75" customHeight="1" r="805" spans="1:2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ht="15.75" customHeight="1" r="806" spans="1:2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ht="15.75" customHeight="1" r="807" spans="1:2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ht="15.75" customHeight="1" r="808" spans="1:2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ht="15.75" customHeight="1" r="809" spans="1:2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ht="15.75" customHeight="1" r="810" spans="1:2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ht="15.75" customHeight="1" r="811" spans="1:2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ht="15.75" customHeight="1" r="812" spans="1:2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ht="15.75" customHeight="1" r="813" spans="1:2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ht="15.75" customHeight="1" r="814" spans="1:2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ht="15.75" customHeight="1" r="815" spans="1:2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ht="15.75" customHeight="1" r="816" spans="1:2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ht="15.75" customHeight="1" r="817" spans="1:2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ht="15.75" customHeight="1" r="818" spans="1:2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ht="15.75" customHeight="1" r="819" spans="1:2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ht="15.75" customHeight="1" r="820" spans="1:2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ht="15.75" customHeight="1" r="821" spans="1:2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ht="15.75" customHeight="1" r="822" spans="1: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ht="15.75" customHeight="1" r="823" spans="1:2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ht="15.75" customHeight="1" r="824" spans="1:2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ht="15.75" customHeight="1" r="825" spans="1:2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ht="15.75" customHeight="1" r="826" spans="1:2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ht="15.75" customHeight="1" r="827" spans="1:2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ht="15.75" customHeight="1" r="828" spans="1:2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ht="15.75" customHeight="1" r="829" spans="1:2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ht="15.75" customHeight="1" r="830" spans="1:2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ht="15.75" customHeight="1" r="831" spans="1:2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ht="15.75" customHeight="1" r="832" spans="1:2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ht="15.75" customHeight="1" r="833" spans="1:2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ht="15.75" customHeight="1" r="834" spans="1:2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ht="15.75" customHeight="1" r="835" spans="1:2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ht="15.75" customHeight="1" r="836" spans="1:2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ht="15.75" customHeight="1" r="837" spans="1:2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ht="15.75" customHeight="1" r="838" spans="1:2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ht="15.75" customHeight="1" r="839" spans="1:2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ht="15.75" customHeight="1" r="840" spans="1:2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ht="15.75" customHeight="1" r="841" spans="1:2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ht="15.75" customHeight="1" r="842" spans="1:2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ht="15.75" customHeight="1" r="843" spans="1:2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ht="15.75" customHeight="1" r="844" spans="1:2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ht="15.75" customHeight="1" r="845" spans="1:2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ht="15.75" customHeight="1" r="846" spans="1:2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ht="15.75" customHeight="1" r="847" spans="1:2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ht="15.75" customHeight="1" r="848" spans="1:2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ht="15.75" customHeight="1" r="849" spans="1:2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ht="15.75" customHeight="1" r="850" spans="1:2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ht="15.75" customHeight="1" r="851" spans="1:2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ht="15.75" customHeight="1" r="852" spans="1:2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ht="15.75" customHeight="1" r="853" spans="1:2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ht="15.75" customHeight="1" r="854" spans="1:2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ht="15.75" customHeight="1" r="855" spans="1:2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ht="15.75" customHeight="1" r="856" spans="1:2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ht="15.75" customHeight="1" r="857" spans="1:2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ht="15.75" customHeight="1" r="858" spans="1:2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ht="15.75" customHeight="1" r="859" spans="1:2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ht="15.75" customHeight="1" r="860" spans="1:2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ht="15.75" customHeight="1" r="861" spans="1:2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ht="15.75" customHeight="1" r="862" spans="1:2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ht="15.75" customHeight="1" r="863" spans="1:2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ht="15.75" customHeight="1" r="864" spans="1:2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ht="15.75" customHeight="1" r="865" spans="1:2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ht="15.75" customHeight="1" r="866" spans="1:2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ht="15.75" customHeight="1" r="867" spans="1:2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ht="15.75" customHeight="1" r="868" spans="1:2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ht="15.75" customHeight="1" r="869" spans="1:2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ht="15.75" customHeight="1" r="870" spans="1:2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ht="15.75" customHeight="1" r="871" spans="1:2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ht="15.75" customHeight="1" r="872" spans="1:2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ht="15.75" customHeight="1" r="873" spans="1:2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ht="15.75" customHeight="1" r="874" spans="1:2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ht="15.75" customHeight="1" r="875" spans="1:2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ht="15.75" customHeight="1" r="876" spans="1:2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ht="15.75" customHeight="1" r="877" spans="1:2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ht="15.75" customHeight="1" r="878" spans="1:2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ht="15.75" customHeight="1" r="879" spans="1:2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ht="15.75" customHeight="1" r="880" spans="1:2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ht="15.75" customHeight="1" r="881" spans="1:2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ht="15.75" customHeight="1" r="882" spans="1:2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ht="15.75" customHeight="1" r="883" spans="1:2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ht="15.75" customHeight="1" r="884" spans="1:2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ht="15.75" customHeight="1" r="885" spans="1:2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ht="15.75" customHeight="1" r="886" spans="1:2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ht="15.75" customHeight="1" r="887" spans="1:2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ht="15.75" customHeight="1" r="888" spans="1:2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ht="15.75" customHeight="1" r="889" spans="1:2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ht="15.75" customHeight="1" r="890" spans="1:2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ht="15.75" customHeight="1" r="891" spans="1:2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ht="15.75" customHeight="1" r="892" spans="1:2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ht="15.75" customHeight="1" r="893" spans="1:2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ht="15.75" customHeight="1" r="894" spans="1:2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ht="15.75" customHeight="1" r="895" spans="1:2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ht="15.75" customHeight="1" r="896" spans="1:2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ht="15.75" customHeight="1" r="897" spans="1:2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ht="15.75" customHeight="1" r="898" spans="1:2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ht="15.75" customHeight="1" r="899" spans="1:2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ht="15.75" customHeight="1" r="900" spans="1:2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ht="15.75" customHeight="1" r="901" spans="1:2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ht="15.75" customHeight="1" r="902" spans="1:2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ht="15.75" customHeight="1" r="903" spans="1:2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ht="15.75" customHeight="1" r="904" spans="1:2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ht="15.75" customHeight="1" r="905" spans="1:2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ht="15.75" customHeight="1" r="906" spans="1:2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ht="15.75" customHeight="1" r="907" spans="1:2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ht="15.75" customHeight="1" r="908" spans="1:2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ht="15.75" customHeight="1" r="909" spans="1:2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ht="15.75" customHeight="1" r="910" spans="1:2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ht="15.75" customHeight="1" r="911" spans="1:2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ht="15.75" customHeight="1" r="912" spans="1:2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ht="15.75" customHeight="1" r="913" spans="1:2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ht="15.75" customHeight="1" r="914" spans="1:2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ht="15.75" customHeight="1" r="915" spans="1:2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ht="15.75" customHeight="1" r="916" spans="1:2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ht="15.75" customHeight="1" r="917" spans="1:2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ht="15.75" customHeight="1" r="918" spans="1:2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ht="15.75" customHeight="1" r="919" spans="1:2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ht="15.75" customHeight="1" r="920" spans="1:2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ht="15.75" customHeight="1" r="921" spans="1:2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ht="15.75" customHeight="1" r="922" spans="1: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ht="15.75" customHeight="1" r="923" spans="1:2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ht="15.75" customHeight="1" r="924" spans="1:2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ht="15.75" customHeight="1" r="925" spans="1:2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ht="15.75" customHeight="1" r="926" spans="1:2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ht="15.75" customHeight="1" r="927" spans="1:2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ht="15.75" customHeight="1" r="928" spans="1:2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ht="15.75" customHeight="1" r="929" spans="1:2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ht="15.75" customHeight="1" r="930" spans="1:2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ht="15.75" customHeight="1" r="931" spans="1:2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ht="15.75" customHeight="1" r="932" spans="1:2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ht="15.75" customHeight="1" r="933" spans="1:2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ht="15.75" customHeight="1" r="934" spans="1:2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ht="15.75" customHeight="1" r="935" spans="1:2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ht="15.75" customHeight="1" r="936" spans="1:2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ht="15.75" customHeight="1" r="937" spans="1:2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ht="15.75" customHeight="1" r="938" spans="1:2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ht="15.75" customHeight="1" r="939" spans="1:2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ht="15.75" customHeight="1" r="940" spans="1:2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ht="15.75" customHeight="1" r="941" spans="1:2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ht="15.75" customHeight="1" r="942" spans="1:2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ht="15.75" customHeight="1" r="943" spans="1:2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ht="15.75" customHeight="1" r="944" spans="1:2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ht="15.75" customHeight="1" r="945" spans="1:2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ht="15.75" customHeight="1" r="946" spans="1:2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ht="15.75" customHeight="1" r="947" spans="1:2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ht="15.75" customHeight="1" r="948" spans="1:2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ht="15.75" customHeight="1" r="949" spans="1:2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ht="15.75" customHeight="1" r="950" spans="1:2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ht="15.75" customHeight="1" r="951" spans="1:2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ht="15.75" customHeight="1" r="952" spans="1:2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ht="15.75" customHeight="1" r="953" spans="1:2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ht="15.75" customHeight="1" r="954" spans="1:2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ht="15.75" customHeight="1" r="955" spans="1:2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ht="15.75" customHeight="1" r="956" spans="1:2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ht="15.75" customHeight="1" r="957" spans="1:2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ht="15.75" customHeight="1" r="958" spans="1:2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ht="15.75" customHeight="1" r="959" spans="1:2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ht="15.75" customHeight="1" r="960" spans="1:2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ht="15.75" customHeight="1" r="961" spans="1:2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ht="15.75" customHeight="1" r="962" spans="1:2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ht="15.75" customHeight="1" r="963" spans="1:2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ht="15.75" customHeight="1" r="964" spans="1:2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ht="15.75" customHeight="1" r="965" spans="1:2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ht="15.75" customHeight="1" r="966" spans="1:2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ht="15.75" customHeight="1" r="967" spans="1:2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ht="15.75" customHeight="1" r="968" spans="1:2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ht="15.75" customHeight="1" r="969" spans="1:2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ht="15.75" customHeight="1" r="970" spans="1:2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ht="15.75" customHeight="1" r="971" spans="1:2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ht="15.75" customHeight="1" r="972" spans="1:2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ht="15.75" customHeight="1" r="973" spans="1:2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ht="15.75" customHeight="1" r="974" spans="1:2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ht="15.75" customHeight="1" r="975" spans="1:2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ht="15.75" customHeight="1" r="976" spans="1:2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ht="15.75" customHeight="1" r="977" spans="1:2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ht="15.75" customHeight="1" r="978" spans="1:2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ht="15.75" customHeight="1" r="979" spans="1:2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ht="15.75" customHeight="1" r="980" spans="1:2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ht="15.75" customHeight="1" r="981" spans="1:2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ht="15.75" customHeight="1" r="982" spans="1:2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ht="15.75" customHeight="1" r="983" spans="1:2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ht="15.75" customHeight="1" r="984" spans="1:2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ht="15.75" customHeight="1" r="985" spans="1:2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ht="15.75" customHeight="1" r="986" spans="1:2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ht="15.75" customHeight="1" r="987" spans="1:2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ht="15.75" customHeight="1" r="988" spans="1:2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ht="15.75" customHeight="1" r="989" spans="1:2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ht="15.75" customHeight="1" r="990" spans="1:2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ht="15.75" customHeight="1" r="991" spans="1:2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ht="15.75" customHeight="1" r="992" spans="1:2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ht="15.75" customHeight="1" r="993" spans="1:2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ht="15.75" customHeight="1" r="994" spans="1:2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ht="15.75" customHeight="1" r="995" spans="1:2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ht="15.75" customHeight="1" r="996" spans="1:2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ht="15.75" customHeight="1" r="997" spans="1:2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ht="15.75" customHeight="1" r="998" spans="1:2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ht="15.75" customHeight="1" r="999" spans="1:2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ht="15.75" customHeight="1" r="1000" spans="1:2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ht="15.75" customHeight="1" r="1001" spans="1:2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ht="15.75" customHeight="1" r="1002" spans="1:2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ht="15.75" customHeight="1" r="1003" spans="1:2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ht="15.75" customHeight="1" r="1004" spans="1:2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ht="15.75" customHeight="1" r="1005" spans="1:2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ht="15.75" customHeight="1" r="1006" spans="1:2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ht="15.75" customHeight="1" r="1007" spans="1:2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ht="15.75" customHeight="1" r="1008" spans="1:2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ht="15.75" customHeight="1" r="1009" spans="1:2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ht="15.75" customHeight="1" r="1010" spans="1:2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</sheetData>
  <sortState xmlns:xlrd2="http://schemas.microsoft.com/office/spreadsheetml/2017/richdata2" ref="B2:C1014">
    <sortCondition ref="B77:B1014"/>
  </sortState>
  <hyperlinks>
    <hyperlink ref="H2" r:id="rId1" xr:uid="{00000000-0004-0000-0100-000000000000}"/>
    <hyperlink ref="H3" r:id="rId2" xr:uid="{00000000-0004-0000-0100-000001000000}"/>
    <hyperlink ref="H4" r:id="rId3" xr:uid="{00000000-0004-0000-0100-000002000000}"/>
    <hyperlink ref="H7" r:id="rId4" xr:uid="{00000000-0004-0000-0100-000003000000}"/>
    <hyperlink ref="H8" r:id="rId5" xr:uid="{00000000-0004-0000-0100-000004000000}"/>
    <hyperlink ref="H9" r:id="rId6" xr:uid="{00000000-0004-0000-0100-000005000000}"/>
    <hyperlink ref="H12" r:id="rId7" xr:uid="{00000000-0004-0000-0100-000006000000}"/>
    <hyperlink ref="H13" r:id="rId8" xr:uid="{00000000-0004-0000-0100-000007000000}"/>
    <hyperlink ref="H14" r:id="rId9" xr:uid="{00000000-0004-0000-0100-000008000000}"/>
    <hyperlink ref="H15" r:id="rId10" xr:uid="{00000000-0004-0000-0100-000009000000}"/>
    <hyperlink ref="H16" r:id="rId11" xr:uid="{00000000-0004-0000-0100-00000A000000}"/>
    <hyperlink ref="H17" r:id="rId12" xr:uid="{00000000-0004-0000-0100-00000B000000}"/>
    <hyperlink ref="H18" r:id="rId13" xr:uid="{00000000-0004-0000-0100-00000C000000}"/>
    <hyperlink ref="H19" r:id="rId14" xr:uid="{00000000-0004-0000-0100-00000D000000}"/>
    <hyperlink ref="H20" r:id="rId15" xr:uid="{00000000-0004-0000-0100-00000E000000}"/>
    <hyperlink ref="H21" r:id="rId16" xr:uid="{00000000-0004-0000-0100-00000F000000}"/>
    <hyperlink ref="H25" r:id="rId17" xr:uid="{00000000-0004-0000-0100-000010000000}"/>
    <hyperlink ref="H26" r:id="rId18" xr:uid="{00000000-0004-0000-0100-000011000000}"/>
    <hyperlink ref="H27" r:id="rId19" xr:uid="{00000000-0004-0000-0100-000012000000}"/>
    <hyperlink ref="H28" r:id="rId20" xr:uid="{00000000-0004-0000-0100-000013000000}"/>
    <hyperlink ref="H29" r:id="rId21" xr:uid="{00000000-0004-0000-0100-000014000000}"/>
    <hyperlink ref="H31" r:id="rId22" xr:uid="{00000000-0004-0000-0100-000015000000}"/>
    <hyperlink ref="H32" r:id="rId23" xr:uid="{00000000-0004-0000-0100-000016000000}"/>
    <hyperlink ref="H33" r:id="rId24" xr:uid="{00000000-0004-0000-0100-000017000000}"/>
    <hyperlink ref="H34" r:id="rId25" xr:uid="{00000000-0004-0000-0100-000018000000}"/>
    <hyperlink ref="H35" r:id="rId26" xr:uid="{00000000-0004-0000-0100-000019000000}"/>
    <hyperlink ref="H36" r:id="rId27" xr:uid="{00000000-0004-0000-0100-00001A000000}"/>
    <hyperlink ref="H37" r:id="rId28" xr:uid="{00000000-0004-0000-0100-00001B000000}"/>
    <hyperlink ref="H38" r:id="rId29" xr:uid="{00000000-0004-0000-0100-00001C000000}"/>
    <hyperlink ref="H39" r:id="rId30" xr:uid="{00000000-0004-0000-0100-00001D000000}"/>
    <hyperlink ref="H41" r:id="rId31" xr:uid="{00000000-0004-0000-0100-00001E000000}"/>
    <hyperlink ref="H42" r:id="rId32" xr:uid="{00000000-0004-0000-0100-00001F000000}"/>
    <hyperlink ref="H44" r:id="rId33" xr:uid="{00000000-0004-0000-0100-000020000000}"/>
    <hyperlink ref="H46" r:id="rId34" xr:uid="{00000000-0004-0000-0100-000021000000}"/>
    <hyperlink ref="H47" r:id="rId35" xr:uid="{00000000-0004-0000-0100-000022000000}"/>
    <hyperlink ref="H48" r:id="rId36" xr:uid="{00000000-0004-0000-0100-000023000000}"/>
    <hyperlink ref="H49" r:id="rId37" xr:uid="{00000000-0004-0000-0100-000024000000}"/>
    <hyperlink ref="H52" r:id="rId38" xr:uid="{00000000-0004-0000-0100-000025000000}"/>
    <hyperlink ref="H53" r:id="rId39" xr:uid="{00000000-0004-0000-0100-000026000000}"/>
    <hyperlink ref="H54" r:id="rId40" xr:uid="{00000000-0004-0000-0100-000027000000}"/>
    <hyperlink ref="H57" r:id="rId41" xr:uid="{00000000-0004-0000-0100-000028000000}"/>
    <hyperlink ref="H58" r:id="rId42" xr:uid="{00000000-0004-0000-0100-000029000000}"/>
    <hyperlink ref="H59" r:id="rId43" xr:uid="{00000000-0004-0000-0100-00002A000000}"/>
    <hyperlink ref="H60" r:id="rId44" xr:uid="{00000000-0004-0000-0100-00002B000000}"/>
    <hyperlink ref="H61" r:id="rId45" xr:uid="{00000000-0004-0000-0100-00002C000000}"/>
    <hyperlink ref="H62" r:id="rId46" xr:uid="{00000000-0004-0000-0100-00002D000000}"/>
    <hyperlink ref="H63" r:id="rId47" xr:uid="{00000000-0004-0000-0100-00002E000000}"/>
    <hyperlink ref="H64" r:id="rId48" xr:uid="{00000000-0004-0000-0100-00002F000000}"/>
    <hyperlink ref="H65" r:id="rId49" xr:uid="{00000000-0004-0000-0100-000030000000}"/>
    <hyperlink ref="H66" r:id="rId50" xr:uid="{00000000-0004-0000-0100-000031000000}"/>
    <hyperlink ref="H70" r:id="rId51" xr:uid="{00000000-0004-0000-0100-000032000000}"/>
    <hyperlink ref="H71" r:id="rId52" xr:uid="{00000000-0004-0000-0100-000033000000}"/>
    <hyperlink ref="H72" r:id="rId53" xr:uid="{00000000-0004-0000-0100-000034000000}"/>
    <hyperlink ref="H73" r:id="rId54" xr:uid="{00000000-0004-0000-0100-000035000000}"/>
    <hyperlink ref="H74" r:id="rId55" xr:uid="{00000000-0004-0000-0100-000036000000}"/>
    <hyperlink ref="H76" r:id="rId56" xr:uid="{00000000-0004-0000-0100-000037000000}"/>
    <hyperlink ref="H77" r:id="rId57" xr:uid="{00000000-0004-0000-0100-000038000000}"/>
    <hyperlink ref="H78" r:id="rId58" xr:uid="{00000000-0004-0000-0100-000039000000}"/>
    <hyperlink ref="H79" r:id="rId59" xr:uid="{00000000-0004-0000-0100-00003A000000}"/>
    <hyperlink ref="H80" r:id="rId60" xr:uid="{00000000-0004-0000-0100-00003B000000}"/>
    <hyperlink ref="H81" r:id="rId61" xr:uid="{00000000-0004-0000-0100-00003C000000}"/>
    <hyperlink ref="H82" r:id="rId62" xr:uid="{00000000-0004-0000-0100-00003D000000}"/>
    <hyperlink ref="H83" r:id="rId63" xr:uid="{00000000-0004-0000-0100-00003E000000}"/>
    <hyperlink ref="H84" r:id="rId64" xr:uid="{00000000-0004-0000-0100-00003F000000}"/>
    <hyperlink ref="H86" r:id="rId65" xr:uid="{00000000-0004-0000-0100-000040000000}"/>
    <hyperlink ref="H87" r:id="rId66" xr:uid="{00000000-0004-0000-0100-000041000000}"/>
    <hyperlink ref="H89" r:id="rId67" xr:uid="{00000000-0004-0000-0100-000042000000}"/>
    <hyperlink ref="H91" r:id="rId68" xr:uid="{00000000-0004-0000-0100-00004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topLeftCell="B1" workbookViewId="0">
      <selection pane="topLeft" activeCell="D1" sqref="D1"/>
    </sheetView>
  </sheetViews>
  <sheetFormatPr baseColWidth="8" defaultColWidth="14.42578125" defaultRowHeight="15"/>
  <cols>
    <col min="1" max="1" width="8.85546875" customWidth="1"/>
    <col min="2" max="2" width="49.42578125" customWidth="1"/>
    <col min="3" max="3" width="14.42578125" customWidth="1"/>
    <col min="4" max="4" width="7.85546875" bestFit="1" customWidth="1"/>
    <col min="5" max="5" width="12.42578125" customWidth="1"/>
    <col min="6" max="6" width="8.85546875" customWidth="1"/>
    <col min="7" max="7" width="50.7109375" customWidth="1"/>
    <col min="8" max="8" width="57.85546875" customWidth="1"/>
    <col min="9" max="22" width="8.85546875" customWidth="1"/>
  </cols>
  <sheetData>
    <row r="1" spans="1:22">
      <c r="A1" s="1"/>
      <c r="B1" s="4" t="s">
        <v>0</v>
      </c>
      <c r="C1" s="73" t="s">
        <v>177</v>
      </c>
      <c r="D1" s="73" t="s">
        <v>178</v>
      </c>
      <c r="E1" s="4" t="s">
        <v>2</v>
      </c>
      <c r="F1" s="4" t="s">
        <v>143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15.75" r="2" spans="1:22">
      <c r="A2" s="1"/>
      <c r="B2" s="1" t="s">
        <v>75</v>
      </c>
      <c r="C2" s="1">
        <v>67.4</v>
      </c>
      <c r="D2" s="1">
        <v>93.6</v>
      </c>
      <c r="E2" s="1">
        <v>1</v>
      </c>
      <c r="F2" s="1" t="s">
        <v>144</v>
      </c>
      <c r="G2" s="5" t="s">
        <v>8</v>
      </c>
      <c r="H2" s="6" t="s">
        <v>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/>
      <c r="B3" s="1" t="s">
        <v>75</v>
      </c>
      <c r="C3" s="1">
        <v>68</v>
      </c>
      <c r="D3" s="1">
        <v>98</v>
      </c>
      <c r="E3" s="1">
        <v>1</v>
      </c>
      <c r="F3" s="1" t="s">
        <v>144</v>
      </c>
      <c r="G3" s="7" t="s">
        <v>11</v>
      </c>
      <c r="H3" s="6" t="s">
        <v>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ht="15.75" r="4" spans="1:22">
      <c r="A4" s="1"/>
      <c r="B4" s="1" t="s">
        <v>54</v>
      </c>
      <c r="C4" s="1">
        <v>74.1</v>
      </c>
      <c r="D4" s="1">
        <v>99.1</v>
      </c>
      <c r="E4" s="1">
        <v>1</v>
      </c>
      <c r="F4" s="1" t="s">
        <v>144</v>
      </c>
      <c r="G4" s="8" t="s">
        <v>13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ht="15.75" r="5" spans="1:22">
      <c r="A5" s="1"/>
      <c r="B5" s="1" t="s">
        <v>54</v>
      </c>
      <c r="C5" s="1">
        <v>77.4</v>
      </c>
      <c r="D5" s="1">
        <v>94.2</v>
      </c>
      <c r="E5" s="1">
        <v>1</v>
      </c>
      <c r="F5" s="1" t="s">
        <v>144</v>
      </c>
      <c r="G5" s="1" t="s">
        <v>18</v>
      </c>
      <c r="H5" s="10" t="s">
        <v>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ht="18" r="6" spans="1:22">
      <c r="A6" s="1"/>
      <c r="B6" s="1" t="s">
        <v>94</v>
      </c>
      <c r="C6" s="1">
        <v>85</v>
      </c>
      <c r="D6" s="1">
        <v>100</v>
      </c>
      <c r="E6" s="1">
        <v>1</v>
      </c>
      <c r="F6" s="1" t="s">
        <v>144</v>
      </c>
      <c r="G6" s="1" t="s">
        <v>21</v>
      </c>
      <c r="H6" s="11" t="s">
        <v>22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ht="15.75" r="7" spans="1:22">
      <c r="A7" s="1"/>
      <c r="B7" s="1" t="s">
        <v>94</v>
      </c>
      <c r="C7" s="1">
        <v>72.3</v>
      </c>
      <c r="D7" s="1">
        <v>97.7</v>
      </c>
      <c r="E7" s="1">
        <v>1</v>
      </c>
      <c r="F7" s="1" t="s">
        <v>144</v>
      </c>
      <c r="G7" s="12" t="s">
        <v>24</v>
      </c>
      <c r="H7" s="6" t="s">
        <v>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/>
      <c r="B8" s="1" t="s">
        <v>96</v>
      </c>
      <c r="C8" s="1">
        <v>72.4</v>
      </c>
      <c r="D8" s="1">
        <v>92.9</v>
      </c>
      <c r="E8" s="1">
        <v>1</v>
      </c>
      <c r="F8" s="1" t="s">
        <v>144</v>
      </c>
      <c r="G8" s="13" t="s">
        <v>26</v>
      </c>
      <c r="H8" s="6" t="s">
        <v>27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ht="15.75" r="9" spans="1:22">
      <c r="A9" s="1"/>
      <c r="B9" s="1" t="s">
        <v>96</v>
      </c>
      <c r="C9" s="1">
        <v>60</v>
      </c>
      <c r="D9" s="1">
        <v>93</v>
      </c>
      <c r="E9" s="1">
        <v>1</v>
      </c>
      <c r="F9" s="1" t="s">
        <v>144</v>
      </c>
      <c r="G9" s="14" t="s">
        <v>29</v>
      </c>
      <c r="H9" s="15" t="s">
        <v>30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ht="15.75" r="10" spans="1:22">
      <c r="A10" s="1"/>
      <c r="B10" s="1" t="s">
        <v>97</v>
      </c>
      <c r="C10" s="1">
        <v>70</v>
      </c>
      <c r="D10" s="1">
        <v>98</v>
      </c>
      <c r="E10" s="1">
        <v>1</v>
      </c>
      <c r="F10" s="1" t="s">
        <v>144</v>
      </c>
      <c r="G10" s="16" t="s">
        <v>32</v>
      </c>
      <c r="H10" s="17" t="s">
        <v>33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 t="s">
        <v>97</v>
      </c>
      <c r="C11" s="1">
        <v>78</v>
      </c>
      <c r="D11" s="1">
        <v>100</v>
      </c>
      <c r="E11" s="1">
        <v>1</v>
      </c>
      <c r="F11" s="1" t="s">
        <v>144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/>
      <c r="B12" s="1" t="s">
        <v>98</v>
      </c>
      <c r="C12" s="1">
        <v>73</v>
      </c>
      <c r="D12" s="1">
        <v>102</v>
      </c>
      <c r="E12" s="1">
        <v>1</v>
      </c>
      <c r="F12" s="1" t="s">
        <v>144</v>
      </c>
      <c r="G12" s="1" t="s">
        <v>38</v>
      </c>
      <c r="H12" s="6" t="s">
        <v>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ht="15.75" r="13" spans="1:22">
      <c r="A13" s="1"/>
      <c r="B13" s="1" t="s">
        <v>98</v>
      </c>
      <c r="C13" s="1">
        <v>74.8</v>
      </c>
      <c r="D13" s="1">
        <v>93.94</v>
      </c>
      <c r="E13" s="1">
        <v>1</v>
      </c>
      <c r="F13" s="1" t="s">
        <v>144</v>
      </c>
      <c r="G13" s="18" t="s">
        <v>40</v>
      </c>
      <c r="H13" s="19" t="s">
        <v>41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ht="15.75" r="14" spans="1:22">
      <c r="A14" s="1"/>
      <c r="B14" s="1" t="s">
        <v>17</v>
      </c>
      <c r="C14" s="1">
        <v>68.3</v>
      </c>
      <c r="D14" s="1">
        <v>103.6</v>
      </c>
      <c r="E14" s="1">
        <v>1</v>
      </c>
      <c r="F14" s="1" t="s">
        <v>144</v>
      </c>
      <c r="G14" s="21" t="s">
        <v>145</v>
      </c>
      <c r="H14" s="6" t="s">
        <v>27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ht="15.75" r="15" spans="1:22">
      <c r="A15" s="1"/>
      <c r="B15" s="1" t="s">
        <v>17</v>
      </c>
      <c r="C15" s="1">
        <v>71.5</v>
      </c>
      <c r="D15" s="1">
        <v>105.6</v>
      </c>
      <c r="E15" s="1">
        <v>1</v>
      </c>
      <c r="F15" s="1" t="s">
        <v>144</v>
      </c>
      <c r="G15" s="22" t="s">
        <v>47</v>
      </c>
      <c r="H15" s="6" t="s">
        <v>27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ht="15.75" r="16" spans="1:22">
      <c r="A16" s="1"/>
      <c r="B16" s="1" t="s">
        <v>72</v>
      </c>
      <c r="C16" s="1">
        <v>65.5</v>
      </c>
      <c r="D16" s="1">
        <v>111.9</v>
      </c>
      <c r="E16" s="1">
        <v>1</v>
      </c>
      <c r="F16" s="1" t="s">
        <v>144</v>
      </c>
      <c r="G16" s="22" t="s">
        <v>47</v>
      </c>
      <c r="H16" s="6" t="s">
        <v>27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ht="15.75" r="17" spans="1:22">
      <c r="A17" s="1"/>
      <c r="B17" s="1" t="s">
        <v>72</v>
      </c>
      <c r="C17" s="1">
        <v>68.5</v>
      </c>
      <c r="D17" s="1">
        <v>102</v>
      </c>
      <c r="E17" s="1">
        <v>1</v>
      </c>
      <c r="F17" s="1" t="s">
        <v>144</v>
      </c>
      <c r="G17" s="22" t="s">
        <v>47</v>
      </c>
      <c r="H17" s="6" t="s">
        <v>27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 t="s">
        <v>39</v>
      </c>
      <c r="C18" s="1">
        <v>65</v>
      </c>
      <c r="D18" s="1">
        <v>102</v>
      </c>
      <c r="E18" s="1">
        <v>1</v>
      </c>
      <c r="F18" s="1" t="s">
        <v>144</v>
      </c>
      <c r="G18" s="23" t="s">
        <v>53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ht="15.75" customHeight="1" r="19" spans="1:22">
      <c r="A19" s="1"/>
      <c r="B19" s="1" t="s">
        <v>39</v>
      </c>
      <c r="C19" s="1">
        <v>69.71</v>
      </c>
      <c r="D19" s="1">
        <v>103.23</v>
      </c>
      <c r="E19" s="1">
        <v>1</v>
      </c>
      <c r="F19" s="1" t="s">
        <v>144</v>
      </c>
      <c r="G19" s="24" t="s">
        <v>55</v>
      </c>
      <c r="H19" s="25" t="s">
        <v>56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ht="15.75" customHeight="1" r="20" spans="1:22">
      <c r="A20" s="1"/>
      <c r="B20" s="1" t="s">
        <v>62</v>
      </c>
      <c r="C20" s="1">
        <v>76.4</v>
      </c>
      <c r="D20" s="1">
        <v>98.8</v>
      </c>
      <c r="E20" s="1">
        <v>1</v>
      </c>
      <c r="F20" s="1" t="s">
        <v>144</v>
      </c>
      <c r="G20" s="26" t="s">
        <v>58</v>
      </c>
      <c r="H20" s="6" t="s">
        <v>27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ht="15.75" customHeight="1" r="21" spans="1:22">
      <c r="A21" s="1"/>
      <c r="B21" s="1" t="s">
        <v>62</v>
      </c>
      <c r="C21" s="1">
        <v>54.1</v>
      </c>
      <c r="D21" s="1">
        <v>100.9</v>
      </c>
      <c r="E21" s="1">
        <v>1</v>
      </c>
      <c r="F21" s="1" t="s">
        <v>144</v>
      </c>
      <c r="G21" s="28" t="s">
        <v>63</v>
      </c>
      <c r="H21" s="1" t="s">
        <v>64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ht="15.75" customHeight="1" r="22" spans="1:22">
      <c r="A22" s="1"/>
      <c r="B22" s="1" t="s">
        <v>62</v>
      </c>
      <c r="C22" s="1">
        <v>70</v>
      </c>
      <c r="D22" s="1">
        <v>97</v>
      </c>
      <c r="E22" s="1">
        <v>1</v>
      </c>
      <c r="F22" s="1" t="s">
        <v>144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ht="15.75" customHeight="1" r="23" spans="1:22">
      <c r="A23" s="1"/>
      <c r="B23" s="1" t="s">
        <v>62</v>
      </c>
      <c r="C23" s="1">
        <v>72.8</v>
      </c>
      <c r="D23" s="1">
        <v>102.6</v>
      </c>
      <c r="E23" s="1">
        <v>1</v>
      </c>
      <c r="F23" s="1" t="s">
        <v>144</v>
      </c>
      <c r="G23" s="7" t="s">
        <v>67</v>
      </c>
      <c r="H23" s="6" t="s">
        <v>68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ht="15.75" customHeight="1" r="24" spans="1:22">
      <c r="A24" s="1"/>
      <c r="B24" s="1" t="s">
        <v>31</v>
      </c>
      <c r="C24" s="1">
        <v>69.9</v>
      </c>
      <c r="D24" s="1">
        <v>95.2</v>
      </c>
      <c r="E24" s="1">
        <v>1</v>
      </c>
      <c r="F24" s="1" t="s">
        <v>144</v>
      </c>
      <c r="G24" s="30" t="s">
        <v>70</v>
      </c>
      <c r="H24" s="15" t="s">
        <v>30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ht="15.75" customHeight="1" r="25" spans="1:22">
      <c r="A25" s="1"/>
      <c r="B25" s="1" t="s">
        <v>31</v>
      </c>
      <c r="C25" s="1">
        <v>67.2</v>
      </c>
      <c r="D25" s="1">
        <v>91.8</v>
      </c>
      <c r="E25" s="1">
        <v>1</v>
      </c>
      <c r="F25" s="1" t="s">
        <v>144</v>
      </c>
      <c r="G25" s="30" t="s">
        <v>70</v>
      </c>
      <c r="H25" s="15" t="s">
        <v>30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ht="15.75" customHeight="1" r="26" spans="1:22">
      <c r="A26" s="1"/>
      <c r="B26" s="1" t="s">
        <v>101</v>
      </c>
      <c r="C26" s="1">
        <v>71.9</v>
      </c>
      <c r="D26" s="1">
        <v>97.4</v>
      </c>
      <c r="E26" s="1">
        <v>1</v>
      </c>
      <c r="F26" s="1" t="s">
        <v>144</v>
      </c>
      <c r="G26" s="27" t="s">
        <v>73</v>
      </c>
      <c r="H26" s="31" t="s">
        <v>74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ht="15.75" customHeight="1" r="27" spans="1:22">
      <c r="A27" s="1"/>
      <c r="B27" s="1" t="s">
        <v>101</v>
      </c>
      <c r="C27" s="1">
        <v>67.3</v>
      </c>
      <c r="D27" s="1">
        <v>96.5</v>
      </c>
      <c r="E27" s="1">
        <v>1</v>
      </c>
      <c r="F27" s="1" t="s">
        <v>144</v>
      </c>
      <c r="G27" s="7" t="s">
        <v>76</v>
      </c>
      <c r="H27" s="6" t="s">
        <v>77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ht="15.75" customHeight="1" r="28" spans="1:22">
      <c r="A28" s="1"/>
      <c r="B28" s="1" t="s">
        <v>104</v>
      </c>
      <c r="C28" s="1">
        <v>91.76</v>
      </c>
      <c r="D28" s="1">
        <v>93.86</v>
      </c>
      <c r="E28" s="1">
        <v>1</v>
      </c>
      <c r="F28" s="1" t="s">
        <v>144</v>
      </c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ht="15.75" customHeight="1" r="29" spans="1:22">
      <c r="A29" s="1"/>
      <c r="B29" s="1" t="s">
        <v>104</v>
      </c>
      <c r="C29" s="1">
        <v>85.7</v>
      </c>
      <c r="D29" s="1">
        <v>100</v>
      </c>
      <c r="E29" s="1">
        <v>1</v>
      </c>
      <c r="F29" s="1" t="s">
        <v>144</v>
      </c>
      <c r="G29" s="23" t="s">
        <v>80</v>
      </c>
      <c r="H29" s="11" t="s">
        <v>81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ht="15.75" customHeight="1" r="30" spans="1:22">
      <c r="A30" s="1"/>
      <c r="B30" s="3" t="s">
        <v>82</v>
      </c>
      <c r="C30" s="1">
        <v>68.2</v>
      </c>
      <c r="D30" s="1">
        <v>93.3</v>
      </c>
      <c r="E30" s="1">
        <v>1</v>
      </c>
      <c r="F30" s="1" t="s">
        <v>144</v>
      </c>
      <c r="G30" s="27" t="s">
        <v>83</v>
      </c>
      <c r="H30" s="32" t="s">
        <v>84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ht="15.75" customHeight="1" r="31" spans="1:22">
      <c r="A31" s="1"/>
      <c r="B31" s="3" t="s">
        <v>82</v>
      </c>
      <c r="C31" s="1">
        <v>77.1</v>
      </c>
      <c r="D31" s="1">
        <v>95.5</v>
      </c>
      <c r="E31" s="1">
        <v>1</v>
      </c>
      <c r="F31" s="1" t="s">
        <v>144</v>
      </c>
      <c r="G31" s="33" t="s">
        <v>86</v>
      </c>
      <c r="H31" s="34" t="s">
        <v>87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ht="15.75" customHeight="1" r="32" spans="1:22">
      <c r="A32" s="1"/>
      <c r="B32" s="1" t="s">
        <v>78</v>
      </c>
      <c r="C32" s="1">
        <v>86</v>
      </c>
      <c r="D32" s="1">
        <v>104</v>
      </c>
      <c r="E32" s="1">
        <v>1</v>
      </c>
      <c r="F32" s="1" t="s">
        <v>144</v>
      </c>
      <c r="G32" s="7" t="s">
        <v>89</v>
      </c>
      <c r="H32" s="6" t="s">
        <v>90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ht="15.75" customHeight="1" r="33" spans="1:22">
      <c r="A33" s="1"/>
      <c r="B33" s="1" t="s">
        <v>78</v>
      </c>
      <c r="C33" s="1">
        <v>90</v>
      </c>
      <c r="D33" s="1">
        <v>109</v>
      </c>
      <c r="E33" s="1">
        <v>1</v>
      </c>
      <c r="F33" s="1" t="s">
        <v>144</v>
      </c>
      <c r="G33" s="7" t="s">
        <v>92</v>
      </c>
      <c r="H33" s="6" t="s">
        <v>93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ht="15.75" customHeight="1" r="34" spans="1:22">
      <c r="A34" s="1"/>
      <c r="B34" s="3" t="s">
        <v>85</v>
      </c>
      <c r="C34" s="1">
        <v>66.25</v>
      </c>
      <c r="D34" s="1">
        <v>102.75</v>
      </c>
      <c r="E34" s="1">
        <v>1</v>
      </c>
      <c r="F34" s="1" t="s">
        <v>144</v>
      </c>
      <c r="G34" s="35" t="s">
        <v>55</v>
      </c>
      <c r="H34" s="25" t="s">
        <v>95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ht="15.75" customHeight="1" r="35" spans="1:22">
      <c r="A35" s="1"/>
      <c r="B35" s="3" t="s">
        <v>85</v>
      </c>
      <c r="C35" s="1">
        <v>61.73</v>
      </c>
      <c r="D35" s="36">
        <v>104.31</v>
      </c>
      <c r="E35" s="1">
        <v>1</v>
      </c>
      <c r="F35" s="1" t="s">
        <v>144</v>
      </c>
      <c r="G35" s="35" t="s">
        <v>55</v>
      </c>
      <c r="H35" s="1" t="s">
        <v>95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ht="15.75" customHeight="1" r="36" spans="1:22">
      <c r="A36" s="1"/>
      <c r="B36" s="20" t="s">
        <v>42</v>
      </c>
      <c r="C36" s="1">
        <v>70.03</v>
      </c>
      <c r="D36" s="1">
        <v>102.61</v>
      </c>
      <c r="E36" s="1">
        <v>1</v>
      </c>
      <c r="F36" s="1" t="s">
        <v>144</v>
      </c>
      <c r="G36" s="35" t="s">
        <v>55</v>
      </c>
      <c r="H36" s="25" t="s">
        <v>95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ht="15.75" customHeight="1" r="37" spans="1:22">
      <c r="A37" s="1"/>
      <c r="B37" s="20" t="s">
        <v>42</v>
      </c>
      <c r="C37" s="1">
        <v>70</v>
      </c>
      <c r="D37" s="1">
        <v>96</v>
      </c>
      <c r="E37" s="1">
        <v>1</v>
      </c>
      <c r="F37" s="1" t="s">
        <v>144</v>
      </c>
      <c r="G37" s="37" t="s">
        <v>102</v>
      </c>
      <c r="H37" s="31" t="s">
        <v>103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ht="15.75" customHeight="1" r="38" spans="1:22">
      <c r="A38" s="1"/>
      <c r="B38" s="20" t="s">
        <v>45</v>
      </c>
      <c r="C38" s="1">
        <v>82</v>
      </c>
      <c r="D38" s="1">
        <v>98</v>
      </c>
      <c r="E38" s="1">
        <v>1</v>
      </c>
      <c r="F38" s="1" t="s">
        <v>144</v>
      </c>
      <c r="G38" s="38" t="s">
        <v>105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ht="15.75" customHeight="1" r="39" spans="1:22">
      <c r="A39" s="1"/>
      <c r="B39" s="20" t="s">
        <v>45</v>
      </c>
      <c r="C39" s="1">
        <v>81</v>
      </c>
      <c r="D39" s="1">
        <v>100</v>
      </c>
      <c r="E39" s="1">
        <v>1</v>
      </c>
      <c r="F39" s="1" t="s">
        <v>144</v>
      </c>
      <c r="G39" s="7" t="s">
        <v>67</v>
      </c>
      <c r="H39" s="6" t="s">
        <v>68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ht="15.75" customHeight="1" r="40" spans="1:22">
      <c r="A40" s="1"/>
      <c r="B40" s="20" t="s">
        <v>48</v>
      </c>
      <c r="C40" s="1">
        <v>81.49</v>
      </c>
      <c r="D40" s="1">
        <v>96.4</v>
      </c>
      <c r="E40" s="1">
        <v>1</v>
      </c>
      <c r="F40" s="1" t="s">
        <v>144</v>
      </c>
      <c r="G40" s="23" t="s">
        <v>108</v>
      </c>
      <c r="H40" s="25" t="s">
        <v>109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ht="15.75" customHeight="1" r="41" spans="1:22">
      <c r="A41" s="1"/>
      <c r="B41" s="20" t="s">
        <v>48</v>
      </c>
      <c r="C41" s="1">
        <v>72.8</v>
      </c>
      <c r="D41" s="1">
        <v>102.6</v>
      </c>
      <c r="E41" s="1">
        <v>1</v>
      </c>
      <c r="F41" s="1" t="s">
        <v>144</v>
      </c>
      <c r="G41" s="3" t="s">
        <v>111</v>
      </c>
      <c r="H41" s="39" t="s">
        <v>112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ht="15.75" customHeight="1" r="42" spans="1:22">
      <c r="A42" s="1"/>
      <c r="B42" s="20" t="s">
        <v>50</v>
      </c>
      <c r="C42" s="1">
        <v>80</v>
      </c>
      <c r="D42" s="1">
        <v>99</v>
      </c>
      <c r="E42" s="1">
        <v>1</v>
      </c>
      <c r="F42" s="1" t="s">
        <v>144</v>
      </c>
      <c r="G42" s="7" t="s">
        <v>114</v>
      </c>
      <c r="H42" s="6" t="s">
        <v>115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ht="15.75" customHeight="1" r="43" spans="1:22">
      <c r="A43" s="1"/>
      <c r="B43" s="20" t="s">
        <v>50</v>
      </c>
      <c r="C43" s="1">
        <v>76</v>
      </c>
      <c r="D43" s="1">
        <v>93</v>
      </c>
      <c r="E43" s="1">
        <v>1</v>
      </c>
      <c r="F43" s="1" t="s">
        <v>144</v>
      </c>
      <c r="G43" s="1" t="s">
        <v>116</v>
      </c>
      <c r="H43" s="40" t="s">
        <v>61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ht="15.75" customHeight="1" r="44" spans="1:22">
      <c r="A44" s="1"/>
      <c r="B44" s="1" t="s">
        <v>10</v>
      </c>
      <c r="C44" s="1">
        <v>76.5</v>
      </c>
      <c r="D44" s="1">
        <v>95.5</v>
      </c>
      <c r="E44" s="1">
        <v>1</v>
      </c>
      <c r="F44" s="1" t="s">
        <v>144</v>
      </c>
      <c r="G44" s="41" t="s">
        <v>118</v>
      </c>
      <c r="H44" s="10" t="s">
        <v>119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ht="15.75" customHeight="1" r="45" spans="1:22">
      <c r="A45" s="1"/>
      <c r="B45" s="1" t="s">
        <v>10</v>
      </c>
      <c r="C45" s="1">
        <v>78</v>
      </c>
      <c r="D45" s="1">
        <v>98</v>
      </c>
      <c r="E45" s="1">
        <v>1</v>
      </c>
      <c r="F45" s="1" t="s">
        <v>144</v>
      </c>
      <c r="G45" s="1" t="s">
        <v>116</v>
      </c>
      <c r="H45" s="40" t="s">
        <v>61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ht="15.75" customHeight="1" r="46" spans="1:22">
      <c r="A46" s="1"/>
      <c r="B46" s="1" t="s">
        <v>23</v>
      </c>
      <c r="C46" s="1">
        <v>85.7</v>
      </c>
      <c r="D46" s="1">
        <v>100</v>
      </c>
      <c r="E46" s="1">
        <v>1</v>
      </c>
      <c r="F46" s="1" t="s">
        <v>144</v>
      </c>
      <c r="G46" s="23" t="s">
        <v>80</v>
      </c>
      <c r="H46" s="11" t="s">
        <v>81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ht="15.75" customHeight="1" r="47" spans="1:22">
      <c r="A47" s="1"/>
      <c r="B47" s="1" t="s">
        <v>23</v>
      </c>
      <c r="C47" s="1">
        <v>72.4</v>
      </c>
      <c r="D47" s="1">
        <v>92.9</v>
      </c>
      <c r="E47" s="1">
        <v>1</v>
      </c>
      <c r="F47" s="1" t="s">
        <v>144</v>
      </c>
      <c r="G47" s="41" t="s">
        <v>120</v>
      </c>
      <c r="H47" s="11" t="s">
        <v>81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ht="15.75" customHeight="1" r="48" spans="1:22">
      <c r="A48" s="1"/>
      <c r="B48" s="1" t="s">
        <v>107</v>
      </c>
      <c r="C48" s="1">
        <v>59.3</v>
      </c>
      <c r="D48" s="1">
        <v>93.2</v>
      </c>
      <c r="E48" s="1">
        <v>2</v>
      </c>
      <c r="F48" s="1" t="s">
        <v>144</v>
      </c>
      <c r="G48" s="5" t="s">
        <v>8</v>
      </c>
      <c r="H48" s="6" t="s">
        <v>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ht="15.75" customHeight="1" r="49" spans="1:22">
      <c r="A49" s="1"/>
      <c r="B49" s="1" t="s">
        <v>107</v>
      </c>
      <c r="C49" s="1">
        <v>68</v>
      </c>
      <c r="D49" s="1">
        <v>98</v>
      </c>
      <c r="E49" s="1">
        <v>2</v>
      </c>
      <c r="F49" s="1" t="s">
        <v>144</v>
      </c>
      <c r="G49" s="7" t="s">
        <v>11</v>
      </c>
      <c r="H49" s="6" t="s">
        <v>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ht="15.75" customHeight="1" r="50" spans="1:22">
      <c r="A50" s="1"/>
      <c r="B50" s="1" t="s">
        <v>12</v>
      </c>
      <c r="C50" s="1">
        <v>66.8</v>
      </c>
      <c r="D50" s="1">
        <v>79.8</v>
      </c>
      <c r="E50" s="1">
        <v>2</v>
      </c>
      <c r="F50" s="1" t="s">
        <v>144</v>
      </c>
      <c r="G50" s="8" t="s">
        <v>13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ht="15.75" customHeight="1" r="51" spans="1:22">
      <c r="A51" s="1"/>
      <c r="B51" s="1" t="s">
        <v>12</v>
      </c>
      <c r="C51" s="1">
        <v>75.1</v>
      </c>
      <c r="D51" s="1">
        <v>94.7</v>
      </c>
      <c r="E51" s="1">
        <v>2</v>
      </c>
      <c r="F51" s="1" t="s">
        <v>144</v>
      </c>
      <c r="G51" s="1" t="s">
        <v>18</v>
      </c>
      <c r="H51" s="10" t="s">
        <v>19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ht="15.75" customHeight="1" r="52" spans="1:22">
      <c r="A52" s="1"/>
      <c r="B52" s="1" t="s">
        <v>69</v>
      </c>
      <c r="C52" s="1">
        <v>85</v>
      </c>
      <c r="D52" s="1">
        <v>100</v>
      </c>
      <c r="E52" s="1">
        <v>2</v>
      </c>
      <c r="F52" s="1" t="s">
        <v>144</v>
      </c>
      <c r="G52" s="1" t="s">
        <v>21</v>
      </c>
      <c r="H52" s="11" t="s">
        <v>22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ht="15.75" customHeight="1" r="53" spans="1:22">
      <c r="A53" s="1"/>
      <c r="B53" s="1" t="s">
        <v>69</v>
      </c>
      <c r="C53" s="1">
        <v>39.2</v>
      </c>
      <c r="D53" s="1">
        <v>118</v>
      </c>
      <c r="E53" s="1">
        <v>2</v>
      </c>
      <c r="F53" s="1" t="s">
        <v>144</v>
      </c>
      <c r="G53" s="12" t="s">
        <v>24</v>
      </c>
      <c r="H53" s="6" t="s">
        <v>9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ht="15.75" customHeight="1" r="54" spans="1:22">
      <c r="A54" s="1"/>
      <c r="B54" s="1" t="s">
        <v>69</v>
      </c>
      <c r="C54" s="1">
        <v>59.1</v>
      </c>
      <c r="D54" s="1">
        <v>94.3</v>
      </c>
      <c r="E54" s="1">
        <v>2</v>
      </c>
      <c r="F54" s="1" t="s">
        <v>144</v>
      </c>
      <c r="G54" s="13" t="s">
        <v>26</v>
      </c>
      <c r="H54" s="6" t="s">
        <v>27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ht="15.75" customHeight="1" r="55" spans="1:22">
      <c r="A55" s="1"/>
      <c r="B55" s="1" t="s">
        <v>69</v>
      </c>
      <c r="C55" s="1">
        <v>60</v>
      </c>
      <c r="D55" s="1">
        <v>93</v>
      </c>
      <c r="E55" s="1">
        <v>2</v>
      </c>
      <c r="F55" s="1" t="s">
        <v>144</v>
      </c>
      <c r="G55" s="14" t="s">
        <v>29</v>
      </c>
      <c r="H55" s="15" t="s">
        <v>30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ht="15.75" customHeight="1" r="56" spans="1:22">
      <c r="A56" s="1"/>
      <c r="B56" s="3" t="s">
        <v>88</v>
      </c>
      <c r="C56" s="1">
        <v>73</v>
      </c>
      <c r="D56" s="1">
        <v>96</v>
      </c>
      <c r="E56" s="1">
        <v>2</v>
      </c>
      <c r="F56" s="1" t="s">
        <v>144</v>
      </c>
      <c r="G56" s="16" t="s">
        <v>32</v>
      </c>
      <c r="H56" s="17" t="s">
        <v>33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ht="15.75" customHeight="1" r="57" spans="1:22">
      <c r="A57" s="1"/>
      <c r="B57" s="3" t="s">
        <v>88</v>
      </c>
      <c r="C57" s="1">
        <v>77</v>
      </c>
      <c r="D57" s="1">
        <v>96</v>
      </c>
      <c r="E57" s="1">
        <v>2</v>
      </c>
      <c r="F57" s="1" t="s">
        <v>144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ht="15.75" customHeight="1" r="58" spans="1:22">
      <c r="A58" s="1"/>
      <c r="B58" s="1" t="s">
        <v>110</v>
      </c>
      <c r="C58" s="1">
        <v>76</v>
      </c>
      <c r="D58" s="1">
        <v>97</v>
      </c>
      <c r="E58" s="1">
        <v>2</v>
      </c>
      <c r="F58" s="1" t="s">
        <v>144</v>
      </c>
      <c r="G58" s="1" t="s">
        <v>38</v>
      </c>
      <c r="H58" s="6" t="s">
        <v>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ht="15.75" customHeight="1" r="59" spans="1:22">
      <c r="A59" s="1"/>
      <c r="B59" s="1" t="s">
        <v>110</v>
      </c>
      <c r="C59" s="1">
        <v>77.3</v>
      </c>
      <c r="D59" s="1">
        <v>98.82</v>
      </c>
      <c r="E59" s="1">
        <v>2</v>
      </c>
      <c r="F59" s="1" t="s">
        <v>144</v>
      </c>
      <c r="G59" s="18" t="s">
        <v>40</v>
      </c>
      <c r="H59" s="19" t="s">
        <v>41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ht="15.75" customHeight="1" r="60" spans="1:22">
      <c r="A60" s="1"/>
      <c r="B60" s="1" t="s">
        <v>37</v>
      </c>
      <c r="C60" s="1">
        <v>75</v>
      </c>
      <c r="D60" s="1">
        <v>100.6</v>
      </c>
      <c r="E60" s="1">
        <v>2</v>
      </c>
      <c r="F60" s="1" t="s">
        <v>144</v>
      </c>
      <c r="G60" s="21" t="s">
        <v>146</v>
      </c>
      <c r="H60" s="6" t="s">
        <v>27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ht="15.75" customHeight="1" r="61" spans="1:22">
      <c r="A61" s="1"/>
      <c r="B61" s="1" t="s">
        <v>37</v>
      </c>
      <c r="C61" s="1">
        <v>71.2</v>
      </c>
      <c r="D61" s="1">
        <v>102.7</v>
      </c>
      <c r="E61" s="1">
        <v>2</v>
      </c>
      <c r="F61" s="1" t="s">
        <v>144</v>
      </c>
      <c r="G61" s="22" t="s">
        <v>47</v>
      </c>
      <c r="H61" s="6" t="s">
        <v>27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ht="15.75" customHeight="1" r="62" spans="1:22">
      <c r="A62" s="1"/>
      <c r="B62" s="1" t="s">
        <v>91</v>
      </c>
      <c r="C62" s="1">
        <v>68.6</v>
      </c>
      <c r="D62" s="1">
        <v>104</v>
      </c>
      <c r="E62" s="1">
        <v>2</v>
      </c>
      <c r="F62" s="1" t="s">
        <v>144</v>
      </c>
      <c r="G62" s="22" t="s">
        <v>47</v>
      </c>
      <c r="H62" s="6" t="s">
        <v>27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ht="15.75" customHeight="1" r="63" spans="1:22">
      <c r="A63" s="1"/>
      <c r="B63" s="1" t="s">
        <v>91</v>
      </c>
      <c r="C63" s="1">
        <v>77.6</v>
      </c>
      <c r="D63" s="1">
        <v>103.6</v>
      </c>
      <c r="E63" s="1">
        <v>2</v>
      </c>
      <c r="F63" s="1" t="s">
        <v>144</v>
      </c>
      <c r="G63" s="22" t="s">
        <v>47</v>
      </c>
      <c r="H63" s="6" t="s">
        <v>27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ht="15.75" customHeight="1" r="64" spans="1:22">
      <c r="A64" s="1"/>
      <c r="B64" s="1" t="s">
        <v>6</v>
      </c>
      <c r="C64" s="1">
        <v>75</v>
      </c>
      <c r="D64" s="1">
        <v>97</v>
      </c>
      <c r="E64" s="1">
        <v>2</v>
      </c>
      <c r="F64" s="1" t="s">
        <v>144</v>
      </c>
      <c r="G64" s="23" t="s">
        <v>53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ht="15.75" customHeight="1" r="65" spans="1:22">
      <c r="A65" s="1"/>
      <c r="B65" s="1" t="s">
        <v>6</v>
      </c>
      <c r="C65" s="1">
        <v>64.44</v>
      </c>
      <c r="D65" s="1">
        <v>103.53</v>
      </c>
      <c r="E65" s="1">
        <v>2</v>
      </c>
      <c r="F65" s="1" t="s">
        <v>144</v>
      </c>
      <c r="G65" s="24" t="s">
        <v>55</v>
      </c>
      <c r="H65" s="25" t="s">
        <v>56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ht="15.75" customHeight="1" r="66" spans="1:22">
      <c r="A66" s="1"/>
      <c r="B66" s="1" t="s">
        <v>65</v>
      </c>
      <c r="C66" s="1">
        <v>77.7</v>
      </c>
      <c r="D66" s="1">
        <v>97.9</v>
      </c>
      <c r="E66" s="1">
        <v>2</v>
      </c>
      <c r="F66" s="1" t="s">
        <v>144</v>
      </c>
      <c r="G66" s="26" t="s">
        <v>58</v>
      </c>
      <c r="H66" s="6" t="s">
        <v>27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ht="15.75" customHeight="1" r="67" spans="1:22">
      <c r="A67" s="1"/>
      <c r="B67" s="1" t="s">
        <v>65</v>
      </c>
      <c r="C67" s="1">
        <v>54.1</v>
      </c>
      <c r="D67" s="1">
        <v>100.9</v>
      </c>
      <c r="E67" s="1">
        <v>2</v>
      </c>
      <c r="F67" s="1" t="s">
        <v>144</v>
      </c>
      <c r="G67" s="28" t="s">
        <v>63</v>
      </c>
      <c r="H67" s="1" t="s">
        <v>64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ht="15.75" customHeight="1" r="68" spans="1:22">
      <c r="A68" s="1"/>
      <c r="B68" s="1" t="s">
        <v>34</v>
      </c>
      <c r="C68" s="1">
        <v>72</v>
      </c>
      <c r="D68" s="1">
        <v>96</v>
      </c>
      <c r="E68" s="1">
        <v>2</v>
      </c>
      <c r="F68" s="1" t="s">
        <v>144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ht="15.75" customHeight="1" r="69" spans="1:22">
      <c r="A69" s="1"/>
      <c r="B69" s="1" t="s">
        <v>34</v>
      </c>
      <c r="C69" s="1">
        <v>68.8</v>
      </c>
      <c r="D69" s="1">
        <v>100.7</v>
      </c>
      <c r="E69" s="1">
        <v>2</v>
      </c>
      <c r="F69" s="1" t="s">
        <v>144</v>
      </c>
      <c r="G69" s="7" t="s">
        <v>67</v>
      </c>
      <c r="H69" s="6" t="s">
        <v>68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ht="15.75" customHeight="1" r="70" spans="1:22">
      <c r="A70" s="1"/>
      <c r="B70" s="1" t="s">
        <v>113</v>
      </c>
      <c r="C70" s="1">
        <v>67.7</v>
      </c>
      <c r="D70" s="1">
        <v>92.6</v>
      </c>
      <c r="E70" s="1">
        <v>2</v>
      </c>
      <c r="F70" s="1" t="s">
        <v>144</v>
      </c>
      <c r="G70" s="30" t="s">
        <v>70</v>
      </c>
      <c r="H70" s="15" t="s">
        <v>30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ht="15.75" customHeight="1" r="71" spans="1:22">
      <c r="A71" s="1"/>
      <c r="B71" s="1" t="s">
        <v>113</v>
      </c>
      <c r="C71" s="1">
        <v>64.2</v>
      </c>
      <c r="D71" s="1">
        <v>91.6</v>
      </c>
      <c r="E71" s="1">
        <v>1</v>
      </c>
      <c r="F71" s="1" t="s">
        <v>144</v>
      </c>
      <c r="G71" s="30" t="s">
        <v>70</v>
      </c>
      <c r="H71" s="15" t="s">
        <v>30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ht="15.75" customHeight="1" r="72" spans="1:22">
      <c r="A72" s="1"/>
      <c r="B72" s="1" t="s">
        <v>57</v>
      </c>
      <c r="C72" s="1">
        <v>71.9</v>
      </c>
      <c r="D72" s="1">
        <v>97.4</v>
      </c>
      <c r="E72" s="1">
        <v>2</v>
      </c>
      <c r="F72" s="1" t="s">
        <v>144</v>
      </c>
      <c r="G72" s="27" t="s">
        <v>73</v>
      </c>
      <c r="H72" s="31" t="s">
        <v>74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ht="15.75" customHeight="1" r="73" spans="1:22">
      <c r="A73" s="1"/>
      <c r="B73" s="1" t="s">
        <v>57</v>
      </c>
      <c r="C73" s="1">
        <v>68.4</v>
      </c>
      <c r="D73" s="1">
        <v>92</v>
      </c>
      <c r="E73" s="1">
        <v>2</v>
      </c>
      <c r="F73" s="1" t="s">
        <v>144</v>
      </c>
      <c r="G73" s="7" t="s">
        <v>76</v>
      </c>
      <c r="H73" s="6" t="s">
        <v>77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ht="15.75" customHeight="1" r="74" spans="1:22">
      <c r="A74" s="1"/>
      <c r="B74" s="1" t="s">
        <v>106</v>
      </c>
      <c r="C74" s="1">
        <v>95.68</v>
      </c>
      <c r="D74" s="1">
        <v>103.88</v>
      </c>
      <c r="E74" s="1">
        <v>2</v>
      </c>
      <c r="F74" s="1" t="s">
        <v>144</v>
      </c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ht="15.75" customHeight="1" r="75" spans="1:22">
      <c r="A75" s="1"/>
      <c r="B75" s="1" t="s">
        <v>106</v>
      </c>
      <c r="C75" s="1">
        <v>85.5</v>
      </c>
      <c r="D75" s="1">
        <v>100</v>
      </c>
      <c r="E75" s="1">
        <v>2</v>
      </c>
      <c r="F75" s="1" t="s">
        <v>144</v>
      </c>
      <c r="G75" s="23" t="s">
        <v>80</v>
      </c>
      <c r="H75" s="11" t="s">
        <v>81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ht="15.75" customHeight="1" r="76" spans="1:22">
      <c r="A76" s="1"/>
      <c r="B76" s="1" t="s">
        <v>66</v>
      </c>
      <c r="C76" s="1">
        <v>71.6</v>
      </c>
      <c r="D76" s="1">
        <v>92.7</v>
      </c>
      <c r="E76" s="1">
        <v>2</v>
      </c>
      <c r="F76" s="1" t="s">
        <v>144</v>
      </c>
      <c r="G76" s="27" t="s">
        <v>83</v>
      </c>
      <c r="H76" s="32" t="s">
        <v>84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ht="15.75" customHeight="1" r="77" spans="1:22">
      <c r="A77" s="1"/>
      <c r="B77" s="1" t="s">
        <v>66</v>
      </c>
      <c r="C77" s="1">
        <v>77.1</v>
      </c>
      <c r="D77" s="1">
        <v>95.5</v>
      </c>
      <c r="E77" s="1">
        <v>2</v>
      </c>
      <c r="F77" s="1" t="s">
        <v>144</v>
      </c>
      <c r="G77" s="33" t="s">
        <v>86</v>
      </c>
      <c r="H77" s="34" t="s">
        <v>87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ht="15.75" customHeight="1" r="78" spans="1:22">
      <c r="A78" s="1"/>
      <c r="B78" s="1" t="s">
        <v>117</v>
      </c>
      <c r="C78" s="1">
        <v>83</v>
      </c>
      <c r="D78" s="1">
        <v>104</v>
      </c>
      <c r="E78" s="1">
        <v>2</v>
      </c>
      <c r="F78" s="1" t="s">
        <v>144</v>
      </c>
      <c r="G78" s="7" t="s">
        <v>89</v>
      </c>
      <c r="H78" s="6" t="s">
        <v>90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ht="15.75" customHeight="1" r="79" spans="1:22">
      <c r="A79" s="1"/>
      <c r="B79" s="1" t="s">
        <v>117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ht="15.75" customHeight="1" r="80" spans="1:22">
      <c r="A80" s="1"/>
      <c r="B80" s="3" t="s">
        <v>79</v>
      </c>
      <c r="C80" s="1">
        <v>90.3</v>
      </c>
      <c r="D80" s="1">
        <v>106</v>
      </c>
      <c r="E80" s="1">
        <v>2</v>
      </c>
      <c r="F80" s="1" t="s">
        <v>144</v>
      </c>
      <c r="G80" s="7" t="s">
        <v>92</v>
      </c>
      <c r="H80" s="6" t="s">
        <v>93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ht="15.75" customHeight="1" r="81" spans="1:22">
      <c r="A81" s="1"/>
      <c r="B81" s="3" t="s">
        <v>79</v>
      </c>
      <c r="C81" s="1">
        <v>66.25</v>
      </c>
      <c r="D81" s="1">
        <v>102.75</v>
      </c>
      <c r="E81" s="1">
        <v>2</v>
      </c>
      <c r="F81" s="1" t="s">
        <v>144</v>
      </c>
      <c r="G81" s="35" t="s">
        <v>55</v>
      </c>
      <c r="H81" s="25" t="s">
        <v>95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ht="15.75" customHeight="1" r="82" spans="1:22">
      <c r="A82" s="1"/>
      <c r="B82" s="1" t="s">
        <v>52</v>
      </c>
      <c r="C82" s="1">
        <v>61.73</v>
      </c>
      <c r="D82" s="36">
        <v>104.31</v>
      </c>
      <c r="E82" s="1">
        <v>2</v>
      </c>
      <c r="F82" s="1" t="s">
        <v>144</v>
      </c>
      <c r="G82" s="35" t="s">
        <v>55</v>
      </c>
      <c r="H82" s="1" t="s">
        <v>95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ht="15.75" customHeight="1" r="83" spans="1:22">
      <c r="A83" s="1"/>
      <c r="B83" s="1" t="s">
        <v>52</v>
      </c>
      <c r="C83" s="1">
        <v>70.03</v>
      </c>
      <c r="D83" s="1">
        <v>102.61</v>
      </c>
      <c r="E83" s="1">
        <v>2</v>
      </c>
      <c r="F83" s="1" t="s">
        <v>144</v>
      </c>
      <c r="G83" s="35" t="s">
        <v>55</v>
      </c>
      <c r="H83" s="25" t="s">
        <v>95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ht="15.75" customHeight="1" r="84" spans="1:22">
      <c r="A84" s="1"/>
      <c r="B84" s="1" t="s">
        <v>25</v>
      </c>
      <c r="C84" s="1">
        <v>69.2</v>
      </c>
      <c r="D84" s="1">
        <v>95</v>
      </c>
      <c r="E84" s="1">
        <v>2</v>
      </c>
      <c r="F84" s="1" t="s">
        <v>144</v>
      </c>
      <c r="G84" s="37" t="s">
        <v>102</v>
      </c>
      <c r="H84" s="31" t="s">
        <v>103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ht="15.75" customHeight="1" r="85" spans="1:22">
      <c r="A85" s="1"/>
      <c r="B85" s="20" t="s">
        <v>25</v>
      </c>
      <c r="C85" s="1">
        <v>82</v>
      </c>
      <c r="D85" s="1">
        <v>98</v>
      </c>
      <c r="E85" s="1">
        <v>2</v>
      </c>
      <c r="F85" s="1" t="s">
        <v>144</v>
      </c>
      <c r="G85" s="38" t="s">
        <v>105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ht="15.75" customHeight="1" r="86" spans="1:22">
      <c r="A86" s="1"/>
      <c r="B86" s="1" t="s">
        <v>25</v>
      </c>
      <c r="C86" s="1">
        <v>81</v>
      </c>
      <c r="D86" s="1">
        <v>100</v>
      </c>
      <c r="E86" s="1">
        <v>2</v>
      </c>
      <c r="F86" s="1" t="s">
        <v>144</v>
      </c>
      <c r="G86" s="7" t="s">
        <v>67</v>
      </c>
      <c r="H86" s="6" t="s">
        <v>68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ht="15.75" customHeight="1" r="87" spans="1:22">
      <c r="A87" s="1"/>
      <c r="B87" s="20" t="s">
        <v>25</v>
      </c>
      <c r="C87" s="1">
        <v>81.36</v>
      </c>
      <c r="D87" s="1">
        <v>98.41</v>
      </c>
      <c r="E87" s="1">
        <v>2</v>
      </c>
      <c r="F87" s="1" t="s">
        <v>144</v>
      </c>
      <c r="G87" s="23" t="s">
        <v>108</v>
      </c>
      <c r="H87" s="25" t="s">
        <v>109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ht="15.75" customHeight="1" r="88" spans="1:22">
      <c r="A88" s="1"/>
      <c r="B88" s="44" t="s">
        <v>59</v>
      </c>
      <c r="C88" s="1">
        <v>68.8</v>
      </c>
      <c r="D88" s="1">
        <v>100.7</v>
      </c>
      <c r="E88" s="1">
        <v>2</v>
      </c>
      <c r="F88" s="1" t="s">
        <v>144</v>
      </c>
      <c r="G88" s="3" t="s">
        <v>111</v>
      </c>
      <c r="H88" s="39" t="s">
        <v>112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ht="15.75" customHeight="1" r="89" spans="1:22">
      <c r="A89" s="1"/>
      <c r="B89" s="44" t="s">
        <v>59</v>
      </c>
      <c r="C89" s="1">
        <v>80</v>
      </c>
      <c r="D89" s="1">
        <v>99</v>
      </c>
      <c r="E89" s="1">
        <v>2</v>
      </c>
      <c r="F89" s="1" t="s">
        <v>144</v>
      </c>
      <c r="G89" s="7" t="s">
        <v>114</v>
      </c>
      <c r="H89" s="6" t="s">
        <v>115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ht="15.75" customHeight="1" r="90" spans="1:22">
      <c r="A90" s="1"/>
      <c r="B90" s="1" t="s">
        <v>20</v>
      </c>
      <c r="C90" s="1">
        <v>65</v>
      </c>
      <c r="D90" s="1">
        <v>95</v>
      </c>
      <c r="E90" s="1">
        <v>2</v>
      </c>
      <c r="F90" s="1" t="s">
        <v>144</v>
      </c>
      <c r="G90" s="1" t="s">
        <v>116</v>
      </c>
      <c r="H90" s="40" t="s">
        <v>61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ht="15.75" customHeight="1" r="91" spans="1:22">
      <c r="A91" s="1"/>
      <c r="B91" s="1" t="s">
        <v>20</v>
      </c>
      <c r="C91" s="1">
        <v>73.4</v>
      </c>
      <c r="D91" s="1">
        <v>95.8</v>
      </c>
      <c r="E91" s="1">
        <v>2</v>
      </c>
      <c r="F91" s="1" t="s">
        <v>144</v>
      </c>
      <c r="G91" s="41" t="s">
        <v>118</v>
      </c>
      <c r="H91" s="10" t="s">
        <v>119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ht="15.75" customHeight="1" r="92" spans="1:22">
      <c r="A92" s="1"/>
      <c r="B92" s="1" t="s">
        <v>28</v>
      </c>
      <c r="C92" s="1">
        <v>78</v>
      </c>
      <c r="D92" s="1">
        <v>98</v>
      </c>
      <c r="E92" s="1">
        <v>2</v>
      </c>
      <c r="F92" s="1" t="s">
        <v>144</v>
      </c>
      <c r="G92" s="1" t="s">
        <v>116</v>
      </c>
      <c r="H92" s="40" t="s">
        <v>61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ht="15.75" customHeight="1" r="93" spans="1:22">
      <c r="A93" s="1"/>
      <c r="B93" s="1" t="s">
        <v>28</v>
      </c>
      <c r="C93" s="1">
        <v>85.5</v>
      </c>
      <c r="D93" s="1">
        <v>100</v>
      </c>
      <c r="E93" s="1">
        <v>2</v>
      </c>
      <c r="F93" s="1" t="s">
        <v>144</v>
      </c>
      <c r="G93" s="23" t="s">
        <v>80</v>
      </c>
      <c r="H93" s="11" t="s">
        <v>81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ht="15.75" customHeight="1" r="94" spans="1:22">
      <c r="A94" s="1"/>
      <c r="B94" s="1"/>
      <c r="C94" s="1">
        <v>59.1</v>
      </c>
      <c r="D94" s="1">
        <v>94.3</v>
      </c>
      <c r="E94" s="1">
        <v>2</v>
      </c>
      <c r="F94" s="1" t="s">
        <v>144</v>
      </c>
      <c r="G94" s="41" t="s">
        <v>120</v>
      </c>
      <c r="H94" s="11" t="s">
        <v>81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ht="15.75" customHeight="1" r="95" spans="1:22">
      <c r="A95" s="1"/>
      <c r="B95" s="1"/>
      <c r="C95" s="1"/>
      <c r="D95" s="1"/>
      <c r="E95" s="1"/>
      <c r="F95" s="1"/>
      <c r="G95" s="1"/>
      <c r="H95" s="1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ht="15.75" customHeight="1"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ht="15.75" customHeight="1" r="97" spans="1:2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ht="15.75" customHeight="1"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ht="15.75" customHeight="1" r="99" spans="1:2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ht="15.75" customHeight="1"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ht="15.75" customHeight="1" r="101" spans="1:2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ht="15.75" customHeight="1" r="102" spans="1:2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ht="15.75" customHeight="1" r="103" spans="1:2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ht="15.75" customHeight="1" r="104" spans="1:2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ht="15.75" customHeight="1" r="105" spans="1:2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ht="15.75" customHeight="1" r="106" spans="1:2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ht="15.75" customHeight="1" r="107" spans="1:2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ht="15.75" customHeight="1" r="108" spans="1:2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ht="15.75" customHeight="1" r="109" spans="1:2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ht="15.75" customHeight="1" r="110" spans="1:2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ht="15.75" customHeight="1" r="111" spans="1:2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ht="15.75" customHeight="1" r="112" spans="1:2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ht="15.75" customHeight="1" r="113" spans="1:2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ht="15.75" customHeight="1" r="114" spans="1:2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ht="15.75" customHeight="1" r="115" spans="1:2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ht="15.75" customHeight="1"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ht="15.75" customHeight="1" r="117" spans="1:2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ht="15.75" customHeight="1"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ht="15.75" customHeight="1" r="119" spans="1:2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ht="15.75" customHeight="1"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ht="15.75" customHeight="1" r="121" spans="1:2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ht="15.75" customHeight="1"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ht="15.75" customHeight="1" r="123" spans="1:2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ht="15.75" customHeight="1" r="124" spans="1:2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ht="15.75" customHeight="1" r="125" spans="1:2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ht="15.75" customHeight="1" r="126" spans="1:2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ht="15.75" customHeight="1" r="127" spans="1:2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ht="15.75" customHeight="1" r="128" spans="1:2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ht="15.75" customHeight="1" r="129" spans="1:2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ht="15.75" customHeight="1" r="130" spans="1:2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ht="15.75" customHeight="1" r="131" spans="1:2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ht="15.75" customHeight="1" r="132" spans="1:2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ht="15.75" customHeight="1" r="133" spans="1:2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ht="15.75" customHeight="1" r="134" spans="1:2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ht="15.75" customHeight="1" r="135" spans="1:2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ht="15.75" customHeight="1" r="136" spans="1:2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ht="15.75" customHeight="1" r="137" spans="1:2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ht="15.75" customHeight="1" r="138" spans="1:2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ht="15.75" customHeight="1" r="139" spans="1:2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ht="15.75" customHeight="1" r="140" spans="1:2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ht="15.75" customHeight="1" r="141" spans="1:2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ht="15.75" customHeight="1" r="142" spans="1:2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ht="15.75" customHeight="1" r="143" spans="1:2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ht="15.75" customHeight="1" r="144" spans="1:2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ht="15.75" customHeight="1" r="145" spans="1:2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ht="15.75" customHeight="1" r="146" spans="1:2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ht="15.75" customHeight="1" r="147" spans="1:2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ht="15.75" customHeight="1" r="148" spans="1:2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ht="15.75" customHeight="1" r="149" spans="1:2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ht="15.75" customHeight="1" r="150" spans="1:2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ht="15.75" customHeight="1" r="151" spans="1:2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ht="15.75" customHeight="1" r="152" spans="1:2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ht="15.75" customHeight="1" r="153" spans="1:2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ht="15.75" customHeight="1" r="154" spans="1:2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ht="15.75" customHeight="1" r="155" spans="1:2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ht="15.75" customHeight="1" r="156" spans="1:2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ht="15.75" customHeight="1" r="157" spans="1:2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ht="15.75" customHeight="1" r="158" spans="1:2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ht="15.75" customHeight="1" r="159" spans="1:2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ht="15.75" customHeight="1" r="160" spans="1:2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ht="15.75" customHeight="1" r="161" spans="1:2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ht="15.75" customHeight="1" r="162" spans="1:2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ht="15.75" customHeight="1" r="163" spans="1:2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ht="15.75" customHeight="1" r="164" spans="1:2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ht="15.75" customHeight="1" r="165" spans="1:2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ht="15.75" customHeight="1" r="166" spans="1:2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ht="15.75" customHeight="1" r="167" spans="1:2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ht="15.75" customHeight="1" r="168" spans="1:2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ht="15.75" customHeight="1" r="169" spans="1:2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ht="15.75" customHeight="1" r="170" spans="1:2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ht="15.75" customHeight="1" r="171" spans="1:2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ht="15.75" customHeight="1" r="172" spans="1:2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ht="15.75" customHeight="1" r="173" spans="1:2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ht="15.75" customHeight="1" r="174" spans="1:2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ht="15.75" customHeight="1" r="175" spans="1:2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ht="15.75" customHeight="1" r="176" spans="1:2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ht="15.75" customHeight="1" r="177" spans="1:2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ht="15.75" customHeight="1" r="178" spans="1:2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ht="15.75" customHeight="1" r="179" spans="1:2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ht="15.75" customHeight="1" r="180" spans="1:2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ht="15.75" customHeight="1" r="181" spans="1:2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ht="15.75" customHeight="1" r="182" spans="1:2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ht="15.75" customHeight="1" r="183" spans="1:2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ht="15.75" customHeight="1" r="184" spans="1:2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ht="15.75" customHeight="1" r="185" spans="1:2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ht="15.75" customHeight="1" r="186" spans="1:2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ht="15.75" customHeight="1" r="187" spans="1:2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ht="15.75" customHeight="1" r="188" spans="1:2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ht="15.75" customHeight="1" r="189" spans="1:2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ht="15.75" customHeight="1" r="190" spans="1:2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ht="15.75" customHeight="1" r="191" spans="1:2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ht="15.75" customHeight="1" r="192" spans="1:2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ht="15.75" customHeight="1" r="193" spans="1:2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ht="15.75" customHeight="1" r="194" spans="1:2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ht="15.75" customHeight="1" r="195" spans="1:2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ht="15.75" customHeight="1" r="196" spans="1:2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ht="15.75" customHeight="1" r="197" spans="1:2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ht="15.75" customHeight="1" r="198" spans="1:2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ht="15.75" customHeight="1" r="199" spans="1:2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ht="15.75" customHeight="1" r="200" spans="1:2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ht="15.75" customHeight="1" r="201" spans="1:2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ht="15.75" customHeight="1" r="202" spans="1:2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ht="15.75" customHeight="1" r="203" spans="1:2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ht="15.75" customHeight="1" r="204" spans="1:2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ht="15.75" customHeight="1" r="205" spans="1:2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ht="15.75" customHeight="1" r="206" spans="1:2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ht="15.75" customHeight="1" r="207" spans="1:2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ht="15.75" customHeight="1" r="208" spans="1:2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ht="15.75" customHeight="1" r="209" spans="1:2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ht="15.75" customHeight="1" r="210" spans="1:2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ht="15.75" customHeight="1" r="211" spans="1:2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ht="15.75" customHeight="1" r="212" spans="1:2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ht="15.75" customHeight="1" r="213" spans="1:2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ht="15.75" customHeight="1" r="214" spans="1:2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ht="15.75" customHeight="1" r="215" spans="1:2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ht="15.75" customHeight="1" r="216" spans="1:2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ht="15.75" customHeight="1" r="217" spans="1:2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ht="15.75" customHeight="1" r="218" spans="1:2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ht="15.75" customHeight="1" r="219" spans="1:2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ht="15.75" customHeight="1" r="220" spans="1:2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ht="15.75" customHeight="1" r="221" spans="1:2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ht="15.75" customHeight="1" r="222" spans="1: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ht="15.75" customHeight="1" r="223" spans="1:2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ht="15.75" customHeight="1" r="224" spans="1:2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ht="15.75" customHeight="1" r="225" spans="1:2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ht="15.75" customHeight="1" r="226" spans="1:2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ht="15.75" customHeight="1" r="227" spans="1:2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ht="15.75" customHeight="1" r="228" spans="1:2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ht="15.75" customHeight="1" r="229" spans="1:2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ht="15.75" customHeight="1" r="230" spans="1:2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ht="15.75" customHeight="1" r="231" spans="1:2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ht="15.75" customHeight="1" r="232" spans="1:2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ht="15.75" customHeight="1" r="233" spans="1:2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ht="15.75" customHeight="1" r="234" spans="1:2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ht="15.75" customHeight="1" r="235" spans="1:2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ht="15.75" customHeight="1" r="236" spans="1:2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ht="15.75" customHeight="1" r="237" spans="1:2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ht="15.75" customHeight="1" r="238" spans="1:2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ht="15.75" customHeight="1" r="239" spans="1:2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ht="15.75" customHeight="1" r="240" spans="1:2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ht="15.75" customHeight="1" r="241" spans="1:2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ht="15.75" customHeight="1" r="242" spans="1:2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ht="15.75" customHeight="1" r="243" spans="1:2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ht="15.75" customHeight="1" r="244" spans="1:2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ht="15.75" customHeight="1" r="245" spans="1:2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ht="15.75" customHeight="1" r="246" spans="1:2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ht="15.75" customHeight="1" r="247" spans="1:2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ht="15.75" customHeight="1" r="248" spans="1:2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ht="15.75" customHeight="1" r="249" spans="1:2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ht="15.75" customHeight="1" r="250" spans="1:2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ht="15.75" customHeight="1" r="251" spans="1:2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ht="15.75" customHeight="1" r="252" spans="1:2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ht="15.75" customHeight="1" r="253" spans="1:2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ht="15.75" customHeight="1" r="254" spans="1:2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ht="15.75" customHeight="1" r="255" spans="1:2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ht="15.75" customHeight="1" r="256" spans="1:2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ht="15.75" customHeight="1" r="257" spans="1:2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ht="15.75" customHeight="1" r="258" spans="1:2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ht="15.75" customHeight="1" r="259" spans="1:2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ht="15.75" customHeight="1" r="260" spans="1:2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ht="15.75" customHeight="1" r="261" spans="1:2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ht="15.75" customHeight="1" r="262" spans="1:2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ht="15.75" customHeight="1" r="263" spans="1:2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ht="15.75" customHeight="1" r="264" spans="1:2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ht="15.75" customHeight="1" r="265" spans="1:2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ht="15.75" customHeight="1" r="266" spans="1:2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ht="15.75" customHeight="1" r="267" spans="1:2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ht="15.75" customHeight="1" r="268" spans="1:2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ht="15.75" customHeight="1" r="269" spans="1:2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ht="15.75" customHeight="1" r="270" spans="1:2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ht="15.75" customHeight="1" r="271" spans="1:2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ht="15.75" customHeight="1" r="272" spans="1:2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ht="15.75" customHeight="1" r="273" spans="1:2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ht="15.75" customHeight="1" r="274" spans="1:2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ht="15.75" customHeight="1" r="275" spans="1:2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ht="15.75" customHeight="1" r="276" spans="1:2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ht="15.75" customHeight="1" r="277" spans="1:2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ht="15.75" customHeight="1" r="278" spans="1:2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ht="15.75" customHeight="1" r="279" spans="1:2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ht="15.75" customHeight="1" r="280" spans="1:2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ht="15.75" customHeight="1" r="281" spans="1:2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ht="15.75" customHeight="1" r="282" spans="1:2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ht="15.75" customHeight="1" r="283" spans="1:2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ht="15.75" customHeight="1" r="284" spans="1:2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ht="15.75" customHeight="1" r="285" spans="1:2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ht="15.75" customHeight="1" r="286" spans="1:2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ht="15.75" customHeight="1" r="287" spans="1:2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ht="15.75" customHeight="1" r="288" spans="1:2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ht="15.75" customHeight="1" r="289" spans="1:2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ht="15.75" customHeight="1" r="290" spans="1:2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ht="15.75" customHeight="1" r="291" spans="1:2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ht="15.75" customHeight="1" r="292" spans="1:2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ht="15.75" customHeight="1" r="293" spans="1:2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ht="15.75" customHeight="1" r="294" spans="1:2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ht="15.75" customHeight="1" r="295" spans="1:2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ht="15.75" customHeight="1" r="296" spans="1:2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ht="15.75" customHeight="1" r="297" spans="1:2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ht="15.75" customHeight="1" r="298" spans="1:2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ht="15.75" customHeight="1" r="299" spans="1:2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ht="15.75" customHeight="1" r="300" spans="1:2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ht="15.75" customHeight="1" r="301" spans="1:2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ht="15.75" customHeight="1" r="302" spans="1:2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ht="15.75" customHeight="1" r="303" spans="1:2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ht="15.75" customHeight="1" r="304" spans="1:2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ht="15.75" customHeight="1" r="305" spans="1:2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ht="15.75" customHeight="1" r="306" spans="1:2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ht="15.75" customHeight="1" r="307" spans="1:2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ht="15.75" customHeight="1" r="308" spans="1:2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ht="15.75" customHeight="1" r="309" spans="1:2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ht="15.75" customHeight="1" r="310" spans="1:2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ht="15.75" customHeight="1" r="311" spans="1:2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ht="15.75" customHeight="1" r="312" spans="1:2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ht="15.75" customHeight="1" r="313" spans="1:2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ht="15.75" customHeight="1" r="314" spans="1:2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ht="15.75" customHeight="1" r="315" spans="1:2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ht="15.75" customHeight="1" r="316" spans="1:2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ht="15.75" customHeight="1" r="317" spans="1:2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ht="15.75" customHeight="1" r="318" spans="1:2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ht="15.75" customHeight="1" r="319" spans="1:2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ht="15.75" customHeight="1" r="320" spans="1:2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ht="15.75" customHeight="1" r="321" spans="1:2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ht="15.75" customHeight="1" r="322" spans="1: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ht="15.75" customHeight="1" r="323" spans="1:2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ht="15.75" customHeight="1" r="324" spans="1:2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ht="15.75" customHeight="1" r="325" spans="1:2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ht="15.75" customHeight="1" r="326" spans="1:2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ht="15.75" customHeight="1" r="327" spans="1:2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ht="15.75" customHeight="1" r="328" spans="1:2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ht="15.75" customHeight="1" r="329" spans="1:2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ht="15.75" customHeight="1" r="330" spans="1:2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ht="15.75" customHeight="1" r="331" spans="1:2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ht="15.75" customHeight="1" r="332" spans="1:2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ht="15.75" customHeight="1" r="333" spans="1:2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ht="15.75" customHeight="1" r="334" spans="1:2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ht="15.75" customHeight="1" r="335" spans="1:2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ht="15.75" customHeight="1" r="336" spans="1:2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ht="15.75" customHeight="1" r="337" spans="1:2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ht="15.75" customHeight="1" r="338" spans="1:2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ht="15.75" customHeight="1" r="339" spans="1:2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ht="15.75" customHeight="1" r="340" spans="1:2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ht="15.75" customHeight="1" r="341" spans="1:2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ht="15.75" customHeight="1" r="342" spans="1:2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ht="15.75" customHeight="1" r="343" spans="1:2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ht="15.75" customHeight="1" r="344" spans="1:2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ht="15.75" customHeight="1" r="345" spans="1:2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ht="15.75" customHeight="1" r="346" spans="1:2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ht="15.75" customHeight="1" r="347" spans="1:2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ht="15.75" customHeight="1" r="348" spans="1:2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ht="15.75" customHeight="1" r="349" spans="1:2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ht="15.75" customHeight="1" r="350" spans="1:2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ht="15.75" customHeight="1" r="351" spans="1:2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ht="15.75" customHeight="1" r="352" spans="1:2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ht="15.75" customHeight="1" r="353" spans="1:2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ht="15.75" customHeight="1" r="354" spans="1:2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ht="15.75" customHeight="1" r="355" spans="1:2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ht="15.75" customHeight="1" r="356" spans="1:2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ht="15.75" customHeight="1" r="357" spans="1:2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ht="15.75" customHeight="1" r="358" spans="1:2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ht="15.75" customHeight="1" r="359" spans="1:2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ht="15.75" customHeight="1" r="360" spans="1:2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ht="15.75" customHeight="1" r="361" spans="1:2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ht="15.75" customHeight="1" r="362" spans="1:2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ht="15.75" customHeight="1" r="363" spans="1:2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ht="15.75" customHeight="1" r="364" spans="1:2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ht="15.75" customHeight="1" r="365" spans="1:2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ht="15.75" customHeight="1" r="366" spans="1:2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ht="15.75" customHeight="1" r="367" spans="1:2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ht="15.75" customHeight="1" r="368" spans="1:2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ht="15.75" customHeight="1" r="369" spans="1:2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ht="15.75" customHeight="1" r="370" spans="1:2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ht="15.75" customHeight="1" r="371" spans="1:2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ht="15.75" customHeight="1" r="372" spans="1:2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ht="15.75" customHeight="1" r="373" spans="1:2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ht="15.75" customHeight="1" r="374" spans="1:2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ht="15.75" customHeight="1" r="375" spans="1:2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ht="15.75" customHeight="1" r="376" spans="1:2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ht="15.75" customHeight="1" r="377" spans="1:2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ht="15.75" customHeight="1" r="378" spans="1:2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ht="15.75" customHeight="1" r="379" spans="1:2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ht="15.75" customHeight="1" r="380" spans="1:2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ht="15.75" customHeight="1" r="381" spans="1:2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ht="15.75" customHeight="1" r="382" spans="1:2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ht="15.75" customHeight="1" r="383" spans="1:2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ht="15.75" customHeight="1" r="384" spans="1:2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ht="15.75" customHeight="1" r="385" spans="1:2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ht="15.75" customHeight="1" r="386" spans="1:2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ht="15.75" customHeight="1" r="387" spans="1:2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ht="15.75" customHeight="1" r="388" spans="1:2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ht="15.75" customHeight="1" r="389" spans="1:2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ht="15.75" customHeight="1" r="390" spans="1:2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ht="15.75" customHeight="1" r="391" spans="1:2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ht="15.75" customHeight="1" r="392" spans="1:2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ht="15.75" customHeight="1" r="393" spans="1:2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ht="15.75" customHeight="1" r="394" spans="1:2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ht="15.75" customHeight="1" r="395" spans="1:2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ht="15.75" customHeight="1" r="396" spans="1:2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ht="15.75" customHeight="1" r="397" spans="1:2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ht="15.75" customHeight="1" r="398" spans="1:2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ht="15.75" customHeight="1" r="399" spans="1:2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ht="15.75" customHeight="1" r="400" spans="1:2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ht="15.75" customHeight="1" r="401" spans="1:2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ht="15.75" customHeight="1" r="402" spans="1:2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ht="15.75" customHeight="1" r="403" spans="1:2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ht="15.75" customHeight="1" r="404" spans="1:2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ht="15.75" customHeight="1" r="405" spans="1:2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ht="15.75" customHeight="1" r="406" spans="1:2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ht="15.75" customHeight="1" r="407" spans="1:2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ht="15.75" customHeight="1" r="408" spans="1:2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ht="15.75" customHeight="1" r="409" spans="1:2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ht="15.75" customHeight="1" r="410" spans="1:2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ht="15.75" customHeight="1" r="411" spans="1:2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ht="15.75" customHeight="1" r="412" spans="1:2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ht="15.75" customHeight="1" r="413" spans="1:2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ht="15.75" customHeight="1" r="414" spans="1:2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ht="15.75" customHeight="1" r="415" spans="1:2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ht="15.75" customHeight="1" r="416" spans="1:2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ht="15.75" customHeight="1" r="417" spans="1:2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ht="15.75" customHeight="1" r="418" spans="1:2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ht="15.75" customHeight="1" r="419" spans="1:2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ht="15.75" customHeight="1" r="420" spans="1:2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ht="15.75" customHeight="1" r="421" spans="1:2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ht="15.75" customHeight="1" r="422" spans="1: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ht="15.75" customHeight="1" r="423" spans="1:2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ht="15.75" customHeight="1" r="424" spans="1:2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ht="15.75" customHeight="1" r="425" spans="1:2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ht="15.75" customHeight="1" r="426" spans="1:2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ht="15.75" customHeight="1" r="427" spans="1:2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ht="15.75" customHeight="1" r="428" spans="1:2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ht="15.75" customHeight="1" r="429" spans="1:2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ht="15.75" customHeight="1" r="430" spans="1:2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ht="15.75" customHeight="1" r="431" spans="1:2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ht="15.75" customHeight="1" r="432" spans="1:2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ht="15.75" customHeight="1" r="433" spans="1:2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ht="15.75" customHeight="1" r="434" spans="1:2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ht="15.75" customHeight="1" r="435" spans="1:2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ht="15.75" customHeight="1" r="436" spans="1:2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ht="15.75" customHeight="1" r="437" spans="1:2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ht="15.75" customHeight="1" r="438" spans="1:2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ht="15.75" customHeight="1" r="439" spans="1:2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ht="15.75" customHeight="1" r="440" spans="1:2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ht="15.75" customHeight="1" r="441" spans="1:2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ht="15.75" customHeight="1" r="442" spans="1:2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ht="15.75" customHeight="1" r="443" spans="1:2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ht="15.75" customHeight="1" r="444" spans="1:2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ht="15.75" customHeight="1" r="445" spans="1:2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ht="15.75" customHeight="1" r="446" spans="1:2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ht="15.75" customHeight="1" r="447" spans="1:2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ht="15.75" customHeight="1" r="448" spans="1:2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ht="15.75" customHeight="1" r="449" spans="1:2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ht="15.75" customHeight="1" r="450" spans="1:2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ht="15.75" customHeight="1" r="451" spans="1:2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ht="15.75" customHeight="1" r="452" spans="1:2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ht="15.75" customHeight="1" r="453" spans="1:2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ht="15.75" customHeight="1" r="454" spans="1:2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ht="15.75" customHeight="1" r="455" spans="1:2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ht="15.75" customHeight="1" r="456" spans="1:2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ht="15.75" customHeight="1" r="457" spans="1:2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ht="15.75" customHeight="1" r="458" spans="1:2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ht="15.75" customHeight="1" r="459" spans="1:2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ht="15.75" customHeight="1" r="460" spans="1:2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ht="15.75" customHeight="1" r="461" spans="1:2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ht="15.75" customHeight="1" r="462" spans="1:2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ht="15.75" customHeight="1" r="463" spans="1:2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ht="15.75" customHeight="1" r="464" spans="1:2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ht="15.75" customHeight="1" r="465" spans="1:2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ht="15.75" customHeight="1" r="466" spans="1:2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ht="15.75" customHeight="1" r="467" spans="1:2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ht="15.75" customHeight="1" r="468" spans="1:2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ht="15.75" customHeight="1" r="469" spans="1:2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ht="15.75" customHeight="1" r="470" spans="1:2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ht="15.75" customHeight="1" r="471" spans="1:2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ht="15.75" customHeight="1" r="472" spans="1:2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ht="15.75" customHeight="1" r="473" spans="1:2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ht="15.75" customHeight="1" r="474" spans="1:2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ht="15.75" customHeight="1" r="475" spans="1:2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ht="15.75" customHeight="1" r="476" spans="1:2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ht="15.75" customHeight="1" r="477" spans="1:2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ht="15.75" customHeight="1" r="478" spans="1:2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ht="15.75" customHeight="1" r="479" spans="1:2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ht="15.75" customHeight="1" r="480" spans="1:2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ht="15.75" customHeight="1" r="481" spans="1:2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ht="15.75" customHeight="1" r="482" spans="1:2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ht="15.75" customHeight="1" r="483" spans="1:2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ht="15.75" customHeight="1" r="484" spans="1:2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ht="15.75" customHeight="1" r="485" spans="1:2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ht="15.75" customHeight="1" r="486" spans="1:2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ht="15.75" customHeight="1" r="487" spans="1:2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ht="15.75" customHeight="1" r="488" spans="1:2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ht="15.75" customHeight="1" r="489" spans="1:2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ht="15.75" customHeight="1" r="490" spans="1:2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ht="15.75" customHeight="1" r="491" spans="1:2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ht="15.75" customHeight="1" r="492" spans="1:2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ht="15.75" customHeight="1" r="493" spans="1:2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ht="15.75" customHeight="1" r="494" spans="1:2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ht="15.75" customHeight="1" r="495" spans="1:2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ht="15.75" customHeight="1" r="496" spans="1:2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ht="15.75" customHeight="1" r="497" spans="1:2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ht="15.75" customHeight="1" r="498" spans="1:2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ht="15.75" customHeight="1" r="499" spans="1:2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ht="15.75" customHeight="1" r="500" spans="1:2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ht="15.75" customHeight="1" r="501" spans="1:2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ht="15.75" customHeight="1" r="502" spans="1:2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ht="15.75" customHeight="1" r="503" spans="1:2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ht="15.75" customHeight="1" r="504" spans="1:2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ht="15.75" customHeight="1" r="505" spans="1:2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ht="15.75" customHeight="1" r="506" spans="1:2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ht="15.75" customHeight="1" r="507" spans="1:2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ht="15.75" customHeight="1" r="508" spans="1:2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ht="15.75" customHeight="1" r="509" spans="1:2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ht="15.75" customHeight="1" r="510" spans="1:2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ht="15.75" customHeight="1" r="511" spans="1:2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ht="15.75" customHeight="1" r="512" spans="1:2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ht="15.75" customHeight="1" r="513" spans="1:2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ht="15.75" customHeight="1" r="514" spans="1:2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ht="15.75" customHeight="1" r="515" spans="1:2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ht="15.75" customHeight="1" r="516" spans="1:2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ht="15.75" customHeight="1" r="517" spans="1:2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ht="15.75" customHeight="1" r="518" spans="1:2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ht="15.75" customHeight="1" r="519" spans="1:2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ht="15.75" customHeight="1" r="520" spans="1:2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ht="15.75" customHeight="1" r="521" spans="1:2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ht="15.75" customHeight="1" r="522" spans="1: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ht="15.75" customHeight="1" r="523" spans="1:2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ht="15.75" customHeight="1" r="524" spans="1:2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ht="15.75" customHeight="1" r="525" spans="1:2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ht="15.75" customHeight="1" r="526" spans="1:2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ht="15.75" customHeight="1" r="527" spans="1:2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ht="15.75" customHeight="1" r="528" spans="1:2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ht="15.75" customHeight="1" r="529" spans="1:2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ht="15.75" customHeight="1" r="530" spans="1:2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ht="15.75" customHeight="1" r="531" spans="1:2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ht="15.75" customHeight="1" r="532" spans="1:2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ht="15.75" customHeight="1" r="533" spans="1:2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ht="15.75" customHeight="1" r="534" spans="1:2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ht="15.75" customHeight="1" r="535" spans="1:2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ht="15.75" customHeight="1" r="536" spans="1:2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ht="15.75" customHeight="1" r="537" spans="1:2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ht="15.75" customHeight="1" r="538" spans="1:2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ht="15.75" customHeight="1" r="539" spans="1:2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ht="15.75" customHeight="1" r="540" spans="1:2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ht="15.75" customHeight="1" r="541" spans="1:2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ht="15.75" customHeight="1" r="542" spans="1:2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ht="15.75" customHeight="1" r="543" spans="1:2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ht="15.75" customHeight="1" r="544" spans="1:2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ht="15.75" customHeight="1" r="545" spans="1:2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ht="15.75" customHeight="1" r="546" spans="1:2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ht="15.75" customHeight="1" r="547" spans="1:2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ht="15.75" customHeight="1" r="548" spans="1:2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ht="15.75" customHeight="1" r="549" spans="1:2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ht="15.75" customHeight="1" r="550" spans="1:2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ht="15.75" customHeight="1" r="551" spans="1:2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ht="15.75" customHeight="1" r="552" spans="1:2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ht="15.75" customHeight="1" r="553" spans="1:2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ht="15.75" customHeight="1" r="554" spans="1:2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ht="15.75" customHeight="1" r="555" spans="1:2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ht="15.75" customHeight="1" r="556" spans="1:2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ht="15.75" customHeight="1" r="557" spans="1:2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ht="15.75" customHeight="1" r="558" spans="1:2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ht="15.75" customHeight="1" r="559" spans="1:2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ht="15.75" customHeight="1" r="560" spans="1:2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ht="15.75" customHeight="1" r="561" spans="1:2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ht="15.75" customHeight="1" r="562" spans="1:2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ht="15.75" customHeight="1" r="563" spans="1:2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ht="15.75" customHeight="1" r="564" spans="1:2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ht="15.75" customHeight="1" r="565" spans="1:2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ht="15.75" customHeight="1" r="566" spans="1:2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ht="15.75" customHeight="1" r="567" spans="1:2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ht="15.75" customHeight="1" r="568" spans="1:2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ht="15.75" customHeight="1" r="569" spans="1:2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ht="15.75" customHeight="1" r="570" spans="1:2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ht="15.75" customHeight="1" r="571" spans="1:2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ht="15.75" customHeight="1" r="572" spans="1:2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ht="15.75" customHeight="1" r="573" spans="1:2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ht="15.75" customHeight="1" r="574" spans="1:2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ht="15.75" customHeight="1" r="575" spans="1:2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ht="15.75" customHeight="1" r="576" spans="1:2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ht="15.75" customHeight="1" r="577" spans="1:2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ht="15.75" customHeight="1" r="578" spans="1:2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ht="15.75" customHeight="1" r="579" spans="1:2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ht="15.75" customHeight="1" r="580" spans="1:2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ht="15.75" customHeight="1" r="581" spans="1:2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ht="15.75" customHeight="1" r="582" spans="1:2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ht="15.75" customHeight="1" r="583" spans="1:2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ht="15.75" customHeight="1" r="584" spans="1:2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ht="15.75" customHeight="1" r="585" spans="1:2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ht="15.75" customHeight="1" r="586" spans="1:2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ht="15.75" customHeight="1" r="587" spans="1:2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ht="15.75" customHeight="1" r="588" spans="1:2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ht="15.75" customHeight="1" r="589" spans="1:2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ht="15.75" customHeight="1" r="590" spans="1:2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ht="15.75" customHeight="1" r="591" spans="1:2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ht="15.75" customHeight="1" r="592" spans="1:2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ht="15.75" customHeight="1" r="593" spans="1:2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ht="15.75" customHeight="1" r="594" spans="1:2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ht="15.75" customHeight="1" r="595" spans="1:2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ht="15.75" customHeight="1" r="596" spans="1:2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ht="15.75" customHeight="1" r="597" spans="1:2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ht="15.75" customHeight="1" r="598" spans="1:2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ht="15.75" customHeight="1" r="599" spans="1:2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ht="15.75" customHeight="1" r="600" spans="1:2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ht="15.75" customHeight="1" r="601" spans="1:2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ht="15.75" customHeight="1" r="602" spans="1:2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ht="15.75" customHeight="1" r="603" spans="1:2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ht="15.75" customHeight="1" r="604" spans="1:2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ht="15.75" customHeight="1" r="605" spans="1:2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ht="15.75" customHeight="1" r="606" spans="1:2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ht="15.75" customHeight="1" r="607" spans="1:2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ht="15.75" customHeight="1" r="608" spans="1:2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ht="15.75" customHeight="1" r="609" spans="1:2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ht="15.75" customHeight="1" r="610" spans="1:2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ht="15.75" customHeight="1" r="611" spans="1:2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ht="15.75" customHeight="1" r="612" spans="1:2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ht="15.75" customHeight="1" r="613" spans="1:2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ht="15.75" customHeight="1" r="614" spans="1:2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ht="15.75" customHeight="1" r="615" spans="1:2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ht="15.75" customHeight="1" r="616" spans="1:2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ht="15.75" customHeight="1" r="617" spans="1:2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ht="15.75" customHeight="1" r="618" spans="1:2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ht="15.75" customHeight="1" r="619" spans="1:2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ht="15.75" customHeight="1" r="620" spans="1:2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ht="15.75" customHeight="1" r="621" spans="1:2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ht="15.75" customHeight="1" r="622" spans="1: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ht="15.75" customHeight="1" r="623" spans="1:2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ht="15.75" customHeight="1" r="624" spans="1:2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ht="15.75" customHeight="1" r="625" spans="1:2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ht="15.75" customHeight="1" r="626" spans="1:2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ht="15.75" customHeight="1" r="627" spans="1:2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ht="15.75" customHeight="1" r="628" spans="1:2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ht="15.75" customHeight="1" r="629" spans="1:2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ht="15.75" customHeight="1" r="630" spans="1:2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ht="15.75" customHeight="1" r="631" spans="1:2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ht="15.75" customHeight="1" r="632" spans="1:2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ht="15.75" customHeight="1" r="633" spans="1:2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ht="15.75" customHeight="1" r="634" spans="1:2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ht="15.75" customHeight="1" r="635" spans="1:2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ht="15.75" customHeight="1" r="636" spans="1:2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ht="15.75" customHeight="1" r="637" spans="1:2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ht="15.75" customHeight="1" r="638" spans="1:2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ht="15.75" customHeight="1" r="639" spans="1:2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ht="15.75" customHeight="1" r="640" spans="1:2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ht="15.75" customHeight="1" r="641" spans="1:2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ht="15.75" customHeight="1" r="642" spans="1:2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ht="15.75" customHeight="1" r="643" spans="1:2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ht="15.75" customHeight="1" r="644" spans="1:2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ht="15.75" customHeight="1" r="645" spans="1:2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ht="15.75" customHeight="1" r="646" spans="1:2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ht="15.75" customHeight="1" r="647" spans="1:2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ht="15.75" customHeight="1" r="648" spans="1:2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ht="15.75" customHeight="1" r="649" spans="1:2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ht="15.75" customHeight="1" r="650" spans="1:2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ht="15.75" customHeight="1" r="651" spans="1:2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ht="15.75" customHeight="1" r="652" spans="1:2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ht="15.75" customHeight="1" r="653" spans="1:2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ht="15.75" customHeight="1" r="654" spans="1:2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ht="15.75" customHeight="1" r="655" spans="1:2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ht="15.75" customHeight="1" r="656" spans="1:2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ht="15.75" customHeight="1" r="657" spans="1:2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ht="15.75" customHeight="1" r="658" spans="1:2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ht="15.75" customHeight="1" r="659" spans="1:2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ht="15.75" customHeight="1" r="660" spans="1:2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ht="15.75" customHeight="1" r="661" spans="1:2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ht="15.75" customHeight="1" r="662" spans="1:2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ht="15.75" customHeight="1" r="663" spans="1:2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ht="15.75" customHeight="1" r="664" spans="1:2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ht="15.75" customHeight="1" r="665" spans="1:2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ht="15.75" customHeight="1" r="666" spans="1:2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ht="15.75" customHeight="1" r="667" spans="1:2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ht="15.75" customHeight="1" r="668" spans="1:2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ht="15.75" customHeight="1" r="669" spans="1:2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ht="15.75" customHeight="1" r="670" spans="1:2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ht="15.75" customHeight="1" r="671" spans="1:2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ht="15.75" customHeight="1" r="672" spans="1:2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ht="15.75" customHeight="1" r="673" spans="1:2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ht="15.75" customHeight="1" r="674" spans="1:2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ht="15.75" customHeight="1" r="675" spans="1:2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ht="15.75" customHeight="1" r="676" spans="1:2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ht="15.75" customHeight="1" r="677" spans="1:2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ht="15.75" customHeight="1" r="678" spans="1:2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ht="15.75" customHeight="1" r="679" spans="1:2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ht="15.75" customHeight="1" r="680" spans="1:2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ht="15.75" customHeight="1" r="681" spans="1:2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ht="15.75" customHeight="1" r="682" spans="1:2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ht="15.75" customHeight="1" r="683" spans="1:2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ht="15.75" customHeight="1" r="684" spans="1:2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ht="15.75" customHeight="1" r="685" spans="1:2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ht="15.75" customHeight="1" r="686" spans="1:2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ht="15.75" customHeight="1" r="687" spans="1:2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ht="15.75" customHeight="1" r="688" spans="1:2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ht="15.75" customHeight="1" r="689" spans="1:2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ht="15.75" customHeight="1" r="690" spans="1:2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ht="15.75" customHeight="1" r="691" spans="1:2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ht="15.75" customHeight="1" r="692" spans="1:2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ht="15.75" customHeight="1" r="693" spans="1:2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ht="15.75" customHeight="1" r="694" spans="1:2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ht="15.75" customHeight="1" r="695" spans="1:2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ht="15.75" customHeight="1" r="696" spans="1:2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ht="15.75" customHeight="1" r="697" spans="1:2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ht="15.75" customHeight="1" r="698" spans="1:2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ht="15.75" customHeight="1" r="699" spans="1:2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ht="15.75" customHeight="1" r="700" spans="1:2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ht="15.75" customHeight="1" r="701" spans="1:2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ht="15.75" customHeight="1" r="702" spans="1:2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ht="15.75" customHeight="1" r="703" spans="1:2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ht="15.75" customHeight="1" r="704" spans="1:2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ht="15.75" customHeight="1" r="705" spans="1:2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ht="15.75" customHeight="1" r="706" spans="1:2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ht="15.75" customHeight="1" r="707" spans="1:2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ht="15.75" customHeight="1" r="708" spans="1:2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ht="15.75" customHeight="1" r="709" spans="1:2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ht="15.75" customHeight="1" r="710" spans="1:2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ht="15.75" customHeight="1" r="711" spans="1:2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ht="15.75" customHeight="1" r="712" spans="1:2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ht="15.75" customHeight="1" r="713" spans="1:2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ht="15.75" customHeight="1" r="714" spans="1:2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ht="15.75" customHeight="1" r="715" spans="1:2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ht="15.75" customHeight="1" r="716" spans="1:2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ht="15.75" customHeight="1" r="717" spans="1:2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ht="15.75" customHeight="1" r="718" spans="1:2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ht="15.75" customHeight="1" r="719" spans="1:2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ht="15.75" customHeight="1" r="720" spans="1:2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ht="15.75" customHeight="1" r="721" spans="1:2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ht="15.75" customHeight="1" r="722" spans="1: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ht="15.75" customHeight="1" r="723" spans="1:2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ht="15.75" customHeight="1" r="724" spans="1:2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ht="15.75" customHeight="1" r="725" spans="1:2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ht="15.75" customHeight="1" r="726" spans="1:2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ht="15.75" customHeight="1" r="727" spans="1:2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ht="15.75" customHeight="1" r="728" spans="1:2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ht="15.75" customHeight="1" r="729" spans="1:2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ht="15.75" customHeight="1" r="730" spans="1:2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ht="15.75" customHeight="1" r="731" spans="1:2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ht="15.75" customHeight="1" r="732" spans="1:2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ht="15.75" customHeight="1" r="733" spans="1:2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ht="15.75" customHeight="1" r="734" spans="1:2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ht="15.75" customHeight="1" r="735" spans="1:2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ht="15.75" customHeight="1" r="736" spans="1:2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ht="15.75" customHeight="1" r="737" spans="1:2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ht="15.75" customHeight="1" r="738" spans="1:2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ht="15.75" customHeight="1" r="739" spans="1:2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ht="15.75" customHeight="1" r="740" spans="1:2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ht="15.75" customHeight="1" r="741" spans="1:2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ht="15.75" customHeight="1" r="742" spans="1:2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ht="15.75" customHeight="1" r="743" spans="1:2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ht="15.75" customHeight="1" r="744" spans="1:2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ht="15.75" customHeight="1" r="745" spans="1:2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ht="15.75" customHeight="1" r="746" spans="1:2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ht="15.75" customHeight="1" r="747" spans="1:2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ht="15.75" customHeight="1" r="748" spans="1:2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ht="15.75" customHeight="1" r="749" spans="1:2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ht="15.75" customHeight="1" r="750" spans="1:2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ht="15.75" customHeight="1" r="751" spans="1:2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ht="15.75" customHeight="1" r="752" spans="1:2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ht="15.75" customHeight="1" r="753" spans="1:2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ht="15.75" customHeight="1" r="754" spans="1:2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ht="15.75" customHeight="1" r="755" spans="1:2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ht="15.75" customHeight="1" r="756" spans="1:2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ht="15.75" customHeight="1" r="757" spans="1:2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ht="15.75" customHeight="1" r="758" spans="1:2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ht="15.75" customHeight="1" r="759" spans="1:2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ht="15.75" customHeight="1" r="760" spans="1:2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ht="15.75" customHeight="1" r="761" spans="1:2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ht="15.75" customHeight="1" r="762" spans="1:2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ht="15.75" customHeight="1" r="763" spans="1:2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ht="15.75" customHeight="1" r="764" spans="1:2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ht="15.75" customHeight="1" r="765" spans="1:2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ht="15.75" customHeight="1" r="766" spans="1:2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ht="15.75" customHeight="1" r="767" spans="1:2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ht="15.75" customHeight="1" r="768" spans="1:2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ht="15.75" customHeight="1" r="769" spans="1:2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ht="15.75" customHeight="1" r="770" spans="1:2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ht="15.75" customHeight="1" r="771" spans="1:2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ht="15.75" customHeight="1" r="772" spans="1:2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ht="15.75" customHeight="1" r="773" spans="1:2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ht="15.75" customHeight="1" r="774" spans="1:2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ht="15.75" customHeight="1" r="775" spans="1:2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ht="15.75" customHeight="1" r="776" spans="1:2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ht="15.75" customHeight="1" r="777" spans="1:2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ht="15.75" customHeight="1" r="778" spans="1:2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ht="15.75" customHeight="1" r="779" spans="1:2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ht="15.75" customHeight="1" r="780" spans="1:2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ht="15.75" customHeight="1" r="781" spans="1:2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ht="15.75" customHeight="1" r="782" spans="1:2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ht="15.75" customHeight="1" r="783" spans="1:2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ht="15.75" customHeight="1" r="784" spans="1:2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ht="15.75" customHeight="1" r="785" spans="1:2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ht="15.75" customHeight="1" r="786" spans="1:2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ht="15.75" customHeight="1" r="787" spans="1:2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ht="15.75" customHeight="1" r="788" spans="1:2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ht="15.75" customHeight="1" r="789" spans="1:2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ht="15.75" customHeight="1" r="790" spans="1:2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ht="15.75" customHeight="1" r="791" spans="1:2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ht="15.75" customHeight="1" r="792" spans="1:2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ht="15.75" customHeight="1" r="793" spans="1:2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ht="15.75" customHeight="1" r="794" spans="1:2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ht="15.75" customHeight="1" r="795" spans="1:2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ht="15.75" customHeight="1" r="796" spans="1:2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ht="15.75" customHeight="1" r="797" spans="1:2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ht="15.75" customHeight="1" r="798" spans="1:2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ht="15.75" customHeight="1" r="799" spans="1:2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ht="15.75" customHeight="1" r="800" spans="1:2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ht="15.75" customHeight="1" r="801" spans="1:2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ht="15.75" customHeight="1" r="802" spans="1:2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ht="15.75" customHeight="1" r="803" spans="1:2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ht="15.75" customHeight="1" r="804" spans="1:2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ht="15.75" customHeight="1" r="805" spans="1:2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ht="15.75" customHeight="1" r="806" spans="1:2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ht="15.75" customHeight="1" r="807" spans="1:2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ht="15.75" customHeight="1" r="808" spans="1:2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ht="15.75" customHeight="1" r="809" spans="1:2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ht="15.75" customHeight="1" r="810" spans="1:2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ht="15.75" customHeight="1" r="811" spans="1:2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ht="15.75" customHeight="1" r="812" spans="1:2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ht="15.75" customHeight="1" r="813" spans="1:2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ht="15.75" customHeight="1" r="814" spans="1:2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ht="15.75" customHeight="1" r="815" spans="1:2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ht="15.75" customHeight="1" r="816" spans="1:2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ht="15.75" customHeight="1" r="817" spans="1:2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ht="15.75" customHeight="1" r="818" spans="1:2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ht="15.75" customHeight="1" r="819" spans="1:2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ht="15.75" customHeight="1" r="820" spans="1:2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ht="15.75" customHeight="1" r="821" spans="1:2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ht="15.75" customHeight="1" r="822" spans="1: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ht="15.75" customHeight="1" r="823" spans="1:2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ht="15.75" customHeight="1" r="824" spans="1:2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ht="15.75" customHeight="1" r="825" spans="1:2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ht="15.75" customHeight="1" r="826" spans="1:2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ht="15.75" customHeight="1" r="827" spans="1:2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ht="15.75" customHeight="1" r="828" spans="1:2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ht="15.75" customHeight="1" r="829" spans="1:2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ht="15.75" customHeight="1" r="830" spans="1:2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ht="15.75" customHeight="1" r="831" spans="1:2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ht="15.75" customHeight="1" r="832" spans="1:2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ht="15.75" customHeight="1" r="833" spans="1:2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ht="15.75" customHeight="1" r="834" spans="1:2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ht="15.75" customHeight="1" r="835" spans="1:2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ht="15.75" customHeight="1" r="836" spans="1:2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ht="15.75" customHeight="1" r="837" spans="1:2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ht="15.75" customHeight="1" r="838" spans="1:2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ht="15.75" customHeight="1" r="839" spans="1:2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ht="15.75" customHeight="1" r="840" spans="1:2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ht="15.75" customHeight="1" r="841" spans="1:2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ht="15.75" customHeight="1" r="842" spans="1:2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ht="15.75" customHeight="1" r="843" spans="1:2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ht="15.75" customHeight="1" r="844" spans="1:2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ht="15.75" customHeight="1" r="845" spans="1:2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ht="15.75" customHeight="1" r="846" spans="1:2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ht="15.75" customHeight="1" r="847" spans="1:2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ht="15.75" customHeight="1" r="848" spans="1:2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ht="15.75" customHeight="1" r="849" spans="1:2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ht="15.75" customHeight="1" r="850" spans="1:2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ht="15.75" customHeight="1" r="851" spans="1:2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ht="15.75" customHeight="1" r="852" spans="1:2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ht="15.75" customHeight="1" r="853" spans="1:2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ht="15.75" customHeight="1" r="854" spans="1:2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ht="15.75" customHeight="1" r="855" spans="1:2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ht="15.75" customHeight="1" r="856" spans="1:2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ht="15.75" customHeight="1" r="857" spans="1:2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ht="15.75" customHeight="1" r="858" spans="1:2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ht="15.75" customHeight="1" r="859" spans="1:2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ht="15.75" customHeight="1" r="860" spans="1:2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ht="15.75" customHeight="1" r="861" spans="1:2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ht="15.75" customHeight="1" r="862" spans="1:2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ht="15.75" customHeight="1" r="863" spans="1:2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ht="15.75" customHeight="1" r="864" spans="1:2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ht="15.75" customHeight="1" r="865" spans="1:2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ht="15.75" customHeight="1" r="866" spans="1:2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ht="15.75" customHeight="1" r="867" spans="1:2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ht="15.75" customHeight="1" r="868" spans="1:2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ht="15.75" customHeight="1" r="869" spans="1:2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ht="15.75" customHeight="1" r="870" spans="1:2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ht="15.75" customHeight="1" r="871" spans="1:2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ht="15.75" customHeight="1" r="872" spans="1:2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ht="15.75" customHeight="1" r="873" spans="1:2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ht="15.75" customHeight="1" r="874" spans="1:2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ht="15.75" customHeight="1" r="875" spans="1:2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ht="15.75" customHeight="1" r="876" spans="1:2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ht="15.75" customHeight="1" r="877" spans="1:2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ht="15.75" customHeight="1" r="878" spans="1:2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ht="15.75" customHeight="1" r="879" spans="1:2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ht="15.75" customHeight="1" r="880" spans="1:2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ht="15.75" customHeight="1" r="881" spans="1:2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ht="15.75" customHeight="1" r="882" spans="1:2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ht="15.75" customHeight="1" r="883" spans="1:2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ht="15.75" customHeight="1" r="884" spans="1:2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ht="15.75" customHeight="1" r="885" spans="1:2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ht="15.75" customHeight="1" r="886" spans="1:2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ht="15.75" customHeight="1" r="887" spans="1:2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ht="15.75" customHeight="1" r="888" spans="1:2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ht="15.75" customHeight="1" r="889" spans="1:2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ht="15.75" customHeight="1" r="890" spans="1:2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ht="15.75" customHeight="1" r="891" spans="1:2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ht="15.75" customHeight="1" r="892" spans="1:2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ht="15.75" customHeight="1" r="893" spans="1:2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ht="15.75" customHeight="1" r="894" spans="1:2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ht="15.75" customHeight="1" r="895" spans="1:2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ht="15.75" customHeight="1" r="896" spans="1:2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ht="15.75" customHeight="1" r="897" spans="1:2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ht="15.75" customHeight="1" r="898" spans="1:2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ht="15.75" customHeight="1" r="899" spans="1:2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ht="15.75" customHeight="1" r="900" spans="1:2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ht="15.75" customHeight="1" r="901" spans="1:2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ht="15.75" customHeight="1" r="902" spans="1:2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ht="15.75" customHeight="1" r="903" spans="1:2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ht="15.75" customHeight="1" r="904" spans="1:2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ht="15.75" customHeight="1" r="905" spans="1:2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ht="15.75" customHeight="1" r="906" spans="1:2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ht="15.75" customHeight="1" r="907" spans="1:2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ht="15.75" customHeight="1" r="908" spans="1:2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ht="15.75" customHeight="1" r="909" spans="1:2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ht="15.75" customHeight="1" r="910" spans="1:2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ht="15.75" customHeight="1" r="911" spans="1:2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ht="15.75" customHeight="1" r="912" spans="1:2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ht="15.75" customHeight="1" r="913" spans="1:2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ht="15.75" customHeight="1" r="914" spans="1:2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ht="15.75" customHeight="1" r="915" spans="1:2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ht="15.75" customHeight="1" r="916" spans="1:2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ht="15.75" customHeight="1" r="917" spans="1:2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ht="15.75" customHeight="1" r="918" spans="1:2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ht="15.75" customHeight="1" r="919" spans="1:2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ht="15.75" customHeight="1" r="920" spans="1:2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ht="15.75" customHeight="1" r="921" spans="1:2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ht="15.75" customHeight="1" r="922" spans="1: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ht="15.75" customHeight="1" r="923" spans="1:2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ht="15.75" customHeight="1" r="924" spans="1:2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ht="15.75" customHeight="1" r="925" spans="1:2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ht="15.75" customHeight="1" r="926" spans="1:2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ht="15.75" customHeight="1" r="927" spans="1:2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ht="15.75" customHeight="1" r="928" spans="1:2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ht="15.75" customHeight="1" r="929" spans="1:2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ht="15.75" customHeight="1" r="930" spans="1:2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ht="15.75" customHeight="1" r="931" spans="1:2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ht="15.75" customHeight="1" r="932" spans="1:2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ht="15.75" customHeight="1" r="933" spans="1:2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ht="15.75" customHeight="1" r="934" spans="1:2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ht="15.75" customHeight="1" r="935" spans="1:2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ht="15.75" customHeight="1" r="936" spans="1:2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ht="15.75" customHeight="1" r="937" spans="1:2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ht="15.75" customHeight="1" r="938" spans="1:2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ht="15.75" customHeight="1" r="939" spans="1:2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ht="15.75" customHeight="1" r="940" spans="1:2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ht="15.75" customHeight="1" r="941" spans="1:2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ht="15.75" customHeight="1" r="942" spans="1:2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ht="15.75" customHeight="1" r="943" spans="1:2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ht="15.75" customHeight="1" r="944" spans="1:2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ht="15.75" customHeight="1" r="945" spans="1:2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ht="15.75" customHeight="1" r="946" spans="1:2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ht="15.75" customHeight="1" r="947" spans="1:2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ht="15.75" customHeight="1" r="948" spans="1:2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ht="15.75" customHeight="1" r="949" spans="1:2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ht="15.75" customHeight="1" r="950" spans="1:2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ht="15.75" customHeight="1" r="951" spans="1:2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ht="15.75" customHeight="1" r="952" spans="1:2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ht="15.75" customHeight="1" r="953" spans="1:2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ht="15.75" customHeight="1" r="954" spans="1:2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ht="15.75" customHeight="1" r="955" spans="1:2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ht="15.75" customHeight="1" r="956" spans="1:2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ht="15.75" customHeight="1" r="957" spans="1:2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ht="15.75" customHeight="1" r="958" spans="1:2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ht="15.75" customHeight="1" r="959" spans="1:2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ht="15.75" customHeight="1" r="960" spans="1:2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ht="15.75" customHeight="1" r="961" spans="1:2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ht="15.75" customHeight="1" r="962" spans="1:2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ht="15.75" customHeight="1" r="963" spans="1:2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ht="15.75" customHeight="1" r="964" spans="1:2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ht="15.75" customHeight="1" r="965" spans="1:2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ht="15.75" customHeight="1" r="966" spans="1:2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ht="15.75" customHeight="1" r="967" spans="1:2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ht="15.75" customHeight="1" r="968" spans="1:2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ht="15.75" customHeight="1" r="969" spans="1:2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ht="15.75" customHeight="1" r="970" spans="1:2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ht="15.75" customHeight="1" r="971" spans="1:2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ht="15.75" customHeight="1" r="972" spans="1:2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ht="15.75" customHeight="1" r="973" spans="1:2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ht="15.75" customHeight="1" r="974" spans="1:2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ht="15.75" customHeight="1" r="975" spans="1:2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ht="15.75" customHeight="1" r="976" spans="1:2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ht="15.75" customHeight="1" r="977" spans="1:2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ht="15.75" customHeight="1" r="978" spans="1:2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ht="15.75" customHeight="1" r="979" spans="1:2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ht="15.75" customHeight="1" r="980" spans="1:2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ht="15.75" customHeight="1" r="981" spans="1:2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ht="15.75" customHeight="1" r="982" spans="1:2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ht="15.75" customHeight="1" r="983" spans="1:2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ht="15.75" customHeight="1" r="984" spans="1:2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ht="15.75" customHeight="1" r="985" spans="1:2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ht="15.75" customHeight="1" r="986" spans="1:2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ht="15.75" customHeight="1" r="987" spans="1:2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ht="15.75" customHeight="1" r="988" spans="1:2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ht="15.75" customHeight="1" r="989" spans="1:2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ht="15.75" customHeight="1" r="990" spans="1:2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ht="15.75" customHeight="1" r="991" spans="1:2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ht="15.75" customHeight="1" r="992" spans="1:2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ht="15.75" customHeight="1" r="993" spans="1:2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ht="15.75" customHeight="1" r="994" spans="1:2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ht="15.75" customHeight="1" r="995" spans="1:2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ht="15.75" customHeight="1" r="996" spans="1:2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ht="15.75" customHeight="1" r="997" spans="1:2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ht="15.75" customHeight="1" r="998" spans="1:2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ht="15.75" customHeight="1" r="999" spans="1:2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ht="15.75" customHeight="1" r="1000" spans="1:2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ht="15.75" customHeight="1" r="1001" spans="1:2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ht="15.75" customHeight="1" r="1002" spans="1:2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ht="15.75" customHeight="1" r="1003" spans="1:2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ht="15.75" customHeight="1" r="1004" spans="1:2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ht="15.75" customHeight="1" r="1005" spans="1:2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ht="15.75" customHeight="1" r="1006" spans="1:2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ht="15.75" customHeight="1" r="1007" spans="1:2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ht="15.75" customHeight="1" r="1008" spans="1:2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ht="15.75" customHeight="1" r="1009" spans="1:2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</sheetData>
  <sortState xmlns:xlrd2="http://schemas.microsoft.com/office/spreadsheetml/2017/richdata2" ref="B2:B1012">
    <sortCondition ref="B96:B1012"/>
  </sortState>
  <hyperlinks>
    <hyperlink ref="G2" r:id="rId1" xr:uid="{00000000-0004-0000-0200-000000000000}"/>
    <hyperlink ref="G3" r:id="rId2" xr:uid="{00000000-0004-0000-0200-000001000000}"/>
    <hyperlink ref="G4" r:id="rId3" xr:uid="{00000000-0004-0000-0200-000002000000}"/>
    <hyperlink ref="G7" r:id="rId4" xr:uid="{00000000-0004-0000-0200-000003000000}"/>
    <hyperlink ref="G8" r:id="rId5" xr:uid="{00000000-0004-0000-0200-000004000000}"/>
    <hyperlink ref="G9" r:id="rId6" xr:uid="{00000000-0004-0000-0200-000005000000}"/>
    <hyperlink ref="G13" r:id="rId7" xr:uid="{00000000-0004-0000-0200-000006000000}"/>
    <hyperlink ref="G14" r:id="rId8" xr:uid="{00000000-0004-0000-0200-000007000000}"/>
    <hyperlink ref="G15" r:id="rId9" xr:uid="{00000000-0004-0000-0200-000008000000}"/>
    <hyperlink ref="G16" r:id="rId10" xr:uid="{00000000-0004-0000-0200-000009000000}"/>
    <hyperlink ref="G17" r:id="rId11" xr:uid="{00000000-0004-0000-0200-00000A000000}"/>
    <hyperlink ref="G18" r:id="rId12" xr:uid="{00000000-0004-0000-0200-00000B000000}"/>
    <hyperlink ref="G19" r:id="rId13" xr:uid="{00000000-0004-0000-0200-00000C000000}"/>
    <hyperlink ref="G20" r:id="rId14" xr:uid="{00000000-0004-0000-0200-00000D000000}"/>
    <hyperlink ref="G21" r:id="rId15" xr:uid="{00000000-0004-0000-0200-00000E000000}"/>
    <hyperlink ref="G23" r:id="rId16" xr:uid="{00000000-0004-0000-0200-00000F000000}"/>
    <hyperlink ref="G24" r:id="rId17" xr:uid="{00000000-0004-0000-0200-000010000000}"/>
    <hyperlink ref="G25" r:id="rId18" xr:uid="{00000000-0004-0000-0200-000011000000}"/>
    <hyperlink ref="G26" r:id="rId19" xr:uid="{00000000-0004-0000-0200-000012000000}"/>
    <hyperlink ref="G27" r:id="rId20" xr:uid="{00000000-0004-0000-0200-000013000000}"/>
    <hyperlink ref="G29" r:id="rId21" xr:uid="{00000000-0004-0000-0200-000014000000}"/>
    <hyperlink ref="G30" r:id="rId22" xr:uid="{00000000-0004-0000-0200-000015000000}"/>
    <hyperlink ref="G31" r:id="rId23" xr:uid="{00000000-0004-0000-0200-000016000000}"/>
    <hyperlink ref="G32" r:id="rId24" xr:uid="{00000000-0004-0000-0200-000017000000}"/>
    <hyperlink ref="G33" r:id="rId25" xr:uid="{00000000-0004-0000-0200-000018000000}"/>
    <hyperlink ref="G34" r:id="rId26" xr:uid="{00000000-0004-0000-0200-000019000000}"/>
    <hyperlink ref="G35" r:id="rId27" xr:uid="{00000000-0004-0000-0200-00001A000000}"/>
    <hyperlink ref="G36" r:id="rId28" xr:uid="{00000000-0004-0000-0200-00001B000000}"/>
    <hyperlink ref="G37" r:id="rId29" xr:uid="{00000000-0004-0000-0200-00001C000000}"/>
    <hyperlink ref="G39" r:id="rId30" xr:uid="{00000000-0004-0000-0200-00001D000000}"/>
    <hyperlink ref="G40" r:id="rId31" xr:uid="{00000000-0004-0000-0200-00001E000000}"/>
    <hyperlink ref="G42" r:id="rId32" xr:uid="{00000000-0004-0000-0200-00001F000000}"/>
    <hyperlink ref="G44" r:id="rId33" xr:uid="{00000000-0004-0000-0200-000020000000}"/>
    <hyperlink ref="G46" r:id="rId34" xr:uid="{00000000-0004-0000-0200-000021000000}"/>
    <hyperlink ref="G47" r:id="rId35" xr:uid="{00000000-0004-0000-0200-000022000000}"/>
    <hyperlink ref="G48" r:id="rId36" xr:uid="{00000000-0004-0000-0200-000023000000}"/>
    <hyperlink ref="G49" r:id="rId37" xr:uid="{00000000-0004-0000-0200-000024000000}"/>
    <hyperlink ref="G50" r:id="rId38" xr:uid="{00000000-0004-0000-0200-000025000000}"/>
    <hyperlink ref="G53" r:id="rId39" xr:uid="{00000000-0004-0000-0200-000026000000}"/>
    <hyperlink ref="G54" r:id="rId40" xr:uid="{00000000-0004-0000-0200-000027000000}"/>
    <hyperlink ref="G55" r:id="rId41" xr:uid="{00000000-0004-0000-0200-000028000000}"/>
    <hyperlink ref="G59" r:id="rId42" xr:uid="{00000000-0004-0000-0200-000029000000}"/>
    <hyperlink ref="G60" r:id="rId43" xr:uid="{00000000-0004-0000-0200-00002A000000}"/>
    <hyperlink ref="G61" r:id="rId44" xr:uid="{00000000-0004-0000-0200-00002B000000}"/>
    <hyperlink ref="G62" r:id="rId45" xr:uid="{00000000-0004-0000-0200-00002C000000}"/>
    <hyperlink ref="G63" r:id="rId46" xr:uid="{00000000-0004-0000-0200-00002D000000}"/>
    <hyperlink ref="G64" r:id="rId47" xr:uid="{00000000-0004-0000-0200-00002E000000}"/>
    <hyperlink ref="G65" r:id="rId48" xr:uid="{00000000-0004-0000-0200-00002F000000}"/>
    <hyperlink ref="G66" r:id="rId49" xr:uid="{00000000-0004-0000-0200-000030000000}"/>
    <hyperlink ref="G67" r:id="rId50" xr:uid="{00000000-0004-0000-0200-000031000000}"/>
    <hyperlink ref="G69" r:id="rId51" xr:uid="{00000000-0004-0000-0200-000032000000}"/>
    <hyperlink ref="G70" r:id="rId52" xr:uid="{00000000-0004-0000-0200-000033000000}"/>
    <hyperlink ref="G71" r:id="rId53" xr:uid="{00000000-0004-0000-0200-000034000000}"/>
    <hyperlink ref="G72" r:id="rId54" xr:uid="{00000000-0004-0000-0200-000035000000}"/>
    <hyperlink ref="G73" r:id="rId55" xr:uid="{00000000-0004-0000-0200-000036000000}"/>
    <hyperlink ref="G75" r:id="rId56" xr:uid="{00000000-0004-0000-0200-000037000000}"/>
    <hyperlink ref="G76" r:id="rId57" xr:uid="{00000000-0004-0000-0200-000038000000}"/>
    <hyperlink ref="G77" r:id="rId58" xr:uid="{00000000-0004-0000-0200-000039000000}"/>
    <hyperlink ref="G78" r:id="rId59" xr:uid="{00000000-0004-0000-0200-00003A000000}"/>
    <hyperlink ref="G80" r:id="rId60" xr:uid="{00000000-0004-0000-0200-00003B000000}"/>
    <hyperlink ref="G81" r:id="rId61" xr:uid="{00000000-0004-0000-0200-00003C000000}"/>
    <hyperlink ref="G82" r:id="rId62" xr:uid="{00000000-0004-0000-0200-00003D000000}"/>
    <hyperlink ref="G83" r:id="rId63" xr:uid="{00000000-0004-0000-0200-00003E000000}"/>
    <hyperlink ref="G84" r:id="rId64" xr:uid="{00000000-0004-0000-0200-00003F000000}"/>
    <hyperlink ref="G86" r:id="rId65" xr:uid="{00000000-0004-0000-0200-000040000000}"/>
    <hyperlink ref="G87" r:id="rId66" xr:uid="{00000000-0004-0000-0200-000041000000}"/>
    <hyperlink ref="G89" r:id="rId67" xr:uid="{00000000-0004-0000-0200-000042000000}"/>
    <hyperlink ref="G91" r:id="rId68" xr:uid="{00000000-0004-0000-0200-000043000000}"/>
    <hyperlink ref="G93" r:id="rId69" xr:uid="{00000000-0004-0000-0200-000044000000}"/>
    <hyperlink ref="G94" r:id="rId70" xr:uid="{00000000-0004-0000-0200-000045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Views>
    <sheetView workbookViewId="0">
      <selection pane="topLeft" activeCell="B1" sqref="B1"/>
    </sheetView>
  </sheetViews>
  <sheetFormatPr baseColWidth="8" defaultColWidth="14.42578125" defaultRowHeight="15"/>
  <cols>
    <col min="1" max="1" width="4.42578125" customWidth="1"/>
    <col min="2" max="2" width="42.7109375" customWidth="1"/>
    <col min="3" max="5" width="10.7109375" customWidth="1"/>
    <col min="6" max="6" width="11" customWidth="1"/>
    <col min="7" max="7" width="55.140625" customWidth="1"/>
    <col min="8" max="8" width="58.140625" customWidth="1"/>
    <col min="9" max="22" width="10.7109375" customWidth="1"/>
  </cols>
  <sheetData>
    <row r="1" spans="2:8">
      <c r="B1" s="74" t="s">
        <v>0</v>
      </c>
      <c r="C1" s="74" t="s">
        <v>177</v>
      </c>
      <c r="D1" s="74" t="s">
        <v>178</v>
      </c>
      <c r="E1" s="46" t="s">
        <v>2</v>
      </c>
      <c r="F1" s="46" t="s">
        <v>143</v>
      </c>
    </row>
    <row ht="15.75" r="2" spans="2:8">
      <c r="B2" s="75" t="s">
        <v>12</v>
      </c>
      <c r="C2" s="48">
        <v>24.2</v>
      </c>
      <c r="D2" s="48">
        <v>34.2</v>
      </c>
      <c r="E2" s="48">
        <v>1</v>
      </c>
      <c r="F2" s="48" t="s">
        <v>147</v>
      </c>
      <c r="G2" s="8" t="s">
        <v>13</v>
      </c>
      <c r="H2" s="1"/>
    </row>
    <row r="3" spans="2:8">
      <c r="B3" s="48" t="s">
        <v>75</v>
      </c>
      <c r="C3" s="48">
        <v>23.3</v>
      </c>
      <c r="D3" s="48">
        <v>32.7</v>
      </c>
      <c r="E3" s="48">
        <v>1</v>
      </c>
      <c r="F3" s="48" t="s">
        <v>147</v>
      </c>
      <c r="G3" s="7" t="s">
        <v>76</v>
      </c>
      <c r="H3" s="6" t="s">
        <v>77</v>
      </c>
    </row>
    <row r="4" spans="2:8">
      <c r="B4" s="48" t="s">
        <v>75</v>
      </c>
      <c r="C4" s="48">
        <v>23.1</v>
      </c>
      <c r="D4" s="48">
        <v>32.2</v>
      </c>
      <c r="E4" s="48">
        <v>2</v>
      </c>
      <c r="F4" s="48" t="s">
        <v>147</v>
      </c>
      <c r="G4" s="7" t="s">
        <v>76</v>
      </c>
      <c r="H4" s="6" t="s">
        <v>77</v>
      </c>
    </row>
    <row ht="15.75" r="5" spans="2:8">
      <c r="B5" s="48" t="s">
        <v>54</v>
      </c>
      <c r="C5" s="48">
        <v>23.3</v>
      </c>
      <c r="D5" s="48">
        <v>34.16</v>
      </c>
      <c r="E5" s="48">
        <v>1</v>
      </c>
      <c r="F5" s="48" t="s">
        <v>147</v>
      </c>
      <c r="G5" s="24" t="s">
        <v>55</v>
      </c>
      <c r="H5" s="25" t="s">
        <v>56</v>
      </c>
    </row>
    <row ht="15.75" r="6" spans="2:8">
      <c r="B6" s="48" t="s">
        <v>54</v>
      </c>
      <c r="C6" s="48">
        <v>19.54</v>
      </c>
      <c r="D6" s="48">
        <v>33.73</v>
      </c>
      <c r="E6" s="48">
        <v>2</v>
      </c>
      <c r="F6" s="48" t="s">
        <v>147</v>
      </c>
      <c r="G6" s="24" t="s">
        <v>55</v>
      </c>
      <c r="H6" s="25" t="s">
        <v>56</v>
      </c>
    </row>
    <row ht="15.75" r="7" spans="2:8">
      <c r="B7" s="48" t="s">
        <v>94</v>
      </c>
      <c r="C7" s="48">
        <v>21.55</v>
      </c>
      <c r="D7" s="48">
        <v>33.2</v>
      </c>
      <c r="E7" s="48">
        <v>1</v>
      </c>
      <c r="F7" s="53" t="s">
        <v>147</v>
      </c>
      <c r="G7" s="35" t="s">
        <v>55</v>
      </c>
      <c r="H7" s="25" t="s">
        <v>95</v>
      </c>
    </row>
    <row ht="15.75" r="8" spans="2:8">
      <c r="B8" s="48" t="s">
        <v>94</v>
      </c>
      <c r="C8" s="48">
        <v>21.55</v>
      </c>
      <c r="D8" s="48">
        <v>33.2</v>
      </c>
      <c r="E8" s="48">
        <v>2</v>
      </c>
      <c r="F8" s="48" t="s">
        <v>147</v>
      </c>
      <c r="G8" s="35" t="s">
        <v>55</v>
      </c>
      <c r="H8" s="25" t="s">
        <v>95</v>
      </c>
    </row>
    <row r="9" spans="2:8">
      <c r="B9" s="48" t="s">
        <v>96</v>
      </c>
      <c r="C9" s="48">
        <v>19.18</v>
      </c>
      <c r="D9" s="54">
        <v>34.28</v>
      </c>
      <c r="E9" s="48">
        <v>1</v>
      </c>
      <c r="F9" s="53" t="s">
        <v>147</v>
      </c>
      <c r="G9" s="35" t="s">
        <v>55</v>
      </c>
      <c r="H9" s="1" t="s">
        <v>95</v>
      </c>
    </row>
    <row r="10" spans="2:8">
      <c r="B10" s="48" t="s">
        <v>96</v>
      </c>
      <c r="C10" s="48">
        <v>19.18</v>
      </c>
      <c r="D10" s="54">
        <v>34.28</v>
      </c>
      <c r="E10" s="48">
        <v>2</v>
      </c>
      <c r="F10" s="48" t="s">
        <v>147</v>
      </c>
      <c r="G10" s="35" t="s">
        <v>55</v>
      </c>
      <c r="H10" s="1" t="s">
        <v>95</v>
      </c>
    </row>
    <row ht="15.75" r="11" spans="2:8">
      <c r="B11" s="48" t="s">
        <v>97</v>
      </c>
      <c r="C11" s="48">
        <v>22.36</v>
      </c>
      <c r="D11" s="48">
        <v>34.71</v>
      </c>
      <c r="E11" s="48">
        <v>1</v>
      </c>
      <c r="F11" s="53" t="s">
        <v>147</v>
      </c>
      <c r="G11" s="35" t="s">
        <v>55</v>
      </c>
      <c r="H11" s="25" t="s">
        <v>95</v>
      </c>
    </row>
    <row ht="15.75" r="12" spans="2:8">
      <c r="B12" s="48" t="s">
        <v>97</v>
      </c>
      <c r="C12" s="48">
        <v>22.36</v>
      </c>
      <c r="D12" s="48">
        <v>34.71</v>
      </c>
      <c r="E12" s="48">
        <v>2</v>
      </c>
      <c r="F12" s="48" t="s">
        <v>147</v>
      </c>
      <c r="G12" s="35" t="s">
        <v>55</v>
      </c>
      <c r="H12" s="25" t="s">
        <v>95</v>
      </c>
    </row>
    <row ht="15.75" r="13" spans="2:8">
      <c r="B13" s="48" t="s">
        <v>98</v>
      </c>
      <c r="C13" s="48">
        <v>21</v>
      </c>
      <c r="D13" s="48">
        <v>31.5</v>
      </c>
      <c r="E13" s="48">
        <v>1</v>
      </c>
      <c r="F13" s="53" t="s">
        <v>147</v>
      </c>
      <c r="G13" s="37" t="s">
        <v>102</v>
      </c>
      <c r="H13" s="31" t="s">
        <v>103</v>
      </c>
    </row>
    <row ht="15.75" r="14" spans="2:8">
      <c r="B14" s="48" t="s">
        <v>98</v>
      </c>
      <c r="C14" s="48">
        <v>21</v>
      </c>
      <c r="D14" s="48">
        <v>31.2</v>
      </c>
      <c r="E14" s="48">
        <v>2</v>
      </c>
      <c r="F14" s="48" t="s">
        <v>147</v>
      </c>
      <c r="G14" s="37" t="s">
        <v>102</v>
      </c>
      <c r="H14" s="31" t="s">
        <v>103</v>
      </c>
    </row>
    <row ht="15.75" customHeight="1" r="15" spans="2:8">
      <c r="B15" s="48" t="s">
        <v>17</v>
      </c>
      <c r="C15" s="48">
        <v>25.2</v>
      </c>
      <c r="D15" s="48">
        <v>32.3</v>
      </c>
      <c r="E15" s="48">
        <v>1</v>
      </c>
      <c r="F15" s="48" t="s">
        <v>147</v>
      </c>
      <c r="G15" s="77" t="s">
        <v>18</v>
      </c>
      <c r="H15" s="79" t="s">
        <v>19</v>
      </c>
    </row>
    <row ht="15.75" customHeight="1" r="16" spans="2:8">
      <c r="B16" s="48" t="s">
        <v>17</v>
      </c>
      <c r="C16" s="48">
        <v>24</v>
      </c>
      <c r="D16" s="48">
        <v>32.3</v>
      </c>
      <c r="E16" s="48">
        <v>2</v>
      </c>
      <c r="F16" s="48" t="s">
        <v>147</v>
      </c>
      <c r="G16" s="77" t="s">
        <v>18</v>
      </c>
      <c r="H16" s="79" t="s">
        <v>19</v>
      </c>
    </row>
    <row ht="15.75" customHeight="1" r="17" spans="2:8">
      <c r="B17" s="48" t="s">
        <v>72</v>
      </c>
      <c r="C17" s="50">
        <v>23.2</v>
      </c>
      <c r="D17" s="50">
        <v>31.8</v>
      </c>
      <c r="E17" s="48">
        <v>1</v>
      </c>
      <c r="F17" s="48" t="s">
        <v>147</v>
      </c>
      <c r="G17" s="27" t="s">
        <v>73</v>
      </c>
      <c r="H17" s="31" t="s">
        <v>74</v>
      </c>
    </row>
    <row ht="15.75" customHeight="1" r="18" spans="2:8">
      <c r="B18" s="48" t="s">
        <v>72</v>
      </c>
      <c r="C18" s="50">
        <v>23.2</v>
      </c>
      <c r="D18" s="50">
        <v>31.8</v>
      </c>
      <c r="E18" s="48">
        <v>2</v>
      </c>
      <c r="F18" s="48" t="s">
        <v>147</v>
      </c>
      <c r="G18" s="27" t="s">
        <v>73</v>
      </c>
      <c r="H18" s="31" t="s">
        <v>74</v>
      </c>
    </row>
    <row ht="15.75" customHeight="1" r="19" spans="2:8">
      <c r="B19" s="48" t="s">
        <v>148</v>
      </c>
      <c r="C19" s="48">
        <v>24.86</v>
      </c>
      <c r="D19" s="48">
        <v>32.84</v>
      </c>
      <c r="E19" s="48">
        <v>1</v>
      </c>
      <c r="F19" s="48" t="s">
        <v>147</v>
      </c>
      <c r="G19" s="18" t="s">
        <v>40</v>
      </c>
      <c r="H19" s="19" t="s">
        <v>41</v>
      </c>
    </row>
    <row ht="15.75" customHeight="1" r="20" spans="2:8">
      <c r="B20" s="48" t="s">
        <v>148</v>
      </c>
      <c r="C20" s="48">
        <v>26.3</v>
      </c>
      <c r="D20" s="48">
        <v>33.58</v>
      </c>
      <c r="E20" s="48">
        <v>2</v>
      </c>
      <c r="F20" s="48" t="s">
        <v>147</v>
      </c>
      <c r="G20" s="18" t="s">
        <v>40</v>
      </c>
      <c r="H20" s="19" t="s">
        <v>41</v>
      </c>
    </row>
    <row ht="15.75" customHeight="1" r="21" spans="2:8">
      <c r="B21" s="48" t="s">
        <v>62</v>
      </c>
      <c r="C21" s="48">
        <v>15.6</v>
      </c>
      <c r="D21" s="48">
        <v>34.6</v>
      </c>
      <c r="E21" s="48">
        <v>1</v>
      </c>
      <c r="F21" s="48" t="s">
        <v>147</v>
      </c>
      <c r="G21" s="26" t="s">
        <v>58</v>
      </c>
      <c r="H21" s="6" t="s">
        <v>27</v>
      </c>
    </row>
    <row ht="15.75" customHeight="1" r="22" spans="2:8">
      <c r="B22" s="48" t="s">
        <v>62</v>
      </c>
      <c r="C22" s="48">
        <v>24.2</v>
      </c>
      <c r="D22" s="48">
        <v>33.1</v>
      </c>
      <c r="E22" s="48">
        <v>1</v>
      </c>
      <c r="F22" s="53" t="s">
        <v>147</v>
      </c>
      <c r="G22" s="38" t="s">
        <v>105</v>
      </c>
      <c r="H22" s="1"/>
    </row>
    <row ht="15.75" customHeight="1" r="23" spans="2:8">
      <c r="B23" s="48" t="s">
        <v>62</v>
      </c>
      <c r="C23" s="48">
        <v>15.6</v>
      </c>
      <c r="D23" s="48">
        <v>34.6</v>
      </c>
      <c r="E23" s="48">
        <v>2</v>
      </c>
      <c r="F23" s="48" t="s">
        <v>147</v>
      </c>
      <c r="G23" s="27" t="s">
        <v>60</v>
      </c>
      <c r="H23" s="10" t="s">
        <v>61</v>
      </c>
    </row>
    <row ht="15.75" r="24" spans="2:8">
      <c r="B24" s="48" t="s">
        <v>62</v>
      </c>
      <c r="C24" s="48">
        <v>24.2</v>
      </c>
      <c r="D24" s="48">
        <v>33.1</v>
      </c>
      <c r="E24" s="48">
        <v>2</v>
      </c>
      <c r="F24" s="48" t="s">
        <v>147</v>
      </c>
      <c r="G24" s="38" t="s">
        <v>105</v>
      </c>
      <c r="H24" s="1"/>
    </row>
    <row ht="15.75" r="25" spans="2:8">
      <c r="B25" s="48" t="s">
        <v>31</v>
      </c>
      <c r="C25" s="48">
        <v>22.7</v>
      </c>
      <c r="D25" s="48">
        <v>33.5</v>
      </c>
      <c r="E25" s="48">
        <v>1</v>
      </c>
      <c r="F25" s="48" t="s">
        <v>147</v>
      </c>
      <c r="G25" s="16" t="s">
        <v>32</v>
      </c>
      <c r="H25" s="17" t="s">
        <v>33</v>
      </c>
    </row>
    <row ht="15.75" r="26" spans="2:8">
      <c r="B26" s="48" t="s">
        <v>31</v>
      </c>
      <c r="C26" s="48">
        <v>22.3</v>
      </c>
      <c r="D26" s="48">
        <v>33.6</v>
      </c>
      <c r="E26" s="48">
        <v>2</v>
      </c>
      <c r="F26" s="48" t="s">
        <v>147</v>
      </c>
      <c r="G26" s="16" t="s">
        <v>32</v>
      </c>
      <c r="H26" s="17" t="s">
        <v>33</v>
      </c>
    </row>
    <row r="27" spans="2:8">
      <c r="B27" s="48" t="s">
        <v>101</v>
      </c>
      <c r="C27" s="48">
        <v>25.3</v>
      </c>
      <c r="D27" s="48">
        <v>34.6</v>
      </c>
      <c r="E27" s="48">
        <v>1</v>
      </c>
      <c r="F27" s="53" t="s">
        <v>147</v>
      </c>
      <c r="G27" s="7" t="s">
        <v>67</v>
      </c>
      <c r="H27" s="6" t="s">
        <v>68</v>
      </c>
    </row>
    <row r="28" spans="2:8">
      <c r="B28" s="48" t="s">
        <v>101</v>
      </c>
      <c r="C28" s="48">
        <v>25.3</v>
      </c>
      <c r="D28" s="48">
        <v>34.6</v>
      </c>
      <c r="E28" s="48">
        <v>2</v>
      </c>
      <c r="F28" s="48" t="s">
        <v>147</v>
      </c>
      <c r="G28" s="7" t="s">
        <v>67</v>
      </c>
      <c r="H28" s="6" t="s">
        <v>68</v>
      </c>
    </row>
    <row ht="15.75" customHeight="1" r="29" spans="2:8">
      <c r="B29" s="48" t="s">
        <v>104</v>
      </c>
      <c r="C29" s="48">
        <v>25.4</v>
      </c>
      <c r="D29" s="48">
        <v>30.95</v>
      </c>
      <c r="E29" s="48">
        <v>1</v>
      </c>
      <c r="F29" s="53" t="s">
        <v>147</v>
      </c>
      <c r="G29" s="23" t="s">
        <v>108</v>
      </c>
      <c r="H29" s="25" t="s">
        <v>109</v>
      </c>
    </row>
    <row ht="15.75" customHeight="1" r="30" spans="2:8">
      <c r="B30" s="48" t="s">
        <v>104</v>
      </c>
      <c r="C30" s="48">
        <v>23.85</v>
      </c>
      <c r="D30" s="48">
        <v>30.57</v>
      </c>
      <c r="E30" s="48">
        <v>2</v>
      </c>
      <c r="F30" s="48" t="s">
        <v>147</v>
      </c>
      <c r="G30" s="23" t="s">
        <v>108</v>
      </c>
      <c r="H30" s="25" t="s">
        <v>109</v>
      </c>
    </row>
    <row ht="15.75" customHeight="1" r="31" spans="2:8">
      <c r="B31" s="51" t="s">
        <v>82</v>
      </c>
      <c r="C31" s="48">
        <v>22.4</v>
      </c>
      <c r="D31" s="48">
        <v>31.6</v>
      </c>
      <c r="E31" s="48">
        <v>1</v>
      </c>
      <c r="F31" s="48" t="s">
        <v>147</v>
      </c>
      <c r="G31" s="27" t="s">
        <v>83</v>
      </c>
      <c r="H31" s="32" t="s">
        <v>84</v>
      </c>
    </row>
    <row ht="15.75" r="32" spans="2:8">
      <c r="B32" s="51" t="s">
        <v>82</v>
      </c>
      <c r="C32" s="48">
        <v>23.1</v>
      </c>
      <c r="D32" s="48">
        <v>30.5</v>
      </c>
      <c r="E32" s="48">
        <v>2</v>
      </c>
      <c r="F32" s="48" t="s">
        <v>147</v>
      </c>
      <c r="G32" s="27" t="s">
        <v>83</v>
      </c>
      <c r="H32" s="32" t="s">
        <v>84</v>
      </c>
    </row>
    <row ht="15.75" customHeight="1" r="33" spans="2:8">
      <c r="B33" s="48" t="s">
        <v>78</v>
      </c>
      <c r="C33" s="48">
        <v>91.76</v>
      </c>
      <c r="D33" s="48">
        <v>93.86</v>
      </c>
      <c r="E33" s="48">
        <v>1</v>
      </c>
      <c r="F33" s="48" t="s">
        <v>147</v>
      </c>
      <c r="G33" s="76"/>
      <c r="H33" s="76"/>
    </row>
    <row ht="15.75" customHeight="1" r="34" spans="2:8">
      <c r="B34" s="48" t="s">
        <v>78</v>
      </c>
      <c r="C34" s="48">
        <v>95.68</v>
      </c>
      <c r="D34" s="48">
        <v>103.88</v>
      </c>
      <c r="E34" s="48">
        <v>2</v>
      </c>
      <c r="F34" s="48" t="s">
        <v>147</v>
      </c>
      <c r="G34" s="26" t="s">
        <v>58</v>
      </c>
      <c r="H34" s="6" t="s">
        <v>27</v>
      </c>
    </row>
    <row ht="15.75" customHeight="1" r="35" spans="2:8">
      <c r="B35" s="51" t="s">
        <v>85</v>
      </c>
      <c r="C35" s="51">
        <v>25.6</v>
      </c>
      <c r="D35" s="51">
        <v>34</v>
      </c>
      <c r="E35" s="48">
        <v>1</v>
      </c>
      <c r="F35" s="48" t="s">
        <v>147</v>
      </c>
      <c r="G35" s="33" t="s">
        <v>86</v>
      </c>
      <c r="H35" s="34" t="s">
        <v>87</v>
      </c>
    </row>
    <row ht="15.75" customHeight="1" r="36" spans="2:8">
      <c r="B36" s="51" t="s">
        <v>85</v>
      </c>
      <c r="C36" s="51">
        <v>25.6</v>
      </c>
      <c r="D36" s="51">
        <v>34</v>
      </c>
      <c r="E36" s="48">
        <v>2</v>
      </c>
      <c r="F36" s="48" t="s">
        <v>147</v>
      </c>
      <c r="G36" s="33" t="s">
        <v>86</v>
      </c>
      <c r="H36" s="34" t="s">
        <v>87</v>
      </c>
    </row>
    <row ht="15.75" customHeight="1" r="37" spans="2:8">
      <c r="B37" s="52" t="s">
        <v>42</v>
      </c>
      <c r="C37" s="48">
        <v>20.1</v>
      </c>
      <c r="D37" s="48">
        <v>34.8</v>
      </c>
      <c r="E37" s="48">
        <v>1</v>
      </c>
      <c r="F37" s="48" t="s">
        <v>147</v>
      </c>
      <c r="G37" s="21" t="s">
        <v>149</v>
      </c>
      <c r="H37" s="6" t="s">
        <v>27</v>
      </c>
    </row>
    <row ht="15.75" r="38" spans="2:8">
      <c r="B38" s="52" t="s">
        <v>42</v>
      </c>
      <c r="C38" s="48">
        <v>22.5</v>
      </c>
      <c r="D38" s="48">
        <v>39.4</v>
      </c>
      <c r="E38" s="48">
        <v>2</v>
      </c>
      <c r="F38" s="48" t="s">
        <v>147</v>
      </c>
      <c r="G38" s="21" t="s">
        <v>150</v>
      </c>
      <c r="H38" s="6" t="s">
        <v>27</v>
      </c>
    </row>
    <row ht="15.75" r="39" spans="2:8">
      <c r="B39" s="52" t="s">
        <v>45</v>
      </c>
      <c r="C39" s="48">
        <v>20.8</v>
      </c>
      <c r="D39" s="48">
        <v>37.5</v>
      </c>
      <c r="E39" s="48">
        <v>1</v>
      </c>
      <c r="F39" s="48" t="s">
        <v>147</v>
      </c>
      <c r="G39" s="22" t="s">
        <v>47</v>
      </c>
      <c r="H39" s="6" t="s">
        <v>27</v>
      </c>
    </row>
    <row ht="15.75" r="40" spans="2:8">
      <c r="B40" s="52" t="s">
        <v>45</v>
      </c>
      <c r="C40" s="48">
        <v>20.4</v>
      </c>
      <c r="D40" s="48">
        <v>40.6</v>
      </c>
      <c r="E40" s="48">
        <v>2</v>
      </c>
      <c r="F40" s="48" t="s">
        <v>147</v>
      </c>
      <c r="G40" s="22" t="s">
        <v>47</v>
      </c>
      <c r="H40" s="6" t="s">
        <v>27</v>
      </c>
    </row>
    <row ht="15.75" r="41" spans="2:8">
      <c r="B41" s="52" t="s">
        <v>48</v>
      </c>
      <c r="C41" s="48">
        <v>18.8</v>
      </c>
      <c r="D41" s="48">
        <v>35.5</v>
      </c>
      <c r="E41" s="48">
        <v>1</v>
      </c>
      <c r="F41" s="48" t="s">
        <v>147</v>
      </c>
      <c r="G41" s="22" t="s">
        <v>47</v>
      </c>
      <c r="H41" s="6" t="s">
        <v>27</v>
      </c>
    </row>
    <row ht="15.75" customHeight="1" r="42" spans="2:8">
      <c r="B42" s="52" t="s">
        <v>48</v>
      </c>
      <c r="C42" s="48">
        <v>23.6</v>
      </c>
      <c r="D42" s="48">
        <v>40.9</v>
      </c>
      <c r="E42" s="48">
        <v>2</v>
      </c>
      <c r="F42" s="48" t="s">
        <v>147</v>
      </c>
      <c r="G42" s="22" t="s">
        <v>47</v>
      </c>
      <c r="H42" s="6" t="s">
        <v>27</v>
      </c>
    </row>
    <row ht="15.75" customHeight="1" r="43" spans="2:8">
      <c r="B43" s="52" t="s">
        <v>50</v>
      </c>
      <c r="C43" s="48">
        <v>20.4</v>
      </c>
      <c r="D43" s="48">
        <v>36.6</v>
      </c>
      <c r="E43" s="48">
        <v>1</v>
      </c>
      <c r="F43" s="48" t="s">
        <v>147</v>
      </c>
      <c r="G43" s="22" t="s">
        <v>47</v>
      </c>
      <c r="H43" s="6" t="s">
        <v>27</v>
      </c>
    </row>
    <row ht="15.75" customHeight="1" r="44" spans="2:8">
      <c r="B44" s="52" t="s">
        <v>50</v>
      </c>
      <c r="C44" s="48">
        <v>23.7</v>
      </c>
      <c r="D44" s="48">
        <v>40.1</v>
      </c>
      <c r="E44" s="48">
        <v>2</v>
      </c>
      <c r="F44" s="48" t="s">
        <v>147</v>
      </c>
      <c r="G44" s="22" t="s">
        <v>47</v>
      </c>
      <c r="H44" s="6" t="s">
        <v>27</v>
      </c>
    </row>
    <row ht="15.75" customHeight="1" r="45" spans="2:8">
      <c r="B45" s="48" t="s">
        <v>23</v>
      </c>
      <c r="C45" s="48">
        <v>22.8</v>
      </c>
      <c r="D45" s="48">
        <v>33.7</v>
      </c>
      <c r="E45" s="48">
        <v>1</v>
      </c>
      <c r="F45" s="48" t="s">
        <v>147</v>
      </c>
      <c r="G45" s="12" t="s">
        <v>24</v>
      </c>
      <c r="H45" s="6" t="s">
        <v>9</v>
      </c>
    </row>
    <row ht="15.75" customHeight="1" r="46" spans="2:8">
      <c r="B46" s="48" t="s">
        <v>23</v>
      </c>
      <c r="C46" s="48">
        <v>23.1</v>
      </c>
      <c r="D46" s="48">
        <v>34.8</v>
      </c>
      <c r="E46" s="48">
        <v>2</v>
      </c>
      <c r="F46" s="48" t="s">
        <v>147</v>
      </c>
      <c r="G46" s="12" t="s">
        <v>24</v>
      </c>
      <c r="H46" s="6" t="s">
        <v>9</v>
      </c>
    </row>
    <row ht="15.75" customHeight="1" r="47" spans="2:8">
      <c r="B47" s="48" t="s">
        <v>12</v>
      </c>
      <c r="C47" s="48">
        <v>21</v>
      </c>
      <c r="D47" s="48">
        <v>33.7</v>
      </c>
      <c r="E47" s="48">
        <v>2</v>
      </c>
      <c r="F47" s="48" t="s">
        <v>147</v>
      </c>
      <c r="G47" s="8" t="s">
        <v>13</v>
      </c>
      <c r="H47" s="1"/>
    </row>
    <row ht="15.75" customHeight="1" r="48" spans="2:8">
      <c r="B48" s="51" t="s">
        <v>88</v>
      </c>
      <c r="C48" s="48">
        <v>24.6</v>
      </c>
      <c r="D48" s="48">
        <v>31.1</v>
      </c>
      <c r="E48" s="48">
        <v>1</v>
      </c>
      <c r="F48" s="48" t="s">
        <v>147</v>
      </c>
      <c r="G48" s="7" t="s">
        <v>89</v>
      </c>
      <c r="H48" s="6" t="s">
        <v>90</v>
      </c>
    </row>
    <row ht="15.75" customHeight="1" r="49" spans="2:8">
      <c r="B49" s="51" t="s">
        <v>88</v>
      </c>
      <c r="C49" s="48">
        <v>23</v>
      </c>
      <c r="D49" s="48">
        <v>30.1</v>
      </c>
      <c r="E49" s="48">
        <v>2</v>
      </c>
      <c r="F49" s="48" t="s">
        <v>147</v>
      </c>
      <c r="G49" s="7" t="s">
        <v>89</v>
      </c>
      <c r="H49" s="6" t="s">
        <v>90</v>
      </c>
    </row>
    <row ht="15.75" customHeight="1" r="50" spans="2:8">
      <c r="B50" s="48" t="s">
        <v>110</v>
      </c>
      <c r="C50" s="48">
        <v>24</v>
      </c>
      <c r="D50" s="48">
        <v>33</v>
      </c>
      <c r="E50" s="48">
        <v>1</v>
      </c>
      <c r="F50" s="53" t="s">
        <v>147</v>
      </c>
      <c r="G50" s="1" t="s">
        <v>116</v>
      </c>
      <c r="H50" s="40" t="s">
        <v>61</v>
      </c>
    </row>
    <row ht="15.75" customHeight="1" r="51" spans="2:8">
      <c r="B51" s="48" t="s">
        <v>110</v>
      </c>
      <c r="C51" s="48">
        <v>20</v>
      </c>
      <c r="D51" s="48">
        <v>32</v>
      </c>
      <c r="E51" s="48">
        <v>2</v>
      </c>
      <c r="F51" s="48" t="s">
        <v>147</v>
      </c>
      <c r="G51" s="1" t="s">
        <v>116</v>
      </c>
      <c r="H51" s="40" t="s">
        <v>61</v>
      </c>
    </row>
    <row ht="15.75" customHeight="1" r="52" spans="2:8">
      <c r="B52" s="48" t="s">
        <v>37</v>
      </c>
      <c r="C52" s="48">
        <v>24.7</v>
      </c>
      <c r="D52" s="48">
        <v>34.2</v>
      </c>
      <c r="E52" s="48">
        <v>1</v>
      </c>
      <c r="F52" s="48" t="s">
        <v>147</v>
      </c>
      <c r="G52" s="1" t="s">
        <v>38</v>
      </c>
      <c r="H52" s="6" t="s">
        <v>9</v>
      </c>
    </row>
    <row ht="15.75" customHeight="1" r="53" spans="2:8">
      <c r="B53" s="48" t="s">
        <v>37</v>
      </c>
      <c r="C53" s="48">
        <v>25</v>
      </c>
      <c r="D53" s="48">
        <v>32.6</v>
      </c>
      <c r="E53" s="48">
        <v>2</v>
      </c>
      <c r="F53" s="48" t="s">
        <v>147</v>
      </c>
      <c r="G53" s="1" t="s">
        <v>38</v>
      </c>
      <c r="H53" s="6" t="s">
        <v>9</v>
      </c>
    </row>
    <row ht="15.75" customHeight="1" r="54" spans="2:8">
      <c r="B54" s="48" t="s">
        <v>91</v>
      </c>
      <c r="C54" s="48">
        <v>28</v>
      </c>
      <c r="D54" s="48">
        <v>34.4</v>
      </c>
      <c r="E54" s="48">
        <v>1</v>
      </c>
      <c r="F54" s="53" t="s">
        <v>147</v>
      </c>
      <c r="G54" s="7" t="s">
        <v>92</v>
      </c>
      <c r="H54" s="6" t="s">
        <v>93</v>
      </c>
    </row>
    <row ht="15.75" customHeight="1" r="55" spans="2:8">
      <c r="B55" s="48" t="s">
        <v>91</v>
      </c>
      <c r="C55" s="48">
        <v>28</v>
      </c>
      <c r="D55" s="48">
        <v>34</v>
      </c>
      <c r="E55" s="48">
        <v>2</v>
      </c>
      <c r="F55" s="48" t="s">
        <v>147</v>
      </c>
      <c r="G55" s="78" t="s">
        <v>92</v>
      </c>
      <c r="H55" s="80" t="s">
        <v>93</v>
      </c>
    </row>
    <row ht="15.75" customHeight="1" r="56" spans="2:8">
      <c r="B56" s="48" t="s">
        <v>65</v>
      </c>
      <c r="C56" s="48">
        <v>22.8</v>
      </c>
      <c r="D56" s="48">
        <v>33.4</v>
      </c>
      <c r="E56" s="48">
        <v>1</v>
      </c>
      <c r="F56" s="48" t="s">
        <v>147</v>
      </c>
      <c r="G56" s="76"/>
      <c r="H56" s="76"/>
    </row>
    <row ht="15.75" customHeight="1" r="57" spans="2:8">
      <c r="B57" s="48" t="s">
        <v>65</v>
      </c>
      <c r="C57" s="48">
        <v>23.22</v>
      </c>
      <c r="D57" s="48">
        <v>31.2</v>
      </c>
      <c r="E57" s="48">
        <v>2</v>
      </c>
      <c r="F57" s="48" t="s">
        <v>147</v>
      </c>
      <c r="G57" s="76"/>
      <c r="H57" s="76"/>
    </row>
    <row ht="15.75" customHeight="1" r="58" spans="2:8">
      <c r="B58" s="48" t="s">
        <v>34</v>
      </c>
      <c r="C58" s="48">
        <v>25</v>
      </c>
      <c r="D58" s="48">
        <v>33</v>
      </c>
      <c r="E58" s="48">
        <v>1</v>
      </c>
      <c r="F58" s="48" t="s">
        <v>147</v>
      </c>
      <c r="G58" s="1"/>
      <c r="H58" s="1"/>
    </row>
    <row ht="15.75" customHeight="1" r="59" spans="2:8">
      <c r="B59" s="48" t="s">
        <v>34</v>
      </c>
      <c r="C59" s="48">
        <v>26</v>
      </c>
      <c r="D59" s="48">
        <v>30</v>
      </c>
      <c r="E59" s="48">
        <v>2</v>
      </c>
      <c r="F59" s="48" t="s">
        <v>147</v>
      </c>
      <c r="G59" s="1"/>
      <c r="H59" s="1"/>
    </row>
    <row ht="15.75" customHeight="1" r="60" spans="2:8">
      <c r="B60" s="48" t="s">
        <v>113</v>
      </c>
      <c r="C60" s="48">
        <v>25.1</v>
      </c>
      <c r="D60" s="48">
        <v>32.8</v>
      </c>
      <c r="E60" s="48">
        <v>1</v>
      </c>
      <c r="F60" s="53" t="s">
        <v>147</v>
      </c>
      <c r="G60" s="41" t="s">
        <v>118</v>
      </c>
      <c r="H60" s="10" t="s">
        <v>119</v>
      </c>
    </row>
    <row ht="15.75" customHeight="1" r="61" spans="2:8">
      <c r="B61" s="48" t="s">
        <v>113</v>
      </c>
      <c r="C61" s="48">
        <v>24.4</v>
      </c>
      <c r="D61" s="48">
        <v>32.7</v>
      </c>
      <c r="E61" s="48">
        <v>2</v>
      </c>
      <c r="F61" s="48" t="s">
        <v>147</v>
      </c>
      <c r="G61" s="41" t="s">
        <v>118</v>
      </c>
      <c r="H61" s="10" t="s">
        <v>119</v>
      </c>
    </row>
    <row ht="15.75" customHeight="1" r="62" spans="2:8">
      <c r="B62" s="48" t="s">
        <v>106</v>
      </c>
      <c r="C62" s="48">
        <v>22.9</v>
      </c>
      <c r="D62" s="48">
        <v>33.5</v>
      </c>
      <c r="E62" s="48">
        <v>1</v>
      </c>
      <c r="F62" s="53" t="s">
        <v>147</v>
      </c>
      <c r="G62" s="3" t="s">
        <v>111</v>
      </c>
      <c r="H62" s="39" t="s">
        <v>112</v>
      </c>
    </row>
    <row ht="15.75" customHeight="1" r="63" spans="2:8">
      <c r="B63" s="48" t="s">
        <v>106</v>
      </c>
      <c r="C63" s="48">
        <v>20.7</v>
      </c>
      <c r="D63" s="48">
        <v>32.1</v>
      </c>
      <c r="E63" s="48">
        <v>2</v>
      </c>
      <c r="F63" s="48" t="s">
        <v>147</v>
      </c>
      <c r="G63" s="3" t="s">
        <v>111</v>
      </c>
      <c r="H63" s="39" t="s">
        <v>112</v>
      </c>
    </row>
    <row ht="15.75" customHeight="1" r="64" spans="2:8">
      <c r="B64" s="48" t="s">
        <v>66</v>
      </c>
      <c r="C64" s="48">
        <v>22.9</v>
      </c>
      <c r="D64" s="48">
        <v>33.5</v>
      </c>
      <c r="E64" s="48">
        <v>1</v>
      </c>
      <c r="F64" s="48" t="s">
        <v>147</v>
      </c>
      <c r="G64" s="7" t="s">
        <v>67</v>
      </c>
      <c r="H64" s="6" t="s">
        <v>68</v>
      </c>
    </row>
    <row ht="15.75" customHeight="1" r="65" spans="2:8">
      <c r="B65" s="48" t="s">
        <v>66</v>
      </c>
      <c r="C65" s="48">
        <v>20.7</v>
      </c>
      <c r="D65" s="48">
        <v>32.1</v>
      </c>
      <c r="E65" s="48">
        <v>2</v>
      </c>
      <c r="F65" s="48" t="s">
        <v>147</v>
      </c>
      <c r="G65" s="7" t="s">
        <v>67</v>
      </c>
      <c r="H65" s="6" t="s">
        <v>68</v>
      </c>
    </row>
    <row ht="15.75" customHeight="1" r="66" spans="2:8">
      <c r="B66" s="48" t="s">
        <v>117</v>
      </c>
      <c r="C66" s="48">
        <v>28</v>
      </c>
      <c r="D66" s="48">
        <v>33</v>
      </c>
      <c r="E66" s="48">
        <v>1</v>
      </c>
      <c r="F66" s="53" t="s">
        <v>147</v>
      </c>
      <c r="G66" s="23" t="s">
        <v>80</v>
      </c>
      <c r="H66" s="11" t="s">
        <v>81</v>
      </c>
    </row>
    <row ht="18" r="67" spans="2:8">
      <c r="B67" s="48" t="s">
        <v>117</v>
      </c>
      <c r="C67" s="48">
        <v>26.5</v>
      </c>
      <c r="D67" s="48">
        <v>32.6</v>
      </c>
      <c r="E67" s="48">
        <v>2</v>
      </c>
      <c r="F67" s="48" t="s">
        <v>147</v>
      </c>
      <c r="G67" s="23" t="s">
        <v>80</v>
      </c>
      <c r="H67" s="11" t="s">
        <v>81</v>
      </c>
    </row>
    <row ht="15.75" customHeight="1" r="68" spans="2:8">
      <c r="B68" s="51" t="s">
        <v>79</v>
      </c>
      <c r="C68" s="48">
        <v>28</v>
      </c>
      <c r="D68" s="48">
        <v>33</v>
      </c>
      <c r="E68" s="48">
        <v>1</v>
      </c>
      <c r="F68" s="48" t="s">
        <v>147</v>
      </c>
      <c r="G68" s="23" t="s">
        <v>80</v>
      </c>
      <c r="H68" s="11" t="s">
        <v>81</v>
      </c>
    </row>
    <row ht="15.75" customHeight="1" r="69" spans="2:8">
      <c r="B69" s="51" t="s">
        <v>79</v>
      </c>
      <c r="C69" s="48">
        <v>26.5</v>
      </c>
      <c r="D69" s="48">
        <v>32.6</v>
      </c>
      <c r="E69" s="48">
        <v>2</v>
      </c>
      <c r="F69" s="48" t="s">
        <v>147</v>
      </c>
      <c r="G69" s="23" t="s">
        <v>80</v>
      </c>
      <c r="H69" s="11" t="s">
        <v>81</v>
      </c>
    </row>
    <row ht="15.75" customHeight="1" r="70" spans="2:8">
      <c r="B70" s="48" t="s">
        <v>52</v>
      </c>
      <c r="C70" s="48">
        <v>20</v>
      </c>
      <c r="D70" s="48">
        <v>35</v>
      </c>
      <c r="E70" s="48">
        <v>1</v>
      </c>
      <c r="F70" s="48" t="s">
        <v>147</v>
      </c>
      <c r="G70" s="23" t="s">
        <v>53</v>
      </c>
      <c r="H70" s="1"/>
    </row>
    <row ht="15.75" customHeight="1" r="71" spans="2:8">
      <c r="B71" s="48" t="s">
        <v>52</v>
      </c>
      <c r="C71" s="48">
        <v>24</v>
      </c>
      <c r="D71" s="48">
        <v>32</v>
      </c>
      <c r="E71" s="48">
        <v>2</v>
      </c>
      <c r="F71" s="48" t="s">
        <v>147</v>
      </c>
      <c r="G71" s="23" t="s">
        <v>53</v>
      </c>
      <c r="H71" s="1"/>
    </row>
    <row ht="15.75" customHeight="1" r="72" spans="2:8">
      <c r="B72" s="48" t="s">
        <v>25</v>
      </c>
      <c r="C72" s="48">
        <v>22.2</v>
      </c>
      <c r="D72" s="48">
        <v>47.7</v>
      </c>
      <c r="E72" s="48">
        <v>1</v>
      </c>
      <c r="F72" s="48" t="s">
        <v>147</v>
      </c>
      <c r="G72" s="13" t="s">
        <v>26</v>
      </c>
      <c r="H72" s="6" t="s">
        <v>27</v>
      </c>
    </row>
    <row ht="15.75" customHeight="1" r="73" spans="2:8">
      <c r="B73" s="52" t="s">
        <v>25</v>
      </c>
      <c r="C73" s="48">
        <v>22.2</v>
      </c>
      <c r="D73" s="48">
        <v>47.7</v>
      </c>
      <c r="E73" s="48">
        <v>1</v>
      </c>
      <c r="F73" s="53" t="s">
        <v>147</v>
      </c>
      <c r="G73" s="41" t="s">
        <v>120</v>
      </c>
      <c r="H73" s="11" t="s">
        <v>81</v>
      </c>
    </row>
    <row ht="15.75" customHeight="1" r="74" spans="2:8">
      <c r="B74" s="48" t="s">
        <v>25</v>
      </c>
      <c r="C74" s="48">
        <v>16.4</v>
      </c>
      <c r="D74" s="48">
        <v>48</v>
      </c>
      <c r="E74" s="48">
        <v>2</v>
      </c>
      <c r="F74" s="48" t="s">
        <v>147</v>
      </c>
      <c r="G74" s="13" t="s">
        <v>26</v>
      </c>
      <c r="H74" s="6" t="s">
        <v>27</v>
      </c>
    </row>
    <row ht="15.75" customHeight="1" r="75" spans="2:8">
      <c r="B75" s="52" t="s">
        <v>25</v>
      </c>
      <c r="C75" s="48">
        <v>16.4</v>
      </c>
      <c r="D75" s="48">
        <v>48</v>
      </c>
      <c r="E75" s="48">
        <v>2</v>
      </c>
      <c r="F75" s="48" t="s">
        <v>147</v>
      </c>
      <c r="G75" s="41" t="s">
        <v>120</v>
      </c>
      <c r="H75" s="11" t="s">
        <v>81</v>
      </c>
    </row>
    <row ht="15.75" customHeight="1" r="76" spans="2:8">
      <c r="B76" s="48" t="s">
        <v>59</v>
      </c>
      <c r="C76" s="48">
        <v>25.1</v>
      </c>
      <c r="D76" s="48">
        <v>31.9</v>
      </c>
      <c r="E76" s="48">
        <v>1</v>
      </c>
      <c r="F76" s="48" t="s">
        <v>147</v>
      </c>
      <c r="G76" s="27" t="s">
        <v>60</v>
      </c>
      <c r="H76" s="10" t="s">
        <v>61</v>
      </c>
    </row>
    <row ht="15.75" customHeight="1" r="77" spans="2:8">
      <c r="B77" s="55" t="s">
        <v>59</v>
      </c>
      <c r="C77" s="48">
        <v>25.1</v>
      </c>
      <c r="D77" s="48">
        <v>31.9</v>
      </c>
      <c r="E77" s="48">
        <v>1</v>
      </c>
      <c r="F77" s="53" t="s">
        <v>147</v>
      </c>
      <c r="G77" s="1" t="s">
        <v>116</v>
      </c>
      <c r="H77" s="40" t="s">
        <v>61</v>
      </c>
    </row>
    <row ht="18.75" r="78" spans="2:8">
      <c r="B78" s="55" t="s">
        <v>59</v>
      </c>
      <c r="C78" s="48">
        <v>25.1</v>
      </c>
      <c r="D78" s="48">
        <v>31.9</v>
      </c>
      <c r="E78" s="48">
        <v>2</v>
      </c>
      <c r="F78" s="53" t="s">
        <v>147</v>
      </c>
      <c r="G78" s="1" t="s">
        <v>116</v>
      </c>
      <c r="H78" s="40" t="s">
        <v>61</v>
      </c>
    </row>
    <row ht="15.75" customHeight="1" r="79" spans="2:8">
      <c r="B79" s="48" t="s">
        <v>20</v>
      </c>
      <c r="C79" s="48">
        <v>26.6</v>
      </c>
      <c r="D79" s="48">
        <v>33.3</v>
      </c>
      <c r="E79" s="48">
        <v>1</v>
      </c>
      <c r="F79" s="48" t="s">
        <v>147</v>
      </c>
      <c r="G79" s="1" t="s">
        <v>21</v>
      </c>
      <c r="H79" s="11" t="s">
        <v>22</v>
      </c>
    </row>
    <row ht="15.75" customHeight="1" r="80" spans="2:8">
      <c r="B80" s="48" t="s">
        <v>20</v>
      </c>
      <c r="C80" s="48">
        <v>25.8</v>
      </c>
      <c r="D80" s="48">
        <v>32.8</v>
      </c>
      <c r="E80" s="48">
        <v>2</v>
      </c>
      <c r="F80" s="48" t="s">
        <v>147</v>
      </c>
      <c r="G80" s="1" t="s">
        <v>21</v>
      </c>
      <c r="H80" s="11" t="s">
        <v>22</v>
      </c>
    </row>
    <row ht="15.75" customHeight="1" r="81"/>
    <row ht="15.75" customHeight="1" r="82"/>
    <row ht="15.75" customHeight="1" r="83"/>
    <row ht="15.75" customHeight="1" r="84"/>
    <row ht="15.75" customHeight="1" r="85"/>
    <row ht="15.75" customHeight="1" r="86"/>
    <row ht="15.75" customHeight="1" r="87"/>
    <row ht="15.75" customHeight="1" r="88"/>
    <row ht="15.75" customHeight="1" r="89"/>
    <row ht="15.75" customHeight="1" r="90"/>
    <row ht="15.75" customHeight="1" r="91"/>
    <row ht="15.75" customHeight="1" r="92"/>
    <row ht="15.75" customHeight="1" r="93"/>
    <row ht="15.75" customHeight="1" r="94"/>
    <row ht="15.75" customHeight="1" r="95"/>
    <row ht="15.75" customHeight="1" r="96"/>
    <row ht="15.75" customHeight="1" r="97"/>
    <row ht="15.75" customHeight="1" r="98"/>
    <row ht="15.75" customHeight="1" r="99"/>
    <row ht="15.75" customHeight="1" r="100"/>
    <row ht="15.75" customHeight="1" r="101"/>
    <row ht="15.75" customHeight="1" r="102"/>
    <row ht="15.75" customHeight="1" r="103"/>
    <row ht="15.75" customHeight="1" r="104"/>
    <row ht="15.75" customHeight="1" r="105"/>
    <row ht="15.75" customHeight="1" r="106"/>
    <row ht="15.75" customHeight="1" r="107"/>
    <row ht="15.75" customHeight="1" r="108"/>
    <row ht="15.75" customHeight="1" r="109"/>
    <row ht="15.75" customHeight="1" r="110"/>
    <row ht="15.75" customHeight="1" r="111"/>
    <row ht="15.75" customHeight="1" r="112"/>
    <row ht="15.75" customHeight="1" r="113"/>
    <row ht="15.75" customHeight="1" r="114"/>
    <row ht="15.75" customHeight="1" r="115"/>
    <row ht="15.75" customHeight="1" r="116"/>
    <row ht="15.75" customHeight="1" r="117"/>
    <row ht="15.75" customHeight="1" r="118"/>
    <row ht="15.75" customHeight="1" r="119"/>
    <row ht="15.75" customHeight="1" r="120"/>
    <row ht="15.75" customHeight="1" r="121"/>
    <row ht="15.75" customHeight="1" r="122"/>
    <row ht="15.75" customHeight="1" r="123"/>
    <row ht="15.75" customHeight="1" r="124"/>
    <row ht="15.75" customHeight="1" r="125"/>
    <row ht="15.75" customHeight="1" r="126"/>
    <row ht="15.75" customHeight="1" r="127"/>
    <row ht="15.75" customHeight="1" r="128"/>
    <row ht="15.75" customHeight="1" r="129"/>
    <row ht="15.75" customHeight="1" r="130"/>
    <row ht="15.75" customHeight="1" r="131"/>
    <row ht="15.75" customHeight="1" r="132"/>
    <row ht="15.75" customHeight="1" r="133"/>
    <row ht="15.75" customHeight="1" r="134"/>
    <row ht="15.75" customHeight="1" r="135"/>
    <row ht="15.75" customHeight="1" r="136"/>
    <row ht="15.75" customHeight="1" r="137"/>
    <row ht="15.75" customHeight="1" r="138"/>
    <row ht="15.75" customHeight="1" r="139"/>
    <row ht="15.75" customHeight="1" r="140"/>
    <row ht="15.75" customHeight="1" r="141"/>
    <row ht="15.75" customHeight="1" r="142"/>
    <row ht="15.75" customHeight="1" r="143"/>
    <row ht="15.75" customHeight="1" r="144"/>
    <row ht="15.75" customHeight="1" r="145"/>
    <row ht="15.75" customHeight="1" r="146"/>
    <row ht="15.75" customHeight="1" r="147"/>
    <row ht="15.75" customHeight="1" r="148"/>
    <row ht="15.75" customHeight="1" r="149"/>
    <row ht="15.75" customHeight="1" r="150"/>
    <row ht="15.75" customHeight="1" r="151"/>
    <row ht="15.75" customHeight="1" r="152"/>
    <row ht="15.75" customHeight="1" r="153"/>
    <row ht="15.75" customHeight="1" r="154"/>
    <row ht="15.75" customHeight="1" r="155"/>
    <row ht="15.75" customHeight="1" r="156"/>
    <row ht="15.75" customHeight="1" r="157"/>
    <row ht="15.75" customHeight="1" r="158"/>
    <row ht="15.75" customHeight="1" r="159"/>
    <row ht="15.75" customHeight="1" r="160"/>
    <row ht="15.75" customHeight="1" r="161"/>
    <row ht="15.75" customHeight="1" r="162"/>
    <row ht="15.75" customHeight="1" r="163"/>
    <row ht="15.75" customHeight="1" r="164"/>
    <row ht="15.75" customHeight="1" r="165"/>
    <row ht="15.75" customHeight="1" r="166"/>
    <row ht="15.75" customHeight="1" r="167"/>
    <row ht="15.75" customHeight="1" r="168"/>
    <row ht="15.75" customHeight="1" r="169"/>
    <row ht="15.75" customHeight="1" r="170"/>
    <row ht="15.75" customHeight="1" r="171"/>
    <row ht="15.75" customHeight="1" r="172"/>
    <row ht="15.75" customHeight="1" r="173"/>
    <row ht="15.75" customHeight="1" r="174"/>
    <row ht="15.75" customHeight="1" r="175"/>
    <row ht="15.75" customHeight="1" r="176"/>
    <row ht="15.75" customHeight="1" r="177"/>
    <row ht="15.75" customHeight="1" r="178"/>
    <row ht="15.75" customHeight="1" r="179"/>
    <row ht="15.75" customHeight="1" r="180"/>
    <row ht="15.75" customHeight="1" r="181"/>
    <row ht="15.75" customHeight="1" r="182"/>
    <row ht="15.75" customHeight="1" r="183"/>
    <row ht="15.75" customHeight="1" r="184"/>
    <row ht="15.75" customHeight="1" r="185"/>
    <row ht="15.75" customHeight="1" r="186"/>
    <row ht="15.75" customHeight="1" r="187"/>
    <row ht="15.75" customHeight="1" r="188"/>
    <row ht="15.75" customHeight="1" r="189"/>
    <row ht="15.75" customHeight="1" r="190"/>
    <row ht="15.75" customHeight="1" r="191"/>
    <row ht="15.75" customHeight="1" r="192"/>
    <row ht="15.75" customHeight="1" r="193"/>
    <row ht="15.75" customHeight="1" r="194"/>
    <row ht="15.75" customHeight="1" r="195"/>
    <row ht="15.75" customHeight="1" r="196"/>
    <row ht="15.75" customHeight="1" r="197"/>
    <row ht="15.75" customHeight="1" r="198"/>
    <row ht="15.75" customHeight="1" r="199"/>
    <row ht="15.75" customHeight="1" r="200"/>
    <row ht="15.75" customHeight="1" r="201"/>
    <row ht="15.75" customHeight="1" r="202"/>
    <row ht="15.75" customHeight="1" r="203"/>
    <row ht="15.75" customHeight="1" r="204"/>
    <row ht="15.75" customHeight="1" r="205"/>
    <row ht="15.75" customHeight="1" r="206"/>
    <row ht="15.75" customHeight="1" r="207"/>
    <row ht="15.75" customHeight="1" r="208"/>
    <row ht="15.75" customHeight="1" r="209"/>
    <row ht="15.75" customHeight="1" r="210"/>
    <row ht="15.75" customHeight="1" r="211"/>
    <row ht="15.75" customHeight="1" r="212"/>
    <row ht="15.75" customHeight="1" r="213"/>
    <row ht="15.75" customHeight="1" r="214"/>
    <row ht="15.75" customHeight="1" r="215"/>
    <row ht="15.75" customHeight="1" r="216"/>
    <row ht="15.75" customHeight="1" r="217"/>
    <row ht="15.75" customHeight="1" r="218"/>
    <row ht="15.75" customHeight="1" r="219"/>
    <row ht="15.75" customHeight="1" r="220"/>
    <row ht="15.75" customHeight="1" r="221"/>
    <row ht="15.75" customHeight="1" r="222"/>
    <row ht="15.75" customHeight="1" r="223"/>
    <row ht="15.75" customHeight="1" r="224"/>
    <row ht="15.75" customHeight="1" r="225"/>
    <row ht="15.75" customHeight="1" r="226"/>
    <row ht="15.75" customHeight="1" r="227"/>
    <row ht="15.75" customHeight="1" r="228"/>
    <row ht="15.75" customHeight="1" r="229"/>
    <row ht="15.75" customHeight="1" r="230"/>
    <row ht="15.75" customHeight="1" r="231"/>
    <row ht="15.75" customHeight="1" r="232"/>
    <row ht="15.75" customHeight="1" r="233"/>
    <row ht="15.75" customHeight="1" r="234"/>
    <row ht="15.75" customHeight="1" r="235"/>
    <row ht="15.75" customHeight="1" r="236"/>
    <row ht="15.75" customHeight="1" r="237"/>
    <row ht="15.75" customHeight="1" r="238"/>
    <row ht="15.75" customHeight="1" r="239"/>
    <row ht="15.75" customHeight="1" r="240"/>
    <row ht="15.75" customHeight="1" r="241"/>
    <row ht="15.75" customHeight="1" r="242"/>
    <row ht="15.75" customHeight="1" r="243"/>
    <row ht="15.75" customHeight="1" r="244"/>
    <row ht="15.75" customHeight="1" r="245"/>
    <row ht="15.75" customHeight="1" r="246"/>
    <row ht="15.75" customHeight="1" r="247"/>
    <row ht="15.75" customHeight="1" r="248"/>
    <row ht="15.75" customHeight="1" r="249"/>
    <row ht="15.75" customHeight="1" r="250"/>
    <row ht="15.75" customHeight="1" r="251"/>
    <row ht="15.75" customHeight="1" r="252"/>
    <row ht="15.75" customHeight="1" r="253"/>
    <row ht="15.75" customHeight="1" r="254"/>
    <row ht="15.75" customHeight="1" r="255"/>
    <row ht="15.75" customHeight="1" r="256"/>
    <row ht="15.75" customHeight="1" r="257"/>
    <row ht="15.75" customHeight="1" r="258"/>
    <row ht="15.75" customHeight="1" r="259"/>
    <row ht="15.75" customHeight="1" r="260"/>
    <row ht="15.75" customHeight="1" r="261"/>
    <row ht="15.75" customHeight="1" r="262"/>
    <row ht="15.75" customHeight="1" r="263"/>
    <row ht="15.75" customHeight="1" r="264"/>
    <row ht="15.75" customHeight="1" r="265"/>
    <row ht="15.75" customHeight="1" r="266"/>
    <row ht="15.75" customHeight="1" r="267"/>
    <row ht="15.75" customHeight="1" r="268"/>
    <row ht="15.75" customHeight="1" r="269"/>
    <row ht="15.75" customHeight="1" r="270"/>
    <row ht="15.75" customHeight="1" r="271"/>
    <row ht="15.75" customHeight="1" r="272"/>
    <row ht="15.75" customHeight="1" r="273"/>
    <row ht="15.75" customHeight="1" r="274"/>
    <row ht="15.75" customHeight="1" r="275"/>
    <row ht="15.75" customHeight="1" r="276"/>
    <row ht="15.75" customHeight="1" r="277"/>
    <row ht="15.75" customHeight="1" r="278"/>
    <row ht="15.75" customHeight="1" r="279"/>
    <row ht="15.75" customHeight="1" r="280"/>
    <row ht="15.75" customHeight="1" r="281"/>
    <row ht="15.75" customHeight="1" r="282"/>
    <row ht="15.75" customHeight="1" r="283"/>
    <row ht="15.75" customHeight="1" r="284"/>
    <row ht="15.75" customHeight="1" r="285"/>
    <row ht="15.75" customHeight="1" r="286"/>
    <row ht="15.75" customHeight="1" r="287"/>
    <row ht="15.75" customHeight="1" r="288"/>
    <row ht="15.75" customHeight="1" r="289"/>
    <row ht="15.75" customHeight="1" r="290"/>
    <row ht="15.75" customHeight="1" r="291"/>
    <row ht="15.75" customHeight="1" r="292"/>
    <row ht="15.75" customHeight="1" r="293"/>
    <row ht="15.75" customHeight="1" r="294"/>
    <row ht="15.75" customHeight="1" r="295"/>
    <row ht="15.75" customHeight="1" r="296"/>
    <row ht="15.75" customHeight="1" r="297"/>
    <row ht="15.75" customHeight="1" r="298"/>
    <row ht="15.75" customHeight="1" r="299"/>
    <row ht="15.75" customHeight="1" r="300"/>
    <row ht="15.75" customHeight="1" r="301"/>
    <row ht="15.75" customHeight="1" r="302"/>
    <row ht="15.75" customHeight="1" r="303"/>
    <row ht="15.75" customHeight="1" r="304"/>
    <row ht="15.75" customHeight="1" r="305"/>
    <row ht="15.75" customHeight="1" r="306"/>
    <row ht="15.75" customHeight="1" r="307"/>
    <row ht="15.75" customHeight="1" r="308"/>
    <row ht="15.75" customHeight="1" r="309"/>
    <row ht="15.75" customHeight="1" r="310"/>
    <row ht="15.75" customHeight="1" r="311"/>
    <row ht="15.75" customHeight="1" r="312"/>
    <row ht="15.75" customHeight="1" r="313"/>
    <row ht="15.75" customHeight="1" r="314"/>
    <row ht="15.75" customHeight="1" r="315"/>
    <row ht="15.75" customHeight="1" r="316"/>
    <row ht="15.75" customHeight="1" r="317"/>
    <row ht="15.75" customHeight="1" r="318"/>
    <row ht="15.75" customHeight="1" r="319"/>
    <row ht="15.75" customHeight="1" r="320"/>
    <row ht="15.75" customHeight="1" r="321"/>
    <row ht="15.75" customHeight="1" r="322"/>
    <row ht="15.75" customHeight="1" r="323"/>
    <row ht="15.75" customHeight="1" r="324"/>
    <row ht="15.75" customHeight="1" r="325"/>
    <row ht="15.75" customHeight="1" r="326"/>
    <row ht="15.75" customHeight="1" r="327"/>
    <row ht="15.75" customHeight="1" r="328"/>
    <row ht="15.75" customHeight="1" r="329"/>
    <row ht="15.75" customHeight="1" r="330"/>
    <row ht="15.75" customHeight="1" r="331"/>
    <row ht="15.75" customHeight="1" r="332"/>
    <row ht="15.75" customHeight="1" r="333"/>
    <row ht="15.75" customHeight="1" r="334"/>
    <row ht="15.75" customHeight="1" r="335"/>
    <row ht="15.75" customHeight="1" r="336"/>
    <row ht="15.75" customHeight="1" r="337"/>
    <row ht="15.75" customHeight="1" r="338"/>
    <row ht="15.75" customHeight="1" r="339"/>
    <row ht="15.75" customHeight="1" r="340"/>
    <row ht="15.75" customHeight="1" r="341"/>
    <row ht="15.75" customHeight="1" r="342"/>
    <row ht="15.75" customHeight="1" r="343"/>
    <row ht="15.75" customHeight="1" r="344"/>
    <row ht="15.75" customHeight="1" r="345"/>
    <row ht="15.75" customHeight="1" r="346"/>
    <row ht="15.75" customHeight="1" r="347"/>
    <row ht="15.75" customHeight="1" r="348"/>
    <row ht="15.75" customHeight="1" r="349"/>
    <row ht="15.75" customHeight="1" r="350"/>
    <row ht="15.75" customHeight="1" r="351"/>
    <row ht="15.75" customHeight="1" r="352"/>
    <row ht="15.75" customHeight="1" r="353"/>
    <row ht="15.75" customHeight="1" r="354"/>
    <row ht="15.75" customHeight="1" r="355"/>
    <row ht="15.75" customHeight="1" r="356"/>
    <row ht="15.75" customHeight="1" r="357"/>
    <row ht="15.75" customHeight="1" r="358"/>
    <row ht="15.75" customHeight="1" r="359"/>
    <row ht="15.75" customHeight="1" r="360"/>
    <row ht="15.75" customHeight="1" r="361"/>
    <row ht="15.75" customHeight="1" r="362"/>
    <row ht="15.75" customHeight="1" r="363"/>
    <row ht="15.75" customHeight="1" r="364"/>
    <row ht="15.75" customHeight="1" r="365"/>
    <row ht="15.75" customHeight="1" r="366"/>
    <row ht="15.75" customHeight="1" r="367"/>
    <row ht="15.75" customHeight="1" r="368"/>
    <row ht="15.75" customHeight="1" r="369"/>
    <row ht="15.75" customHeight="1" r="370"/>
    <row ht="15.75" customHeight="1" r="371"/>
    <row ht="15.75" customHeight="1" r="372"/>
    <row ht="15.75" customHeight="1" r="373"/>
    <row ht="15.75" customHeight="1" r="374"/>
    <row ht="15.75" customHeight="1" r="375"/>
    <row ht="15.75" customHeight="1" r="376"/>
    <row ht="15.75" customHeight="1" r="377"/>
    <row ht="15.75" customHeight="1" r="378"/>
    <row ht="15.75" customHeight="1" r="379"/>
    <row ht="15.75" customHeight="1" r="380"/>
    <row ht="15.75" customHeight="1" r="381"/>
    <row ht="15.75" customHeight="1" r="382"/>
    <row ht="15.75" customHeight="1" r="383"/>
    <row ht="15.75" customHeight="1" r="384"/>
    <row ht="15.75" customHeight="1" r="385"/>
    <row ht="15.75" customHeight="1" r="386"/>
    <row ht="15.75" customHeight="1" r="387"/>
    <row ht="15.75" customHeight="1" r="388"/>
    <row ht="15.75" customHeight="1" r="389"/>
    <row ht="15.75" customHeight="1" r="390"/>
    <row ht="15.75" customHeight="1" r="391"/>
    <row ht="15.75" customHeight="1" r="392"/>
    <row ht="15.75" customHeight="1" r="393"/>
    <row ht="15.75" customHeight="1" r="394"/>
    <row ht="15.75" customHeight="1" r="395"/>
    <row ht="15.75" customHeight="1" r="396"/>
    <row ht="15.75" customHeight="1" r="397"/>
    <row ht="15.75" customHeight="1" r="398"/>
    <row ht="15.75" customHeight="1" r="399"/>
    <row ht="15.75" customHeight="1" r="400"/>
    <row ht="15.75" customHeight="1" r="401"/>
    <row ht="15.75" customHeight="1" r="402"/>
    <row ht="15.75" customHeight="1" r="403"/>
    <row ht="15.75" customHeight="1" r="404"/>
    <row ht="15.75" customHeight="1" r="405"/>
    <row ht="15.75" customHeight="1" r="406"/>
    <row ht="15.75" customHeight="1" r="407"/>
    <row ht="15.75" customHeight="1" r="408"/>
    <row ht="15.75" customHeight="1" r="409"/>
    <row ht="15.75" customHeight="1" r="410"/>
    <row ht="15.75" customHeight="1" r="411"/>
    <row ht="15.75" customHeight="1" r="412"/>
    <row ht="15.75" customHeight="1" r="413"/>
    <row ht="15.75" customHeight="1" r="414"/>
    <row ht="15.75" customHeight="1" r="415"/>
    <row ht="15.75" customHeight="1" r="416"/>
    <row ht="15.75" customHeight="1" r="417"/>
    <row ht="15.75" customHeight="1" r="418"/>
    <row ht="15.75" customHeight="1" r="419"/>
    <row ht="15.75" customHeight="1" r="420"/>
    <row ht="15.75" customHeight="1" r="421"/>
    <row ht="15.75" customHeight="1" r="422"/>
    <row ht="15.75" customHeight="1" r="423"/>
    <row ht="15.75" customHeight="1" r="424"/>
    <row ht="15.75" customHeight="1" r="425"/>
    <row ht="15.75" customHeight="1" r="426"/>
    <row ht="15.75" customHeight="1" r="427"/>
    <row ht="15.75" customHeight="1" r="428"/>
    <row ht="15.75" customHeight="1" r="429"/>
    <row ht="15.75" customHeight="1" r="430"/>
    <row ht="15.75" customHeight="1" r="431"/>
    <row ht="15.75" customHeight="1" r="432"/>
    <row ht="15.75" customHeight="1" r="433"/>
    <row ht="15.75" customHeight="1" r="434"/>
    <row ht="15.75" customHeight="1" r="435"/>
    <row ht="15.75" customHeight="1" r="436"/>
    <row ht="15.75" customHeight="1" r="437"/>
    <row ht="15.75" customHeight="1" r="438"/>
    <row ht="15.75" customHeight="1" r="439"/>
    <row ht="15.75" customHeight="1" r="440"/>
    <row ht="15.75" customHeight="1" r="441"/>
    <row ht="15.75" customHeight="1" r="442"/>
    <row ht="15.75" customHeight="1" r="443"/>
    <row ht="15.75" customHeight="1" r="444"/>
    <row ht="15.75" customHeight="1" r="445"/>
    <row ht="15.75" customHeight="1" r="446"/>
    <row ht="15.75" customHeight="1" r="447"/>
    <row ht="15.75" customHeight="1" r="448"/>
    <row ht="15.75" customHeight="1" r="449"/>
    <row ht="15.75" customHeight="1" r="450"/>
    <row ht="15.75" customHeight="1" r="451"/>
    <row ht="15.75" customHeight="1" r="452"/>
    <row ht="15.75" customHeight="1" r="453"/>
    <row ht="15.75" customHeight="1" r="454"/>
    <row ht="15.75" customHeight="1" r="455"/>
    <row ht="15.75" customHeight="1" r="456"/>
    <row ht="15.75" customHeight="1" r="457"/>
    <row ht="15.75" customHeight="1" r="458"/>
    <row ht="15.75" customHeight="1" r="459"/>
    <row ht="15.75" customHeight="1" r="460"/>
    <row ht="15.75" customHeight="1" r="461"/>
    <row ht="15.75" customHeight="1" r="462"/>
    <row ht="15.75" customHeight="1" r="463"/>
    <row ht="15.75" customHeight="1" r="464"/>
    <row ht="15.75" customHeight="1" r="465"/>
    <row ht="15.75" customHeight="1" r="466"/>
    <row ht="15.75" customHeight="1" r="467"/>
    <row ht="15.75" customHeight="1" r="468"/>
    <row ht="15.75" customHeight="1" r="469"/>
    <row ht="15.75" customHeight="1" r="470"/>
    <row ht="15.75" customHeight="1" r="471"/>
    <row ht="15.75" customHeight="1" r="472"/>
    <row ht="15.75" customHeight="1" r="473"/>
    <row ht="15.75" customHeight="1" r="474"/>
    <row ht="15.75" customHeight="1" r="475"/>
    <row ht="15.75" customHeight="1" r="476"/>
    <row ht="15.75" customHeight="1" r="477"/>
    <row ht="15.75" customHeight="1" r="478"/>
    <row ht="15.75" customHeight="1" r="479"/>
    <row ht="15.75" customHeight="1" r="480"/>
    <row ht="15.75" customHeight="1" r="481"/>
    <row ht="15.75" customHeight="1" r="482"/>
    <row ht="15.75" customHeight="1" r="483"/>
    <row ht="15.75" customHeight="1" r="484"/>
    <row ht="15.75" customHeight="1" r="485"/>
    <row ht="15.75" customHeight="1" r="486"/>
    <row ht="15.75" customHeight="1" r="487"/>
    <row ht="15.75" customHeight="1" r="488"/>
    <row ht="15.75" customHeight="1" r="489"/>
    <row ht="15.75" customHeight="1" r="490"/>
    <row ht="15.75" customHeight="1" r="491"/>
    <row ht="15.75" customHeight="1" r="492"/>
    <row ht="15.75" customHeight="1" r="493"/>
    <row ht="15.75" customHeight="1" r="494"/>
    <row ht="15.75" customHeight="1" r="495"/>
    <row ht="15.75" customHeight="1" r="496"/>
    <row ht="15.75" customHeight="1" r="497"/>
    <row ht="15.75" customHeight="1" r="498"/>
    <row ht="15.75" customHeight="1" r="499"/>
    <row ht="15.75" customHeight="1" r="500"/>
    <row ht="15.75" customHeight="1" r="501"/>
    <row ht="15.75" customHeight="1" r="502"/>
    <row ht="15.75" customHeight="1" r="503"/>
    <row ht="15.75" customHeight="1" r="504"/>
    <row ht="15.75" customHeight="1" r="505"/>
    <row ht="15.75" customHeight="1" r="506"/>
    <row ht="15.75" customHeight="1" r="507"/>
    <row ht="15.75" customHeight="1" r="508"/>
    <row ht="15.75" customHeight="1" r="509"/>
    <row ht="15.75" customHeight="1" r="510"/>
    <row ht="15.75" customHeight="1" r="511"/>
    <row ht="15.75" customHeight="1" r="512"/>
    <row ht="15.75" customHeight="1" r="513"/>
    <row ht="15.75" customHeight="1" r="514"/>
    <row ht="15.75" customHeight="1" r="515"/>
    <row ht="15.75" customHeight="1" r="516"/>
    <row ht="15.75" customHeight="1" r="517"/>
    <row ht="15.75" customHeight="1" r="518"/>
    <row ht="15.75" customHeight="1" r="519"/>
    <row ht="15.75" customHeight="1" r="520"/>
    <row ht="15.75" customHeight="1" r="521"/>
    <row ht="15.75" customHeight="1" r="522"/>
    <row ht="15.75" customHeight="1" r="523"/>
    <row ht="15.75" customHeight="1" r="524"/>
    <row ht="15.75" customHeight="1" r="525"/>
    <row ht="15.75" customHeight="1" r="526"/>
    <row ht="15.75" customHeight="1" r="527"/>
    <row ht="15.75" customHeight="1" r="528"/>
    <row ht="15.75" customHeight="1" r="529"/>
    <row ht="15.75" customHeight="1" r="530"/>
    <row ht="15.75" customHeight="1" r="531"/>
    <row ht="15.75" customHeight="1" r="532"/>
    <row ht="15.75" customHeight="1" r="533"/>
    <row ht="15.75" customHeight="1" r="534"/>
    <row ht="15.75" customHeight="1" r="535"/>
    <row ht="15.75" customHeight="1" r="536"/>
    <row ht="15.75" customHeight="1" r="537"/>
    <row ht="15.75" customHeight="1" r="538"/>
    <row ht="15.75" customHeight="1" r="539"/>
    <row ht="15.75" customHeight="1" r="540"/>
    <row ht="15.75" customHeight="1" r="541"/>
    <row ht="15.75" customHeight="1" r="542"/>
    <row ht="15.75" customHeight="1" r="543"/>
    <row ht="15.75" customHeight="1" r="544"/>
    <row ht="15.75" customHeight="1" r="545"/>
    <row ht="15.75" customHeight="1" r="546"/>
    <row ht="15.75" customHeight="1" r="547"/>
    <row ht="15.75" customHeight="1" r="548"/>
    <row ht="15.75" customHeight="1" r="549"/>
    <row ht="15.75" customHeight="1" r="550"/>
    <row ht="15.75" customHeight="1" r="551"/>
    <row ht="15.75" customHeight="1" r="552"/>
    <row ht="15.75" customHeight="1" r="553"/>
    <row ht="15.75" customHeight="1" r="554"/>
    <row ht="15.75" customHeight="1" r="555"/>
    <row ht="15.75" customHeight="1" r="556"/>
    <row ht="15.75" customHeight="1" r="557"/>
    <row ht="15.75" customHeight="1" r="558"/>
    <row ht="15.75" customHeight="1" r="559"/>
    <row ht="15.75" customHeight="1" r="560"/>
    <row ht="15.75" customHeight="1" r="561"/>
    <row ht="15.75" customHeight="1" r="562"/>
    <row ht="15.75" customHeight="1" r="563"/>
    <row ht="15.75" customHeight="1" r="564"/>
    <row ht="15.75" customHeight="1" r="565"/>
    <row ht="15.75" customHeight="1" r="566"/>
    <row ht="15.75" customHeight="1" r="567"/>
    <row ht="15.75" customHeight="1" r="568"/>
    <row ht="15.75" customHeight="1" r="569"/>
    <row ht="15.75" customHeight="1" r="570"/>
    <row ht="15.75" customHeight="1" r="571"/>
    <row ht="15.75" customHeight="1" r="572"/>
    <row ht="15.75" customHeight="1" r="573"/>
    <row ht="15.75" customHeight="1" r="574"/>
    <row ht="15.75" customHeight="1" r="575"/>
    <row ht="15.75" customHeight="1" r="576"/>
    <row ht="15.75" customHeight="1" r="577"/>
    <row ht="15.75" customHeight="1" r="578"/>
    <row ht="15.75" customHeight="1" r="579"/>
    <row ht="15.75" customHeight="1" r="580"/>
    <row ht="15.75" customHeight="1" r="581"/>
    <row ht="15.75" customHeight="1" r="582"/>
    <row ht="15.75" customHeight="1" r="583"/>
    <row ht="15.75" customHeight="1" r="584"/>
    <row ht="15.75" customHeight="1" r="585"/>
    <row ht="15.75" customHeight="1" r="586"/>
    <row ht="15.75" customHeight="1" r="587"/>
    <row ht="15.75" customHeight="1" r="588"/>
    <row ht="15.75" customHeight="1" r="589"/>
    <row ht="15.75" customHeight="1" r="590"/>
    <row ht="15.75" customHeight="1" r="591"/>
    <row ht="15.75" customHeight="1" r="592"/>
    <row ht="15.75" customHeight="1" r="593"/>
    <row ht="15.75" customHeight="1" r="594"/>
    <row ht="15.75" customHeight="1" r="595"/>
    <row ht="15.75" customHeight="1" r="596"/>
    <row ht="15.75" customHeight="1" r="597"/>
    <row ht="15.75" customHeight="1" r="598"/>
    <row ht="15.75" customHeight="1" r="599"/>
    <row ht="15.75" customHeight="1" r="600"/>
    <row ht="15.75" customHeight="1" r="601"/>
    <row ht="15.75" customHeight="1" r="602"/>
    <row ht="15.75" customHeight="1" r="603"/>
    <row ht="15.75" customHeight="1" r="604"/>
    <row ht="15.75" customHeight="1" r="605"/>
    <row ht="15.75" customHeight="1" r="606"/>
    <row ht="15.75" customHeight="1" r="607"/>
    <row ht="15.75" customHeight="1" r="608"/>
    <row ht="15.75" customHeight="1" r="609"/>
    <row ht="15.75" customHeight="1" r="610"/>
    <row ht="15.75" customHeight="1" r="611"/>
    <row ht="15.75" customHeight="1" r="612"/>
    <row ht="15.75" customHeight="1" r="613"/>
    <row ht="15.75" customHeight="1" r="614"/>
    <row ht="15.75" customHeight="1" r="615"/>
    <row ht="15.75" customHeight="1" r="616"/>
    <row ht="15.75" customHeight="1" r="617"/>
    <row ht="15.75" customHeight="1" r="618"/>
    <row ht="15.75" customHeight="1" r="619"/>
    <row ht="15.75" customHeight="1" r="620"/>
    <row ht="15.75" customHeight="1" r="621"/>
    <row ht="15.75" customHeight="1" r="622"/>
    <row ht="15.75" customHeight="1" r="623"/>
    <row ht="15.75" customHeight="1" r="624"/>
    <row ht="15.75" customHeight="1" r="625"/>
    <row ht="15.75" customHeight="1" r="626"/>
    <row ht="15.75" customHeight="1" r="627"/>
    <row ht="15.75" customHeight="1" r="628"/>
    <row ht="15.75" customHeight="1" r="629"/>
    <row ht="15.75" customHeight="1" r="630"/>
    <row ht="15.75" customHeight="1" r="631"/>
    <row ht="15.75" customHeight="1" r="632"/>
    <row ht="15.75" customHeight="1" r="633"/>
    <row ht="15.75" customHeight="1" r="634"/>
    <row ht="15.75" customHeight="1" r="635"/>
    <row ht="15.75" customHeight="1" r="636"/>
    <row ht="15.75" customHeight="1" r="637"/>
    <row ht="15.75" customHeight="1" r="638"/>
    <row ht="15.75" customHeight="1" r="639"/>
    <row ht="15.75" customHeight="1" r="640"/>
    <row ht="15.75" customHeight="1" r="641"/>
    <row ht="15.75" customHeight="1" r="642"/>
    <row ht="15.75" customHeight="1" r="643"/>
    <row ht="15.75" customHeight="1" r="644"/>
    <row ht="15.75" customHeight="1" r="645"/>
    <row ht="15.75" customHeight="1" r="646"/>
    <row ht="15.75" customHeight="1" r="647"/>
    <row ht="15.75" customHeight="1" r="648"/>
    <row ht="15.75" customHeight="1" r="649"/>
    <row ht="15.75" customHeight="1" r="650"/>
    <row ht="15.75" customHeight="1" r="651"/>
    <row ht="15.75" customHeight="1" r="652"/>
    <row ht="15.75" customHeight="1" r="653"/>
    <row ht="15.75" customHeight="1" r="654"/>
    <row ht="15.75" customHeight="1" r="655"/>
    <row ht="15.75" customHeight="1" r="656"/>
    <row ht="15.75" customHeight="1" r="657"/>
    <row ht="15.75" customHeight="1" r="658"/>
    <row ht="15.75" customHeight="1" r="659"/>
    <row ht="15.75" customHeight="1" r="660"/>
    <row ht="15.75" customHeight="1" r="661"/>
    <row ht="15.75" customHeight="1" r="662"/>
    <row ht="15.75" customHeight="1" r="663"/>
    <row ht="15.75" customHeight="1" r="664"/>
    <row ht="15.75" customHeight="1" r="665"/>
    <row ht="15.75" customHeight="1" r="666"/>
    <row ht="15.75" customHeight="1" r="667"/>
    <row ht="15.75" customHeight="1" r="668"/>
    <row ht="15.75" customHeight="1" r="669"/>
    <row ht="15.75" customHeight="1" r="670"/>
    <row ht="15.75" customHeight="1" r="671"/>
    <row ht="15.75" customHeight="1" r="672"/>
    <row ht="15.75" customHeight="1" r="673"/>
    <row ht="15.75" customHeight="1" r="674"/>
    <row ht="15.75" customHeight="1" r="675"/>
    <row ht="15.75" customHeight="1" r="676"/>
    <row ht="15.75" customHeight="1" r="677"/>
    <row ht="15.75" customHeight="1" r="678"/>
    <row ht="15.75" customHeight="1" r="679"/>
    <row ht="15.75" customHeight="1" r="680"/>
    <row ht="15.75" customHeight="1" r="681"/>
    <row ht="15.75" customHeight="1" r="682"/>
    <row ht="15.75" customHeight="1" r="683"/>
    <row ht="15.75" customHeight="1" r="684"/>
    <row ht="15.75" customHeight="1" r="685"/>
    <row ht="15.75" customHeight="1" r="686"/>
    <row ht="15.75" customHeight="1" r="687"/>
    <row ht="15.75" customHeight="1" r="688"/>
    <row ht="15.75" customHeight="1" r="689"/>
    <row ht="15.75" customHeight="1" r="690"/>
    <row ht="15.75" customHeight="1" r="691"/>
    <row ht="15.75" customHeight="1" r="692"/>
    <row ht="15.75" customHeight="1" r="693"/>
    <row ht="15.75" customHeight="1" r="694"/>
    <row ht="15.75" customHeight="1" r="695"/>
    <row ht="15.75" customHeight="1" r="696"/>
    <row ht="15.75" customHeight="1" r="697"/>
    <row ht="15.75" customHeight="1" r="698"/>
    <row ht="15.75" customHeight="1" r="699"/>
    <row ht="15.75" customHeight="1" r="700"/>
    <row ht="15.75" customHeight="1" r="701"/>
    <row ht="15.75" customHeight="1" r="702"/>
    <row ht="15.75" customHeight="1" r="703"/>
    <row ht="15.75" customHeight="1" r="704"/>
    <row ht="15.75" customHeight="1" r="705"/>
    <row ht="15.75" customHeight="1" r="706"/>
    <row ht="15.75" customHeight="1" r="707"/>
    <row ht="15.75" customHeight="1" r="708"/>
    <row ht="15.75" customHeight="1" r="709"/>
    <row ht="15.75" customHeight="1" r="710"/>
    <row ht="15.75" customHeight="1" r="711"/>
    <row ht="15.75" customHeight="1" r="712"/>
    <row ht="15.75" customHeight="1" r="713"/>
    <row ht="15.75" customHeight="1" r="714"/>
    <row ht="15.75" customHeight="1" r="715"/>
    <row ht="15.75" customHeight="1" r="716"/>
    <row ht="15.75" customHeight="1" r="717"/>
    <row ht="15.75" customHeight="1" r="718"/>
    <row ht="15.75" customHeight="1" r="719"/>
    <row ht="15.75" customHeight="1" r="720"/>
    <row ht="15.75" customHeight="1" r="721"/>
    <row ht="15.75" customHeight="1" r="722"/>
    <row ht="15.75" customHeight="1" r="723"/>
    <row ht="15.75" customHeight="1" r="724"/>
    <row ht="15.75" customHeight="1" r="725"/>
    <row ht="15.75" customHeight="1" r="726"/>
    <row ht="15.75" customHeight="1" r="727"/>
    <row ht="15.75" customHeight="1" r="728"/>
    <row ht="15.75" customHeight="1" r="729"/>
    <row ht="15.75" customHeight="1" r="730"/>
    <row ht="15.75" customHeight="1" r="731"/>
    <row ht="15.75" customHeight="1" r="732"/>
    <row ht="15.75" customHeight="1" r="733"/>
    <row ht="15.75" customHeight="1" r="734"/>
    <row ht="15.75" customHeight="1" r="735"/>
    <row ht="15.75" customHeight="1" r="736"/>
    <row ht="15.75" customHeight="1" r="737"/>
    <row ht="15.75" customHeight="1" r="738"/>
    <row ht="15.75" customHeight="1" r="739"/>
    <row ht="15.75" customHeight="1" r="740"/>
    <row ht="15.75" customHeight="1" r="741"/>
    <row ht="15.75" customHeight="1" r="742"/>
    <row ht="15.75" customHeight="1" r="743"/>
    <row ht="15.75" customHeight="1" r="744"/>
    <row ht="15.75" customHeight="1" r="745"/>
    <row ht="15.75" customHeight="1" r="746"/>
    <row ht="15.75" customHeight="1" r="747"/>
    <row ht="15.75" customHeight="1" r="748"/>
    <row ht="15.75" customHeight="1" r="749"/>
    <row ht="15.75" customHeight="1" r="750"/>
    <row ht="15.75" customHeight="1" r="751"/>
    <row ht="15.75" customHeight="1" r="752"/>
    <row ht="15.75" customHeight="1" r="753"/>
    <row ht="15.75" customHeight="1" r="754"/>
    <row ht="15.75" customHeight="1" r="755"/>
    <row ht="15.75" customHeight="1" r="756"/>
    <row ht="15.75" customHeight="1" r="757"/>
    <row ht="15.75" customHeight="1" r="758"/>
    <row ht="15.75" customHeight="1" r="759"/>
    <row ht="15.75" customHeight="1" r="760"/>
    <row ht="15.75" customHeight="1" r="761"/>
    <row ht="15.75" customHeight="1" r="762"/>
    <row ht="15.75" customHeight="1" r="763"/>
    <row ht="15.75" customHeight="1" r="764"/>
    <row ht="15.75" customHeight="1" r="765"/>
    <row ht="15.75" customHeight="1" r="766"/>
    <row ht="15.75" customHeight="1" r="767"/>
    <row ht="15.75" customHeight="1" r="768"/>
    <row ht="15.75" customHeight="1" r="769"/>
    <row ht="15.75" customHeight="1" r="770"/>
    <row ht="15.75" customHeight="1" r="771"/>
    <row ht="15.75" customHeight="1" r="772"/>
    <row ht="15.75" customHeight="1" r="773"/>
    <row ht="15.75" customHeight="1" r="774"/>
    <row ht="15.75" customHeight="1" r="775"/>
    <row ht="15.75" customHeight="1" r="776"/>
    <row ht="15.75" customHeight="1" r="777"/>
    <row ht="15.75" customHeight="1" r="778"/>
    <row ht="15.75" customHeight="1" r="779"/>
    <row ht="15.75" customHeight="1" r="780"/>
    <row ht="15.75" customHeight="1" r="781"/>
    <row ht="15.75" customHeight="1" r="782"/>
    <row ht="15.75" customHeight="1" r="783"/>
    <row ht="15.75" customHeight="1" r="784"/>
    <row ht="15.75" customHeight="1" r="785"/>
    <row ht="15.75" customHeight="1" r="786"/>
    <row ht="15.75" customHeight="1" r="787"/>
    <row ht="15.75" customHeight="1" r="788"/>
    <row ht="15.75" customHeight="1" r="789"/>
    <row ht="15.75" customHeight="1" r="790"/>
    <row ht="15.75" customHeight="1" r="791"/>
    <row ht="15.75" customHeight="1" r="792"/>
    <row ht="15.75" customHeight="1" r="793"/>
    <row ht="15.75" customHeight="1" r="794"/>
    <row ht="15.75" customHeight="1" r="795"/>
    <row ht="15.75" customHeight="1" r="796"/>
    <row ht="15.75" customHeight="1" r="797"/>
    <row ht="15.75" customHeight="1" r="798"/>
    <row ht="15.75" customHeight="1" r="799"/>
    <row ht="15.75" customHeight="1" r="800"/>
    <row ht="15.75" customHeight="1" r="801"/>
    <row ht="15.75" customHeight="1" r="802"/>
    <row ht="15.75" customHeight="1" r="803"/>
    <row ht="15.75" customHeight="1" r="804"/>
    <row ht="15.75" customHeight="1" r="805"/>
    <row ht="15.75" customHeight="1" r="806"/>
    <row ht="15.75" customHeight="1" r="807"/>
    <row ht="15.75" customHeight="1" r="808"/>
    <row ht="15.75" customHeight="1" r="809"/>
    <row ht="15.75" customHeight="1" r="810"/>
    <row ht="15.75" customHeight="1" r="811"/>
    <row ht="15.75" customHeight="1" r="812"/>
    <row ht="15.75" customHeight="1" r="813"/>
    <row ht="15.75" customHeight="1" r="814"/>
    <row ht="15.75" customHeight="1" r="815"/>
    <row ht="15.75" customHeight="1" r="816"/>
    <row ht="15.75" customHeight="1" r="817"/>
    <row ht="15.75" customHeight="1" r="818"/>
    <row ht="15.75" customHeight="1" r="819"/>
    <row ht="15.75" customHeight="1" r="820"/>
    <row ht="15.75" customHeight="1" r="821"/>
    <row ht="15.75" customHeight="1" r="822"/>
    <row ht="15.75" customHeight="1" r="823"/>
    <row ht="15.75" customHeight="1" r="824"/>
    <row ht="15.75" customHeight="1" r="825"/>
    <row ht="15.75" customHeight="1" r="826"/>
    <row ht="15.75" customHeight="1" r="827"/>
    <row ht="15.75" customHeight="1" r="828"/>
    <row ht="15.75" customHeight="1" r="829"/>
    <row ht="15.75" customHeight="1" r="830"/>
    <row ht="15.75" customHeight="1" r="831"/>
    <row ht="15.75" customHeight="1" r="832"/>
    <row ht="15.75" customHeight="1" r="833"/>
    <row ht="15.75" customHeight="1" r="834"/>
    <row ht="15.75" customHeight="1" r="835"/>
    <row ht="15.75" customHeight="1" r="836"/>
    <row ht="15.75" customHeight="1" r="837"/>
    <row ht="15.75" customHeight="1" r="838"/>
    <row ht="15.75" customHeight="1" r="839"/>
    <row ht="15.75" customHeight="1" r="840"/>
    <row ht="15.75" customHeight="1" r="841"/>
    <row ht="15.75" customHeight="1" r="842"/>
    <row ht="15.75" customHeight="1" r="843"/>
    <row ht="15.75" customHeight="1" r="844"/>
    <row ht="15.75" customHeight="1" r="845"/>
    <row ht="15.75" customHeight="1" r="846"/>
    <row ht="15.75" customHeight="1" r="847"/>
    <row ht="15.75" customHeight="1" r="848"/>
    <row ht="15.75" customHeight="1" r="849"/>
    <row ht="15.75" customHeight="1" r="850"/>
    <row ht="15.75" customHeight="1" r="851"/>
    <row ht="15.75" customHeight="1" r="852"/>
    <row ht="15.75" customHeight="1" r="853"/>
    <row ht="15.75" customHeight="1" r="854"/>
    <row ht="15.75" customHeight="1" r="855"/>
    <row ht="15.75" customHeight="1" r="856"/>
    <row ht="15.75" customHeight="1" r="857"/>
    <row ht="15.75" customHeight="1" r="858"/>
    <row ht="15.75" customHeight="1" r="859"/>
    <row ht="15.75" customHeight="1" r="860"/>
    <row ht="15.75" customHeight="1" r="861"/>
    <row ht="15.75" customHeight="1" r="862"/>
    <row ht="15.75" customHeight="1" r="863"/>
    <row ht="15.75" customHeight="1" r="864"/>
    <row ht="15.75" customHeight="1" r="865"/>
    <row ht="15.75" customHeight="1" r="866"/>
    <row ht="15.75" customHeight="1" r="867"/>
    <row ht="15.75" customHeight="1" r="868"/>
    <row ht="15.75" customHeight="1" r="869"/>
    <row ht="15.75" customHeight="1" r="870"/>
    <row ht="15.75" customHeight="1" r="871"/>
    <row ht="15.75" customHeight="1" r="872"/>
    <row ht="15.75" customHeight="1" r="873"/>
    <row ht="15.75" customHeight="1" r="874"/>
    <row ht="15.75" customHeight="1" r="875"/>
    <row ht="15.75" customHeight="1" r="876"/>
    <row ht="15.75" customHeight="1" r="877"/>
    <row ht="15.75" customHeight="1" r="878"/>
    <row ht="15.75" customHeight="1" r="879"/>
    <row ht="15.75" customHeight="1" r="880"/>
    <row ht="15.75" customHeight="1" r="881"/>
    <row ht="15.75" customHeight="1" r="882"/>
    <row ht="15.75" customHeight="1" r="883"/>
    <row ht="15.75" customHeight="1" r="884"/>
    <row ht="15.75" customHeight="1" r="885"/>
    <row ht="15.75" customHeight="1" r="886"/>
    <row ht="15.75" customHeight="1" r="887"/>
    <row ht="15.75" customHeight="1" r="888"/>
    <row ht="15.75" customHeight="1" r="889"/>
    <row ht="15.75" customHeight="1" r="890"/>
    <row ht="15.75" customHeight="1" r="891"/>
    <row ht="15.75" customHeight="1" r="892"/>
    <row ht="15.75" customHeight="1" r="893"/>
    <row ht="15.75" customHeight="1" r="894"/>
    <row ht="15.75" customHeight="1" r="895"/>
    <row ht="15.75" customHeight="1" r="896"/>
    <row ht="15.75" customHeight="1" r="897"/>
    <row ht="15.75" customHeight="1" r="898"/>
    <row ht="15.75" customHeight="1" r="899"/>
    <row ht="15.75" customHeight="1" r="900"/>
    <row ht="15.75" customHeight="1" r="901"/>
    <row ht="15.75" customHeight="1" r="902"/>
    <row ht="15.75" customHeight="1" r="903"/>
    <row ht="15.75" customHeight="1" r="904"/>
    <row ht="15.75" customHeight="1" r="905"/>
    <row ht="15.75" customHeight="1" r="906"/>
    <row ht="15.75" customHeight="1" r="907"/>
    <row ht="15.75" customHeight="1" r="908"/>
    <row ht="15.75" customHeight="1" r="909"/>
    <row ht="15.75" customHeight="1" r="910"/>
    <row ht="15.75" customHeight="1" r="911"/>
    <row ht="15.75" customHeight="1" r="912"/>
    <row ht="15.75" customHeight="1" r="913"/>
    <row ht="15.75" customHeight="1" r="914"/>
    <row ht="15.75" customHeight="1" r="915"/>
    <row ht="15.75" customHeight="1" r="916"/>
    <row ht="15.75" customHeight="1" r="917"/>
    <row ht="15.75" customHeight="1" r="918"/>
    <row ht="15.75" customHeight="1" r="919"/>
    <row ht="15.75" customHeight="1" r="920"/>
    <row ht="15.75" customHeight="1" r="921"/>
    <row ht="15.75" customHeight="1" r="922"/>
    <row ht="15.75" customHeight="1" r="923"/>
    <row ht="15.75" customHeight="1" r="924"/>
    <row ht="15.75" customHeight="1" r="925"/>
    <row ht="15.75" customHeight="1" r="926"/>
    <row ht="15.75" customHeight="1" r="927"/>
    <row ht="15.75" customHeight="1" r="928"/>
    <row ht="15.75" customHeight="1" r="929"/>
    <row ht="15.75" customHeight="1" r="930"/>
    <row ht="15.75" customHeight="1" r="931"/>
    <row ht="15.75" customHeight="1" r="932"/>
    <row ht="15.75" customHeight="1" r="933"/>
    <row ht="15.75" customHeight="1" r="934"/>
    <row ht="15.75" customHeight="1" r="935"/>
    <row ht="15.75" customHeight="1" r="936"/>
    <row ht="15.75" customHeight="1" r="937"/>
    <row ht="15.75" customHeight="1" r="938"/>
    <row ht="15.75" customHeight="1" r="939"/>
    <row ht="15.75" customHeight="1" r="940"/>
    <row ht="15.75" customHeight="1" r="941"/>
    <row ht="15.75" customHeight="1" r="942"/>
    <row ht="15.75" customHeight="1" r="943"/>
    <row ht="15.75" customHeight="1" r="944"/>
    <row ht="15.75" customHeight="1" r="945"/>
    <row ht="15.75" customHeight="1" r="946"/>
    <row ht="15.75" customHeight="1" r="947"/>
    <row ht="15.75" customHeight="1" r="948"/>
    <row ht="15.75" customHeight="1" r="949"/>
    <row ht="15.75" customHeight="1" r="950"/>
    <row ht="15.75" customHeight="1" r="951"/>
    <row ht="15.75" customHeight="1" r="952"/>
    <row ht="15.75" customHeight="1" r="953"/>
    <row ht="15.75" customHeight="1" r="954"/>
    <row ht="15.75" customHeight="1" r="955"/>
    <row ht="15.75" customHeight="1" r="956"/>
    <row ht="15.75" customHeight="1" r="957"/>
    <row ht="15.75" customHeight="1" r="958"/>
    <row ht="15.75" customHeight="1" r="959"/>
    <row ht="15.75" customHeight="1" r="960"/>
    <row ht="15.75" customHeight="1" r="961"/>
    <row ht="15.75" customHeight="1" r="962"/>
    <row ht="15.75" customHeight="1" r="963"/>
    <row ht="15.75" customHeight="1" r="964"/>
    <row ht="15.75" customHeight="1" r="965"/>
    <row ht="15.75" customHeight="1" r="966"/>
    <row ht="15.75" customHeight="1" r="967"/>
    <row ht="15.75" customHeight="1" r="968"/>
    <row ht="15.75" customHeight="1" r="969"/>
    <row ht="15.75" customHeight="1" r="970"/>
    <row ht="15.75" customHeight="1" r="971"/>
    <row ht="15.75" customHeight="1" r="972"/>
    <row ht="15.75" customHeight="1" r="973"/>
    <row ht="15.75" customHeight="1" r="974"/>
    <row ht="15.75" customHeight="1" r="975"/>
    <row ht="15.75" customHeight="1" r="976"/>
    <row ht="15.75" customHeight="1" r="977"/>
    <row ht="15.75" customHeight="1" r="978"/>
    <row ht="15.75" customHeight="1" r="979"/>
    <row ht="15.75" customHeight="1" r="980"/>
    <row ht="15.75" customHeight="1" r="981"/>
    <row ht="15.75" customHeight="1" r="982"/>
    <row ht="15.75" customHeight="1" r="983"/>
    <row ht="15.75" customHeight="1" r="984"/>
    <row ht="15.75" customHeight="1" r="985"/>
    <row ht="15.75" customHeight="1" r="986"/>
    <row ht="15.75" customHeight="1" r="987"/>
    <row ht="15.75" customHeight="1" r="988"/>
    <row ht="15.75" customHeight="1" r="989"/>
    <row ht="15.75" customHeight="1" r="990"/>
    <row ht="15.75" customHeight="1" r="991"/>
    <row ht="15.75" customHeight="1" r="992"/>
    <row ht="15.75" customHeight="1" r="993"/>
    <row ht="15.75" customHeight="1" r="994"/>
    <row ht="15.75" customHeight="1" r="995"/>
    <row ht="15.75" customHeight="1" r="996"/>
    <row ht="15.75" customHeight="1" r="997"/>
  </sheetData>
  <sortState xmlns:xlrd2="http://schemas.microsoft.com/office/spreadsheetml/2017/richdata2" ref="B3:H1003">
    <sortCondition ref="B1:B1003"/>
  </sortState>
  <hyperlinks>
    <hyperlink ref="G2" r:id="rId1" xr:uid="{00000000-0004-0000-0300-000000000000}"/>
    <hyperlink ref="G45" r:id="rId2" xr:uid="{00000000-0004-0000-0300-000001000000}"/>
    <hyperlink ref="G72" r:id="rId3" xr:uid="{00000000-0004-0000-0300-000002000000}"/>
    <hyperlink ref="G19" r:id="rId4" xr:uid="{00000000-0004-0000-0300-000003000000}"/>
    <hyperlink ref="G70" r:id="rId5" xr:uid="{00000000-0004-0000-0300-000004000000}"/>
    <hyperlink ref="G5" r:id="rId6" xr:uid="{00000000-0004-0000-0300-000005000000}"/>
    <hyperlink ref="G76" r:id="rId7" xr:uid="{00000000-0004-0000-0300-000006000000}"/>
    <hyperlink ref="G21" r:id="rId8" xr:uid="{00000000-0004-0000-0300-000007000000}"/>
    <hyperlink ref="G64" r:id="rId9" xr:uid="{00000000-0004-0000-0300-000008000000}"/>
    <hyperlink ref="G17" r:id="rId10" xr:uid="{00000000-0004-0000-0300-000009000000}"/>
    <hyperlink ref="G3" r:id="rId11" xr:uid="{00000000-0004-0000-0300-00000A000000}"/>
    <hyperlink ref="G68" r:id="rId12" xr:uid="{00000000-0004-0000-0300-00000B000000}"/>
    <hyperlink ref="G31" r:id="rId13" xr:uid="{00000000-0004-0000-0300-00000C000000}"/>
    <hyperlink ref="G35" r:id="rId14" xr:uid="{00000000-0004-0000-0300-00000D000000}"/>
    <hyperlink ref="G48" r:id="rId15" xr:uid="{00000000-0004-0000-0300-00000E000000}"/>
    <hyperlink ref="G37" r:id="rId16" xr:uid="{00000000-0004-0000-0300-00000F000000}"/>
    <hyperlink ref="G39" r:id="rId17" xr:uid="{00000000-0004-0000-0300-000010000000}"/>
    <hyperlink ref="G41" r:id="rId18" xr:uid="{00000000-0004-0000-0300-000011000000}"/>
    <hyperlink ref="G43" r:id="rId19" xr:uid="{00000000-0004-0000-0300-000012000000}"/>
    <hyperlink ref="G54" r:id="rId20" xr:uid="{00000000-0004-0000-0300-000013000000}"/>
    <hyperlink ref="G7" r:id="rId21" xr:uid="{00000000-0004-0000-0300-000014000000}"/>
    <hyperlink ref="G9" r:id="rId22" xr:uid="{00000000-0004-0000-0300-000015000000}"/>
    <hyperlink ref="G11" r:id="rId23" xr:uid="{00000000-0004-0000-0300-000016000000}"/>
    <hyperlink ref="G13" r:id="rId24" xr:uid="{00000000-0004-0000-0300-000017000000}"/>
    <hyperlink ref="G27" r:id="rId25" xr:uid="{00000000-0004-0000-0300-000018000000}"/>
    <hyperlink ref="G29" r:id="rId26" xr:uid="{00000000-0004-0000-0300-000019000000}"/>
    <hyperlink ref="G60" r:id="rId27" xr:uid="{00000000-0004-0000-0300-00001A000000}"/>
    <hyperlink ref="G66" r:id="rId28" xr:uid="{00000000-0004-0000-0300-00001B000000}"/>
    <hyperlink ref="G73" r:id="rId29" xr:uid="{00000000-0004-0000-0300-00001C000000}"/>
    <hyperlink ref="G47" r:id="rId30" xr:uid="{00000000-0004-0000-0300-00001D000000}"/>
    <hyperlink ref="G46" r:id="rId31" xr:uid="{00000000-0004-0000-0300-00001E000000}"/>
    <hyperlink ref="G74" r:id="rId32" xr:uid="{00000000-0004-0000-0300-00001F000000}"/>
    <hyperlink ref="G20" r:id="rId33" xr:uid="{00000000-0004-0000-0300-000020000000}"/>
    <hyperlink ref="G71" r:id="rId34" xr:uid="{00000000-0004-0000-0300-000021000000}"/>
    <hyperlink ref="G6" r:id="rId35" xr:uid="{00000000-0004-0000-0300-000022000000}"/>
    <hyperlink ref="G23" r:id="rId36" xr:uid="{00000000-0004-0000-0300-000023000000}"/>
    <hyperlink ref="G34" r:id="rId37" xr:uid="{00000000-0004-0000-0300-000024000000}"/>
    <hyperlink ref="G65" r:id="rId38" xr:uid="{00000000-0004-0000-0300-000025000000}"/>
    <hyperlink ref="G18" r:id="rId39" xr:uid="{00000000-0004-0000-0300-000026000000}"/>
    <hyperlink ref="G4" r:id="rId40" xr:uid="{00000000-0004-0000-0300-000027000000}"/>
    <hyperlink ref="G69" r:id="rId41" xr:uid="{00000000-0004-0000-0300-000028000000}"/>
    <hyperlink ref="G32" r:id="rId42" xr:uid="{00000000-0004-0000-0300-000029000000}"/>
    <hyperlink ref="G36" r:id="rId43" xr:uid="{00000000-0004-0000-0300-00002A000000}"/>
    <hyperlink ref="G49" r:id="rId44" xr:uid="{00000000-0004-0000-0300-00002B000000}"/>
    <hyperlink ref="G38" r:id="rId45" xr:uid="{00000000-0004-0000-0300-00002C000000}"/>
    <hyperlink ref="G40" r:id="rId46" xr:uid="{00000000-0004-0000-0300-00002D000000}"/>
    <hyperlink ref="G42" r:id="rId47" xr:uid="{00000000-0004-0000-0300-00002E000000}"/>
    <hyperlink ref="G44" r:id="rId48" xr:uid="{00000000-0004-0000-0300-00002F000000}"/>
    <hyperlink ref="G55" r:id="rId49" xr:uid="{00000000-0004-0000-0300-000030000000}"/>
    <hyperlink ref="G8" r:id="rId50" xr:uid="{00000000-0004-0000-0300-000031000000}"/>
    <hyperlink ref="G10" r:id="rId51" xr:uid="{00000000-0004-0000-0300-000032000000}"/>
    <hyperlink ref="G12" r:id="rId52" xr:uid="{00000000-0004-0000-0300-000033000000}"/>
    <hyperlink ref="G14" r:id="rId53" xr:uid="{00000000-0004-0000-0300-000034000000}"/>
    <hyperlink ref="G28" r:id="rId54" xr:uid="{00000000-0004-0000-0300-000035000000}"/>
    <hyperlink ref="G30" r:id="rId55" xr:uid="{00000000-0004-0000-0300-000036000000}"/>
    <hyperlink ref="G61" r:id="rId56" xr:uid="{00000000-0004-0000-0300-000037000000}"/>
    <hyperlink ref="G67" r:id="rId57" xr:uid="{00000000-0004-0000-0300-000038000000}"/>
    <hyperlink ref="G75" r:id="rId58" xr:uid="{00000000-0004-0000-0300-000039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Views>
    <sheetView workbookViewId="0">
      <selection pane="topLeft" activeCell="B1" sqref="B1:B1048576"/>
    </sheetView>
  </sheetViews>
  <sheetFormatPr baseColWidth="8" defaultColWidth="14.42578125" defaultRowHeight="15"/>
  <cols>
    <col min="1" max="1" width="8.85546875" customWidth="1"/>
    <col min="2" max="2" width="46.7109375" customWidth="1"/>
    <col min="3" max="3" width="15.42578125" customWidth="1"/>
    <col min="4" max="4" width="14.42578125" customWidth="1"/>
    <col min="5" max="5" width="13.7109375" customWidth="1"/>
    <col min="6" max="6" width="8.85546875" customWidth="1"/>
    <col min="7" max="7" width="65.5703125" customWidth="1"/>
    <col min="8" max="8" width="61.7109375" customWidth="1"/>
    <col min="9" max="22" width="8.85546875" customWidth="1"/>
  </cols>
  <sheetData>
    <row r="1" spans="1:22">
      <c r="A1" s="1"/>
      <c r="B1" s="4" t="s">
        <v>0</v>
      </c>
      <c r="C1" s="73" t="s">
        <v>177</v>
      </c>
      <c r="D1" s="73" t="s">
        <v>178</v>
      </c>
      <c r="E1" s="4" t="s">
        <v>2</v>
      </c>
      <c r="F1" s="4" t="s">
        <v>3</v>
      </c>
      <c r="G1" s="3" t="s">
        <v>4</v>
      </c>
      <c r="H1" s="1" t="s">
        <v>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 t="s">
        <v>75</v>
      </c>
      <c r="C2" s="1">
        <v>12.35</v>
      </c>
      <c r="D2" s="1">
        <v>17.75</v>
      </c>
      <c r="E2" s="1">
        <v>1</v>
      </c>
      <c r="F2" s="1" t="s">
        <v>7</v>
      </c>
      <c r="G2" s="7" t="s">
        <v>76</v>
      </c>
      <c r="H2" s="6" t="s">
        <v>77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/>
      <c r="B3" s="1" t="s">
        <v>75</v>
      </c>
      <c r="C3" s="1">
        <v>10.22</v>
      </c>
      <c r="D3" s="1">
        <v>15.5</v>
      </c>
      <c r="E3" s="1">
        <v>2</v>
      </c>
      <c r="F3" s="1" t="s">
        <v>7</v>
      </c>
      <c r="G3" s="7" t="s">
        <v>76</v>
      </c>
      <c r="H3" s="6" t="s">
        <v>77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ht="15.75" r="4" spans="1:22">
      <c r="A4" s="1"/>
      <c r="B4" s="1" t="s">
        <v>54</v>
      </c>
      <c r="C4" s="1">
        <v>10.69</v>
      </c>
      <c r="D4" s="1">
        <v>18.76</v>
      </c>
      <c r="E4" s="1">
        <v>1</v>
      </c>
      <c r="F4" s="1" t="s">
        <v>7</v>
      </c>
      <c r="G4" s="24" t="s">
        <v>55</v>
      </c>
      <c r="H4" s="25" t="s">
        <v>56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ht="15.75" r="5" spans="1:22">
      <c r="A5" s="1"/>
      <c r="B5" s="1" t="s">
        <v>54</v>
      </c>
      <c r="C5" s="1">
        <v>8.19</v>
      </c>
      <c r="D5" s="1">
        <v>16.17</v>
      </c>
      <c r="E5" s="1">
        <v>2</v>
      </c>
      <c r="F5" s="1" t="s">
        <v>7</v>
      </c>
      <c r="G5" s="24" t="s">
        <v>55</v>
      </c>
      <c r="H5" s="25" t="s">
        <v>56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ht="15.75" r="6" spans="1:22">
      <c r="A6" s="1"/>
      <c r="B6" s="1" t="s">
        <v>94</v>
      </c>
      <c r="C6" s="1">
        <v>9.09</v>
      </c>
      <c r="D6" s="1">
        <v>16.51</v>
      </c>
      <c r="E6" s="1">
        <v>1</v>
      </c>
      <c r="F6" s="1" t="s">
        <v>7</v>
      </c>
      <c r="G6" s="35" t="s">
        <v>55</v>
      </c>
      <c r="H6" s="25" t="s">
        <v>95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ht="15.75" r="7" spans="1:22">
      <c r="A7" s="1"/>
      <c r="B7" s="1" t="s">
        <v>94</v>
      </c>
      <c r="C7" s="1">
        <v>9.09</v>
      </c>
      <c r="D7" s="1">
        <v>16.51</v>
      </c>
      <c r="E7" s="1">
        <v>2</v>
      </c>
      <c r="F7" s="1" t="s">
        <v>7</v>
      </c>
      <c r="G7" s="35" t="s">
        <v>55</v>
      </c>
      <c r="H7" s="25" t="s">
        <v>95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/>
      <c r="B8" s="1" t="s">
        <v>96</v>
      </c>
      <c r="C8" s="1">
        <v>7.49</v>
      </c>
      <c r="D8" s="36">
        <v>20.71</v>
      </c>
      <c r="E8" s="1">
        <v>1</v>
      </c>
      <c r="F8" s="1" t="s">
        <v>7</v>
      </c>
      <c r="G8" s="35" t="s">
        <v>55</v>
      </c>
      <c r="H8" s="1" t="s">
        <v>95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"/>
      <c r="B9" s="1" t="s">
        <v>96</v>
      </c>
      <c r="C9" s="1">
        <v>7.49</v>
      </c>
      <c r="D9" s="36">
        <v>20.71</v>
      </c>
      <c r="E9" s="1">
        <v>2</v>
      </c>
      <c r="F9" s="1" t="s">
        <v>7</v>
      </c>
      <c r="G9" s="35" t="s">
        <v>55</v>
      </c>
      <c r="H9" s="1" t="s">
        <v>95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ht="15.75" r="10" spans="1:22">
      <c r="A10" s="1"/>
      <c r="B10" s="1" t="s">
        <v>97</v>
      </c>
      <c r="C10" s="1">
        <v>9.57</v>
      </c>
      <c r="D10" s="1">
        <v>18.33</v>
      </c>
      <c r="E10" s="1">
        <v>1</v>
      </c>
      <c r="F10" s="1" t="s">
        <v>7</v>
      </c>
      <c r="G10" s="35" t="s">
        <v>55</v>
      </c>
      <c r="H10" s="25" t="s">
        <v>95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ht="15.75" r="11" spans="1:22">
      <c r="A11" s="1"/>
      <c r="B11" s="1" t="s">
        <v>97</v>
      </c>
      <c r="C11" s="1">
        <v>9.57</v>
      </c>
      <c r="D11" s="1">
        <v>18.33</v>
      </c>
      <c r="E11" s="1">
        <v>2</v>
      </c>
      <c r="F11" s="1" t="s">
        <v>7</v>
      </c>
      <c r="G11" s="35" t="s">
        <v>55</v>
      </c>
      <c r="H11" s="25" t="s">
        <v>95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/>
      <c r="B12" s="1" t="s">
        <v>98</v>
      </c>
      <c r="C12" s="1">
        <v>12</v>
      </c>
      <c r="D12" s="1">
        <v>17.2</v>
      </c>
      <c r="E12" s="1">
        <v>1</v>
      </c>
      <c r="F12" s="1" t="s">
        <v>7</v>
      </c>
      <c r="G12" s="7" t="s">
        <v>99</v>
      </c>
      <c r="H12" s="6" t="s">
        <v>100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/>
      <c r="B13" s="1" t="s">
        <v>98</v>
      </c>
      <c r="C13" s="1">
        <v>11.7</v>
      </c>
      <c r="D13" s="1">
        <v>17</v>
      </c>
      <c r="E13" s="1">
        <v>2</v>
      </c>
      <c r="F13" s="1" t="s">
        <v>7</v>
      </c>
      <c r="G13" s="7" t="s">
        <v>99</v>
      </c>
      <c r="H13" s="6" t="s">
        <v>100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ht="15.75" r="14" spans="1:22">
      <c r="A14" s="1"/>
      <c r="B14" s="1" t="s">
        <v>17</v>
      </c>
      <c r="C14" s="1">
        <v>13</v>
      </c>
      <c r="D14" s="1">
        <v>17.1</v>
      </c>
      <c r="E14" s="1">
        <v>1</v>
      </c>
      <c r="F14" s="1" t="s">
        <v>7</v>
      </c>
      <c r="G14" s="1" t="s">
        <v>18</v>
      </c>
      <c r="H14" s="10" t="s">
        <v>19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ht="15.75" r="15" spans="1:22">
      <c r="A15" s="1"/>
      <c r="B15" s="1" t="s">
        <v>17</v>
      </c>
      <c r="C15" s="1">
        <v>11</v>
      </c>
      <c r="D15" s="1">
        <v>14.8</v>
      </c>
      <c r="E15" s="1">
        <v>2</v>
      </c>
      <c r="F15" s="1" t="s">
        <v>7</v>
      </c>
      <c r="G15" s="1" t="s">
        <v>18</v>
      </c>
      <c r="H15" s="10" t="s">
        <v>19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ht="15.75" r="16" spans="1:22">
      <c r="A16" s="1"/>
      <c r="B16" s="1" t="s">
        <v>72</v>
      </c>
      <c r="C16" s="1">
        <v>12.8</v>
      </c>
      <c r="D16" s="1">
        <v>17.2</v>
      </c>
      <c r="E16" s="1">
        <v>1</v>
      </c>
      <c r="F16" s="1" t="s">
        <v>7</v>
      </c>
      <c r="G16" s="27" t="s">
        <v>73</v>
      </c>
      <c r="H16" s="31" t="s">
        <v>74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ht="15.75" r="17" spans="1:22">
      <c r="A17" s="1"/>
      <c r="B17" s="1" t="s">
        <v>72</v>
      </c>
      <c r="C17" s="1">
        <v>10.7</v>
      </c>
      <c r="D17" s="1">
        <v>14.3</v>
      </c>
      <c r="E17" s="1">
        <v>2</v>
      </c>
      <c r="F17" s="1" t="s">
        <v>7</v>
      </c>
      <c r="G17" s="27" t="s">
        <v>73</v>
      </c>
      <c r="H17" s="31" t="s">
        <v>74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ht="15.75" customHeight="1" r="18" spans="1:22">
      <c r="A18" s="1"/>
      <c r="B18" s="1" t="s">
        <v>39</v>
      </c>
      <c r="C18" s="1">
        <v>12.1</v>
      </c>
      <c r="D18" s="1">
        <v>18.8</v>
      </c>
      <c r="E18" s="1">
        <v>1</v>
      </c>
      <c r="F18" s="1" t="s">
        <v>7</v>
      </c>
      <c r="G18" s="18" t="s">
        <v>40</v>
      </c>
      <c r="H18" s="19" t="s">
        <v>41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ht="15.75" customHeight="1" r="19" spans="1:22">
      <c r="A19" s="1"/>
      <c r="B19" s="1" t="s">
        <v>39</v>
      </c>
      <c r="C19" s="1">
        <v>12.3</v>
      </c>
      <c r="D19" s="1">
        <v>17.9</v>
      </c>
      <c r="E19" s="1">
        <v>2</v>
      </c>
      <c r="F19" s="1" t="s">
        <v>7</v>
      </c>
      <c r="G19" s="18" t="s">
        <v>40</v>
      </c>
      <c r="H19" s="19" t="s">
        <v>41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ht="15.75" customHeight="1" r="20" spans="1:22">
      <c r="A20" s="1"/>
      <c r="B20" s="1" t="s">
        <v>62</v>
      </c>
      <c r="C20" s="1">
        <v>8.5</v>
      </c>
      <c r="D20" s="1">
        <v>17.2</v>
      </c>
      <c r="E20" s="1">
        <v>1</v>
      </c>
      <c r="F20" s="1" t="s">
        <v>7</v>
      </c>
      <c r="G20" s="28" t="s">
        <v>63</v>
      </c>
      <c r="H20" s="1" t="s">
        <v>64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ht="15.75" customHeight="1" r="21" spans="1:22">
      <c r="A21" s="1"/>
      <c r="B21" s="1" t="s">
        <v>62</v>
      </c>
      <c r="C21" s="1">
        <v>8.5</v>
      </c>
      <c r="D21" s="1">
        <v>17.2</v>
      </c>
      <c r="E21" s="1">
        <v>2</v>
      </c>
      <c r="F21" s="1" t="s">
        <v>7</v>
      </c>
      <c r="G21" s="27" t="s">
        <v>63</v>
      </c>
      <c r="H21" s="1" t="s">
        <v>64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ht="15.75" customHeight="1" r="22" spans="1:22">
      <c r="A22" s="1"/>
      <c r="B22" s="1" t="s">
        <v>31</v>
      </c>
      <c r="C22" s="1">
        <v>11.3</v>
      </c>
      <c r="D22" s="1">
        <v>16.4</v>
      </c>
      <c r="E22" s="1">
        <v>1</v>
      </c>
      <c r="F22" s="1" t="s">
        <v>7</v>
      </c>
      <c r="G22" s="16" t="s">
        <v>32</v>
      </c>
      <c r="H22" s="17" t="s">
        <v>33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ht="15.75" customHeight="1" r="23" spans="1:22">
      <c r="A23" s="1"/>
      <c r="B23" s="1" t="s">
        <v>31</v>
      </c>
      <c r="C23" s="1">
        <v>8.8</v>
      </c>
      <c r="D23" s="1">
        <v>14.4</v>
      </c>
      <c r="E23" s="1">
        <v>2</v>
      </c>
      <c r="F23" s="1" t="s">
        <v>7</v>
      </c>
      <c r="G23" s="16" t="s">
        <v>32</v>
      </c>
      <c r="H23" s="1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ht="15.75" customHeight="1" r="24" spans="1:22">
      <c r="A24" s="1"/>
      <c r="B24" s="1" t="s">
        <v>101</v>
      </c>
      <c r="C24" s="1">
        <v>12</v>
      </c>
      <c r="D24" s="1">
        <v>18.9</v>
      </c>
      <c r="E24" s="1">
        <v>1</v>
      </c>
      <c r="F24" s="1" t="s">
        <v>7</v>
      </c>
      <c r="G24" s="37" t="s">
        <v>102</v>
      </c>
      <c r="H24" s="31" t="s">
        <v>103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ht="15.75" customHeight="1" r="25" spans="1:22">
      <c r="A25" s="1"/>
      <c r="B25" s="1" t="s">
        <v>101</v>
      </c>
      <c r="C25" s="1">
        <v>10.7</v>
      </c>
      <c r="D25" s="1">
        <v>17.5</v>
      </c>
      <c r="E25" s="1">
        <v>2</v>
      </c>
      <c r="F25" s="1" t="s">
        <v>7</v>
      </c>
      <c r="G25" s="37" t="s">
        <v>102</v>
      </c>
      <c r="H25" s="31" t="s">
        <v>103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ht="15.75" customHeight="1" r="26" spans="1:22">
      <c r="A26" s="1"/>
      <c r="B26" s="1" t="s">
        <v>104</v>
      </c>
      <c r="C26" s="1">
        <v>12.21</v>
      </c>
      <c r="D26" s="1">
        <v>17.7</v>
      </c>
      <c r="E26" s="1">
        <v>1</v>
      </c>
      <c r="F26" s="1" t="s">
        <v>7</v>
      </c>
      <c r="G26" s="38" t="s">
        <v>105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ht="15.75" customHeight="1" r="27" spans="1:22">
      <c r="A27" s="1"/>
      <c r="B27" s="1" t="s">
        <v>104</v>
      </c>
      <c r="C27" s="1">
        <v>11.37</v>
      </c>
      <c r="D27" s="1">
        <v>16.7</v>
      </c>
      <c r="E27" s="1">
        <v>2</v>
      </c>
      <c r="F27" s="1" t="s">
        <v>7</v>
      </c>
      <c r="G27" s="38" t="s">
        <v>105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ht="15.75" customHeight="1" r="28" spans="1:22">
      <c r="A28" s="1"/>
      <c r="B28" s="1" t="s">
        <v>82</v>
      </c>
      <c r="C28" s="1">
        <v>12.4</v>
      </c>
      <c r="D28" s="1">
        <v>16.4</v>
      </c>
      <c r="E28" s="1">
        <v>1</v>
      </c>
      <c r="F28" s="1" t="s">
        <v>7</v>
      </c>
      <c r="G28" s="27" t="s">
        <v>83</v>
      </c>
      <c r="H28" s="32" t="s">
        <v>84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ht="15.75" customHeight="1" r="29" spans="1:22">
      <c r="A29" s="1"/>
      <c r="B29" s="1" t="s">
        <v>82</v>
      </c>
      <c r="C29" s="1">
        <v>10.9</v>
      </c>
      <c r="D29" s="1">
        <v>14.5</v>
      </c>
      <c r="E29" s="1">
        <v>2</v>
      </c>
      <c r="F29" s="1" t="s">
        <v>7</v>
      </c>
      <c r="G29" s="27" t="s">
        <v>83</v>
      </c>
      <c r="H29" s="32" t="s">
        <v>84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ht="15.75" customHeight="1" r="30" spans="1:22">
      <c r="A30" s="1"/>
      <c r="B30" s="1" t="s">
        <v>78</v>
      </c>
      <c r="C30" s="1">
        <v>13.22</v>
      </c>
      <c r="D30" s="1">
        <v>13.46</v>
      </c>
      <c r="E30" s="1">
        <v>1</v>
      </c>
      <c r="F30" s="1" t="s">
        <v>7</v>
      </c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ht="15.75" customHeight="1" r="31" spans="1:22">
      <c r="A31" s="1"/>
      <c r="B31" s="1" t="s">
        <v>78</v>
      </c>
      <c r="C31" s="1">
        <v>12.48</v>
      </c>
      <c r="D31" s="1">
        <v>13.04</v>
      </c>
      <c r="E31" s="1">
        <v>2</v>
      </c>
      <c r="F31" s="1" t="s">
        <v>7</v>
      </c>
      <c r="G31" s="43"/>
      <c r="H31" s="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ht="15.75" customHeight="1" r="32" spans="1:22">
      <c r="A32" s="1"/>
      <c r="B32" s="1" t="s">
        <v>85</v>
      </c>
      <c r="C32" s="1">
        <v>12.1</v>
      </c>
      <c r="D32" s="1">
        <v>17.9</v>
      </c>
      <c r="E32" s="1">
        <v>1</v>
      </c>
      <c r="F32" s="1" t="s">
        <v>7</v>
      </c>
      <c r="G32" s="33" t="s">
        <v>86</v>
      </c>
      <c r="H32" s="34" t="s">
        <v>87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ht="15.75" customHeight="1" r="33" spans="1:22">
      <c r="A33" s="1"/>
      <c r="B33" s="1" t="s">
        <v>85</v>
      </c>
      <c r="C33" s="1">
        <v>10.5</v>
      </c>
      <c r="D33" s="1">
        <v>16.3</v>
      </c>
      <c r="E33" s="1">
        <v>2</v>
      </c>
      <c r="F33" s="1" t="s">
        <v>7</v>
      </c>
      <c r="G33" s="33" t="s">
        <v>86</v>
      </c>
      <c r="H33" s="34" t="s">
        <v>87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ht="15.75" customHeight="1" r="34" spans="1:22">
      <c r="A34" s="1"/>
      <c r="B34" s="20" t="s">
        <v>42</v>
      </c>
      <c r="C34" s="1">
        <v>8.6</v>
      </c>
      <c r="D34" s="1">
        <v>17.6</v>
      </c>
      <c r="E34" s="1">
        <v>1</v>
      </c>
      <c r="F34" s="1" t="s">
        <v>7</v>
      </c>
      <c r="G34" s="21" t="s">
        <v>44</v>
      </c>
      <c r="H34" s="6" t="s">
        <v>27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ht="15.75" customHeight="1" r="35" spans="1:22">
      <c r="A35" s="1"/>
      <c r="B35" s="20" t="s">
        <v>42</v>
      </c>
      <c r="C35" s="1">
        <v>8.1</v>
      </c>
      <c r="D35" s="1">
        <v>15.5</v>
      </c>
      <c r="E35" s="1">
        <v>2</v>
      </c>
      <c r="F35" s="1" t="s">
        <v>7</v>
      </c>
      <c r="G35" s="21" t="s">
        <v>121</v>
      </c>
      <c r="H35" s="6" t="s">
        <v>27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ht="15.75" customHeight="1" r="36" spans="1:22">
      <c r="A36" s="1"/>
      <c r="B36" s="20" t="s">
        <v>45</v>
      </c>
      <c r="C36" s="1">
        <v>8.4</v>
      </c>
      <c r="D36" s="1">
        <v>17.4</v>
      </c>
      <c r="E36" s="1">
        <v>1</v>
      </c>
      <c r="F36" s="1" t="s">
        <v>7</v>
      </c>
      <c r="G36" s="22" t="s">
        <v>47</v>
      </c>
      <c r="H36" s="6" t="s">
        <v>27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ht="15.75" customHeight="1" r="37" spans="1:22">
      <c r="A37" s="1"/>
      <c r="B37" s="20" t="s">
        <v>45</v>
      </c>
      <c r="C37" s="1">
        <v>8.1</v>
      </c>
      <c r="D37" s="1">
        <v>15.4</v>
      </c>
      <c r="E37" s="1">
        <v>2</v>
      </c>
      <c r="F37" s="1" t="s">
        <v>7</v>
      </c>
      <c r="G37" s="22" t="s">
        <v>47</v>
      </c>
      <c r="H37" s="6" t="s">
        <v>27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ht="15.75" customHeight="1" r="38" spans="1:22">
      <c r="A38" s="1"/>
      <c r="B38" s="20" t="s">
        <v>48</v>
      </c>
      <c r="C38" s="1">
        <v>7.7</v>
      </c>
      <c r="D38" s="1">
        <v>16.3</v>
      </c>
      <c r="E38" s="1">
        <v>1</v>
      </c>
      <c r="F38" s="1" t="s">
        <v>7</v>
      </c>
      <c r="G38" s="22" t="s">
        <v>47</v>
      </c>
      <c r="H38" s="6" t="s">
        <v>27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ht="15.75" customHeight="1" r="39" spans="1:22">
      <c r="A39" s="1"/>
      <c r="B39" s="20" t="s">
        <v>48</v>
      </c>
      <c r="C39" s="1">
        <v>8.8</v>
      </c>
      <c r="D39" s="1">
        <v>15.7</v>
      </c>
      <c r="E39" s="1">
        <v>2</v>
      </c>
      <c r="F39" s="1" t="s">
        <v>7</v>
      </c>
      <c r="G39" s="22" t="s">
        <v>47</v>
      </c>
      <c r="H39" s="6" t="s">
        <v>27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ht="15.75" customHeight="1" r="40" spans="1:22">
      <c r="A40" s="1"/>
      <c r="B40" s="20" t="s">
        <v>50</v>
      </c>
      <c r="C40" s="1">
        <v>8.4</v>
      </c>
      <c r="D40" s="1">
        <v>16.2</v>
      </c>
      <c r="E40" s="1">
        <v>1</v>
      </c>
      <c r="F40" s="1" t="s">
        <v>7</v>
      </c>
      <c r="G40" s="22" t="s">
        <v>47</v>
      </c>
      <c r="H40" s="6" t="s">
        <v>27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ht="15.75" customHeight="1" r="41" spans="1:22">
      <c r="A41" s="1"/>
      <c r="B41" s="20" t="s">
        <v>50</v>
      </c>
      <c r="C41" s="1">
        <v>8.5</v>
      </c>
      <c r="D41" s="1">
        <v>15.9</v>
      </c>
      <c r="E41" s="1">
        <v>2</v>
      </c>
      <c r="F41" s="1" t="s">
        <v>7</v>
      </c>
      <c r="G41" s="22" t="s">
        <v>47</v>
      </c>
      <c r="H41" s="6" t="s">
        <v>27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ht="15.75" customHeight="1" r="42" spans="1:22">
      <c r="A42" s="1"/>
      <c r="B42" s="1" t="s">
        <v>10</v>
      </c>
      <c r="C42" s="1">
        <v>12.2</v>
      </c>
      <c r="D42" s="1">
        <v>17.7</v>
      </c>
      <c r="E42" s="1">
        <v>1</v>
      </c>
      <c r="F42" s="1" t="s">
        <v>7</v>
      </c>
      <c r="G42" s="7" t="s">
        <v>11</v>
      </c>
      <c r="H42" s="6" t="s">
        <v>9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ht="15.75" customHeight="1" r="43" spans="1:22">
      <c r="A43" s="1"/>
      <c r="B43" s="1" t="s">
        <v>10</v>
      </c>
      <c r="C43" s="1">
        <v>9.5</v>
      </c>
      <c r="D43" s="1">
        <v>15.8</v>
      </c>
      <c r="E43" s="1">
        <v>2</v>
      </c>
      <c r="F43" s="1" t="s">
        <v>7</v>
      </c>
      <c r="G43" s="7" t="s">
        <v>11</v>
      </c>
      <c r="H43" s="6" t="s">
        <v>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ht="15.75" customHeight="1" r="44" spans="1:22">
      <c r="A44" s="1"/>
      <c r="B44" s="1" t="s">
        <v>23</v>
      </c>
      <c r="C44" s="1">
        <v>12.4</v>
      </c>
      <c r="D44" s="1">
        <v>17.6</v>
      </c>
      <c r="E44" s="1">
        <v>1</v>
      </c>
      <c r="F44" s="1" t="s">
        <v>7</v>
      </c>
      <c r="G44" s="12" t="s">
        <v>24</v>
      </c>
      <c r="H44" s="6" t="s">
        <v>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ht="15.75" customHeight="1" r="45" spans="1:22">
      <c r="A45" s="1"/>
      <c r="B45" s="1" t="s">
        <v>23</v>
      </c>
      <c r="C45" s="1">
        <v>12</v>
      </c>
      <c r="D45" s="1">
        <v>14.9</v>
      </c>
      <c r="E45" s="1">
        <v>2</v>
      </c>
      <c r="F45" s="1" t="s">
        <v>7</v>
      </c>
      <c r="G45" s="12" t="s">
        <v>24</v>
      </c>
      <c r="H45" s="6" t="s">
        <v>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ht="15.75" customHeight="1" r="46" spans="1:22">
      <c r="A46" s="1"/>
      <c r="B46" s="1" t="s">
        <v>35</v>
      </c>
      <c r="C46" s="1">
        <v>11.7</v>
      </c>
      <c r="D46" s="1">
        <v>16.5</v>
      </c>
      <c r="E46" s="1">
        <v>1</v>
      </c>
      <c r="F46" s="1" t="s">
        <v>7</v>
      </c>
      <c r="G46" s="9" t="s">
        <v>36</v>
      </c>
      <c r="H46" s="6" t="s">
        <v>27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ht="15.75" customHeight="1" r="47" spans="1:22">
      <c r="A47" s="1"/>
      <c r="B47" s="1" t="s">
        <v>35</v>
      </c>
      <c r="C47" s="1">
        <v>9.1</v>
      </c>
      <c r="D47" s="1">
        <v>14</v>
      </c>
      <c r="E47" s="1">
        <v>2</v>
      </c>
      <c r="F47" s="1" t="s">
        <v>7</v>
      </c>
      <c r="G47" s="9" t="s">
        <v>36</v>
      </c>
      <c r="H47" s="6" t="s">
        <v>27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ht="15.75" customHeight="1" r="48" spans="1:22">
      <c r="A48" s="1"/>
      <c r="B48" s="1" t="s">
        <v>107</v>
      </c>
      <c r="C48" s="1">
        <v>10</v>
      </c>
      <c r="D48" s="1">
        <v>18.4</v>
      </c>
      <c r="E48" s="1">
        <v>1</v>
      </c>
      <c r="F48" s="1" t="s">
        <v>7</v>
      </c>
      <c r="G48" s="23" t="s">
        <v>108</v>
      </c>
      <c r="H48" s="25" t="s">
        <v>109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ht="15.75" customHeight="1" r="49" spans="1:22">
      <c r="A49" s="1"/>
      <c r="B49" s="1" t="s">
        <v>107</v>
      </c>
      <c r="C49" s="1">
        <v>10.3</v>
      </c>
      <c r="D49" s="1">
        <v>17.1</v>
      </c>
      <c r="E49" s="1">
        <v>2</v>
      </c>
      <c r="F49" s="1" t="s">
        <v>7</v>
      </c>
      <c r="G49" s="23" t="s">
        <v>108</v>
      </c>
      <c r="H49" s="25" t="s">
        <v>109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ht="15.75" customHeight="1" r="50" spans="1:22">
      <c r="A50" s="1"/>
      <c r="B50" s="1" t="s">
        <v>12</v>
      </c>
      <c r="C50" s="1">
        <v>12</v>
      </c>
      <c r="D50" s="1">
        <v>16.4</v>
      </c>
      <c r="E50" s="1">
        <v>1</v>
      </c>
      <c r="F50" s="1" t="s">
        <v>7</v>
      </c>
      <c r="G50" s="8" t="s">
        <v>13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ht="15.75" customHeight="1" r="51" spans="1:22">
      <c r="A51" s="1"/>
      <c r="B51" s="1" t="s">
        <v>12</v>
      </c>
      <c r="C51" s="1">
        <v>9.6</v>
      </c>
      <c r="D51" s="1">
        <v>14.6</v>
      </c>
      <c r="E51" s="1">
        <v>2</v>
      </c>
      <c r="F51" s="1" t="s">
        <v>7</v>
      </c>
      <c r="G51" s="8" t="s">
        <v>13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ht="15.75" customHeight="1" r="52" spans="1:22">
      <c r="A52" s="1"/>
      <c r="B52" s="1" t="s">
        <v>69</v>
      </c>
      <c r="C52" s="1">
        <v>11.1</v>
      </c>
      <c r="D52" s="1">
        <v>16.8</v>
      </c>
      <c r="E52" s="1">
        <v>1</v>
      </c>
      <c r="F52" s="1" t="s">
        <v>7</v>
      </c>
      <c r="G52" s="30" t="s">
        <v>70</v>
      </c>
      <c r="H52" s="15" t="s">
        <v>30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ht="15.75" customHeight="1" r="53" spans="1:22">
      <c r="A53" s="1"/>
      <c r="B53" s="1" t="s">
        <v>69</v>
      </c>
      <c r="C53" s="1">
        <v>11.5</v>
      </c>
      <c r="D53" s="1">
        <v>17.1</v>
      </c>
      <c r="E53" s="1">
        <v>1</v>
      </c>
      <c r="F53" s="1" t="s">
        <v>7</v>
      </c>
      <c r="G53" s="30" t="s">
        <v>70</v>
      </c>
      <c r="H53" s="15" t="s">
        <v>30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ht="15.75" customHeight="1" r="54" spans="1:22">
      <c r="A54" s="1"/>
      <c r="B54" s="1" t="s">
        <v>69</v>
      </c>
      <c r="C54" s="1">
        <v>10.1</v>
      </c>
      <c r="D54" s="1">
        <v>14.3</v>
      </c>
      <c r="E54" s="1">
        <v>2</v>
      </c>
      <c r="F54" s="1" t="s">
        <v>7</v>
      </c>
      <c r="G54" s="30" t="s">
        <v>70</v>
      </c>
      <c r="H54" s="15" t="s">
        <v>30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ht="15.75" customHeight="1" r="55" spans="1:22">
      <c r="A55" s="1"/>
      <c r="B55" s="1" t="s">
        <v>69</v>
      </c>
      <c r="C55" s="1">
        <v>9.9</v>
      </c>
      <c r="D55" s="1">
        <v>13.7</v>
      </c>
      <c r="E55" s="1">
        <v>2</v>
      </c>
      <c r="F55" s="1" t="s">
        <v>7</v>
      </c>
      <c r="G55" s="30" t="s">
        <v>70</v>
      </c>
      <c r="H55" s="15" t="s">
        <v>30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ht="15.75" customHeight="1" r="56" spans="1:22">
      <c r="A56" s="1"/>
      <c r="B56" s="1" t="s">
        <v>88</v>
      </c>
      <c r="C56" s="1">
        <v>12.4</v>
      </c>
      <c r="D56" s="1">
        <v>17.5</v>
      </c>
      <c r="E56" s="1">
        <v>1</v>
      </c>
      <c r="F56" s="1" t="s">
        <v>7</v>
      </c>
      <c r="G56" s="7" t="s">
        <v>89</v>
      </c>
      <c r="H56" s="6" t="s">
        <v>90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ht="15.75" customHeight="1" r="57" spans="1:22">
      <c r="A57" s="1"/>
      <c r="B57" s="1" t="s">
        <v>88</v>
      </c>
      <c r="C57" s="1">
        <v>10.7</v>
      </c>
      <c r="D57" s="1">
        <v>15.2</v>
      </c>
      <c r="E57" s="1">
        <v>2</v>
      </c>
      <c r="F57" s="1" t="s">
        <v>7</v>
      </c>
      <c r="G57" s="7" t="s">
        <v>89</v>
      </c>
      <c r="H57" s="6" t="s">
        <v>90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ht="15.75" customHeight="1" r="58" spans="1:22">
      <c r="A58" s="1"/>
      <c r="B58" s="1" t="s">
        <v>110</v>
      </c>
      <c r="C58" s="1">
        <v>13</v>
      </c>
      <c r="D58" s="1">
        <v>17</v>
      </c>
      <c r="E58" s="1">
        <v>1</v>
      </c>
      <c r="F58" s="1" t="s">
        <v>7</v>
      </c>
      <c r="G58" s="3" t="s">
        <v>111</v>
      </c>
      <c r="H58" s="39" t="s">
        <v>112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ht="15.75" customHeight="1" r="59" spans="1:22">
      <c r="A59" s="1"/>
      <c r="B59" s="1" t="s">
        <v>110</v>
      </c>
      <c r="C59" s="1">
        <v>9</v>
      </c>
      <c r="D59" s="1">
        <v>15</v>
      </c>
      <c r="E59" s="1">
        <v>2</v>
      </c>
      <c r="F59" s="1" t="s">
        <v>7</v>
      </c>
      <c r="G59" s="3" t="s">
        <v>111</v>
      </c>
      <c r="H59" s="39" t="s">
        <v>112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ht="15.75" customHeight="1" r="60" spans="1:22">
      <c r="A60" s="1"/>
      <c r="B60" s="1" t="s">
        <v>37</v>
      </c>
      <c r="C60" s="1">
        <v>10.6</v>
      </c>
      <c r="D60" s="1">
        <v>16.4</v>
      </c>
      <c r="E60" s="1">
        <v>1</v>
      </c>
      <c r="F60" s="1" t="s">
        <v>7</v>
      </c>
      <c r="G60" s="1" t="s">
        <v>38</v>
      </c>
      <c r="H60" s="6" t="s">
        <v>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ht="15.75" customHeight="1" r="61" spans="1:22">
      <c r="A61" s="1"/>
      <c r="B61" s="1" t="s">
        <v>37</v>
      </c>
      <c r="C61" s="1">
        <v>11</v>
      </c>
      <c r="D61" s="1">
        <v>15</v>
      </c>
      <c r="E61" s="1">
        <v>2</v>
      </c>
      <c r="F61" s="1" t="s">
        <v>7</v>
      </c>
      <c r="G61" s="1" t="s">
        <v>38</v>
      </c>
      <c r="H61" s="6" t="s">
        <v>9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ht="15.75" customHeight="1" r="62" spans="1:22">
      <c r="A62" s="1"/>
      <c r="B62" s="1" t="s">
        <v>91</v>
      </c>
      <c r="C62" s="1">
        <v>13.6</v>
      </c>
      <c r="D62" s="1">
        <v>19.8</v>
      </c>
      <c r="E62" s="1">
        <v>1</v>
      </c>
      <c r="F62" s="1" t="s">
        <v>7</v>
      </c>
      <c r="G62" s="7" t="s">
        <v>92</v>
      </c>
      <c r="H62" s="6" t="s">
        <v>93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ht="15.75" customHeight="1" r="63" spans="1:22">
      <c r="A63" s="1"/>
      <c r="B63" s="1" t="s">
        <v>91</v>
      </c>
      <c r="C63" s="1">
        <v>12</v>
      </c>
      <c r="D63" s="1">
        <v>18</v>
      </c>
      <c r="E63" s="1">
        <v>2</v>
      </c>
      <c r="F63" s="1" t="s">
        <v>7</v>
      </c>
      <c r="G63" s="7" t="s">
        <v>92</v>
      </c>
      <c r="H63" s="6" t="s">
        <v>93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ht="15.75" customHeight="1" r="64" spans="1:22">
      <c r="A64" s="1"/>
      <c r="B64" s="1" t="s">
        <v>6</v>
      </c>
      <c r="C64" s="1">
        <v>12.6</v>
      </c>
      <c r="D64" s="1">
        <v>17.2</v>
      </c>
      <c r="E64" s="1">
        <v>1</v>
      </c>
      <c r="F64" s="1" t="s">
        <v>7</v>
      </c>
      <c r="G64" s="5" t="s">
        <v>8</v>
      </c>
      <c r="H64" s="6" t="s">
        <v>9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ht="15.75" customHeight="1" r="65" spans="1:22">
      <c r="A65" s="1"/>
      <c r="B65" s="1" t="s">
        <v>6</v>
      </c>
      <c r="C65" s="1">
        <v>9</v>
      </c>
      <c r="D65" s="1">
        <v>14.9</v>
      </c>
      <c r="E65" s="1">
        <v>2</v>
      </c>
      <c r="F65" s="1" t="s">
        <v>7</v>
      </c>
      <c r="G65" s="5" t="s">
        <v>8</v>
      </c>
      <c r="H65" s="6" t="s">
        <v>9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ht="15.75" customHeight="1" r="66" spans="1:22">
      <c r="A66" s="1"/>
      <c r="B66" s="1" t="s">
        <v>65</v>
      </c>
      <c r="C66" s="1">
        <v>11</v>
      </c>
      <c r="D66" s="1">
        <v>16</v>
      </c>
      <c r="E66" s="1">
        <v>1</v>
      </c>
      <c r="F66" s="1" t="s">
        <v>7</v>
      </c>
      <c r="G66" s="29"/>
      <c r="H66" s="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ht="15.75" customHeight="1" r="67" spans="1:22">
      <c r="A67" s="1"/>
      <c r="B67" s="1" t="s">
        <v>65</v>
      </c>
      <c r="C67" s="1">
        <v>9.89</v>
      </c>
      <c r="D67" s="1">
        <v>13.7</v>
      </c>
      <c r="E67" s="1">
        <v>2</v>
      </c>
      <c r="F67" s="1" t="s">
        <v>7</v>
      </c>
      <c r="G67" s="2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ht="15.75" customHeight="1" r="68" spans="1:22">
      <c r="A68" s="1"/>
      <c r="B68" s="1" t="s">
        <v>34</v>
      </c>
      <c r="C68" s="1">
        <v>12.4</v>
      </c>
      <c r="D68" s="1">
        <v>19</v>
      </c>
      <c r="E68" s="1">
        <v>1</v>
      </c>
      <c r="F68" s="1" t="s">
        <v>7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ht="15.75" customHeight="1" r="69" spans="1:22">
      <c r="A69" s="1"/>
      <c r="B69" s="1" t="s">
        <v>34</v>
      </c>
      <c r="C69" s="1">
        <v>11.1</v>
      </c>
      <c r="D69" s="1">
        <v>14.8</v>
      </c>
      <c r="E69" s="1">
        <v>2</v>
      </c>
      <c r="F69" s="1" t="s">
        <v>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ht="15.75" customHeight="1" r="70" spans="1:22">
      <c r="A70" s="1"/>
      <c r="B70" s="1" t="s">
        <v>113</v>
      </c>
      <c r="C70" s="1">
        <v>14.5</v>
      </c>
      <c r="D70" s="1">
        <v>18.7</v>
      </c>
      <c r="E70" s="1">
        <v>1</v>
      </c>
      <c r="F70" s="1" t="s">
        <v>7</v>
      </c>
      <c r="G70" s="7" t="s">
        <v>114</v>
      </c>
      <c r="H70" s="6" t="s">
        <v>115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ht="15.75" customHeight="1" r="71" spans="1:22">
      <c r="A71" s="1"/>
      <c r="B71" s="1" t="s">
        <v>113</v>
      </c>
      <c r="C71" s="1">
        <v>12</v>
      </c>
      <c r="D71" s="1">
        <v>16.5</v>
      </c>
      <c r="E71" s="1">
        <v>2</v>
      </c>
      <c r="F71" s="1" t="s">
        <v>7</v>
      </c>
      <c r="G71" s="7" t="s">
        <v>114</v>
      </c>
      <c r="H71" s="6" t="s">
        <v>115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ht="15.75" customHeight="1" r="72" spans="1:22">
      <c r="A72" s="1"/>
      <c r="B72" s="1" t="s">
        <v>57</v>
      </c>
      <c r="C72" s="1">
        <v>13.7</v>
      </c>
      <c r="D72" s="1">
        <v>17.7</v>
      </c>
      <c r="E72" s="1">
        <v>1</v>
      </c>
      <c r="F72" s="1" t="s">
        <v>7</v>
      </c>
      <c r="G72" s="26" t="s">
        <v>58</v>
      </c>
      <c r="H72" s="6" t="s">
        <v>27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ht="15.75" customHeight="1" r="73" spans="1:22">
      <c r="A73" s="1"/>
      <c r="B73" s="1" t="s">
        <v>57</v>
      </c>
      <c r="C73" s="1">
        <v>11.1</v>
      </c>
      <c r="D73" s="1">
        <v>15.7</v>
      </c>
      <c r="E73" s="1">
        <v>2</v>
      </c>
      <c r="F73" s="1" t="s">
        <v>7</v>
      </c>
      <c r="G73" s="26" t="s">
        <v>58</v>
      </c>
      <c r="H73" s="6" t="s">
        <v>27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ht="15.75" customHeight="1" r="74" spans="1:22">
      <c r="A74" s="1"/>
      <c r="B74" s="1" t="s">
        <v>106</v>
      </c>
      <c r="C74" s="1">
        <v>13.2</v>
      </c>
      <c r="D74" s="1">
        <v>18.3</v>
      </c>
      <c r="E74" s="1">
        <v>1</v>
      </c>
      <c r="F74" s="1" t="s">
        <v>7</v>
      </c>
      <c r="G74" s="7" t="s">
        <v>67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ht="15.75" customHeight="1" r="75" spans="1:22">
      <c r="A75" s="1"/>
      <c r="B75" s="1" t="s">
        <v>106</v>
      </c>
      <c r="C75" s="1">
        <v>33.9</v>
      </c>
      <c r="D75" s="1">
        <v>48.7</v>
      </c>
      <c r="E75" s="1">
        <v>2</v>
      </c>
      <c r="F75" s="1" t="s">
        <v>7</v>
      </c>
      <c r="G75" s="7" t="s">
        <v>67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ht="15.75" customHeight="1" r="76" spans="1:22">
      <c r="A76" s="1"/>
      <c r="B76" s="1" t="s">
        <v>66</v>
      </c>
      <c r="C76" s="1">
        <v>13.2</v>
      </c>
      <c r="D76" s="1">
        <v>18.3</v>
      </c>
      <c r="E76" s="1">
        <v>1</v>
      </c>
      <c r="F76" s="1" t="s">
        <v>7</v>
      </c>
      <c r="G76" s="7" t="s">
        <v>67</v>
      </c>
      <c r="H76" s="6" t="s">
        <v>68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ht="15.75" customHeight="1" r="77" spans="1:22">
      <c r="A77" s="1"/>
      <c r="B77" s="1" t="s">
        <v>66</v>
      </c>
      <c r="C77" s="1">
        <v>10.2</v>
      </c>
      <c r="D77" s="1">
        <v>15.9</v>
      </c>
      <c r="E77" s="1">
        <v>2</v>
      </c>
      <c r="F77" s="1" t="s">
        <v>7</v>
      </c>
      <c r="G77" s="7" t="s">
        <v>67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ht="15.75" customHeight="1" r="78" spans="1:22">
      <c r="A78" s="1"/>
      <c r="B78" s="1" t="s">
        <v>14</v>
      </c>
      <c r="C78" s="1">
        <v>13.2</v>
      </c>
      <c r="D78" s="1">
        <v>17.8</v>
      </c>
      <c r="E78" s="1">
        <v>1</v>
      </c>
      <c r="F78" s="1" t="s">
        <v>7</v>
      </c>
      <c r="G78" s="9" t="s">
        <v>15</v>
      </c>
      <c r="H78" s="6" t="s">
        <v>16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ht="15.75" customHeight="1" r="79" spans="1:22">
      <c r="A79" s="1"/>
      <c r="B79" s="1" t="s">
        <v>14</v>
      </c>
      <c r="C79" s="1">
        <v>9.1</v>
      </c>
      <c r="D79" s="1">
        <v>15.3</v>
      </c>
      <c r="E79" s="1">
        <v>2</v>
      </c>
      <c r="F79" s="1" t="s">
        <v>7</v>
      </c>
      <c r="G79" s="9" t="s">
        <v>15</v>
      </c>
      <c r="H79" s="6" t="s">
        <v>16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ht="15.75" customHeight="1" r="80" spans="1:22">
      <c r="A80" s="1"/>
      <c r="B80" s="1" t="s">
        <v>117</v>
      </c>
      <c r="C80" s="1">
        <v>12.6</v>
      </c>
      <c r="D80" s="1">
        <v>17.8</v>
      </c>
      <c r="E80" s="1">
        <v>1</v>
      </c>
      <c r="F80" s="1" t="s">
        <v>7</v>
      </c>
      <c r="G80" s="41" t="s">
        <v>118</v>
      </c>
      <c r="H80" s="10" t="s">
        <v>119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ht="15.75" customHeight="1" r="81" spans="1:22">
      <c r="A81" s="1"/>
      <c r="B81" s="1" t="s">
        <v>117</v>
      </c>
      <c r="C81" s="1">
        <v>12.5</v>
      </c>
      <c r="D81" s="1">
        <v>17.6</v>
      </c>
      <c r="E81" s="1">
        <v>2</v>
      </c>
      <c r="F81" s="1" t="s">
        <v>7</v>
      </c>
      <c r="G81" s="41" t="s">
        <v>118</v>
      </c>
      <c r="H81" s="10" t="s">
        <v>119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ht="15.75" customHeight="1" r="82" spans="1:22">
      <c r="A82" s="1"/>
      <c r="B82" s="1" t="s">
        <v>79</v>
      </c>
      <c r="C82" s="1">
        <v>12.6</v>
      </c>
      <c r="D82" s="1">
        <v>17.8</v>
      </c>
      <c r="E82" s="1">
        <v>1</v>
      </c>
      <c r="F82" s="1" t="s">
        <v>7</v>
      </c>
      <c r="G82" s="23" t="s">
        <v>80</v>
      </c>
      <c r="H82" s="11" t="s">
        <v>81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ht="15.75" customHeight="1" r="83" spans="1:22">
      <c r="A83" s="1"/>
      <c r="B83" s="1" t="s">
        <v>79</v>
      </c>
      <c r="C83" s="1">
        <v>12.5</v>
      </c>
      <c r="D83" s="1">
        <v>17.6</v>
      </c>
      <c r="E83" s="1">
        <v>2</v>
      </c>
      <c r="F83" s="1" t="s">
        <v>7</v>
      </c>
      <c r="G83" s="23" t="s">
        <v>80</v>
      </c>
      <c r="H83" s="11" t="s">
        <v>81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ht="15.75" customHeight="1" r="84" spans="1:22">
      <c r="A84" s="1"/>
      <c r="B84" s="1" t="s">
        <v>52</v>
      </c>
      <c r="C84" s="1">
        <v>8</v>
      </c>
      <c r="D84" s="1">
        <v>16.1</v>
      </c>
      <c r="E84" s="1">
        <v>1</v>
      </c>
      <c r="F84" s="1" t="s">
        <v>7</v>
      </c>
      <c r="G84" s="23" t="s">
        <v>53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ht="15.75" customHeight="1" r="85" spans="1:22">
      <c r="A85" s="1"/>
      <c r="B85" s="1" t="s">
        <v>52</v>
      </c>
      <c r="C85" s="1">
        <v>11.4</v>
      </c>
      <c r="D85" s="1">
        <v>16.3</v>
      </c>
      <c r="E85" s="1">
        <v>2</v>
      </c>
      <c r="F85" s="1" t="s">
        <v>7</v>
      </c>
      <c r="G85" s="23" t="s">
        <v>53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ht="15.75" customHeight="1" r="86" spans="1:22">
      <c r="A86" s="1"/>
      <c r="B86" s="1" t="s">
        <v>25</v>
      </c>
      <c r="C86" s="1">
        <v>12.3</v>
      </c>
      <c r="D86" s="1">
        <v>16</v>
      </c>
      <c r="E86" s="1">
        <v>1</v>
      </c>
      <c r="F86" s="1" t="s">
        <v>7</v>
      </c>
      <c r="G86" s="13" t="s">
        <v>26</v>
      </c>
      <c r="H86" s="6" t="s">
        <v>27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ht="15.75" customHeight="1" r="87" spans="1:22">
      <c r="A87" s="1"/>
      <c r="B87" s="20" t="s">
        <v>25</v>
      </c>
      <c r="C87" s="42">
        <v>12.3</v>
      </c>
      <c r="D87" s="42">
        <v>16.4</v>
      </c>
      <c r="E87" s="1">
        <v>1</v>
      </c>
      <c r="F87" s="1" t="s">
        <v>7</v>
      </c>
      <c r="G87" s="41" t="s">
        <v>120</v>
      </c>
      <c r="H87" s="11" t="s">
        <v>81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ht="15.75" customHeight="1" r="88" spans="1:22">
      <c r="A88" s="1"/>
      <c r="B88" s="1" t="s">
        <v>25</v>
      </c>
      <c r="C88" s="1">
        <v>7</v>
      </c>
      <c r="D88" s="1">
        <v>13.1</v>
      </c>
      <c r="E88" s="1">
        <v>2</v>
      </c>
      <c r="F88" s="1" t="s">
        <v>7</v>
      </c>
      <c r="G88" s="13" t="s">
        <v>26</v>
      </c>
      <c r="H88" s="6" t="s">
        <v>27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ht="15.75" customHeight="1" r="89" spans="1:22">
      <c r="A89" s="1"/>
      <c r="B89" s="1" t="s">
        <v>25</v>
      </c>
      <c r="C89" s="1">
        <v>7</v>
      </c>
      <c r="D89" s="1">
        <v>13.1</v>
      </c>
      <c r="E89" s="1">
        <v>2</v>
      </c>
      <c r="F89" s="1" t="s">
        <v>7</v>
      </c>
      <c r="G89" s="7" t="s">
        <v>89</v>
      </c>
      <c r="H89" s="6" t="s">
        <v>90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ht="15.75" customHeight="1" r="90" spans="1:22">
      <c r="A90" s="1"/>
      <c r="B90" s="1" t="s">
        <v>59</v>
      </c>
      <c r="C90" s="1">
        <v>13.4</v>
      </c>
      <c r="D90" s="1">
        <v>16.6</v>
      </c>
      <c r="E90" s="1">
        <v>1</v>
      </c>
      <c r="F90" s="1" t="s">
        <v>7</v>
      </c>
      <c r="G90" s="27" t="s">
        <v>60</v>
      </c>
      <c r="H90" s="10" t="s">
        <v>61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ht="15.75" customHeight="1" r="91" spans="1:22">
      <c r="A91" s="1"/>
      <c r="B91" s="1" t="s">
        <v>59</v>
      </c>
      <c r="C91" s="1">
        <v>13.4</v>
      </c>
      <c r="D91" s="1">
        <v>16.6</v>
      </c>
      <c r="E91" s="1">
        <v>1</v>
      </c>
      <c r="F91" s="1" t="s">
        <v>7</v>
      </c>
      <c r="G91" s="1" t="s">
        <v>116</v>
      </c>
      <c r="H91" s="40" t="s">
        <v>61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ht="15.75" customHeight="1" r="92" spans="1:22">
      <c r="A92" s="1"/>
      <c r="B92" s="1" t="s">
        <v>59</v>
      </c>
      <c r="C92" s="1">
        <v>13.4</v>
      </c>
      <c r="D92" s="1">
        <v>16.6</v>
      </c>
      <c r="E92" s="1">
        <v>2</v>
      </c>
      <c r="F92" s="1" t="s">
        <v>7</v>
      </c>
      <c r="G92" s="1" t="s">
        <v>116</v>
      </c>
      <c r="H92" s="40" t="s">
        <v>61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ht="15.75" customHeight="1" r="93" spans="1:22">
      <c r="A93" s="1"/>
      <c r="B93" s="1" t="s">
        <v>20</v>
      </c>
      <c r="C93" s="1">
        <v>11.5</v>
      </c>
      <c r="D93" s="1">
        <v>18</v>
      </c>
      <c r="E93" s="1">
        <v>1</v>
      </c>
      <c r="F93" s="1" t="s">
        <v>7</v>
      </c>
      <c r="G93" s="1" t="s">
        <v>21</v>
      </c>
      <c r="H93" s="11" t="s">
        <v>22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ht="15.75" customHeight="1" r="94" spans="1:22">
      <c r="A94" s="1"/>
      <c r="B94" s="1" t="s">
        <v>20</v>
      </c>
      <c r="C94" s="1">
        <v>11</v>
      </c>
      <c r="D94" s="1">
        <v>16.7</v>
      </c>
      <c r="E94" s="1">
        <v>2</v>
      </c>
      <c r="F94" s="1" t="s">
        <v>7</v>
      </c>
      <c r="G94" s="1" t="s">
        <v>21</v>
      </c>
      <c r="H94" s="11" t="s">
        <v>22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ht="15.75" customHeight="1" r="95" spans="1:22">
      <c r="A95" s="1"/>
      <c r="B95" s="1" t="s">
        <v>28</v>
      </c>
      <c r="C95" s="1">
        <v>10.8</v>
      </c>
      <c r="D95" s="1">
        <v>16.1</v>
      </c>
      <c r="E95" s="1">
        <v>1</v>
      </c>
      <c r="F95" s="1" t="s">
        <v>7</v>
      </c>
      <c r="G95" s="14" t="s">
        <v>29</v>
      </c>
      <c r="H95" s="15" t="s">
        <v>30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ht="15.75" customHeight="1" r="96" spans="1:22">
      <c r="A96" s="1"/>
      <c r="B96" s="1" t="s">
        <v>28</v>
      </c>
      <c r="C96" s="1">
        <v>8</v>
      </c>
      <c r="D96" s="1">
        <v>14.2</v>
      </c>
      <c r="E96" s="1">
        <v>2</v>
      </c>
      <c r="F96" s="1" t="s">
        <v>7</v>
      </c>
      <c r="G96" s="14" t="s">
        <v>29</v>
      </c>
      <c r="H96" s="15" t="s">
        <v>30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ht="15.75" customHeight="1" r="97" spans="1:2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ht="15.75" customHeight="1" r="98" spans="1:22">
      <c r="A98" s="1"/>
      <c r="B98" s="1"/>
      <c r="C98" s="1"/>
      <c r="D98" s="1"/>
      <c r="E98" s="1"/>
      <c r="F98" s="1"/>
      <c r="G98" s="4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ht="15.75" customHeight="1" r="99" spans="1:22">
      <c r="A99" s="1"/>
      <c r="B99" s="1"/>
      <c r="C99" s="1"/>
      <c r="D99" s="1"/>
      <c r="E99" s="1"/>
      <c r="F99" s="1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ht="15.75" customHeight="1" r="100" spans="1:22">
      <c r="A100" s="1"/>
      <c r="B100" s="1"/>
      <c r="C100" s="1"/>
      <c r="D100" s="1"/>
      <c r="E100" s="1"/>
      <c r="F100" s="1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ht="15.75" customHeight="1" r="101" spans="1:22">
      <c r="A101" s="1"/>
      <c r="B101" s="1"/>
      <c r="C101" s="1"/>
      <c r="D101" s="1"/>
      <c r="E101" s="1"/>
      <c r="F101" s="1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ht="15.75" customHeight="1" r="102" spans="1:22">
      <c r="A102" s="1"/>
      <c r="B102" s="1"/>
      <c r="C102" s="1"/>
      <c r="D102" s="1"/>
      <c r="E102" s="1"/>
      <c r="F102" s="1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ht="15.75" customHeight="1" r="103" spans="1:22">
      <c r="A103" s="1"/>
      <c r="B103" s="1"/>
      <c r="C103" s="1"/>
      <c r="D103" s="1"/>
      <c r="E103" s="1"/>
      <c r="F103" s="1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ht="15.75" customHeight="1" r="104" spans="1:22">
      <c r="A104" s="1"/>
      <c r="B104" s="1"/>
      <c r="C104" s="1"/>
      <c r="D104" s="1"/>
      <c r="E104" s="1"/>
      <c r="F104" s="1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ht="15.75" customHeight="1" r="105" spans="1:22">
      <c r="A105" s="1"/>
      <c r="B105" s="1"/>
      <c r="C105" s="1"/>
      <c r="D105" s="1"/>
      <c r="E105" s="1"/>
      <c r="F105" s="1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ht="15.75" customHeight="1" r="106" spans="1:22">
      <c r="A106" s="1"/>
      <c r="B106" s="1"/>
      <c r="C106" s="1"/>
      <c r="D106" s="1"/>
      <c r="E106" s="1"/>
      <c r="F106" s="1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ht="15.75" customHeight="1" r="107" spans="1:22">
      <c r="A107" s="1"/>
      <c r="B107" s="1"/>
      <c r="C107" s="1"/>
      <c r="D107" s="1"/>
      <c r="E107" s="1"/>
      <c r="F107" s="1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ht="15.75" customHeight="1" r="108" spans="1:22">
      <c r="A108" s="1"/>
      <c r="B108" s="1"/>
      <c r="C108" s="1"/>
      <c r="D108" s="1"/>
      <c r="E108" s="1"/>
      <c r="F108" s="1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ht="15.75" customHeight="1" r="109" spans="1:22">
      <c r="A109" s="1"/>
      <c r="B109" s="1"/>
      <c r="C109" s="1"/>
      <c r="D109" s="1"/>
      <c r="E109" s="1"/>
      <c r="F109" s="1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ht="15.75" customHeight="1" r="110" spans="1:22">
      <c r="A110" s="1"/>
      <c r="B110" s="1"/>
      <c r="C110" s="1"/>
      <c r="D110" s="1"/>
      <c r="E110" s="1"/>
      <c r="F110" s="1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ht="15.75" customHeight="1" r="111" spans="1:22">
      <c r="A111" s="1"/>
      <c r="B111" s="1"/>
      <c r="C111" s="1"/>
      <c r="D111" s="1"/>
      <c r="E111" s="1"/>
      <c r="F111" s="1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ht="15.75" customHeight="1" r="112" spans="1:22">
      <c r="A112" s="1"/>
      <c r="B112" s="1"/>
      <c r="C112" s="1"/>
      <c r="D112" s="1"/>
      <c r="E112" s="1"/>
      <c r="F112" s="1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ht="15.75" customHeight="1" r="113" spans="1:22">
      <c r="A113" s="1"/>
      <c r="B113" s="1"/>
      <c r="C113" s="1"/>
      <c r="D113" s="1"/>
      <c r="E113" s="1"/>
      <c r="F113" s="1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ht="15.75" customHeight="1" r="114" spans="1:22">
      <c r="A114" s="1"/>
      <c r="B114" s="1"/>
      <c r="C114" s="1"/>
      <c r="D114" s="1"/>
      <c r="E114" s="1"/>
      <c r="F114" s="1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ht="15.75" customHeight="1" r="115" spans="1:22">
      <c r="A115" s="1"/>
      <c r="B115" s="1"/>
      <c r="C115" s="1"/>
      <c r="D115" s="1"/>
      <c r="E115" s="1"/>
      <c r="F115" s="1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ht="15.75" customHeight="1" r="116" spans="1:22">
      <c r="A116" s="1"/>
      <c r="B116" s="1"/>
      <c r="C116" s="1"/>
      <c r="D116" s="1"/>
      <c r="E116" s="1"/>
      <c r="F116" s="1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ht="15.75" customHeight="1" r="117" spans="1:22">
      <c r="A117" s="1"/>
      <c r="B117" s="1"/>
      <c r="C117" s="1"/>
      <c r="D117" s="1"/>
      <c r="E117" s="1"/>
      <c r="F117" s="1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ht="15.75" customHeight="1" r="118" spans="1:22">
      <c r="A118" s="1"/>
      <c r="B118" s="1"/>
      <c r="C118" s="1"/>
      <c r="D118" s="1"/>
      <c r="E118" s="1"/>
      <c r="F118" s="1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ht="15.75" customHeight="1" r="119" spans="1:22">
      <c r="A119" s="1"/>
      <c r="B119" s="1"/>
      <c r="C119" s="1"/>
      <c r="D119" s="1"/>
      <c r="E119" s="1"/>
      <c r="F119" s="1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ht="15.75" customHeight="1" r="120" spans="1:22">
      <c r="A120" s="1"/>
      <c r="B120" s="1"/>
      <c r="C120" s="1"/>
      <c r="D120" s="1"/>
      <c r="E120" s="1"/>
      <c r="F120" s="1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ht="15.75" customHeight="1" r="121" spans="1:22">
      <c r="A121" s="1"/>
      <c r="B121" s="1"/>
      <c r="C121" s="1"/>
      <c r="D121" s="1"/>
      <c r="E121" s="1"/>
      <c r="F121" s="1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ht="15.75" customHeight="1" r="122" spans="1:22">
      <c r="A122" s="1"/>
      <c r="B122" s="1"/>
      <c r="C122" s="1"/>
      <c r="D122" s="1"/>
      <c r="E122" s="1"/>
      <c r="F122" s="1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ht="15.75" customHeight="1" r="123" spans="1:22">
      <c r="A123" s="1"/>
      <c r="B123" s="1"/>
      <c r="C123" s="1"/>
      <c r="D123" s="1"/>
      <c r="E123" s="1"/>
      <c r="F123" s="1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ht="15.75" customHeight="1" r="124" spans="1:22">
      <c r="A124" s="1"/>
      <c r="B124" s="1"/>
      <c r="C124" s="1"/>
      <c r="D124" s="1"/>
      <c r="E124" s="1"/>
      <c r="F124" s="1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ht="15.75" customHeight="1" r="125" spans="1:22">
      <c r="A125" s="1"/>
      <c r="B125" s="1"/>
      <c r="C125" s="1"/>
      <c r="D125" s="1"/>
      <c r="E125" s="1"/>
      <c r="F125" s="1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ht="15.75" customHeight="1" r="126" spans="1:22">
      <c r="A126" s="1"/>
      <c r="B126" s="1"/>
      <c r="C126" s="1"/>
      <c r="D126" s="1"/>
      <c r="E126" s="1"/>
      <c r="F126" s="1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ht="15.75" customHeight="1" r="127" spans="1:22">
      <c r="A127" s="1"/>
      <c r="B127" s="1"/>
      <c r="C127" s="1"/>
      <c r="D127" s="1"/>
      <c r="E127" s="1"/>
      <c r="F127" s="1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ht="15.75" customHeight="1" r="128" spans="1:22">
      <c r="A128" s="1"/>
      <c r="B128" s="1"/>
      <c r="C128" s="1"/>
      <c r="D128" s="1"/>
      <c r="E128" s="1"/>
      <c r="F128" s="1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ht="15.75" customHeight="1" r="129" spans="1:22">
      <c r="A129" s="1"/>
      <c r="B129" s="1"/>
      <c r="C129" s="1"/>
      <c r="D129" s="1"/>
      <c r="E129" s="1"/>
      <c r="F129" s="1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ht="15.75" customHeight="1" r="130" spans="1:22">
      <c r="A130" s="1"/>
      <c r="B130" s="1"/>
      <c r="C130" s="1"/>
      <c r="D130" s="1"/>
      <c r="E130" s="1"/>
      <c r="F130" s="1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ht="15.75" customHeight="1" r="131" spans="1:22">
      <c r="A131" s="1"/>
      <c r="B131" s="1"/>
      <c r="C131" s="1"/>
      <c r="D131" s="1"/>
      <c r="E131" s="1"/>
      <c r="F131" s="1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ht="15.75" customHeight="1" r="132" spans="1:22">
      <c r="A132" s="1"/>
      <c r="B132" s="1"/>
      <c r="C132" s="1"/>
      <c r="D132" s="1"/>
      <c r="E132" s="1"/>
      <c r="F132" s="1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ht="15.75" customHeight="1" r="133" spans="1:22">
      <c r="A133" s="1"/>
      <c r="B133" s="1"/>
      <c r="C133" s="1"/>
      <c r="D133" s="1"/>
      <c r="E133" s="1"/>
      <c r="F133" s="1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ht="15.75" customHeight="1" r="134" spans="1:22">
      <c r="A134" s="1"/>
      <c r="B134" s="1"/>
      <c r="C134" s="1"/>
      <c r="D134" s="1"/>
      <c r="E134" s="1"/>
      <c r="F134" s="1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ht="15.75" customHeight="1" r="135" spans="1:22">
      <c r="A135" s="1"/>
      <c r="B135" s="1"/>
      <c r="C135" s="1"/>
      <c r="D135" s="1"/>
      <c r="E135" s="1"/>
      <c r="F135" s="1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ht="15.75" customHeight="1" r="136" spans="1:22">
      <c r="A136" s="1"/>
      <c r="B136" s="1"/>
      <c r="C136" s="1"/>
      <c r="D136" s="1"/>
      <c r="E136" s="1"/>
      <c r="F136" s="1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ht="15.75" customHeight="1" r="137" spans="1:22">
      <c r="A137" s="1"/>
      <c r="B137" s="1"/>
      <c r="C137" s="1"/>
      <c r="D137" s="1"/>
      <c r="E137" s="1"/>
      <c r="F137" s="1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ht="15.75" customHeight="1" r="138" spans="1:22">
      <c r="A138" s="1"/>
      <c r="B138" s="1"/>
      <c r="C138" s="1"/>
      <c r="D138" s="1"/>
      <c r="E138" s="1"/>
      <c r="F138" s="1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ht="15.75" customHeight="1" r="139" spans="1:22">
      <c r="A139" s="1"/>
      <c r="B139" s="1"/>
      <c r="C139" s="1"/>
      <c r="D139" s="1"/>
      <c r="E139" s="1"/>
      <c r="F139" s="1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ht="15.75" customHeight="1" r="140" spans="1:22">
      <c r="A140" s="1"/>
      <c r="B140" s="1"/>
      <c r="C140" s="1"/>
      <c r="D140" s="1"/>
      <c r="E140" s="1"/>
      <c r="F140" s="1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ht="15.75" customHeight="1" r="141" spans="1:22">
      <c r="A141" s="1"/>
      <c r="B141" s="1"/>
      <c r="C141" s="1"/>
      <c r="D141" s="1"/>
      <c r="E141" s="1"/>
      <c r="F141" s="1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ht="15.75" customHeight="1" r="142" spans="1:22">
      <c r="A142" s="1"/>
      <c r="B142" s="1"/>
      <c r="C142" s="1"/>
      <c r="D142" s="1"/>
      <c r="E142" s="1"/>
      <c r="F142" s="1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ht="15.75" customHeight="1" r="143" spans="1:22">
      <c r="A143" s="1"/>
      <c r="B143" s="1"/>
      <c r="C143" s="1"/>
      <c r="D143" s="1"/>
      <c r="E143" s="1"/>
      <c r="F143" s="1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ht="15.75" customHeight="1" r="144" spans="1:22">
      <c r="A144" s="1"/>
      <c r="B144" s="1"/>
      <c r="C144" s="1"/>
      <c r="D144" s="1"/>
      <c r="E144" s="1"/>
      <c r="F144" s="1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ht="15.75" customHeight="1" r="145" spans="1:22">
      <c r="A145" s="1"/>
      <c r="B145" s="1"/>
      <c r="C145" s="1"/>
      <c r="D145" s="1"/>
      <c r="E145" s="1"/>
      <c r="F145" s="1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ht="15.75" customHeight="1" r="146" spans="1:22">
      <c r="A146" s="1"/>
      <c r="B146" s="1"/>
      <c r="C146" s="1"/>
      <c r="D146" s="1"/>
      <c r="E146" s="1"/>
      <c r="F146" s="1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ht="15.75" customHeight="1" r="147" spans="1:22">
      <c r="A147" s="1"/>
      <c r="B147" s="1"/>
      <c r="C147" s="1"/>
      <c r="D147" s="1"/>
      <c r="E147" s="1"/>
      <c r="F147" s="1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ht="15.75" customHeight="1" r="148" spans="1:22">
      <c r="A148" s="1"/>
      <c r="B148" s="1"/>
      <c r="C148" s="1"/>
      <c r="D148" s="1"/>
      <c r="E148" s="1"/>
      <c r="F148" s="1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ht="15.75" customHeight="1" r="149" spans="1:22">
      <c r="A149" s="1"/>
      <c r="B149" s="1"/>
      <c r="C149" s="1"/>
      <c r="D149" s="1"/>
      <c r="E149" s="1"/>
      <c r="F149" s="1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ht="15.75" customHeight="1" r="150" spans="1:22">
      <c r="A150" s="1"/>
      <c r="B150" s="1"/>
      <c r="C150" s="1"/>
      <c r="D150" s="1"/>
      <c r="E150" s="1"/>
      <c r="F150" s="1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ht="15.75" customHeight="1" r="151" spans="1:22">
      <c r="A151" s="1"/>
      <c r="B151" s="1"/>
      <c r="C151" s="1"/>
      <c r="D151" s="1"/>
      <c r="E151" s="1"/>
      <c r="F151" s="1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ht="15.75" customHeight="1" r="152" spans="1:22">
      <c r="A152" s="1"/>
      <c r="B152" s="1"/>
      <c r="C152" s="1"/>
      <c r="D152" s="1"/>
      <c r="E152" s="1"/>
      <c r="F152" s="1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ht="15.75" customHeight="1" r="153" spans="1:22">
      <c r="A153" s="1"/>
      <c r="B153" s="1"/>
      <c r="C153" s="1"/>
      <c r="D153" s="1"/>
      <c r="E153" s="1"/>
      <c r="F153" s="1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ht="15.75" customHeight="1" r="154" spans="1:22">
      <c r="A154" s="1"/>
      <c r="B154" s="1"/>
      <c r="C154" s="1"/>
      <c r="D154" s="1"/>
      <c r="E154" s="1"/>
      <c r="F154" s="1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ht="15.75" customHeight="1" r="155" spans="1:22">
      <c r="A155" s="1"/>
      <c r="B155" s="1"/>
      <c r="C155" s="1"/>
      <c r="D155" s="1"/>
      <c r="E155" s="1"/>
      <c r="F155" s="1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ht="15.75" customHeight="1" r="156" spans="1:22">
      <c r="A156" s="1"/>
      <c r="B156" s="1"/>
      <c r="C156" s="1"/>
      <c r="D156" s="1"/>
      <c r="E156" s="1"/>
      <c r="F156" s="1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ht="15.75" customHeight="1" r="157" spans="1:22">
      <c r="A157" s="1"/>
      <c r="B157" s="1"/>
      <c r="C157" s="1"/>
      <c r="D157" s="1"/>
      <c r="E157" s="1"/>
      <c r="F157" s="1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ht="15.75" customHeight="1" r="158" spans="1:22">
      <c r="A158" s="1"/>
      <c r="B158" s="1"/>
      <c r="C158" s="1"/>
      <c r="D158" s="1"/>
      <c r="E158" s="1"/>
      <c r="F158" s="1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ht="15.75" customHeight="1" r="159" spans="1:22">
      <c r="A159" s="1"/>
      <c r="B159" s="1"/>
      <c r="C159" s="1"/>
      <c r="D159" s="1"/>
      <c r="E159" s="1"/>
      <c r="F159" s="1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ht="15.75" customHeight="1" r="160" spans="1:22">
      <c r="A160" s="1"/>
      <c r="B160" s="1"/>
      <c r="C160" s="1"/>
      <c r="D160" s="1"/>
      <c r="E160" s="1"/>
      <c r="F160" s="1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ht="15.75" customHeight="1" r="161" spans="1:22">
      <c r="A161" s="1"/>
      <c r="B161" s="1"/>
      <c r="C161" s="1"/>
      <c r="D161" s="1"/>
      <c r="E161" s="1"/>
      <c r="F161" s="1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ht="15.75" customHeight="1" r="162" spans="1:22">
      <c r="A162" s="1"/>
      <c r="B162" s="1"/>
      <c r="C162" s="1"/>
      <c r="D162" s="1"/>
      <c r="E162" s="1"/>
      <c r="F162" s="1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ht="15.75" customHeight="1" r="163" spans="1:22">
      <c r="A163" s="1"/>
      <c r="B163" s="1"/>
      <c r="C163" s="1"/>
      <c r="D163" s="1"/>
      <c r="E163" s="1"/>
      <c r="F163" s="1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ht="15.75" customHeight="1" r="164" spans="1:22">
      <c r="A164" s="1"/>
      <c r="B164" s="1"/>
      <c r="C164" s="1"/>
      <c r="D164" s="1"/>
      <c r="E164" s="1"/>
      <c r="F164" s="1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ht="15.75" customHeight="1" r="165" spans="1:22">
      <c r="A165" s="1"/>
      <c r="B165" s="1"/>
      <c r="C165" s="1"/>
      <c r="D165" s="1"/>
      <c r="E165" s="1"/>
      <c r="F165" s="1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ht="15.75" customHeight="1" r="166" spans="1:22">
      <c r="A166" s="1"/>
      <c r="B166" s="1"/>
      <c r="C166" s="1"/>
      <c r="D166" s="1"/>
      <c r="E166" s="1"/>
      <c r="F166" s="1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ht="15.75" customHeight="1" r="167" spans="1:22">
      <c r="A167" s="1"/>
      <c r="B167" s="1"/>
      <c r="C167" s="1"/>
      <c r="D167" s="1"/>
      <c r="E167" s="1"/>
      <c r="F167" s="1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ht="15.75" customHeight="1" r="168" spans="1:22">
      <c r="A168" s="1"/>
      <c r="B168" s="1"/>
      <c r="C168" s="1"/>
      <c r="D168" s="1"/>
      <c r="E168" s="1"/>
      <c r="F168" s="1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ht="15.75" customHeight="1" r="169" spans="1:22">
      <c r="A169" s="1"/>
      <c r="B169" s="1"/>
      <c r="C169" s="1"/>
      <c r="D169" s="1"/>
      <c r="E169" s="1"/>
      <c r="F169" s="1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ht="15.75" customHeight="1" r="170" spans="1:22">
      <c r="A170" s="1"/>
      <c r="B170" s="1"/>
      <c r="C170" s="1"/>
      <c r="D170" s="1"/>
      <c r="E170" s="1"/>
      <c r="F170" s="1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ht="15.75" customHeight="1" r="171" spans="1:22">
      <c r="A171" s="1"/>
      <c r="B171" s="1"/>
      <c r="C171" s="1"/>
      <c r="D171" s="1"/>
      <c r="E171" s="1"/>
      <c r="F171" s="1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ht="15.75" customHeight="1" r="172" spans="1:22">
      <c r="A172" s="1"/>
      <c r="B172" s="1"/>
      <c r="C172" s="1"/>
      <c r="D172" s="1"/>
      <c r="E172" s="1"/>
      <c r="F172" s="1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ht="15.75" customHeight="1" r="173" spans="1:22">
      <c r="A173" s="1"/>
      <c r="B173" s="1"/>
      <c r="C173" s="1"/>
      <c r="D173" s="1"/>
      <c r="E173" s="1"/>
      <c r="F173" s="1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ht="15.75" customHeight="1" r="174" spans="1:22">
      <c r="A174" s="1"/>
      <c r="B174" s="1"/>
      <c r="C174" s="1"/>
      <c r="D174" s="1"/>
      <c r="E174" s="1"/>
      <c r="F174" s="1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ht="15.75" customHeight="1" r="175" spans="1:22">
      <c r="A175" s="1"/>
      <c r="B175" s="1"/>
      <c r="C175" s="1"/>
      <c r="D175" s="1"/>
      <c r="E175" s="1"/>
      <c r="F175" s="1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ht="15.75" customHeight="1" r="176" spans="1:22">
      <c r="A176" s="1"/>
      <c r="B176" s="1"/>
      <c r="C176" s="1"/>
      <c r="D176" s="1"/>
      <c r="E176" s="1"/>
      <c r="F176" s="1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ht="15.75" customHeight="1" r="177" spans="1:22">
      <c r="A177" s="1"/>
      <c r="B177" s="1"/>
      <c r="C177" s="1"/>
      <c r="D177" s="1"/>
      <c r="E177" s="1"/>
      <c r="F177" s="1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ht="15.75" customHeight="1" r="178" spans="1:22">
      <c r="A178" s="1"/>
      <c r="B178" s="1"/>
      <c r="C178" s="1"/>
      <c r="D178" s="1"/>
      <c r="E178" s="1"/>
      <c r="F178" s="1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ht="15.75" customHeight="1" r="179" spans="1:22">
      <c r="A179" s="1"/>
      <c r="B179" s="1"/>
      <c r="C179" s="1"/>
      <c r="D179" s="1"/>
      <c r="E179" s="1"/>
      <c r="F179" s="1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ht="15.75" customHeight="1" r="180" spans="1:22">
      <c r="A180" s="1"/>
      <c r="B180" s="1"/>
      <c r="C180" s="1"/>
      <c r="D180" s="1"/>
      <c r="E180" s="1"/>
      <c r="F180" s="1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ht="15.75" customHeight="1" r="181" spans="1:22">
      <c r="A181" s="1"/>
      <c r="B181" s="1"/>
      <c r="C181" s="1"/>
      <c r="D181" s="1"/>
      <c r="E181" s="1"/>
      <c r="F181" s="1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ht="15.75" customHeight="1" r="182" spans="1:22">
      <c r="A182" s="1"/>
      <c r="B182" s="1"/>
      <c r="C182" s="1"/>
      <c r="D182" s="1"/>
      <c r="E182" s="1"/>
      <c r="F182" s="1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ht="15.75" customHeight="1" r="183" spans="1:22">
      <c r="A183" s="1"/>
      <c r="B183" s="1"/>
      <c r="C183" s="1"/>
      <c r="D183" s="1"/>
      <c r="E183" s="1"/>
      <c r="F183" s="1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ht="15.75" customHeight="1" r="184" spans="1:22">
      <c r="A184" s="1"/>
      <c r="B184" s="1"/>
      <c r="C184" s="1"/>
      <c r="D184" s="1"/>
      <c r="E184" s="1"/>
      <c r="F184" s="1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ht="15.75" customHeight="1" r="185" spans="1:22">
      <c r="A185" s="1"/>
      <c r="B185" s="1"/>
      <c r="C185" s="1"/>
      <c r="D185" s="1"/>
      <c r="E185" s="1"/>
      <c r="F185" s="1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ht="15.75" customHeight="1" r="186" spans="1:22">
      <c r="A186" s="1"/>
      <c r="B186" s="1"/>
      <c r="C186" s="1"/>
      <c r="D186" s="1"/>
      <c r="E186" s="1"/>
      <c r="F186" s="1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ht="15.75" customHeight="1" r="187" spans="1:22">
      <c r="A187" s="1"/>
      <c r="B187" s="1"/>
      <c r="C187" s="1"/>
      <c r="D187" s="1"/>
      <c r="E187" s="1"/>
      <c r="F187" s="1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ht="15.75" customHeight="1" r="188" spans="1:22">
      <c r="A188" s="1"/>
      <c r="B188" s="1"/>
      <c r="C188" s="1"/>
      <c r="D188" s="1"/>
      <c r="E188" s="1"/>
      <c r="F188" s="1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ht="15.75" customHeight="1" r="189" spans="1:22">
      <c r="A189" s="1"/>
      <c r="B189" s="1"/>
      <c r="C189" s="1"/>
      <c r="D189" s="1"/>
      <c r="E189" s="1"/>
      <c r="F189" s="1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ht="15.75" customHeight="1" r="190" spans="1:22">
      <c r="A190" s="1"/>
      <c r="B190" s="1"/>
      <c r="C190" s="1"/>
      <c r="D190" s="1"/>
      <c r="E190" s="1"/>
      <c r="F190" s="1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ht="15.75" customHeight="1" r="191" spans="1:22">
      <c r="A191" s="1"/>
      <c r="B191" s="1"/>
      <c r="C191" s="1"/>
      <c r="D191" s="1"/>
      <c r="E191" s="1"/>
      <c r="F191" s="1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ht="15.75" customHeight="1" r="192" spans="1:22">
      <c r="A192" s="1"/>
      <c r="B192" s="1"/>
      <c r="C192" s="1"/>
      <c r="D192" s="1"/>
      <c r="E192" s="1"/>
      <c r="F192" s="1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ht="15.75" customHeight="1" r="193" spans="1:22">
      <c r="A193" s="1"/>
      <c r="B193" s="1"/>
      <c r="C193" s="1"/>
      <c r="D193" s="1"/>
      <c r="E193" s="1"/>
      <c r="F193" s="1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ht="15.75" customHeight="1" r="194" spans="1:22">
      <c r="A194" s="1"/>
      <c r="B194" s="1"/>
      <c r="C194" s="1"/>
      <c r="D194" s="1"/>
      <c r="E194" s="1"/>
      <c r="F194" s="1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ht="15.75" customHeight="1" r="195" spans="1:22">
      <c r="A195" s="1"/>
      <c r="B195" s="1"/>
      <c r="C195" s="1"/>
      <c r="D195" s="1"/>
      <c r="E195" s="1"/>
      <c r="F195" s="1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ht="15.75" customHeight="1" r="196" spans="1:22">
      <c r="A196" s="1"/>
      <c r="B196" s="1"/>
      <c r="C196" s="1"/>
      <c r="D196" s="1"/>
      <c r="E196" s="1"/>
      <c r="F196" s="1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ht="15.75" customHeight="1" r="197" spans="1:22">
      <c r="A197" s="1"/>
      <c r="B197" s="1"/>
      <c r="C197" s="1"/>
      <c r="D197" s="1"/>
      <c r="E197" s="1"/>
      <c r="F197" s="1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ht="15.75" customHeight="1" r="198" spans="1:22">
      <c r="A198" s="1"/>
      <c r="B198" s="1"/>
      <c r="C198" s="1"/>
      <c r="D198" s="1"/>
      <c r="E198" s="1"/>
      <c r="F198" s="1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ht="15.75" customHeight="1" r="199" spans="1:22">
      <c r="A199" s="1"/>
      <c r="B199" s="1"/>
      <c r="C199" s="1"/>
      <c r="D199" s="1"/>
      <c r="E199" s="1"/>
      <c r="F199" s="1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ht="15.75" customHeight="1" r="200" spans="1:22">
      <c r="A200" s="1"/>
      <c r="B200" s="1"/>
      <c r="C200" s="1"/>
      <c r="D200" s="1"/>
      <c r="E200" s="1"/>
      <c r="F200" s="1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ht="15.75" customHeight="1" r="201" spans="1:22">
      <c r="A201" s="1"/>
      <c r="B201" s="1"/>
      <c r="C201" s="1"/>
      <c r="D201" s="1"/>
      <c r="E201" s="1"/>
      <c r="F201" s="1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ht="15.75" customHeight="1" r="202" spans="1:22">
      <c r="A202" s="1"/>
      <c r="B202" s="1"/>
      <c r="C202" s="1"/>
      <c r="D202" s="1"/>
      <c r="E202" s="1"/>
      <c r="F202" s="1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ht="15.75" customHeight="1" r="203" spans="1:22">
      <c r="A203" s="1"/>
      <c r="B203" s="1"/>
      <c r="C203" s="1"/>
      <c r="D203" s="1"/>
      <c r="E203" s="1"/>
      <c r="F203" s="1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ht="15.75" customHeight="1" r="204" spans="1:22">
      <c r="A204" s="1"/>
      <c r="B204" s="1"/>
      <c r="C204" s="1"/>
      <c r="D204" s="1"/>
      <c r="E204" s="1"/>
      <c r="F204" s="1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ht="15.75" customHeight="1" r="205" spans="1:22">
      <c r="A205" s="1"/>
      <c r="B205" s="1"/>
      <c r="C205" s="1"/>
      <c r="D205" s="1"/>
      <c r="E205" s="1"/>
      <c r="F205" s="1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ht="15.75" customHeight="1" r="206" spans="1:22">
      <c r="A206" s="1"/>
      <c r="B206" s="1"/>
      <c r="C206" s="1"/>
      <c r="D206" s="1"/>
      <c r="E206" s="1"/>
      <c r="F206" s="1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ht="15.75" customHeight="1" r="207" spans="1:22">
      <c r="A207" s="1"/>
      <c r="B207" s="1"/>
      <c r="C207" s="1"/>
      <c r="D207" s="1"/>
      <c r="E207" s="1"/>
      <c r="F207" s="1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ht="15.75" customHeight="1" r="208" spans="1:22">
      <c r="A208" s="1"/>
      <c r="B208" s="1"/>
      <c r="C208" s="1"/>
      <c r="D208" s="1"/>
      <c r="E208" s="1"/>
      <c r="F208" s="1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ht="15.75" customHeight="1" r="209" spans="1:22">
      <c r="A209" s="1"/>
      <c r="B209" s="1"/>
      <c r="C209" s="1"/>
      <c r="D209" s="1"/>
      <c r="E209" s="1"/>
      <c r="F209" s="1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ht="15.75" customHeight="1" r="210" spans="1:22">
      <c r="A210" s="1"/>
      <c r="B210" s="1"/>
      <c r="C210" s="1"/>
      <c r="D210" s="1"/>
      <c r="E210" s="1"/>
      <c r="F210" s="1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ht="15.75" customHeight="1" r="211" spans="1:22">
      <c r="A211" s="1"/>
      <c r="B211" s="1"/>
      <c r="C211" s="1"/>
      <c r="D211" s="1"/>
      <c r="E211" s="1"/>
      <c r="F211" s="1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ht="15.75" customHeight="1" r="212" spans="1:22">
      <c r="A212" s="1"/>
      <c r="B212" s="1"/>
      <c r="C212" s="1"/>
      <c r="D212" s="1"/>
      <c r="E212" s="1"/>
      <c r="F212" s="1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ht="15.75" customHeight="1" r="213" spans="1:22">
      <c r="A213" s="1"/>
      <c r="B213" s="1"/>
      <c r="C213" s="1"/>
      <c r="D213" s="1"/>
      <c r="E213" s="1"/>
      <c r="F213" s="1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ht="15.75" customHeight="1" r="214" spans="1:22">
      <c r="A214" s="1"/>
      <c r="B214" s="1"/>
      <c r="C214" s="1"/>
      <c r="D214" s="1"/>
      <c r="E214" s="1"/>
      <c r="F214" s="1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ht="15.75" customHeight="1" r="215" spans="1:22">
      <c r="A215" s="1"/>
      <c r="B215" s="1"/>
      <c r="C215" s="1"/>
      <c r="D215" s="1"/>
      <c r="E215" s="1"/>
      <c r="F215" s="1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ht="15.75" customHeight="1" r="216" spans="1:22">
      <c r="A216" s="1"/>
      <c r="B216" s="1"/>
      <c r="C216" s="1"/>
      <c r="D216" s="1"/>
      <c r="E216" s="1"/>
      <c r="F216" s="1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ht="15.75" customHeight="1" r="217" spans="1:22">
      <c r="A217" s="1"/>
      <c r="B217" s="1"/>
      <c r="C217" s="1"/>
      <c r="D217" s="1"/>
      <c r="E217" s="1"/>
      <c r="F217" s="1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ht="15.75" customHeight="1" r="218" spans="1:22">
      <c r="A218" s="1"/>
      <c r="B218" s="1"/>
      <c r="C218" s="1"/>
      <c r="D218" s="1"/>
      <c r="E218" s="1"/>
      <c r="F218" s="1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ht="15.75" customHeight="1" r="219" spans="1:22">
      <c r="A219" s="1"/>
      <c r="B219" s="1"/>
      <c r="C219" s="1"/>
      <c r="D219" s="1"/>
      <c r="E219" s="1"/>
      <c r="F219" s="1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ht="15.75" customHeight="1" r="220" spans="1:22">
      <c r="A220" s="1"/>
      <c r="B220" s="1"/>
      <c r="C220" s="1"/>
      <c r="D220" s="1"/>
      <c r="E220" s="1"/>
      <c r="F220" s="1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ht="15.75" customHeight="1" r="221" spans="1:22">
      <c r="A221" s="1"/>
      <c r="B221" s="1"/>
      <c r="C221" s="1"/>
      <c r="D221" s="1"/>
      <c r="E221" s="1"/>
      <c r="F221" s="1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ht="15.75" customHeight="1" r="222" spans="1:22">
      <c r="A222" s="1"/>
      <c r="B222" s="1"/>
      <c r="C222" s="1"/>
      <c r="D222" s="1"/>
      <c r="E222" s="1"/>
      <c r="F222" s="1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ht="15.75" customHeight="1" r="223" spans="1:22">
      <c r="A223" s="1"/>
      <c r="B223" s="1"/>
      <c r="C223" s="1"/>
      <c r="D223" s="1"/>
      <c r="E223" s="1"/>
      <c r="F223" s="1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ht="15.75" customHeight="1" r="224" spans="1:22">
      <c r="A224" s="1"/>
      <c r="B224" s="1"/>
      <c r="C224" s="1"/>
      <c r="D224" s="1"/>
      <c r="E224" s="1"/>
      <c r="F224" s="1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ht="15.75" customHeight="1" r="225" spans="1:22">
      <c r="A225" s="1"/>
      <c r="B225" s="1"/>
      <c r="C225" s="1"/>
      <c r="D225" s="1"/>
      <c r="E225" s="1"/>
      <c r="F225" s="1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ht="15.75" customHeight="1" r="226" spans="1:22">
      <c r="A226" s="1"/>
      <c r="B226" s="1"/>
      <c r="C226" s="1"/>
      <c r="D226" s="1"/>
      <c r="E226" s="1"/>
      <c r="F226" s="1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ht="15.75" customHeight="1" r="227" spans="1:22">
      <c r="A227" s="1"/>
      <c r="B227" s="1"/>
      <c r="C227" s="1"/>
      <c r="D227" s="1"/>
      <c r="E227" s="1"/>
      <c r="F227" s="1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ht="15.75" customHeight="1" r="228" spans="1:22">
      <c r="A228" s="1"/>
      <c r="B228" s="1"/>
      <c r="C228" s="1"/>
      <c r="D228" s="1"/>
      <c r="E228" s="1"/>
      <c r="F228" s="1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ht="15.75" customHeight="1" r="229" spans="1:22">
      <c r="A229" s="1"/>
      <c r="B229" s="1"/>
      <c r="C229" s="1"/>
      <c r="D229" s="1"/>
      <c r="E229" s="1"/>
      <c r="F229" s="1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ht="15.75" customHeight="1" r="230" spans="1:22">
      <c r="A230" s="1"/>
      <c r="B230" s="1"/>
      <c r="C230" s="1"/>
      <c r="D230" s="1"/>
      <c r="E230" s="1"/>
      <c r="F230" s="1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ht="15.75" customHeight="1" r="231" spans="1:22">
      <c r="A231" s="1"/>
      <c r="B231" s="1"/>
      <c r="C231" s="1"/>
      <c r="D231" s="1"/>
      <c r="E231" s="1"/>
      <c r="F231" s="1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ht="15.75" customHeight="1" r="232" spans="1:22">
      <c r="A232" s="1"/>
      <c r="B232" s="1"/>
      <c r="C232" s="1"/>
      <c r="D232" s="1"/>
      <c r="E232" s="1"/>
      <c r="F232" s="1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ht="15.75" customHeight="1" r="233" spans="1:22">
      <c r="A233" s="1"/>
      <c r="B233" s="1"/>
      <c r="C233" s="1"/>
      <c r="D233" s="1"/>
      <c r="E233" s="1"/>
      <c r="F233" s="1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ht="15.75" customHeight="1" r="234" spans="1:22">
      <c r="A234" s="1"/>
      <c r="B234" s="1"/>
      <c r="C234" s="1"/>
      <c r="D234" s="1"/>
      <c r="E234" s="1"/>
      <c r="F234" s="1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ht="15.75" customHeight="1" r="235" spans="1:22">
      <c r="A235" s="1"/>
      <c r="B235" s="1"/>
      <c r="C235" s="1"/>
      <c r="D235" s="1"/>
      <c r="E235" s="1"/>
      <c r="F235" s="1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ht="15.75" customHeight="1" r="236" spans="1:22">
      <c r="A236" s="1"/>
      <c r="B236" s="1"/>
      <c r="C236" s="1"/>
      <c r="D236" s="1"/>
      <c r="E236" s="1"/>
      <c r="F236" s="1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ht="15.75" customHeight="1" r="237" spans="1:22">
      <c r="A237" s="1"/>
      <c r="B237" s="1"/>
      <c r="C237" s="1"/>
      <c r="D237" s="1"/>
      <c r="E237" s="1"/>
      <c r="F237" s="1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ht="15.75" customHeight="1" r="238" spans="1:22">
      <c r="A238" s="1"/>
      <c r="B238" s="1"/>
      <c r="C238" s="1"/>
      <c r="D238" s="1"/>
      <c r="E238" s="1"/>
      <c r="F238" s="1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ht="15.75" customHeight="1" r="239" spans="1:22">
      <c r="A239" s="1"/>
      <c r="B239" s="1"/>
      <c r="C239" s="1"/>
      <c r="D239" s="1"/>
      <c r="E239" s="1"/>
      <c r="F239" s="1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ht="15.75" customHeight="1" r="240" spans="1:22">
      <c r="A240" s="1"/>
      <c r="B240" s="1"/>
      <c r="C240" s="1"/>
      <c r="D240" s="1"/>
      <c r="E240" s="1"/>
      <c r="F240" s="1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ht="15.75" customHeight="1" r="241" spans="1:22">
      <c r="A241" s="1"/>
      <c r="B241" s="1"/>
      <c r="C241" s="1"/>
      <c r="D241" s="1"/>
      <c r="E241" s="1"/>
      <c r="F241" s="1"/>
      <c r="G241" s="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ht="15.75" customHeight="1" r="242" spans="1:22">
      <c r="A242" s="1"/>
      <c r="B242" s="1"/>
      <c r="C242" s="1"/>
      <c r="D242" s="1"/>
      <c r="E242" s="1"/>
      <c r="F242" s="1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ht="15.75" customHeight="1" r="243" spans="1:22">
      <c r="A243" s="1"/>
      <c r="B243" s="1"/>
      <c r="C243" s="1"/>
      <c r="D243" s="1"/>
      <c r="E243" s="1"/>
      <c r="F243" s="1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ht="15.75" customHeight="1" r="244" spans="1:22">
      <c r="A244" s="1"/>
      <c r="B244" s="1"/>
      <c r="C244" s="1"/>
      <c r="D244" s="1"/>
      <c r="E244" s="1"/>
      <c r="F244" s="1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ht="15.75" customHeight="1" r="245" spans="1:22">
      <c r="A245" s="1"/>
      <c r="B245" s="1"/>
      <c r="C245" s="1"/>
      <c r="D245" s="1"/>
      <c r="E245" s="1"/>
      <c r="F245" s="1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ht="15.75" customHeight="1" r="246" spans="1:22">
      <c r="A246" s="1"/>
      <c r="B246" s="1"/>
      <c r="C246" s="1"/>
      <c r="D246" s="1"/>
      <c r="E246" s="1"/>
      <c r="F246" s="1"/>
      <c r="G246" s="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ht="15.75" customHeight="1" r="247" spans="1:22">
      <c r="A247" s="1"/>
      <c r="B247" s="1"/>
      <c r="C247" s="1"/>
      <c r="D247" s="1"/>
      <c r="E247" s="1"/>
      <c r="F247" s="1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ht="15.75" customHeight="1" r="248" spans="1:22">
      <c r="A248" s="1"/>
      <c r="B248" s="1"/>
      <c r="C248" s="1"/>
      <c r="D248" s="1"/>
      <c r="E248" s="1"/>
      <c r="F248" s="1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ht="15.75" customHeight="1" r="249" spans="1:22">
      <c r="A249" s="1"/>
      <c r="B249" s="1"/>
      <c r="C249" s="1"/>
      <c r="D249" s="1"/>
      <c r="E249" s="1"/>
      <c r="F249" s="1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ht="15.75" customHeight="1" r="250" spans="1:22">
      <c r="A250" s="1"/>
      <c r="B250" s="1"/>
      <c r="C250" s="1"/>
      <c r="D250" s="1"/>
      <c r="E250" s="1"/>
      <c r="F250" s="1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ht="15.75" customHeight="1" r="251" spans="1:22">
      <c r="A251" s="1"/>
      <c r="B251" s="1"/>
      <c r="C251" s="1"/>
      <c r="D251" s="1"/>
      <c r="E251" s="1"/>
      <c r="F251" s="1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ht="15.75" customHeight="1" r="252" spans="1:22">
      <c r="A252" s="1"/>
      <c r="B252" s="1"/>
      <c r="C252" s="1"/>
      <c r="D252" s="1"/>
      <c r="E252" s="1"/>
      <c r="F252" s="1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ht="15.75" customHeight="1" r="253" spans="1:22">
      <c r="A253" s="1"/>
      <c r="B253" s="1"/>
      <c r="C253" s="1"/>
      <c r="D253" s="1"/>
      <c r="E253" s="1"/>
      <c r="F253" s="1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ht="15.75" customHeight="1" r="254" spans="1:22">
      <c r="A254" s="1"/>
      <c r="B254" s="1"/>
      <c r="C254" s="1"/>
      <c r="D254" s="1"/>
      <c r="E254" s="1"/>
      <c r="F254" s="1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ht="15.75" customHeight="1" r="255" spans="1:22">
      <c r="A255" s="1"/>
      <c r="B255" s="1"/>
      <c r="C255" s="1"/>
      <c r="D255" s="1"/>
      <c r="E255" s="1"/>
      <c r="F255" s="1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ht="15.75" customHeight="1" r="256" spans="1:22">
      <c r="A256" s="1"/>
      <c r="B256" s="1"/>
      <c r="C256" s="1"/>
      <c r="D256" s="1"/>
      <c r="E256" s="1"/>
      <c r="F256" s="1"/>
      <c r="G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ht="15.75" customHeight="1" r="257" spans="1:22">
      <c r="A257" s="1"/>
      <c r="B257" s="1"/>
      <c r="C257" s="1"/>
      <c r="D257" s="1"/>
      <c r="E257" s="1"/>
      <c r="F257" s="1"/>
      <c r="G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ht="15.75" customHeight="1" r="258" spans="1:22">
      <c r="A258" s="1"/>
      <c r="B258" s="1"/>
      <c r="C258" s="1"/>
      <c r="D258" s="1"/>
      <c r="E258" s="1"/>
      <c r="F258" s="1"/>
      <c r="G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ht="15.75" customHeight="1" r="259" spans="1:22">
      <c r="A259" s="1"/>
      <c r="B259" s="1"/>
      <c r="C259" s="1"/>
      <c r="D259" s="1"/>
      <c r="E259" s="1"/>
      <c r="F259" s="1"/>
      <c r="G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ht="15.75" customHeight="1" r="260" spans="1:22">
      <c r="A260" s="1"/>
      <c r="B260" s="1"/>
      <c r="C260" s="1"/>
      <c r="D260" s="1"/>
      <c r="E260" s="1"/>
      <c r="F260" s="1"/>
      <c r="G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ht="15.75" customHeight="1" r="261" spans="1:22">
      <c r="A261" s="1"/>
      <c r="B261" s="1"/>
      <c r="C261" s="1"/>
      <c r="D261" s="1"/>
      <c r="E261" s="1"/>
      <c r="F261" s="1"/>
      <c r="G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ht="15.75" customHeight="1" r="262" spans="1:22">
      <c r="A262" s="1"/>
      <c r="B262" s="1"/>
      <c r="C262" s="1"/>
      <c r="D262" s="1"/>
      <c r="E262" s="1"/>
      <c r="F262" s="1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ht="15.75" customHeight="1" r="263" spans="1:22">
      <c r="A263" s="1"/>
      <c r="B263" s="1"/>
      <c r="C263" s="1"/>
      <c r="D263" s="1"/>
      <c r="E263" s="1"/>
      <c r="F263" s="1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ht="15.75" customHeight="1" r="264" spans="1:22">
      <c r="A264" s="1"/>
      <c r="B264" s="1"/>
      <c r="C264" s="1"/>
      <c r="D264" s="1"/>
      <c r="E264" s="1"/>
      <c r="F264" s="1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ht="15.75" customHeight="1" r="265" spans="1:22">
      <c r="A265" s="1"/>
      <c r="B265" s="1"/>
      <c r="C265" s="1"/>
      <c r="D265" s="1"/>
      <c r="E265" s="1"/>
      <c r="F265" s="1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ht="15.75" customHeight="1" r="266" spans="1:22">
      <c r="A266" s="1"/>
      <c r="B266" s="1"/>
      <c r="C266" s="1"/>
      <c r="D266" s="1"/>
      <c r="E266" s="1"/>
      <c r="F266" s="1"/>
      <c r="G266" s="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ht="15.75" customHeight="1" r="267" spans="1:22">
      <c r="A267" s="1"/>
      <c r="B267" s="1"/>
      <c r="C267" s="1"/>
      <c r="D267" s="1"/>
      <c r="E267" s="1"/>
      <c r="F267" s="1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ht="15.75" customHeight="1" r="268" spans="1:22">
      <c r="A268" s="1"/>
      <c r="B268" s="1"/>
      <c r="C268" s="1"/>
      <c r="D268" s="1"/>
      <c r="E268" s="1"/>
      <c r="F268" s="1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ht="15.75" customHeight="1" r="269" spans="1:22">
      <c r="A269" s="1"/>
      <c r="B269" s="1"/>
      <c r="C269" s="1"/>
      <c r="D269" s="1"/>
      <c r="E269" s="1"/>
      <c r="F269" s="1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ht="15.75" customHeight="1" r="270" spans="1:22">
      <c r="A270" s="1"/>
      <c r="B270" s="1"/>
      <c r="C270" s="1"/>
      <c r="D270" s="1"/>
      <c r="E270" s="1"/>
      <c r="F270" s="1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ht="15.75" customHeight="1" r="271" spans="1:22">
      <c r="A271" s="1"/>
      <c r="B271" s="1"/>
      <c r="C271" s="1"/>
      <c r="D271" s="1"/>
      <c r="E271" s="1"/>
      <c r="F271" s="1"/>
      <c r="G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ht="15.75" customHeight="1" r="272" spans="1:22">
      <c r="A272" s="1"/>
      <c r="B272" s="1"/>
      <c r="C272" s="1"/>
      <c r="D272" s="1"/>
      <c r="E272" s="1"/>
      <c r="F272" s="1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ht="15.75" customHeight="1" r="273" spans="1:22">
      <c r="A273" s="1"/>
      <c r="B273" s="1"/>
      <c r="C273" s="1"/>
      <c r="D273" s="1"/>
      <c r="E273" s="1"/>
      <c r="F273" s="1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ht="15.75" customHeight="1" r="274" spans="1:22">
      <c r="A274" s="1"/>
      <c r="B274" s="1"/>
      <c r="C274" s="1"/>
      <c r="D274" s="1"/>
      <c r="E274" s="1"/>
      <c r="F274" s="1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ht="15.75" customHeight="1" r="275" spans="1:22">
      <c r="A275" s="1"/>
      <c r="B275" s="1"/>
      <c r="C275" s="1"/>
      <c r="D275" s="1"/>
      <c r="E275" s="1"/>
      <c r="F275" s="1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ht="15.75" customHeight="1" r="276" spans="1:22">
      <c r="A276" s="1"/>
      <c r="B276" s="1"/>
      <c r="C276" s="1"/>
      <c r="D276" s="1"/>
      <c r="E276" s="1"/>
      <c r="F276" s="1"/>
      <c r="G276" s="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ht="15.75" customHeight="1" r="277" spans="1:22">
      <c r="A277" s="1"/>
      <c r="B277" s="1"/>
      <c r="C277" s="1"/>
      <c r="D277" s="1"/>
      <c r="E277" s="1"/>
      <c r="F277" s="1"/>
      <c r="G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ht="15.75" customHeight="1" r="278" spans="1:22">
      <c r="A278" s="1"/>
      <c r="B278" s="1"/>
      <c r="C278" s="1"/>
      <c r="D278" s="1"/>
      <c r="E278" s="1"/>
      <c r="F278" s="1"/>
      <c r="G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ht="15.75" customHeight="1" r="279" spans="1:22">
      <c r="A279" s="1"/>
      <c r="B279" s="1"/>
      <c r="C279" s="1"/>
      <c r="D279" s="1"/>
      <c r="E279" s="1"/>
      <c r="F279" s="1"/>
      <c r="G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ht="15.75" customHeight="1" r="280" spans="1:22">
      <c r="A280" s="1"/>
      <c r="B280" s="1"/>
      <c r="C280" s="1"/>
      <c r="D280" s="1"/>
      <c r="E280" s="1"/>
      <c r="F280" s="1"/>
      <c r="G280" s="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ht="15.75" customHeight="1" r="281" spans="1:22">
      <c r="A281" s="1"/>
      <c r="B281" s="1"/>
      <c r="C281" s="1"/>
      <c r="D281" s="1"/>
      <c r="E281" s="1"/>
      <c r="F281" s="1"/>
      <c r="G281" s="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ht="15.75" customHeight="1" r="282" spans="1:22">
      <c r="A282" s="1"/>
      <c r="B282" s="1"/>
      <c r="C282" s="1"/>
      <c r="D282" s="1"/>
      <c r="E282" s="1"/>
      <c r="F282" s="1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ht="15.75" customHeight="1" r="283" spans="1:22">
      <c r="A283" s="1"/>
      <c r="B283" s="1"/>
      <c r="C283" s="1"/>
      <c r="D283" s="1"/>
      <c r="E283" s="1"/>
      <c r="F283" s="1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ht="15.75" customHeight="1" r="284" spans="1:22">
      <c r="A284" s="1"/>
      <c r="B284" s="1"/>
      <c r="C284" s="1"/>
      <c r="D284" s="1"/>
      <c r="E284" s="1"/>
      <c r="F284" s="1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ht="15.75" customHeight="1" r="285" spans="1:22">
      <c r="A285" s="1"/>
      <c r="B285" s="1"/>
      <c r="C285" s="1"/>
      <c r="D285" s="1"/>
      <c r="E285" s="1"/>
      <c r="F285" s="1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ht="15.75" customHeight="1" r="286" spans="1:22">
      <c r="A286" s="1"/>
      <c r="B286" s="1"/>
      <c r="C286" s="1"/>
      <c r="D286" s="1"/>
      <c r="E286" s="1"/>
      <c r="F286" s="1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ht="15.75" customHeight="1" r="287" spans="1:22">
      <c r="A287" s="1"/>
      <c r="B287" s="1"/>
      <c r="C287" s="1"/>
      <c r="D287" s="1"/>
      <c r="E287" s="1"/>
      <c r="F287" s="1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ht="15.75" customHeight="1" r="288" spans="1:22">
      <c r="A288" s="1"/>
      <c r="B288" s="1"/>
      <c r="C288" s="1"/>
      <c r="D288" s="1"/>
      <c r="E288" s="1"/>
      <c r="F288" s="1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ht="15.75" customHeight="1" r="289" spans="1:22">
      <c r="A289" s="1"/>
      <c r="B289" s="1"/>
      <c r="C289" s="1"/>
      <c r="D289" s="1"/>
      <c r="E289" s="1"/>
      <c r="F289" s="1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ht="15.75" customHeight="1" r="290" spans="1:22">
      <c r="A290" s="1"/>
      <c r="B290" s="1"/>
      <c r="C290" s="1"/>
      <c r="D290" s="1"/>
      <c r="E290" s="1"/>
      <c r="F290" s="1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ht="15.75" customHeight="1" r="291" spans="1:22">
      <c r="A291" s="1"/>
      <c r="B291" s="1"/>
      <c r="C291" s="1"/>
      <c r="D291" s="1"/>
      <c r="E291" s="1"/>
      <c r="F291" s="1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ht="15.75" customHeight="1" r="292" spans="1:22">
      <c r="A292" s="1"/>
      <c r="B292" s="1"/>
      <c r="C292" s="1"/>
      <c r="D292" s="1"/>
      <c r="E292" s="1"/>
      <c r="F292" s="1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ht="15.75" customHeight="1" r="293" spans="1:22">
      <c r="A293" s="1"/>
      <c r="B293" s="1"/>
      <c r="C293" s="1"/>
      <c r="D293" s="1"/>
      <c r="E293" s="1"/>
      <c r="F293" s="1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ht="15.75" customHeight="1" r="294" spans="1:22">
      <c r="A294" s="1"/>
      <c r="B294" s="1"/>
      <c r="C294" s="1"/>
      <c r="D294" s="1"/>
      <c r="E294" s="1"/>
      <c r="F294" s="1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ht="15.75" customHeight="1" r="295" spans="1:22">
      <c r="A295" s="1"/>
      <c r="B295" s="1"/>
      <c r="C295" s="1"/>
      <c r="D295" s="1"/>
      <c r="E295" s="1"/>
      <c r="F295" s="1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ht="15.75" customHeight="1" r="296" spans="1:22">
      <c r="A296" s="1"/>
      <c r="B296" s="1"/>
      <c r="C296" s="1"/>
      <c r="D296" s="1"/>
      <c r="E296" s="1"/>
      <c r="F296" s="1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ht="15.75" customHeight="1" r="297" spans="1:22">
      <c r="A297" s="1"/>
      <c r="B297" s="1"/>
      <c r="C297" s="1"/>
      <c r="D297" s="1"/>
      <c r="E297" s="1"/>
      <c r="F297" s="1"/>
      <c r="G297" s="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ht="15.75" customHeight="1" r="298" spans="1:22">
      <c r="A298" s="1"/>
      <c r="B298" s="1"/>
      <c r="C298" s="1"/>
      <c r="D298" s="1"/>
      <c r="E298" s="1"/>
      <c r="F298" s="1"/>
      <c r="G298" s="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ht="15.75" customHeight="1" r="299" spans="1:22">
      <c r="A299" s="1"/>
      <c r="B299" s="1"/>
      <c r="C299" s="1"/>
      <c r="D299" s="1"/>
      <c r="E299" s="1"/>
      <c r="F299" s="1"/>
      <c r="G299" s="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ht="15.75" customHeight="1" r="300" spans="1:22">
      <c r="A300" s="1"/>
      <c r="B300" s="1"/>
      <c r="C300" s="1"/>
      <c r="D300" s="1"/>
      <c r="E300" s="1"/>
      <c r="F300" s="1"/>
      <c r="G300" s="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ht="15.75" customHeight="1" r="301" spans="1:22">
      <c r="A301" s="1"/>
      <c r="B301" s="1"/>
      <c r="C301" s="1"/>
      <c r="D301" s="1"/>
      <c r="E301" s="1"/>
      <c r="F301" s="1"/>
      <c r="G301" s="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ht="15.75" customHeight="1" r="302" spans="1:22">
      <c r="A302" s="1"/>
      <c r="B302" s="1"/>
      <c r="C302" s="1"/>
      <c r="D302" s="1"/>
      <c r="E302" s="1"/>
      <c r="F302" s="1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ht="15.75" customHeight="1" r="303" spans="1:22">
      <c r="A303" s="1"/>
      <c r="B303" s="1"/>
      <c r="C303" s="1"/>
      <c r="D303" s="1"/>
      <c r="E303" s="1"/>
      <c r="F303" s="1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ht="15.75" customHeight="1" r="304" spans="1:22">
      <c r="A304" s="1"/>
      <c r="B304" s="1"/>
      <c r="C304" s="1"/>
      <c r="D304" s="1"/>
      <c r="E304" s="1"/>
      <c r="F304" s="1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ht="15.75" customHeight="1" r="305" spans="1:22">
      <c r="A305" s="1"/>
      <c r="B305" s="1"/>
      <c r="C305" s="1"/>
      <c r="D305" s="1"/>
      <c r="E305" s="1"/>
      <c r="F305" s="1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ht="15.75" customHeight="1" r="306" spans="1:22">
      <c r="A306" s="1"/>
      <c r="B306" s="1"/>
      <c r="C306" s="1"/>
      <c r="D306" s="1"/>
      <c r="E306" s="1"/>
      <c r="F306" s="1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ht="15.75" customHeight="1" r="307" spans="1:22">
      <c r="A307" s="1"/>
      <c r="B307" s="1"/>
      <c r="C307" s="1"/>
      <c r="D307" s="1"/>
      <c r="E307" s="1"/>
      <c r="F307" s="1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ht="15.75" customHeight="1" r="308" spans="1:22">
      <c r="A308" s="1"/>
      <c r="B308" s="1"/>
      <c r="C308" s="1"/>
      <c r="D308" s="1"/>
      <c r="E308" s="1"/>
      <c r="F308" s="1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ht="15.75" customHeight="1" r="309" spans="1:22">
      <c r="A309" s="1"/>
      <c r="B309" s="1"/>
      <c r="C309" s="1"/>
      <c r="D309" s="1"/>
      <c r="E309" s="1"/>
      <c r="F309" s="1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ht="15.75" customHeight="1" r="310" spans="1:22">
      <c r="A310" s="1"/>
      <c r="B310" s="1"/>
      <c r="C310" s="1"/>
      <c r="D310" s="1"/>
      <c r="E310" s="1"/>
      <c r="F310" s="1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ht="15.75" customHeight="1" r="311" spans="1:22">
      <c r="A311" s="1"/>
      <c r="B311" s="1"/>
      <c r="C311" s="1"/>
      <c r="D311" s="1"/>
      <c r="E311" s="1"/>
      <c r="F311" s="1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ht="15.75" customHeight="1" r="312" spans="1:22">
      <c r="A312" s="1"/>
      <c r="B312" s="1"/>
      <c r="C312" s="1"/>
      <c r="D312" s="1"/>
      <c r="E312" s="1"/>
      <c r="F312" s="1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ht="15.75" customHeight="1" r="313" spans="1:22">
      <c r="A313" s="1"/>
      <c r="B313" s="1"/>
      <c r="C313" s="1"/>
      <c r="D313" s="1"/>
      <c r="E313" s="1"/>
      <c r="F313" s="1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ht="15.75" customHeight="1" r="314" spans="1:22">
      <c r="A314" s="1"/>
      <c r="B314" s="1"/>
      <c r="C314" s="1"/>
      <c r="D314" s="1"/>
      <c r="E314" s="1"/>
      <c r="F314" s="1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ht="15.75" customHeight="1" r="315" spans="1:22">
      <c r="A315" s="1"/>
      <c r="B315" s="1"/>
      <c r="C315" s="1"/>
      <c r="D315" s="1"/>
      <c r="E315" s="1"/>
      <c r="F315" s="1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ht="15.75" customHeight="1" r="316" spans="1:22">
      <c r="A316" s="1"/>
      <c r="B316" s="1"/>
      <c r="C316" s="1"/>
      <c r="D316" s="1"/>
      <c r="E316" s="1"/>
      <c r="F316" s="1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ht="15.75" customHeight="1" r="317" spans="1:22">
      <c r="A317" s="1"/>
      <c r="B317" s="1"/>
      <c r="C317" s="1"/>
      <c r="D317" s="1"/>
      <c r="E317" s="1"/>
      <c r="F317" s="1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ht="15.75" customHeight="1" r="318" spans="1:22">
      <c r="A318" s="1"/>
      <c r="B318" s="1"/>
      <c r="C318" s="1"/>
      <c r="D318" s="1"/>
      <c r="E318" s="1"/>
      <c r="F318" s="1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ht="15.75" customHeight="1" r="319" spans="1:22">
      <c r="A319" s="1"/>
      <c r="B319" s="1"/>
      <c r="C319" s="1"/>
      <c r="D319" s="1"/>
      <c r="E319" s="1"/>
      <c r="F319" s="1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ht="15.75" customHeight="1" r="320" spans="1:22">
      <c r="A320" s="1"/>
      <c r="B320" s="1"/>
      <c r="C320" s="1"/>
      <c r="D320" s="1"/>
      <c r="E320" s="1"/>
      <c r="F320" s="1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ht="15.75" customHeight="1" r="321" spans="1:22">
      <c r="A321" s="1"/>
      <c r="B321" s="1"/>
      <c r="C321" s="1"/>
      <c r="D321" s="1"/>
      <c r="E321" s="1"/>
      <c r="F321" s="1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ht="15.75" customHeight="1" r="322" spans="1:22">
      <c r="A322" s="1"/>
      <c r="B322" s="1"/>
      <c r="C322" s="1"/>
      <c r="D322" s="1"/>
      <c r="E322" s="1"/>
      <c r="F322" s="1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ht="15.75" customHeight="1" r="323" spans="1:22">
      <c r="A323" s="1"/>
      <c r="B323" s="1"/>
      <c r="C323" s="1"/>
      <c r="D323" s="1"/>
      <c r="E323" s="1"/>
      <c r="F323" s="1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ht="15.75" customHeight="1" r="324" spans="1:22">
      <c r="A324" s="1"/>
      <c r="B324" s="1"/>
      <c r="C324" s="1"/>
      <c r="D324" s="1"/>
      <c r="E324" s="1"/>
      <c r="F324" s="1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ht="15.75" customHeight="1" r="325" spans="1:22">
      <c r="A325" s="1"/>
      <c r="B325" s="1"/>
      <c r="C325" s="1"/>
      <c r="D325" s="1"/>
      <c r="E325" s="1"/>
      <c r="F325" s="1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ht="15.75" customHeight="1" r="326" spans="1:22">
      <c r="A326" s="1"/>
      <c r="B326" s="1"/>
      <c r="C326" s="1"/>
      <c r="D326" s="1"/>
      <c r="E326" s="1"/>
      <c r="F326" s="1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ht="15.75" customHeight="1" r="327" spans="1:22">
      <c r="A327" s="1"/>
      <c r="B327" s="1"/>
      <c r="C327" s="1"/>
      <c r="D327" s="1"/>
      <c r="E327" s="1"/>
      <c r="F327" s="1"/>
      <c r="G327" s="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ht="15.75" customHeight="1" r="328" spans="1:22">
      <c r="A328" s="1"/>
      <c r="B328" s="1"/>
      <c r="C328" s="1"/>
      <c r="D328" s="1"/>
      <c r="E328" s="1"/>
      <c r="F328" s="1"/>
      <c r="G328" s="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ht="15.75" customHeight="1" r="329" spans="1:22">
      <c r="A329" s="1"/>
      <c r="B329" s="1"/>
      <c r="C329" s="1"/>
      <c r="D329" s="1"/>
      <c r="E329" s="1"/>
      <c r="F329" s="1"/>
      <c r="G329" s="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ht="15.75" customHeight="1" r="330" spans="1:22">
      <c r="A330" s="1"/>
      <c r="B330" s="1"/>
      <c r="C330" s="1"/>
      <c r="D330" s="1"/>
      <c r="E330" s="1"/>
      <c r="F330" s="1"/>
      <c r="G330" s="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ht="15.75" customHeight="1" r="331" spans="1:22">
      <c r="A331" s="1"/>
      <c r="B331" s="1"/>
      <c r="C331" s="1"/>
      <c r="D331" s="1"/>
      <c r="E331" s="1"/>
      <c r="F331" s="1"/>
      <c r="G331" s="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ht="15.75" customHeight="1" r="332" spans="1:22">
      <c r="A332" s="1"/>
      <c r="B332" s="1"/>
      <c r="C332" s="1"/>
      <c r="D332" s="1"/>
      <c r="E332" s="1"/>
      <c r="F332" s="1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ht="15.75" customHeight="1" r="333" spans="1:22">
      <c r="A333" s="1"/>
      <c r="B333" s="1"/>
      <c r="C333" s="1"/>
      <c r="D333" s="1"/>
      <c r="E333" s="1"/>
      <c r="F333" s="1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ht="15.75" customHeight="1" r="334" spans="1:22">
      <c r="A334" s="1"/>
      <c r="B334" s="1"/>
      <c r="C334" s="1"/>
      <c r="D334" s="1"/>
      <c r="E334" s="1"/>
      <c r="F334" s="1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ht="15.75" customHeight="1" r="335" spans="1:22">
      <c r="A335" s="1"/>
      <c r="B335" s="1"/>
      <c r="C335" s="1"/>
      <c r="D335" s="1"/>
      <c r="E335" s="1"/>
      <c r="F335" s="1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ht="15.75" customHeight="1" r="336" spans="1:22">
      <c r="A336" s="1"/>
      <c r="B336" s="1"/>
      <c r="C336" s="1"/>
      <c r="D336" s="1"/>
      <c r="E336" s="1"/>
      <c r="F336" s="1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ht="15.75" customHeight="1" r="337" spans="1:22">
      <c r="A337" s="1"/>
      <c r="B337" s="1"/>
      <c r="C337" s="1"/>
      <c r="D337" s="1"/>
      <c r="E337" s="1"/>
      <c r="F337" s="1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ht="15.75" customHeight="1" r="338" spans="1:22">
      <c r="A338" s="1"/>
      <c r="B338" s="1"/>
      <c r="C338" s="1"/>
      <c r="D338" s="1"/>
      <c r="E338" s="1"/>
      <c r="F338" s="1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ht="15.75" customHeight="1" r="339" spans="1:22">
      <c r="A339" s="1"/>
      <c r="B339" s="1"/>
      <c r="C339" s="1"/>
      <c r="D339" s="1"/>
      <c r="E339" s="1"/>
      <c r="F339" s="1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ht="15.75" customHeight="1" r="340" spans="1:22">
      <c r="A340" s="1"/>
      <c r="B340" s="1"/>
      <c r="C340" s="1"/>
      <c r="D340" s="1"/>
      <c r="E340" s="1"/>
      <c r="F340" s="1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ht="15.75" customHeight="1" r="341" spans="1:22">
      <c r="A341" s="1"/>
      <c r="B341" s="1"/>
      <c r="C341" s="1"/>
      <c r="D341" s="1"/>
      <c r="E341" s="1"/>
      <c r="F341" s="1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ht="15.75" customHeight="1" r="342" spans="1:22">
      <c r="A342" s="1"/>
      <c r="B342" s="1"/>
      <c r="C342" s="1"/>
      <c r="D342" s="1"/>
      <c r="E342" s="1"/>
      <c r="F342" s="1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ht="15.75" customHeight="1" r="343" spans="1:22">
      <c r="A343" s="1"/>
      <c r="B343" s="1"/>
      <c r="C343" s="1"/>
      <c r="D343" s="1"/>
      <c r="E343" s="1"/>
      <c r="F343" s="1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ht="15.75" customHeight="1" r="344" spans="1:22">
      <c r="A344" s="1"/>
      <c r="B344" s="1"/>
      <c r="C344" s="1"/>
      <c r="D344" s="1"/>
      <c r="E344" s="1"/>
      <c r="F344" s="1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ht="15.75" customHeight="1" r="345" spans="1:22">
      <c r="A345" s="1"/>
      <c r="B345" s="1"/>
      <c r="C345" s="1"/>
      <c r="D345" s="1"/>
      <c r="E345" s="1"/>
      <c r="F345" s="1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ht="15.75" customHeight="1" r="346" spans="1:22">
      <c r="A346" s="1"/>
      <c r="B346" s="1"/>
      <c r="C346" s="1"/>
      <c r="D346" s="1"/>
      <c r="E346" s="1"/>
      <c r="F346" s="1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ht="15.75" customHeight="1" r="347" spans="1:22">
      <c r="A347" s="1"/>
      <c r="B347" s="1"/>
      <c r="C347" s="1"/>
      <c r="D347" s="1"/>
      <c r="E347" s="1"/>
      <c r="F347" s="1"/>
      <c r="G347" s="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ht="15.75" customHeight="1" r="348" spans="1:22">
      <c r="A348" s="1"/>
      <c r="B348" s="1"/>
      <c r="C348" s="1"/>
      <c r="D348" s="1"/>
      <c r="E348" s="1"/>
      <c r="F348" s="1"/>
      <c r="G348" s="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ht="15.75" customHeight="1" r="349" spans="1:22">
      <c r="A349" s="1"/>
      <c r="B349" s="1"/>
      <c r="C349" s="1"/>
      <c r="D349" s="1"/>
      <c r="E349" s="1"/>
      <c r="F349" s="1"/>
      <c r="G349" s="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ht="15.75" customHeight="1" r="350" spans="1:22">
      <c r="A350" s="1"/>
      <c r="B350" s="1"/>
      <c r="C350" s="1"/>
      <c r="D350" s="1"/>
      <c r="E350" s="1"/>
      <c r="F350" s="1"/>
      <c r="G350" s="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ht="15.75" customHeight="1" r="351" spans="1:22">
      <c r="A351" s="1"/>
      <c r="B351" s="1"/>
      <c r="C351" s="1"/>
      <c r="D351" s="1"/>
      <c r="E351" s="1"/>
      <c r="F351" s="1"/>
      <c r="G351" s="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ht="15.75" customHeight="1" r="352" spans="1:22">
      <c r="A352" s="1"/>
      <c r="B352" s="1"/>
      <c r="C352" s="1"/>
      <c r="D352" s="1"/>
      <c r="E352" s="1"/>
      <c r="F352" s="1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ht="15.75" customHeight="1" r="353" spans="1:22">
      <c r="A353" s="1"/>
      <c r="B353" s="1"/>
      <c r="C353" s="1"/>
      <c r="D353" s="1"/>
      <c r="E353" s="1"/>
      <c r="F353" s="1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ht="15.75" customHeight="1" r="354" spans="1:22">
      <c r="A354" s="1"/>
      <c r="B354" s="1"/>
      <c r="C354" s="1"/>
      <c r="D354" s="1"/>
      <c r="E354" s="1"/>
      <c r="F354" s="1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ht="15.75" customHeight="1" r="355" spans="1:22">
      <c r="A355" s="1"/>
      <c r="B355" s="1"/>
      <c r="C355" s="1"/>
      <c r="D355" s="1"/>
      <c r="E355" s="1"/>
      <c r="F355" s="1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ht="15.75" customHeight="1" r="356" spans="1:22">
      <c r="A356" s="1"/>
      <c r="B356" s="1"/>
      <c r="C356" s="1"/>
      <c r="D356" s="1"/>
      <c r="E356" s="1"/>
      <c r="F356" s="1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ht="15.75" customHeight="1" r="357" spans="1:22">
      <c r="A357" s="1"/>
      <c r="B357" s="1"/>
      <c r="C357" s="1"/>
      <c r="D357" s="1"/>
      <c r="E357" s="1"/>
      <c r="F357" s="1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ht="15.75" customHeight="1" r="358" spans="1:22">
      <c r="A358" s="1"/>
      <c r="B358" s="1"/>
      <c r="C358" s="1"/>
      <c r="D358" s="1"/>
      <c r="E358" s="1"/>
      <c r="F358" s="1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ht="15.75" customHeight="1" r="359" spans="1:22">
      <c r="A359" s="1"/>
      <c r="B359" s="1"/>
      <c r="C359" s="1"/>
      <c r="D359" s="1"/>
      <c r="E359" s="1"/>
      <c r="F359" s="1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ht="15.75" customHeight="1" r="360" spans="1:22">
      <c r="A360" s="1"/>
      <c r="B360" s="1"/>
      <c r="C360" s="1"/>
      <c r="D360" s="1"/>
      <c r="E360" s="1"/>
      <c r="F360" s="1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ht="15.75" customHeight="1" r="361" spans="1:22">
      <c r="A361" s="1"/>
      <c r="B361" s="1"/>
      <c r="C361" s="1"/>
      <c r="D361" s="1"/>
      <c r="E361" s="1"/>
      <c r="F361" s="1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ht="15.75" customHeight="1" r="362" spans="1:22">
      <c r="A362" s="1"/>
      <c r="B362" s="1"/>
      <c r="C362" s="1"/>
      <c r="D362" s="1"/>
      <c r="E362" s="1"/>
      <c r="F362" s="1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ht="15.75" customHeight="1" r="363" spans="1:22">
      <c r="A363" s="1"/>
      <c r="B363" s="1"/>
      <c r="C363" s="1"/>
      <c r="D363" s="1"/>
      <c r="E363" s="1"/>
      <c r="F363" s="1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ht="15.75" customHeight="1" r="364" spans="1:22">
      <c r="A364" s="1"/>
      <c r="B364" s="1"/>
      <c r="C364" s="1"/>
      <c r="D364" s="1"/>
      <c r="E364" s="1"/>
      <c r="F364" s="1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ht="15.75" customHeight="1" r="365" spans="1:22">
      <c r="A365" s="1"/>
      <c r="B365" s="1"/>
      <c r="C365" s="1"/>
      <c r="D365" s="1"/>
      <c r="E365" s="1"/>
      <c r="F365" s="1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ht="15.75" customHeight="1" r="366" spans="1:22">
      <c r="A366" s="1"/>
      <c r="B366" s="1"/>
      <c r="C366" s="1"/>
      <c r="D366" s="1"/>
      <c r="E366" s="1"/>
      <c r="F366" s="1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ht="15.75" customHeight="1" r="367" spans="1:22">
      <c r="A367" s="1"/>
      <c r="B367" s="1"/>
      <c r="C367" s="1"/>
      <c r="D367" s="1"/>
      <c r="E367" s="1"/>
      <c r="F367" s="1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ht="15.75" customHeight="1" r="368" spans="1:22">
      <c r="A368" s="1"/>
      <c r="B368" s="1"/>
      <c r="C368" s="1"/>
      <c r="D368" s="1"/>
      <c r="E368" s="1"/>
      <c r="F368" s="1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ht="15.75" customHeight="1" r="369" spans="1:22">
      <c r="A369" s="1"/>
      <c r="B369" s="1"/>
      <c r="C369" s="1"/>
      <c r="D369" s="1"/>
      <c r="E369" s="1"/>
      <c r="F369" s="1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ht="15.75" customHeight="1" r="370" spans="1:22">
      <c r="A370" s="1"/>
      <c r="B370" s="1"/>
      <c r="C370" s="1"/>
      <c r="D370" s="1"/>
      <c r="E370" s="1"/>
      <c r="F370" s="1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ht="15.75" customHeight="1" r="371" spans="1:22">
      <c r="A371" s="1"/>
      <c r="B371" s="1"/>
      <c r="C371" s="1"/>
      <c r="D371" s="1"/>
      <c r="E371" s="1"/>
      <c r="F371" s="1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ht="15.75" customHeight="1" r="372" spans="1:22">
      <c r="A372" s="1"/>
      <c r="B372" s="1"/>
      <c r="C372" s="1"/>
      <c r="D372" s="1"/>
      <c r="E372" s="1"/>
      <c r="F372" s="1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ht="15.75" customHeight="1" r="373" spans="1:22">
      <c r="A373" s="1"/>
      <c r="B373" s="1"/>
      <c r="C373" s="1"/>
      <c r="D373" s="1"/>
      <c r="E373" s="1"/>
      <c r="F373" s="1"/>
      <c r="G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ht="15.75" customHeight="1" r="374" spans="1:22">
      <c r="A374" s="1"/>
      <c r="B374" s="1"/>
      <c r="C374" s="1"/>
      <c r="D374" s="1"/>
      <c r="E374" s="1"/>
      <c r="F374" s="1"/>
      <c r="G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ht="15.75" customHeight="1" r="375" spans="1:22">
      <c r="A375" s="1"/>
      <c r="B375" s="1"/>
      <c r="C375" s="1"/>
      <c r="D375" s="1"/>
      <c r="E375" s="1"/>
      <c r="F375" s="1"/>
      <c r="G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ht="15.75" customHeight="1" r="376" spans="1:22">
      <c r="A376" s="1"/>
      <c r="B376" s="1"/>
      <c r="C376" s="1"/>
      <c r="D376" s="1"/>
      <c r="E376" s="1"/>
      <c r="F376" s="1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ht="15.75" customHeight="1" r="377" spans="1:22">
      <c r="A377" s="1"/>
      <c r="B377" s="1"/>
      <c r="C377" s="1"/>
      <c r="D377" s="1"/>
      <c r="E377" s="1"/>
      <c r="F377" s="1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ht="15.75" customHeight="1" r="378" spans="1:22">
      <c r="A378" s="1"/>
      <c r="B378" s="1"/>
      <c r="C378" s="1"/>
      <c r="D378" s="1"/>
      <c r="E378" s="1"/>
      <c r="F378" s="1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ht="15.75" customHeight="1" r="379" spans="1:22">
      <c r="A379" s="1"/>
      <c r="B379" s="1"/>
      <c r="C379" s="1"/>
      <c r="D379" s="1"/>
      <c r="E379" s="1"/>
      <c r="F379" s="1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ht="15.75" customHeight="1" r="380" spans="1:22">
      <c r="A380" s="1"/>
      <c r="B380" s="1"/>
      <c r="C380" s="1"/>
      <c r="D380" s="1"/>
      <c r="E380" s="1"/>
      <c r="F380" s="1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ht="15.75" customHeight="1" r="381" spans="1:22">
      <c r="A381" s="1"/>
      <c r="B381" s="1"/>
      <c r="C381" s="1"/>
      <c r="D381" s="1"/>
      <c r="E381" s="1"/>
      <c r="F381" s="1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ht="15.75" customHeight="1" r="382" spans="1:22">
      <c r="A382" s="1"/>
      <c r="B382" s="1"/>
      <c r="C382" s="1"/>
      <c r="D382" s="1"/>
      <c r="E382" s="1"/>
      <c r="F382" s="1"/>
      <c r="G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ht="15.75" customHeight="1" r="383" spans="1:22">
      <c r="A383" s="1"/>
      <c r="B383" s="1"/>
      <c r="C383" s="1"/>
      <c r="D383" s="1"/>
      <c r="E383" s="1"/>
      <c r="F383" s="1"/>
      <c r="G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ht="15.75" customHeight="1" r="384" spans="1:22">
      <c r="A384" s="1"/>
      <c r="B384" s="1"/>
      <c r="C384" s="1"/>
      <c r="D384" s="1"/>
      <c r="E384" s="1"/>
      <c r="F384" s="1"/>
      <c r="G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ht="15.75" customHeight="1" r="385" spans="1:22">
      <c r="A385" s="1"/>
      <c r="B385" s="1"/>
      <c r="C385" s="1"/>
      <c r="D385" s="1"/>
      <c r="E385" s="1"/>
      <c r="F385" s="1"/>
      <c r="G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ht="15.75" customHeight="1" r="386" spans="1:22">
      <c r="A386" s="1"/>
      <c r="B386" s="1"/>
      <c r="C386" s="1"/>
      <c r="D386" s="1"/>
      <c r="E386" s="1"/>
      <c r="F386" s="1"/>
      <c r="G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ht="15.75" customHeight="1" r="387" spans="1:22">
      <c r="A387" s="1"/>
      <c r="B387" s="1"/>
      <c r="C387" s="1"/>
      <c r="D387" s="1"/>
      <c r="E387" s="1"/>
      <c r="F387" s="1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ht="15.75" customHeight="1" r="388" spans="1:22">
      <c r="A388" s="1"/>
      <c r="B388" s="1"/>
      <c r="C388" s="1"/>
      <c r="D388" s="1"/>
      <c r="E388" s="1"/>
      <c r="F388" s="1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ht="15.75" customHeight="1" r="389" spans="1:22">
      <c r="A389" s="1"/>
      <c r="B389" s="1"/>
      <c r="C389" s="1"/>
      <c r="D389" s="1"/>
      <c r="E389" s="1"/>
      <c r="F389" s="1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ht="15.75" customHeight="1" r="390" spans="1:22">
      <c r="A390" s="1"/>
      <c r="B390" s="1"/>
      <c r="C390" s="1"/>
      <c r="D390" s="1"/>
      <c r="E390" s="1"/>
      <c r="F390" s="1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ht="15.75" customHeight="1" r="391" spans="1:22">
      <c r="A391" s="1"/>
      <c r="B391" s="1"/>
      <c r="C391" s="1"/>
      <c r="D391" s="1"/>
      <c r="E391" s="1"/>
      <c r="F391" s="1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ht="15.75" customHeight="1" r="392" spans="1:22">
      <c r="A392" s="1"/>
      <c r="B392" s="1"/>
      <c r="C392" s="1"/>
      <c r="D392" s="1"/>
      <c r="E392" s="1"/>
      <c r="F392" s="1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ht="15.75" customHeight="1" r="393" spans="1:22">
      <c r="A393" s="1"/>
      <c r="B393" s="1"/>
      <c r="C393" s="1"/>
      <c r="D393" s="1"/>
      <c r="E393" s="1"/>
      <c r="F393" s="1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ht="15.75" customHeight="1" r="394" spans="1:22">
      <c r="A394" s="1"/>
      <c r="B394" s="1"/>
      <c r="C394" s="1"/>
      <c r="D394" s="1"/>
      <c r="E394" s="1"/>
      <c r="F394" s="1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ht="15.75" customHeight="1" r="395" spans="1:22">
      <c r="A395" s="1"/>
      <c r="B395" s="1"/>
      <c r="C395" s="1"/>
      <c r="D395" s="1"/>
      <c r="E395" s="1"/>
      <c r="F395" s="1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ht="15.75" customHeight="1" r="396" spans="1:22">
      <c r="A396" s="1"/>
      <c r="B396" s="1"/>
      <c r="C396" s="1"/>
      <c r="D396" s="1"/>
      <c r="E396" s="1"/>
      <c r="F396" s="1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ht="15.75" customHeight="1" r="397" spans="1:22">
      <c r="A397" s="1"/>
      <c r="B397" s="1"/>
      <c r="C397" s="1"/>
      <c r="D397" s="1"/>
      <c r="E397" s="1"/>
      <c r="F397" s="1"/>
      <c r="G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ht="15.75" customHeight="1" r="398" spans="1:22">
      <c r="A398" s="1"/>
      <c r="B398" s="1"/>
      <c r="C398" s="1"/>
      <c r="D398" s="1"/>
      <c r="E398" s="1"/>
      <c r="F398" s="1"/>
      <c r="G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ht="15.75" customHeight="1" r="399" spans="1:22">
      <c r="A399" s="1"/>
      <c r="B399" s="1"/>
      <c r="C399" s="1"/>
      <c r="D399" s="1"/>
      <c r="E399" s="1"/>
      <c r="F399" s="1"/>
      <c r="G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ht="15.75" customHeight="1" r="400" spans="1:22">
      <c r="A400" s="1"/>
      <c r="B400" s="1"/>
      <c r="C400" s="1"/>
      <c r="D400" s="1"/>
      <c r="E400" s="1"/>
      <c r="F400" s="1"/>
      <c r="G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ht="15.75" customHeight="1" r="401" spans="1:22">
      <c r="A401" s="1"/>
      <c r="B401" s="1"/>
      <c r="C401" s="1"/>
      <c r="D401" s="1"/>
      <c r="E401" s="1"/>
      <c r="F401" s="1"/>
      <c r="G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ht="15.75" customHeight="1" r="402" spans="1:22">
      <c r="A402" s="1"/>
      <c r="B402" s="1"/>
      <c r="C402" s="1"/>
      <c r="D402" s="1"/>
      <c r="E402" s="1"/>
      <c r="F402" s="1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ht="15.75" customHeight="1" r="403" spans="1:22">
      <c r="A403" s="1"/>
      <c r="B403" s="1"/>
      <c r="C403" s="1"/>
      <c r="D403" s="1"/>
      <c r="E403" s="1"/>
      <c r="F403" s="1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ht="15.75" customHeight="1" r="404" spans="1:22">
      <c r="A404" s="1"/>
      <c r="B404" s="1"/>
      <c r="C404" s="1"/>
      <c r="D404" s="1"/>
      <c r="E404" s="1"/>
      <c r="F404" s="1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ht="15.75" customHeight="1" r="405" spans="1:22">
      <c r="A405" s="1"/>
      <c r="B405" s="1"/>
      <c r="C405" s="1"/>
      <c r="D405" s="1"/>
      <c r="E405" s="1"/>
      <c r="F405" s="1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ht="15.75" customHeight="1" r="406" spans="1:22">
      <c r="A406" s="1"/>
      <c r="B406" s="1"/>
      <c r="C406" s="1"/>
      <c r="D406" s="1"/>
      <c r="E406" s="1"/>
      <c r="F406" s="1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ht="15.75" customHeight="1" r="407" spans="1:22">
      <c r="A407" s="1"/>
      <c r="B407" s="1"/>
      <c r="C407" s="1"/>
      <c r="D407" s="1"/>
      <c r="E407" s="1"/>
      <c r="F407" s="1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ht="15.75" customHeight="1" r="408" spans="1:22">
      <c r="A408" s="1"/>
      <c r="B408" s="1"/>
      <c r="C408" s="1"/>
      <c r="D408" s="1"/>
      <c r="E408" s="1"/>
      <c r="F408" s="1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ht="15.75" customHeight="1" r="409" spans="1:22">
      <c r="A409" s="1"/>
      <c r="B409" s="1"/>
      <c r="C409" s="1"/>
      <c r="D409" s="1"/>
      <c r="E409" s="1"/>
      <c r="F409" s="1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ht="15.75" customHeight="1" r="410" spans="1:22">
      <c r="A410" s="1"/>
      <c r="B410" s="1"/>
      <c r="C410" s="1"/>
      <c r="D410" s="1"/>
      <c r="E410" s="1"/>
      <c r="F410" s="1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ht="15.75" customHeight="1" r="411" spans="1:22">
      <c r="A411" s="1"/>
      <c r="B411" s="1"/>
      <c r="C411" s="1"/>
      <c r="D411" s="1"/>
      <c r="E411" s="1"/>
      <c r="F411" s="1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ht="15.75" customHeight="1" r="412" spans="1:22">
      <c r="A412" s="1"/>
      <c r="B412" s="1"/>
      <c r="C412" s="1"/>
      <c r="D412" s="1"/>
      <c r="E412" s="1"/>
      <c r="F412" s="1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ht="15.75" customHeight="1" r="413" spans="1:22">
      <c r="A413" s="1"/>
      <c r="B413" s="1"/>
      <c r="C413" s="1"/>
      <c r="D413" s="1"/>
      <c r="E413" s="1"/>
      <c r="F413" s="1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ht="15.75" customHeight="1" r="414" spans="1:22">
      <c r="A414" s="1"/>
      <c r="B414" s="1"/>
      <c r="C414" s="1"/>
      <c r="D414" s="1"/>
      <c r="E414" s="1"/>
      <c r="F414" s="1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ht="15.75" customHeight="1" r="415" spans="1:22">
      <c r="A415" s="1"/>
      <c r="B415" s="1"/>
      <c r="C415" s="1"/>
      <c r="D415" s="1"/>
      <c r="E415" s="1"/>
      <c r="F415" s="1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ht="15.75" customHeight="1" r="416" spans="1:22">
      <c r="A416" s="1"/>
      <c r="B416" s="1"/>
      <c r="C416" s="1"/>
      <c r="D416" s="1"/>
      <c r="E416" s="1"/>
      <c r="F416" s="1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ht="15.75" customHeight="1" r="417" spans="1:22">
      <c r="A417" s="1"/>
      <c r="B417" s="1"/>
      <c r="C417" s="1"/>
      <c r="D417" s="1"/>
      <c r="E417" s="1"/>
      <c r="F417" s="1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ht="15.75" customHeight="1" r="418" spans="1:22">
      <c r="A418" s="1"/>
      <c r="B418" s="1"/>
      <c r="C418" s="1"/>
      <c r="D418" s="1"/>
      <c r="E418" s="1"/>
      <c r="F418" s="1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ht="15.75" customHeight="1" r="419" spans="1:22">
      <c r="A419" s="1"/>
      <c r="B419" s="1"/>
      <c r="C419" s="1"/>
      <c r="D419" s="1"/>
      <c r="E419" s="1"/>
      <c r="F419" s="1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ht="15.75" customHeight="1" r="420" spans="1:22">
      <c r="A420" s="1"/>
      <c r="B420" s="1"/>
      <c r="C420" s="1"/>
      <c r="D420" s="1"/>
      <c r="E420" s="1"/>
      <c r="F420" s="1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ht="15.75" customHeight="1" r="421" spans="1:22">
      <c r="A421" s="1"/>
      <c r="B421" s="1"/>
      <c r="C421" s="1"/>
      <c r="D421" s="1"/>
      <c r="E421" s="1"/>
      <c r="F421" s="1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ht="15.75" customHeight="1" r="422" spans="1:22">
      <c r="A422" s="1"/>
      <c r="B422" s="1"/>
      <c r="C422" s="1"/>
      <c r="D422" s="1"/>
      <c r="E422" s="1"/>
      <c r="F422" s="1"/>
      <c r="G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ht="15.75" customHeight="1" r="423" spans="1:22">
      <c r="A423" s="1"/>
      <c r="B423" s="1"/>
      <c r="C423" s="1"/>
      <c r="D423" s="1"/>
      <c r="E423" s="1"/>
      <c r="F423" s="1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ht="15.75" customHeight="1" r="424" spans="1:22">
      <c r="A424" s="1"/>
      <c r="B424" s="1"/>
      <c r="C424" s="1"/>
      <c r="D424" s="1"/>
      <c r="E424" s="1"/>
      <c r="F424" s="1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ht="15.75" customHeight="1" r="425" spans="1:22">
      <c r="A425" s="1"/>
      <c r="B425" s="1"/>
      <c r="C425" s="1"/>
      <c r="D425" s="1"/>
      <c r="E425" s="1"/>
      <c r="F425" s="1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ht="15.75" customHeight="1" r="426" spans="1:22">
      <c r="A426" s="1"/>
      <c r="B426" s="1"/>
      <c r="C426" s="1"/>
      <c r="D426" s="1"/>
      <c r="E426" s="1"/>
      <c r="F426" s="1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ht="15.75" customHeight="1" r="427" spans="1:22">
      <c r="A427" s="1"/>
      <c r="B427" s="1"/>
      <c r="C427" s="1"/>
      <c r="D427" s="1"/>
      <c r="E427" s="1"/>
      <c r="F427" s="1"/>
      <c r="G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ht="15.75" customHeight="1" r="428" spans="1:22">
      <c r="A428" s="1"/>
      <c r="B428" s="1"/>
      <c r="C428" s="1"/>
      <c r="D428" s="1"/>
      <c r="E428" s="1"/>
      <c r="F428" s="1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ht="15.75" customHeight="1" r="429" spans="1:22">
      <c r="A429" s="1"/>
      <c r="B429" s="1"/>
      <c r="C429" s="1"/>
      <c r="D429" s="1"/>
      <c r="E429" s="1"/>
      <c r="F429" s="1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ht="15.75" customHeight="1" r="430" spans="1:22">
      <c r="A430" s="1"/>
      <c r="B430" s="1"/>
      <c r="C430" s="1"/>
      <c r="D430" s="1"/>
      <c r="E430" s="1"/>
      <c r="F430" s="1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ht="15.75" customHeight="1" r="431" spans="1:22">
      <c r="A431" s="1"/>
      <c r="B431" s="1"/>
      <c r="C431" s="1"/>
      <c r="D431" s="1"/>
      <c r="E431" s="1"/>
      <c r="F431" s="1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ht="15.75" customHeight="1" r="432" spans="1:22">
      <c r="A432" s="1"/>
      <c r="B432" s="1"/>
      <c r="C432" s="1"/>
      <c r="D432" s="1"/>
      <c r="E432" s="1"/>
      <c r="F432" s="1"/>
      <c r="G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ht="15.75" customHeight="1" r="433" spans="1:22">
      <c r="A433" s="1"/>
      <c r="B433" s="1"/>
      <c r="C433" s="1"/>
      <c r="D433" s="1"/>
      <c r="E433" s="1"/>
      <c r="F433" s="1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ht="15.75" customHeight="1" r="434" spans="1:22">
      <c r="A434" s="1"/>
      <c r="B434" s="1"/>
      <c r="C434" s="1"/>
      <c r="D434" s="1"/>
      <c r="E434" s="1"/>
      <c r="F434" s="1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ht="15.75" customHeight="1" r="435" spans="1:22">
      <c r="A435" s="1"/>
      <c r="B435" s="1"/>
      <c r="C435" s="1"/>
      <c r="D435" s="1"/>
      <c r="E435" s="1"/>
      <c r="F435" s="1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ht="15.75" customHeight="1" r="436" spans="1:22">
      <c r="A436" s="1"/>
      <c r="B436" s="1"/>
      <c r="C436" s="1"/>
      <c r="D436" s="1"/>
      <c r="E436" s="1"/>
      <c r="F436" s="1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ht="15.75" customHeight="1" r="437" spans="1:22">
      <c r="A437" s="1"/>
      <c r="B437" s="1"/>
      <c r="C437" s="1"/>
      <c r="D437" s="1"/>
      <c r="E437" s="1"/>
      <c r="F437" s="1"/>
      <c r="G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ht="15.75" customHeight="1" r="438" spans="1:22">
      <c r="A438" s="1"/>
      <c r="B438" s="1"/>
      <c r="C438" s="1"/>
      <c r="D438" s="1"/>
      <c r="E438" s="1"/>
      <c r="F438" s="1"/>
      <c r="G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ht="15.75" customHeight="1" r="439" spans="1:22">
      <c r="A439" s="1"/>
      <c r="B439" s="1"/>
      <c r="C439" s="1"/>
      <c r="D439" s="1"/>
      <c r="E439" s="1"/>
      <c r="F439" s="1"/>
      <c r="G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ht="15.75" customHeight="1" r="440" spans="1:22">
      <c r="A440" s="1"/>
      <c r="B440" s="1"/>
      <c r="C440" s="1"/>
      <c r="D440" s="1"/>
      <c r="E440" s="1"/>
      <c r="F440" s="1"/>
      <c r="G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ht="15.75" customHeight="1" r="441" spans="1:22">
      <c r="A441" s="1"/>
      <c r="B441" s="1"/>
      <c r="C441" s="1"/>
      <c r="D441" s="1"/>
      <c r="E441" s="1"/>
      <c r="F441" s="1"/>
      <c r="G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ht="15.75" customHeight="1" r="442" spans="1:22">
      <c r="A442" s="1"/>
      <c r="B442" s="1"/>
      <c r="C442" s="1"/>
      <c r="D442" s="1"/>
      <c r="E442" s="1"/>
      <c r="F442" s="1"/>
      <c r="G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ht="15.75" customHeight="1" r="443" spans="1:22">
      <c r="A443" s="1"/>
      <c r="B443" s="1"/>
      <c r="C443" s="1"/>
      <c r="D443" s="1"/>
      <c r="E443" s="1"/>
      <c r="F443" s="1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ht="15.75" customHeight="1" r="444" spans="1:22">
      <c r="A444" s="1"/>
      <c r="B444" s="1"/>
      <c r="C444" s="1"/>
      <c r="D444" s="1"/>
      <c r="E444" s="1"/>
      <c r="F444" s="1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ht="15.75" customHeight="1" r="445" spans="1:22">
      <c r="A445" s="1"/>
      <c r="B445" s="1"/>
      <c r="C445" s="1"/>
      <c r="D445" s="1"/>
      <c r="E445" s="1"/>
      <c r="F445" s="1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ht="15.75" customHeight="1" r="446" spans="1:22">
      <c r="A446" s="1"/>
      <c r="B446" s="1"/>
      <c r="C446" s="1"/>
      <c r="D446" s="1"/>
      <c r="E446" s="1"/>
      <c r="F446" s="1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ht="15.75" customHeight="1" r="447" spans="1:22">
      <c r="A447" s="1"/>
      <c r="B447" s="1"/>
      <c r="C447" s="1"/>
      <c r="D447" s="1"/>
      <c r="E447" s="1"/>
      <c r="F447" s="1"/>
      <c r="G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ht="15.75" customHeight="1" r="448" spans="1:22">
      <c r="A448" s="1"/>
      <c r="B448" s="1"/>
      <c r="C448" s="1"/>
      <c r="D448" s="1"/>
      <c r="E448" s="1"/>
      <c r="F448" s="1"/>
      <c r="G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ht="15.75" customHeight="1" r="449" spans="1:22">
      <c r="A449" s="1"/>
      <c r="B449" s="1"/>
      <c r="C449" s="1"/>
      <c r="D449" s="1"/>
      <c r="E449" s="1"/>
      <c r="F449" s="1"/>
      <c r="G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ht="15.75" customHeight="1" r="450" spans="1:22">
      <c r="A450" s="1"/>
      <c r="B450" s="1"/>
      <c r="C450" s="1"/>
      <c r="D450" s="1"/>
      <c r="E450" s="1"/>
      <c r="F450" s="1"/>
      <c r="G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ht="15.75" customHeight="1" r="451" spans="1:22">
      <c r="A451" s="1"/>
      <c r="B451" s="1"/>
      <c r="C451" s="1"/>
      <c r="D451" s="1"/>
      <c r="E451" s="1"/>
      <c r="F451" s="1"/>
      <c r="G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ht="15.75" customHeight="1" r="452" spans="1:22">
      <c r="A452" s="1"/>
      <c r="B452" s="1"/>
      <c r="C452" s="1"/>
      <c r="D452" s="1"/>
      <c r="E452" s="1"/>
      <c r="F452" s="1"/>
      <c r="G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ht="15.75" customHeight="1" r="453" spans="1:22">
      <c r="A453" s="1"/>
      <c r="B453" s="1"/>
      <c r="C453" s="1"/>
      <c r="D453" s="1"/>
      <c r="E453" s="1"/>
      <c r="F453" s="1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ht="15.75" customHeight="1" r="454" spans="1:22">
      <c r="A454" s="1"/>
      <c r="B454" s="1"/>
      <c r="C454" s="1"/>
      <c r="D454" s="1"/>
      <c r="E454" s="1"/>
      <c r="F454" s="1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ht="15.75" customHeight="1" r="455" spans="1:22">
      <c r="A455" s="1"/>
      <c r="B455" s="1"/>
      <c r="C455" s="1"/>
      <c r="D455" s="1"/>
      <c r="E455" s="1"/>
      <c r="F455" s="1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ht="15.75" customHeight="1" r="456" spans="1:22">
      <c r="A456" s="1"/>
      <c r="B456" s="1"/>
      <c r="C456" s="1"/>
      <c r="D456" s="1"/>
      <c r="E456" s="1"/>
      <c r="F456" s="1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ht="15.75" customHeight="1" r="457" spans="1:22">
      <c r="A457" s="1"/>
      <c r="B457" s="1"/>
      <c r="C457" s="1"/>
      <c r="D457" s="1"/>
      <c r="E457" s="1"/>
      <c r="F457" s="1"/>
      <c r="G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ht="15.75" customHeight="1" r="458" spans="1:22">
      <c r="A458" s="1"/>
      <c r="B458" s="1"/>
      <c r="C458" s="1"/>
      <c r="D458" s="1"/>
      <c r="E458" s="1"/>
      <c r="F458" s="1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ht="15.75" customHeight="1" r="459" spans="1:22">
      <c r="A459" s="1"/>
      <c r="B459" s="1"/>
      <c r="C459" s="1"/>
      <c r="D459" s="1"/>
      <c r="E459" s="1"/>
      <c r="F459" s="1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ht="15.75" customHeight="1" r="460" spans="1:22">
      <c r="A460" s="1"/>
      <c r="B460" s="1"/>
      <c r="C460" s="1"/>
      <c r="D460" s="1"/>
      <c r="E460" s="1"/>
      <c r="F460" s="1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ht="15.75" customHeight="1" r="461" spans="1:22">
      <c r="A461" s="1"/>
      <c r="B461" s="1"/>
      <c r="C461" s="1"/>
      <c r="D461" s="1"/>
      <c r="E461" s="1"/>
      <c r="F461" s="1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ht="15.75" customHeight="1" r="462" spans="1:22">
      <c r="A462" s="1"/>
      <c r="B462" s="1"/>
      <c r="C462" s="1"/>
      <c r="D462" s="1"/>
      <c r="E462" s="1"/>
      <c r="F462" s="1"/>
      <c r="G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ht="15.75" customHeight="1" r="463" spans="1:22">
      <c r="A463" s="1"/>
      <c r="B463" s="1"/>
      <c r="C463" s="1"/>
      <c r="D463" s="1"/>
      <c r="E463" s="1"/>
      <c r="F463" s="1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ht="15.75" customHeight="1" r="464" spans="1:22">
      <c r="A464" s="1"/>
      <c r="B464" s="1"/>
      <c r="C464" s="1"/>
      <c r="D464" s="1"/>
      <c r="E464" s="1"/>
      <c r="F464" s="1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ht="15.75" customHeight="1" r="465" spans="1:22">
      <c r="A465" s="1"/>
      <c r="B465" s="1"/>
      <c r="C465" s="1"/>
      <c r="D465" s="1"/>
      <c r="E465" s="1"/>
      <c r="F465" s="1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ht="15.75" customHeight="1" r="466" spans="1:22">
      <c r="A466" s="1"/>
      <c r="B466" s="1"/>
      <c r="C466" s="1"/>
      <c r="D466" s="1"/>
      <c r="E466" s="1"/>
      <c r="F466" s="1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ht="15.75" customHeight="1" r="467" spans="1:22">
      <c r="A467" s="1"/>
      <c r="B467" s="1"/>
      <c r="C467" s="1"/>
      <c r="D467" s="1"/>
      <c r="E467" s="1"/>
      <c r="F467" s="1"/>
      <c r="G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ht="15.75" customHeight="1" r="468" spans="1:22">
      <c r="A468" s="1"/>
      <c r="B468" s="1"/>
      <c r="C468" s="1"/>
      <c r="D468" s="1"/>
      <c r="E468" s="1"/>
      <c r="F468" s="1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ht="15.75" customHeight="1" r="469" spans="1:22">
      <c r="A469" s="1"/>
      <c r="B469" s="1"/>
      <c r="C469" s="1"/>
      <c r="D469" s="1"/>
      <c r="E469" s="1"/>
      <c r="F469" s="1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ht="15.75" customHeight="1" r="470" spans="1:22">
      <c r="A470" s="1"/>
      <c r="B470" s="1"/>
      <c r="C470" s="1"/>
      <c r="D470" s="1"/>
      <c r="E470" s="1"/>
      <c r="F470" s="1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ht="15.75" customHeight="1" r="471" spans="1:22">
      <c r="A471" s="1"/>
      <c r="B471" s="1"/>
      <c r="C471" s="1"/>
      <c r="D471" s="1"/>
      <c r="E471" s="1"/>
      <c r="F471" s="1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ht="15.75" customHeight="1" r="472" spans="1:22">
      <c r="A472" s="1"/>
      <c r="B472" s="1"/>
      <c r="C472" s="1"/>
      <c r="D472" s="1"/>
      <c r="E472" s="1"/>
      <c r="F472" s="1"/>
      <c r="G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ht="15.75" customHeight="1" r="473" spans="1:22">
      <c r="A473" s="1"/>
      <c r="B473" s="1"/>
      <c r="C473" s="1"/>
      <c r="D473" s="1"/>
      <c r="E473" s="1"/>
      <c r="F473" s="1"/>
      <c r="G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ht="15.75" customHeight="1" r="474" spans="1:22">
      <c r="A474" s="1"/>
      <c r="B474" s="1"/>
      <c r="C474" s="1"/>
      <c r="D474" s="1"/>
      <c r="E474" s="1"/>
      <c r="F474" s="1"/>
      <c r="G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ht="15.75" customHeight="1" r="475" spans="1:22">
      <c r="A475" s="1"/>
      <c r="B475" s="1"/>
      <c r="C475" s="1"/>
      <c r="D475" s="1"/>
      <c r="E475" s="1"/>
      <c r="F475" s="1"/>
      <c r="G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ht="15.75" customHeight="1" r="476" spans="1:22">
      <c r="A476" s="1"/>
      <c r="B476" s="1"/>
      <c r="C476" s="1"/>
      <c r="D476" s="1"/>
      <c r="E476" s="1"/>
      <c r="F476" s="1"/>
      <c r="G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ht="15.75" customHeight="1" r="477" spans="1:22">
      <c r="A477" s="1"/>
      <c r="B477" s="1"/>
      <c r="C477" s="1"/>
      <c r="D477" s="1"/>
      <c r="E477" s="1"/>
      <c r="F477" s="1"/>
      <c r="G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ht="15.75" customHeight="1" r="478" spans="1:22">
      <c r="A478" s="1"/>
      <c r="B478" s="1"/>
      <c r="C478" s="1"/>
      <c r="D478" s="1"/>
      <c r="E478" s="1"/>
      <c r="F478" s="1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ht="15.75" customHeight="1" r="479" spans="1:22">
      <c r="A479" s="1"/>
      <c r="B479" s="1"/>
      <c r="C479" s="1"/>
      <c r="D479" s="1"/>
      <c r="E479" s="1"/>
      <c r="F479" s="1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ht="15.75" customHeight="1" r="480" spans="1:22">
      <c r="A480" s="1"/>
      <c r="B480" s="1"/>
      <c r="C480" s="1"/>
      <c r="D480" s="1"/>
      <c r="E480" s="1"/>
      <c r="F480" s="1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ht="15.75" customHeight="1" r="481" spans="1:22">
      <c r="A481" s="1"/>
      <c r="B481" s="1"/>
      <c r="C481" s="1"/>
      <c r="D481" s="1"/>
      <c r="E481" s="1"/>
      <c r="F481" s="1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ht="15.75" customHeight="1" r="482" spans="1:22">
      <c r="A482" s="1"/>
      <c r="B482" s="1"/>
      <c r="C482" s="1"/>
      <c r="D482" s="1"/>
      <c r="E482" s="1"/>
      <c r="F482" s="1"/>
      <c r="G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ht="15.75" customHeight="1" r="483" spans="1:22">
      <c r="A483" s="1"/>
      <c r="B483" s="1"/>
      <c r="C483" s="1"/>
      <c r="D483" s="1"/>
      <c r="E483" s="1"/>
      <c r="F483" s="1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ht="15.75" customHeight="1" r="484" spans="1:22">
      <c r="A484" s="1"/>
      <c r="B484" s="1"/>
      <c r="C484" s="1"/>
      <c r="D484" s="1"/>
      <c r="E484" s="1"/>
      <c r="F484" s="1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ht="15.75" customHeight="1" r="485" spans="1:22">
      <c r="A485" s="1"/>
      <c r="B485" s="1"/>
      <c r="C485" s="1"/>
      <c r="D485" s="1"/>
      <c r="E485" s="1"/>
      <c r="F485" s="1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ht="15.75" customHeight="1" r="486" spans="1:22">
      <c r="A486" s="1"/>
      <c r="B486" s="1"/>
      <c r="C486" s="1"/>
      <c r="D486" s="1"/>
      <c r="E486" s="1"/>
      <c r="F486" s="1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ht="15.75" customHeight="1" r="487" spans="1:22">
      <c r="A487" s="1"/>
      <c r="B487" s="1"/>
      <c r="C487" s="1"/>
      <c r="D487" s="1"/>
      <c r="E487" s="1"/>
      <c r="F487" s="1"/>
      <c r="G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ht="15.75" customHeight="1" r="488" spans="1:22">
      <c r="A488" s="1"/>
      <c r="B488" s="1"/>
      <c r="C488" s="1"/>
      <c r="D488" s="1"/>
      <c r="E488" s="1"/>
      <c r="F488" s="1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ht="15.75" customHeight="1" r="489" spans="1:22">
      <c r="A489" s="1"/>
      <c r="B489" s="1"/>
      <c r="C489" s="1"/>
      <c r="D489" s="1"/>
      <c r="E489" s="1"/>
      <c r="F489" s="1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ht="15.75" customHeight="1" r="490" spans="1:22">
      <c r="A490" s="1"/>
      <c r="B490" s="1"/>
      <c r="C490" s="1"/>
      <c r="D490" s="1"/>
      <c r="E490" s="1"/>
      <c r="F490" s="1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ht="15.75" customHeight="1" r="491" spans="1:22">
      <c r="A491" s="1"/>
      <c r="B491" s="1"/>
      <c r="C491" s="1"/>
      <c r="D491" s="1"/>
      <c r="E491" s="1"/>
      <c r="F491" s="1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ht="15.75" customHeight="1" r="492" spans="1:22">
      <c r="A492" s="1"/>
      <c r="B492" s="1"/>
      <c r="C492" s="1"/>
      <c r="D492" s="1"/>
      <c r="E492" s="1"/>
      <c r="F492" s="1"/>
      <c r="G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ht="15.75" customHeight="1" r="493" spans="1:22">
      <c r="A493" s="1"/>
      <c r="B493" s="1"/>
      <c r="C493" s="1"/>
      <c r="D493" s="1"/>
      <c r="E493" s="1"/>
      <c r="F493" s="1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ht="15.75" customHeight="1" r="494" spans="1:22">
      <c r="A494" s="1"/>
      <c r="B494" s="1"/>
      <c r="C494" s="1"/>
      <c r="D494" s="1"/>
      <c r="E494" s="1"/>
      <c r="F494" s="1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ht="15.75" customHeight="1" r="495" spans="1:22">
      <c r="A495" s="1"/>
      <c r="B495" s="1"/>
      <c r="C495" s="1"/>
      <c r="D495" s="1"/>
      <c r="E495" s="1"/>
      <c r="F495" s="1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ht="15.75" customHeight="1" r="496" spans="1:22">
      <c r="A496" s="1"/>
      <c r="B496" s="1"/>
      <c r="C496" s="1"/>
      <c r="D496" s="1"/>
      <c r="E496" s="1"/>
      <c r="F496" s="1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ht="15.75" customHeight="1" r="497" spans="1:22">
      <c r="A497" s="1"/>
      <c r="B497" s="1"/>
      <c r="C497" s="1"/>
      <c r="D497" s="1"/>
      <c r="E497" s="1"/>
      <c r="F497" s="1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ht="15.75" customHeight="1" r="498" spans="1:22">
      <c r="A498" s="1"/>
      <c r="B498" s="1"/>
      <c r="C498" s="1"/>
      <c r="D498" s="1"/>
      <c r="E498" s="1"/>
      <c r="F498" s="1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ht="15.75" customHeight="1" r="499" spans="1:22">
      <c r="A499" s="1"/>
      <c r="B499" s="1"/>
      <c r="C499" s="1"/>
      <c r="D499" s="1"/>
      <c r="E499" s="1"/>
      <c r="F499" s="1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ht="15.75" customHeight="1" r="500" spans="1:22">
      <c r="A500" s="1"/>
      <c r="B500" s="1"/>
      <c r="C500" s="1"/>
      <c r="D500" s="1"/>
      <c r="E500" s="1"/>
      <c r="F500" s="1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ht="15.75" customHeight="1" r="501" spans="1:22">
      <c r="A501" s="1"/>
      <c r="B501" s="1"/>
      <c r="C501" s="1"/>
      <c r="D501" s="1"/>
      <c r="E501" s="1"/>
      <c r="F501" s="1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ht="15.75" customHeight="1" r="502" spans="1:22">
      <c r="A502" s="1"/>
      <c r="B502" s="1"/>
      <c r="C502" s="1"/>
      <c r="D502" s="1"/>
      <c r="E502" s="1"/>
      <c r="F502" s="1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ht="15.75" customHeight="1" r="503" spans="1:22">
      <c r="A503" s="1"/>
      <c r="B503" s="1"/>
      <c r="C503" s="1"/>
      <c r="D503" s="1"/>
      <c r="E503" s="1"/>
      <c r="F503" s="1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ht="15.75" customHeight="1" r="504" spans="1:22">
      <c r="A504" s="1"/>
      <c r="B504" s="1"/>
      <c r="C504" s="1"/>
      <c r="D504" s="1"/>
      <c r="E504" s="1"/>
      <c r="F504" s="1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ht="15.75" customHeight="1" r="505" spans="1:22">
      <c r="A505" s="1"/>
      <c r="B505" s="1"/>
      <c r="C505" s="1"/>
      <c r="D505" s="1"/>
      <c r="E505" s="1"/>
      <c r="F505" s="1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ht="15.75" customHeight="1" r="506" spans="1:22">
      <c r="A506" s="1"/>
      <c r="B506" s="1"/>
      <c r="C506" s="1"/>
      <c r="D506" s="1"/>
      <c r="E506" s="1"/>
      <c r="F506" s="1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ht="15.75" customHeight="1" r="507" spans="1:22">
      <c r="A507" s="1"/>
      <c r="B507" s="1"/>
      <c r="C507" s="1"/>
      <c r="D507" s="1"/>
      <c r="E507" s="1"/>
      <c r="F507" s="1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ht="15.75" customHeight="1" r="508" spans="1:22">
      <c r="A508" s="1"/>
      <c r="B508" s="1"/>
      <c r="C508" s="1"/>
      <c r="D508" s="1"/>
      <c r="E508" s="1"/>
      <c r="F508" s="1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ht="15.75" customHeight="1" r="509" spans="1:22">
      <c r="A509" s="1"/>
      <c r="B509" s="1"/>
      <c r="C509" s="1"/>
      <c r="D509" s="1"/>
      <c r="E509" s="1"/>
      <c r="F509" s="1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ht="15.75" customHeight="1" r="510" spans="1:22">
      <c r="A510" s="1"/>
      <c r="B510" s="1"/>
      <c r="C510" s="1"/>
      <c r="D510" s="1"/>
      <c r="E510" s="1"/>
      <c r="F510" s="1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ht="15.75" customHeight="1" r="511" spans="1:22">
      <c r="A511" s="1"/>
      <c r="B511" s="1"/>
      <c r="C511" s="1"/>
      <c r="D511" s="1"/>
      <c r="E511" s="1"/>
      <c r="F511" s="1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ht="15.75" customHeight="1" r="512" spans="1:22">
      <c r="A512" s="1"/>
      <c r="B512" s="1"/>
      <c r="C512" s="1"/>
      <c r="D512" s="1"/>
      <c r="E512" s="1"/>
      <c r="F512" s="1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ht="15.75" customHeight="1" r="513" spans="1:22">
      <c r="A513" s="1"/>
      <c r="B513" s="1"/>
      <c r="C513" s="1"/>
      <c r="D513" s="1"/>
      <c r="E513" s="1"/>
      <c r="F513" s="1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ht="15.75" customHeight="1" r="514" spans="1:22">
      <c r="A514" s="1"/>
      <c r="B514" s="1"/>
      <c r="C514" s="1"/>
      <c r="D514" s="1"/>
      <c r="E514" s="1"/>
      <c r="F514" s="1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ht="15.75" customHeight="1" r="515" spans="1:22">
      <c r="A515" s="1"/>
      <c r="B515" s="1"/>
      <c r="C515" s="1"/>
      <c r="D515" s="1"/>
      <c r="E515" s="1"/>
      <c r="F515" s="1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ht="15.75" customHeight="1" r="516" spans="1:22">
      <c r="A516" s="1"/>
      <c r="B516" s="1"/>
      <c r="C516" s="1"/>
      <c r="D516" s="1"/>
      <c r="E516" s="1"/>
      <c r="F516" s="1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ht="15.75" customHeight="1" r="517" spans="1:22">
      <c r="A517" s="1"/>
      <c r="B517" s="1"/>
      <c r="C517" s="1"/>
      <c r="D517" s="1"/>
      <c r="E517" s="1"/>
      <c r="F517" s="1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ht="15.75" customHeight="1" r="518" spans="1:22">
      <c r="A518" s="1"/>
      <c r="B518" s="1"/>
      <c r="C518" s="1"/>
      <c r="D518" s="1"/>
      <c r="E518" s="1"/>
      <c r="F518" s="1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ht="15.75" customHeight="1" r="519" spans="1:22">
      <c r="A519" s="1"/>
      <c r="B519" s="1"/>
      <c r="C519" s="1"/>
      <c r="D519" s="1"/>
      <c r="E519" s="1"/>
      <c r="F519" s="1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ht="15.75" customHeight="1" r="520" spans="1:22">
      <c r="A520" s="1"/>
      <c r="B520" s="1"/>
      <c r="C520" s="1"/>
      <c r="D520" s="1"/>
      <c r="E520" s="1"/>
      <c r="F520" s="1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ht="15.75" customHeight="1" r="521" spans="1:22">
      <c r="A521" s="1"/>
      <c r="B521" s="1"/>
      <c r="C521" s="1"/>
      <c r="D521" s="1"/>
      <c r="E521" s="1"/>
      <c r="F521" s="1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ht="15.75" customHeight="1" r="522" spans="1:22">
      <c r="A522" s="1"/>
      <c r="B522" s="1"/>
      <c r="C522" s="1"/>
      <c r="D522" s="1"/>
      <c r="E522" s="1"/>
      <c r="F522" s="1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ht="15.75" customHeight="1" r="523" spans="1:22">
      <c r="A523" s="1"/>
      <c r="B523" s="1"/>
      <c r="C523" s="1"/>
      <c r="D523" s="1"/>
      <c r="E523" s="1"/>
      <c r="F523" s="1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ht="15.75" customHeight="1" r="524" spans="1:22">
      <c r="A524" s="1"/>
      <c r="B524" s="1"/>
      <c r="C524" s="1"/>
      <c r="D524" s="1"/>
      <c r="E524" s="1"/>
      <c r="F524" s="1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ht="15.75" customHeight="1" r="525" spans="1:22">
      <c r="A525" s="1"/>
      <c r="B525" s="1"/>
      <c r="C525" s="1"/>
      <c r="D525" s="1"/>
      <c r="E525" s="1"/>
      <c r="F525" s="1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ht="15.75" customHeight="1" r="526" spans="1:22">
      <c r="A526" s="1"/>
      <c r="B526" s="1"/>
      <c r="C526" s="1"/>
      <c r="D526" s="1"/>
      <c r="E526" s="1"/>
      <c r="F526" s="1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ht="15.75" customHeight="1" r="527" spans="1:22">
      <c r="A527" s="1"/>
      <c r="B527" s="1"/>
      <c r="C527" s="1"/>
      <c r="D527" s="1"/>
      <c r="E527" s="1"/>
      <c r="F527" s="1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ht="15.75" customHeight="1" r="528" spans="1:22">
      <c r="A528" s="1"/>
      <c r="B528" s="1"/>
      <c r="C528" s="1"/>
      <c r="D528" s="1"/>
      <c r="E528" s="1"/>
      <c r="F528" s="1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ht="15.75" customHeight="1" r="529" spans="1:22">
      <c r="A529" s="1"/>
      <c r="B529" s="1"/>
      <c r="C529" s="1"/>
      <c r="D529" s="1"/>
      <c r="E529" s="1"/>
      <c r="F529" s="1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ht="15.75" customHeight="1" r="530" spans="1:22">
      <c r="A530" s="1"/>
      <c r="B530" s="1"/>
      <c r="C530" s="1"/>
      <c r="D530" s="1"/>
      <c r="E530" s="1"/>
      <c r="F530" s="1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ht="15.75" customHeight="1" r="531" spans="1:22">
      <c r="A531" s="1"/>
      <c r="B531" s="1"/>
      <c r="C531" s="1"/>
      <c r="D531" s="1"/>
      <c r="E531" s="1"/>
      <c r="F531" s="1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ht="15.75" customHeight="1" r="532" spans="1:22">
      <c r="A532" s="1"/>
      <c r="B532" s="1"/>
      <c r="C532" s="1"/>
      <c r="D532" s="1"/>
      <c r="E532" s="1"/>
      <c r="F532" s="1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ht="15.75" customHeight="1" r="533" spans="1:22">
      <c r="A533" s="1"/>
      <c r="B533" s="1"/>
      <c r="C533" s="1"/>
      <c r="D533" s="1"/>
      <c r="E533" s="1"/>
      <c r="F533" s="1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ht="15.75" customHeight="1" r="534" spans="1:22">
      <c r="A534" s="1"/>
      <c r="B534" s="1"/>
      <c r="C534" s="1"/>
      <c r="D534" s="1"/>
      <c r="E534" s="1"/>
      <c r="F534" s="1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ht="15.75" customHeight="1" r="535" spans="1:22">
      <c r="A535" s="1"/>
      <c r="B535" s="1"/>
      <c r="C535" s="1"/>
      <c r="D535" s="1"/>
      <c r="E535" s="1"/>
      <c r="F535" s="1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ht="15.75" customHeight="1" r="536" spans="1:22">
      <c r="A536" s="1"/>
      <c r="B536" s="1"/>
      <c r="C536" s="1"/>
      <c r="D536" s="1"/>
      <c r="E536" s="1"/>
      <c r="F536" s="1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ht="15.75" customHeight="1" r="537" spans="1:22">
      <c r="A537" s="1"/>
      <c r="B537" s="1"/>
      <c r="C537" s="1"/>
      <c r="D537" s="1"/>
      <c r="E537" s="1"/>
      <c r="F537" s="1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ht="15.75" customHeight="1" r="538" spans="1:22">
      <c r="A538" s="1"/>
      <c r="B538" s="1"/>
      <c r="C538" s="1"/>
      <c r="D538" s="1"/>
      <c r="E538" s="1"/>
      <c r="F538" s="1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ht="15.75" customHeight="1" r="539" spans="1:22">
      <c r="A539" s="1"/>
      <c r="B539" s="1"/>
      <c r="C539" s="1"/>
      <c r="D539" s="1"/>
      <c r="E539" s="1"/>
      <c r="F539" s="1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ht="15.75" customHeight="1" r="540" spans="1:22">
      <c r="A540" s="1"/>
      <c r="B540" s="1"/>
      <c r="C540" s="1"/>
      <c r="D540" s="1"/>
      <c r="E540" s="1"/>
      <c r="F540" s="1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ht="15.75" customHeight="1" r="541" spans="1:22">
      <c r="A541" s="1"/>
      <c r="B541" s="1"/>
      <c r="C541" s="1"/>
      <c r="D541" s="1"/>
      <c r="E541" s="1"/>
      <c r="F541" s="1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ht="15.75" customHeight="1" r="542" spans="1:22">
      <c r="A542" s="1"/>
      <c r="B542" s="1"/>
      <c r="C542" s="1"/>
      <c r="D542" s="1"/>
      <c r="E542" s="1"/>
      <c r="F542" s="1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ht="15.75" customHeight="1" r="543" spans="1:22">
      <c r="A543" s="1"/>
      <c r="B543" s="1"/>
      <c r="C543" s="1"/>
      <c r="D543" s="1"/>
      <c r="E543" s="1"/>
      <c r="F543" s="1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ht="15.75" customHeight="1" r="544" spans="1:22">
      <c r="A544" s="1"/>
      <c r="B544" s="1"/>
      <c r="C544" s="1"/>
      <c r="D544" s="1"/>
      <c r="E544" s="1"/>
      <c r="F544" s="1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ht="15.75" customHeight="1" r="545" spans="1:22">
      <c r="A545" s="1"/>
      <c r="B545" s="1"/>
      <c r="C545" s="1"/>
      <c r="D545" s="1"/>
      <c r="E545" s="1"/>
      <c r="F545" s="1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ht="15.75" customHeight="1" r="546" spans="1:22">
      <c r="A546" s="1"/>
      <c r="B546" s="1"/>
      <c r="C546" s="1"/>
      <c r="D546" s="1"/>
      <c r="E546" s="1"/>
      <c r="F546" s="1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ht="15.75" customHeight="1" r="547" spans="1:22">
      <c r="A547" s="1"/>
      <c r="B547" s="1"/>
      <c r="C547" s="1"/>
      <c r="D547" s="1"/>
      <c r="E547" s="1"/>
      <c r="F547" s="1"/>
      <c r="G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ht="15.75" customHeight="1" r="548" spans="1:22">
      <c r="A548" s="1"/>
      <c r="B548" s="1"/>
      <c r="C548" s="1"/>
      <c r="D548" s="1"/>
      <c r="E548" s="1"/>
      <c r="F548" s="1"/>
      <c r="G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ht="15.75" customHeight="1" r="549" spans="1:22">
      <c r="A549" s="1"/>
      <c r="B549" s="1"/>
      <c r="C549" s="1"/>
      <c r="D549" s="1"/>
      <c r="E549" s="1"/>
      <c r="F549" s="1"/>
      <c r="G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ht="15.75" customHeight="1" r="550" spans="1:22">
      <c r="A550" s="1"/>
      <c r="B550" s="1"/>
      <c r="C550" s="1"/>
      <c r="D550" s="1"/>
      <c r="E550" s="1"/>
      <c r="F550" s="1"/>
      <c r="G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ht="15.75" customHeight="1" r="551" spans="1:22">
      <c r="A551" s="1"/>
      <c r="B551" s="1"/>
      <c r="C551" s="1"/>
      <c r="D551" s="1"/>
      <c r="E551" s="1"/>
      <c r="F551" s="1"/>
      <c r="G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ht="15.75" customHeight="1" r="552" spans="1:22">
      <c r="A552" s="1"/>
      <c r="B552" s="1"/>
      <c r="C552" s="1"/>
      <c r="D552" s="1"/>
      <c r="E552" s="1"/>
      <c r="F552" s="1"/>
      <c r="G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ht="15.75" customHeight="1" r="553" spans="1:22">
      <c r="A553" s="1"/>
      <c r="B553" s="1"/>
      <c r="C553" s="1"/>
      <c r="D553" s="1"/>
      <c r="E553" s="1"/>
      <c r="F553" s="1"/>
      <c r="G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ht="15.75" customHeight="1" r="554" spans="1:22">
      <c r="A554" s="1"/>
      <c r="B554" s="1"/>
      <c r="C554" s="1"/>
      <c r="D554" s="1"/>
      <c r="E554" s="1"/>
      <c r="F554" s="1"/>
      <c r="G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ht="15.75" customHeight="1" r="555" spans="1:22">
      <c r="A555" s="1"/>
      <c r="B555" s="1"/>
      <c r="C555" s="1"/>
      <c r="D555" s="1"/>
      <c r="E555" s="1"/>
      <c r="F555" s="1"/>
      <c r="G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ht="15.75" customHeight="1" r="556" spans="1:22">
      <c r="A556" s="1"/>
      <c r="B556" s="1"/>
      <c r="C556" s="1"/>
      <c r="D556" s="1"/>
      <c r="E556" s="1"/>
      <c r="F556" s="1"/>
      <c r="G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ht="15.75" customHeight="1" r="557" spans="1:22">
      <c r="A557" s="1"/>
      <c r="B557" s="1"/>
      <c r="C557" s="1"/>
      <c r="D557" s="1"/>
      <c r="E557" s="1"/>
      <c r="F557" s="1"/>
      <c r="G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ht="15.75" customHeight="1" r="558" spans="1:22">
      <c r="A558" s="1"/>
      <c r="B558" s="1"/>
      <c r="C558" s="1"/>
      <c r="D558" s="1"/>
      <c r="E558" s="1"/>
      <c r="F558" s="1"/>
      <c r="G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ht="15.75" customHeight="1" r="559" spans="1:22">
      <c r="A559" s="1"/>
      <c r="B559" s="1"/>
      <c r="C559" s="1"/>
      <c r="D559" s="1"/>
      <c r="E559" s="1"/>
      <c r="F559" s="1"/>
      <c r="G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ht="15.75" customHeight="1" r="560" spans="1:22">
      <c r="A560" s="1"/>
      <c r="B560" s="1"/>
      <c r="C560" s="1"/>
      <c r="D560" s="1"/>
      <c r="E560" s="1"/>
      <c r="F560" s="1"/>
      <c r="G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ht="15.75" customHeight="1" r="561" spans="1:22">
      <c r="A561" s="1"/>
      <c r="B561" s="1"/>
      <c r="C561" s="1"/>
      <c r="D561" s="1"/>
      <c r="E561" s="1"/>
      <c r="F561" s="1"/>
      <c r="G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ht="15.75" customHeight="1" r="562" spans="1:22">
      <c r="A562" s="1"/>
      <c r="B562" s="1"/>
      <c r="C562" s="1"/>
      <c r="D562" s="1"/>
      <c r="E562" s="1"/>
      <c r="F562" s="1"/>
      <c r="G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ht="15.75" customHeight="1" r="563" spans="1:22">
      <c r="A563" s="1"/>
      <c r="B563" s="1"/>
      <c r="C563" s="1"/>
      <c r="D563" s="1"/>
      <c r="E563" s="1"/>
      <c r="F563" s="1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ht="15.75" customHeight="1" r="564" spans="1:22">
      <c r="A564" s="1"/>
      <c r="B564" s="1"/>
      <c r="C564" s="1"/>
      <c r="D564" s="1"/>
      <c r="E564" s="1"/>
      <c r="F564" s="1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ht="15.75" customHeight="1" r="565" spans="1:22">
      <c r="A565" s="1"/>
      <c r="B565" s="1"/>
      <c r="C565" s="1"/>
      <c r="D565" s="1"/>
      <c r="E565" s="1"/>
      <c r="F565" s="1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ht="15.75" customHeight="1" r="566" spans="1:22">
      <c r="A566" s="1"/>
      <c r="B566" s="1"/>
      <c r="C566" s="1"/>
      <c r="D566" s="1"/>
      <c r="E566" s="1"/>
      <c r="F566" s="1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ht="15.75" customHeight="1" r="567" spans="1:22">
      <c r="A567" s="1"/>
      <c r="B567" s="1"/>
      <c r="C567" s="1"/>
      <c r="D567" s="1"/>
      <c r="E567" s="1"/>
      <c r="F567" s="1"/>
      <c r="G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ht="15.75" customHeight="1" r="568" spans="1:22">
      <c r="A568" s="1"/>
      <c r="B568" s="1"/>
      <c r="C568" s="1"/>
      <c r="D568" s="1"/>
      <c r="E568" s="1"/>
      <c r="F568" s="1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ht="15.75" customHeight="1" r="569" spans="1:22">
      <c r="A569" s="1"/>
      <c r="B569" s="1"/>
      <c r="C569" s="1"/>
      <c r="D569" s="1"/>
      <c r="E569" s="1"/>
      <c r="F569" s="1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ht="15.75" customHeight="1" r="570" spans="1:22">
      <c r="A570" s="1"/>
      <c r="B570" s="1"/>
      <c r="C570" s="1"/>
      <c r="D570" s="1"/>
      <c r="E570" s="1"/>
      <c r="F570" s="1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ht="15.75" customHeight="1" r="571" spans="1:22">
      <c r="A571" s="1"/>
      <c r="B571" s="1"/>
      <c r="C571" s="1"/>
      <c r="D571" s="1"/>
      <c r="E571" s="1"/>
      <c r="F571" s="1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ht="15.75" customHeight="1" r="572" spans="1:22">
      <c r="A572" s="1"/>
      <c r="B572" s="1"/>
      <c r="C572" s="1"/>
      <c r="D572" s="1"/>
      <c r="E572" s="1"/>
      <c r="F572" s="1"/>
      <c r="G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ht="15.75" customHeight="1" r="573" spans="1:22">
      <c r="A573" s="1"/>
      <c r="B573" s="1"/>
      <c r="C573" s="1"/>
      <c r="D573" s="1"/>
      <c r="E573" s="1"/>
      <c r="F573" s="1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ht="15.75" customHeight="1" r="574" spans="1:22">
      <c r="A574" s="1"/>
      <c r="B574" s="1"/>
      <c r="C574" s="1"/>
      <c r="D574" s="1"/>
      <c r="E574" s="1"/>
      <c r="F574" s="1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ht="15.75" customHeight="1" r="575" spans="1:22">
      <c r="A575" s="1"/>
      <c r="B575" s="1"/>
      <c r="C575" s="1"/>
      <c r="D575" s="1"/>
      <c r="E575" s="1"/>
      <c r="F575" s="1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ht="15.75" customHeight="1" r="576" spans="1:22">
      <c r="A576" s="1"/>
      <c r="B576" s="1"/>
      <c r="C576" s="1"/>
      <c r="D576" s="1"/>
      <c r="E576" s="1"/>
      <c r="F576" s="1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ht="15.75" customHeight="1" r="577" spans="1:22">
      <c r="A577" s="1"/>
      <c r="B577" s="1"/>
      <c r="C577" s="1"/>
      <c r="D577" s="1"/>
      <c r="E577" s="1"/>
      <c r="F577" s="1"/>
      <c r="G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ht="15.75" customHeight="1" r="578" spans="1:22">
      <c r="A578" s="1"/>
      <c r="B578" s="1"/>
      <c r="C578" s="1"/>
      <c r="D578" s="1"/>
      <c r="E578" s="1"/>
      <c r="F578" s="1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ht="15.75" customHeight="1" r="579" spans="1:22">
      <c r="A579" s="1"/>
      <c r="B579" s="1"/>
      <c r="C579" s="1"/>
      <c r="D579" s="1"/>
      <c r="E579" s="1"/>
      <c r="F579" s="1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ht="15.75" customHeight="1" r="580" spans="1:22">
      <c r="A580" s="1"/>
      <c r="B580" s="1"/>
      <c r="C580" s="1"/>
      <c r="D580" s="1"/>
      <c r="E580" s="1"/>
      <c r="F580" s="1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ht="15.75" customHeight="1" r="581" spans="1:22">
      <c r="A581" s="1"/>
      <c r="B581" s="1"/>
      <c r="C581" s="1"/>
      <c r="D581" s="1"/>
      <c r="E581" s="1"/>
      <c r="F581" s="1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ht="15.75" customHeight="1" r="582" spans="1:22">
      <c r="A582" s="1"/>
      <c r="B582" s="1"/>
      <c r="C582" s="1"/>
      <c r="D582" s="1"/>
      <c r="E582" s="1"/>
      <c r="F582" s="1"/>
      <c r="G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ht="15.75" customHeight="1" r="583" spans="1:22">
      <c r="A583" s="1"/>
      <c r="B583" s="1"/>
      <c r="C583" s="1"/>
      <c r="D583" s="1"/>
      <c r="E583" s="1"/>
      <c r="F583" s="1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ht="15.75" customHeight="1" r="584" spans="1:22">
      <c r="A584" s="1"/>
      <c r="B584" s="1"/>
      <c r="C584" s="1"/>
      <c r="D584" s="1"/>
      <c r="E584" s="1"/>
      <c r="F584" s="1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ht="15.75" customHeight="1" r="585" spans="1:22">
      <c r="A585" s="1"/>
      <c r="B585" s="1"/>
      <c r="C585" s="1"/>
      <c r="D585" s="1"/>
      <c r="E585" s="1"/>
      <c r="F585" s="1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ht="15.75" customHeight="1" r="586" spans="1:22">
      <c r="A586" s="1"/>
      <c r="B586" s="1"/>
      <c r="C586" s="1"/>
      <c r="D586" s="1"/>
      <c r="E586" s="1"/>
      <c r="F586" s="1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ht="15.75" customHeight="1" r="587" spans="1:22">
      <c r="A587" s="1"/>
      <c r="B587" s="1"/>
      <c r="C587" s="1"/>
      <c r="D587" s="1"/>
      <c r="E587" s="1"/>
      <c r="F587" s="1"/>
      <c r="G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ht="15.75" customHeight="1" r="588" spans="1:22">
      <c r="A588" s="1"/>
      <c r="B588" s="1"/>
      <c r="C588" s="1"/>
      <c r="D588" s="1"/>
      <c r="E588" s="1"/>
      <c r="F588" s="1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ht="15.75" customHeight="1" r="589" spans="1:22">
      <c r="A589" s="1"/>
      <c r="B589" s="1"/>
      <c r="C589" s="1"/>
      <c r="D589" s="1"/>
      <c r="E589" s="1"/>
      <c r="F589" s="1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ht="15.75" customHeight="1" r="590" spans="1:22">
      <c r="A590" s="1"/>
      <c r="B590" s="1"/>
      <c r="C590" s="1"/>
      <c r="D590" s="1"/>
      <c r="E590" s="1"/>
      <c r="F590" s="1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ht="15.75" customHeight="1" r="591" spans="1:22">
      <c r="A591" s="1"/>
      <c r="B591" s="1"/>
      <c r="C591" s="1"/>
      <c r="D591" s="1"/>
      <c r="E591" s="1"/>
      <c r="F591" s="1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ht="15.75" customHeight="1" r="592" spans="1:22">
      <c r="A592" s="1"/>
      <c r="B592" s="1"/>
      <c r="C592" s="1"/>
      <c r="D592" s="1"/>
      <c r="E592" s="1"/>
      <c r="F592" s="1"/>
      <c r="G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ht="15.75" customHeight="1" r="593" spans="1:22">
      <c r="A593" s="1"/>
      <c r="B593" s="1"/>
      <c r="C593" s="1"/>
      <c r="D593" s="1"/>
      <c r="E593" s="1"/>
      <c r="F593" s="1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ht="15.75" customHeight="1" r="594" spans="1:22">
      <c r="A594" s="1"/>
      <c r="B594" s="1"/>
      <c r="C594" s="1"/>
      <c r="D594" s="1"/>
      <c r="E594" s="1"/>
      <c r="F594" s="1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ht="15.75" customHeight="1" r="595" spans="1:22">
      <c r="A595" s="1"/>
      <c r="B595" s="1"/>
      <c r="C595" s="1"/>
      <c r="D595" s="1"/>
      <c r="E595" s="1"/>
      <c r="F595" s="1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ht="15.75" customHeight="1" r="596" spans="1:22">
      <c r="A596" s="1"/>
      <c r="B596" s="1"/>
      <c r="C596" s="1"/>
      <c r="D596" s="1"/>
      <c r="E596" s="1"/>
      <c r="F596" s="1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ht="15.75" customHeight="1" r="597" spans="1:22">
      <c r="A597" s="1"/>
      <c r="B597" s="1"/>
      <c r="C597" s="1"/>
      <c r="D597" s="1"/>
      <c r="E597" s="1"/>
      <c r="F597" s="1"/>
      <c r="G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ht="15.75" customHeight="1" r="598" spans="1:22">
      <c r="A598" s="1"/>
      <c r="B598" s="1"/>
      <c r="C598" s="1"/>
      <c r="D598" s="1"/>
      <c r="E598" s="1"/>
      <c r="F598" s="1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ht="15.75" customHeight="1" r="599" spans="1:22">
      <c r="A599" s="1"/>
      <c r="B599" s="1"/>
      <c r="C599" s="1"/>
      <c r="D599" s="1"/>
      <c r="E599" s="1"/>
      <c r="F599" s="1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ht="15.75" customHeight="1" r="600" spans="1:22">
      <c r="A600" s="1"/>
      <c r="B600" s="1"/>
      <c r="C600" s="1"/>
      <c r="D600" s="1"/>
      <c r="E600" s="1"/>
      <c r="F600" s="1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ht="15.75" customHeight="1" r="601" spans="1:22">
      <c r="A601" s="1"/>
      <c r="B601" s="1"/>
      <c r="C601" s="1"/>
      <c r="D601" s="1"/>
      <c r="E601" s="1"/>
      <c r="F601" s="1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ht="15.75" customHeight="1" r="602" spans="1:22">
      <c r="A602" s="1"/>
      <c r="B602" s="1"/>
      <c r="C602" s="1"/>
      <c r="D602" s="1"/>
      <c r="E602" s="1"/>
      <c r="F602" s="1"/>
      <c r="G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ht="15.75" customHeight="1" r="603" spans="1:22">
      <c r="A603" s="1"/>
      <c r="B603" s="1"/>
      <c r="C603" s="1"/>
      <c r="D603" s="1"/>
      <c r="E603" s="1"/>
      <c r="F603" s="1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ht="15.75" customHeight="1" r="604" spans="1:22">
      <c r="A604" s="1"/>
      <c r="B604" s="1"/>
      <c r="C604" s="1"/>
      <c r="D604" s="1"/>
      <c r="E604" s="1"/>
      <c r="F604" s="1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ht="15.75" customHeight="1" r="605" spans="1:22">
      <c r="A605" s="1"/>
      <c r="B605" s="1"/>
      <c r="C605" s="1"/>
      <c r="D605" s="1"/>
      <c r="E605" s="1"/>
      <c r="F605" s="1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ht="15.75" customHeight="1" r="606" spans="1:22">
      <c r="A606" s="1"/>
      <c r="B606" s="1"/>
      <c r="C606" s="1"/>
      <c r="D606" s="1"/>
      <c r="E606" s="1"/>
      <c r="F606" s="1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ht="15.75" customHeight="1" r="607" spans="1:22">
      <c r="A607" s="1"/>
      <c r="B607" s="1"/>
      <c r="C607" s="1"/>
      <c r="D607" s="1"/>
      <c r="E607" s="1"/>
      <c r="F607" s="1"/>
      <c r="G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ht="15.75" customHeight="1" r="608" spans="1:22">
      <c r="A608" s="1"/>
      <c r="B608" s="1"/>
      <c r="C608" s="1"/>
      <c r="D608" s="1"/>
      <c r="E608" s="1"/>
      <c r="F608" s="1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ht="15.75" customHeight="1" r="609" spans="1:22">
      <c r="A609" s="1"/>
      <c r="B609" s="1"/>
      <c r="C609" s="1"/>
      <c r="D609" s="1"/>
      <c r="E609" s="1"/>
      <c r="F609" s="1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ht="15.75" customHeight="1" r="610" spans="1:22">
      <c r="A610" s="1"/>
      <c r="B610" s="1"/>
      <c r="C610" s="1"/>
      <c r="D610" s="1"/>
      <c r="E610" s="1"/>
      <c r="F610" s="1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ht="15.75" customHeight="1" r="611" spans="1:22">
      <c r="A611" s="1"/>
      <c r="B611" s="1"/>
      <c r="C611" s="1"/>
      <c r="D611" s="1"/>
      <c r="E611" s="1"/>
      <c r="F611" s="1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ht="15.75" customHeight="1" r="612" spans="1:22">
      <c r="A612" s="1"/>
      <c r="B612" s="1"/>
      <c r="C612" s="1"/>
      <c r="D612" s="1"/>
      <c r="E612" s="1"/>
      <c r="F612" s="1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ht="15.75" customHeight="1" r="613" spans="1:22">
      <c r="A613" s="1"/>
      <c r="B613" s="1"/>
      <c r="C613" s="1"/>
      <c r="D613" s="1"/>
      <c r="E613" s="1"/>
      <c r="F613" s="1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ht="15.75" customHeight="1" r="614" spans="1:22">
      <c r="A614" s="1"/>
      <c r="B614" s="1"/>
      <c r="C614" s="1"/>
      <c r="D614" s="1"/>
      <c r="E614" s="1"/>
      <c r="F614" s="1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ht="15.75" customHeight="1" r="615" spans="1:22">
      <c r="A615" s="1"/>
      <c r="B615" s="1"/>
      <c r="C615" s="1"/>
      <c r="D615" s="1"/>
      <c r="E615" s="1"/>
      <c r="F615" s="1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ht="15.75" customHeight="1" r="616" spans="1:22">
      <c r="A616" s="1"/>
      <c r="B616" s="1"/>
      <c r="C616" s="1"/>
      <c r="D616" s="1"/>
      <c r="E616" s="1"/>
      <c r="F616" s="1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ht="15.75" customHeight="1" r="617" spans="1:22">
      <c r="A617" s="1"/>
      <c r="B617" s="1"/>
      <c r="C617" s="1"/>
      <c r="D617" s="1"/>
      <c r="E617" s="1"/>
      <c r="F617" s="1"/>
      <c r="G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ht="15.75" customHeight="1" r="618" spans="1:22">
      <c r="A618" s="1"/>
      <c r="B618" s="1"/>
      <c r="C618" s="1"/>
      <c r="D618" s="1"/>
      <c r="E618" s="1"/>
      <c r="F618" s="1"/>
      <c r="G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ht="15.75" customHeight="1" r="619" spans="1:22">
      <c r="A619" s="1"/>
      <c r="B619" s="1"/>
      <c r="C619" s="1"/>
      <c r="D619" s="1"/>
      <c r="E619" s="1"/>
      <c r="F619" s="1"/>
      <c r="G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ht="15.75" customHeight="1" r="620" spans="1:22">
      <c r="A620" s="1"/>
      <c r="B620" s="1"/>
      <c r="C620" s="1"/>
      <c r="D620" s="1"/>
      <c r="E620" s="1"/>
      <c r="F620" s="1"/>
      <c r="G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ht="15.75" customHeight="1" r="621" spans="1:22">
      <c r="A621" s="1"/>
      <c r="B621" s="1"/>
      <c r="C621" s="1"/>
      <c r="D621" s="1"/>
      <c r="E621" s="1"/>
      <c r="F621" s="1"/>
      <c r="G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ht="15.75" customHeight="1" r="622" spans="1:22">
      <c r="A622" s="1"/>
      <c r="B622" s="1"/>
      <c r="C622" s="1"/>
      <c r="D622" s="1"/>
      <c r="E622" s="1"/>
      <c r="F622" s="1"/>
      <c r="G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ht="15.75" customHeight="1" r="623" spans="1:22">
      <c r="A623" s="1"/>
      <c r="B623" s="1"/>
      <c r="C623" s="1"/>
      <c r="D623" s="1"/>
      <c r="E623" s="1"/>
      <c r="F623" s="1"/>
      <c r="G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ht="15.75" customHeight="1" r="624" spans="1:22">
      <c r="A624" s="1"/>
      <c r="B624" s="1"/>
      <c r="C624" s="1"/>
      <c r="D624" s="1"/>
      <c r="E624" s="1"/>
      <c r="F624" s="1"/>
      <c r="G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ht="15.75" customHeight="1" r="625" spans="1:22">
      <c r="A625" s="1"/>
      <c r="B625" s="1"/>
      <c r="C625" s="1"/>
      <c r="D625" s="1"/>
      <c r="E625" s="1"/>
      <c r="F625" s="1"/>
      <c r="G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ht="15.75" customHeight="1" r="626" spans="1:22">
      <c r="A626" s="1"/>
      <c r="B626" s="1"/>
      <c r="C626" s="1"/>
      <c r="D626" s="1"/>
      <c r="E626" s="1"/>
      <c r="F626" s="1"/>
      <c r="G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ht="15.75" customHeight="1" r="627" spans="1:22">
      <c r="A627" s="1"/>
      <c r="B627" s="1"/>
      <c r="C627" s="1"/>
      <c r="D627" s="1"/>
      <c r="E627" s="1"/>
      <c r="F627" s="1"/>
      <c r="G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ht="15.75" customHeight="1" r="628" spans="1:22">
      <c r="A628" s="1"/>
      <c r="B628" s="1"/>
      <c r="C628" s="1"/>
      <c r="D628" s="1"/>
      <c r="E628" s="1"/>
      <c r="F628" s="1"/>
      <c r="G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ht="15.75" customHeight="1" r="629" spans="1:22">
      <c r="A629" s="1"/>
      <c r="B629" s="1"/>
      <c r="C629" s="1"/>
      <c r="D629" s="1"/>
      <c r="E629" s="1"/>
      <c r="F629" s="1"/>
      <c r="G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ht="15.75" customHeight="1" r="630" spans="1:22">
      <c r="A630" s="1"/>
      <c r="B630" s="1"/>
      <c r="C630" s="1"/>
      <c r="D630" s="1"/>
      <c r="E630" s="1"/>
      <c r="F630" s="1"/>
      <c r="G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ht="15.75" customHeight="1" r="631" spans="1:22">
      <c r="A631" s="1"/>
      <c r="B631" s="1"/>
      <c r="C631" s="1"/>
      <c r="D631" s="1"/>
      <c r="E631" s="1"/>
      <c r="F631" s="1"/>
      <c r="G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ht="15.75" customHeight="1" r="632" spans="1:22">
      <c r="A632" s="1"/>
      <c r="B632" s="1"/>
      <c r="C632" s="1"/>
      <c r="D632" s="1"/>
      <c r="E632" s="1"/>
      <c r="F632" s="1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ht="15.75" customHeight="1" r="633" spans="1:22">
      <c r="A633" s="1"/>
      <c r="B633" s="1"/>
      <c r="C633" s="1"/>
      <c r="D633" s="1"/>
      <c r="E633" s="1"/>
      <c r="F633" s="1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ht="15.75" customHeight="1" r="634" spans="1:22">
      <c r="A634" s="1"/>
      <c r="B634" s="1"/>
      <c r="C634" s="1"/>
      <c r="D634" s="1"/>
      <c r="E634" s="1"/>
      <c r="F634" s="1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ht="15.75" customHeight="1" r="635" spans="1:22">
      <c r="A635" s="1"/>
      <c r="B635" s="1"/>
      <c r="C635" s="1"/>
      <c r="D635" s="1"/>
      <c r="E635" s="1"/>
      <c r="F635" s="1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ht="15.75" customHeight="1" r="636" spans="1:22">
      <c r="A636" s="1"/>
      <c r="B636" s="1"/>
      <c r="C636" s="1"/>
      <c r="D636" s="1"/>
      <c r="E636" s="1"/>
      <c r="F636" s="1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ht="15.75" customHeight="1" r="637" spans="1:22">
      <c r="A637" s="1"/>
      <c r="B637" s="1"/>
      <c r="C637" s="1"/>
      <c r="D637" s="1"/>
      <c r="E637" s="1"/>
      <c r="F637" s="1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ht="15.75" customHeight="1" r="638" spans="1:22">
      <c r="A638" s="1"/>
      <c r="B638" s="1"/>
      <c r="C638" s="1"/>
      <c r="D638" s="1"/>
      <c r="E638" s="1"/>
      <c r="F638" s="1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ht="15.75" customHeight="1" r="639" spans="1:22">
      <c r="A639" s="1"/>
      <c r="B639" s="1"/>
      <c r="C639" s="1"/>
      <c r="D639" s="1"/>
      <c r="E639" s="1"/>
      <c r="F639" s="1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ht="15.75" customHeight="1" r="640" spans="1:22">
      <c r="A640" s="1"/>
      <c r="B640" s="1"/>
      <c r="C640" s="1"/>
      <c r="D640" s="1"/>
      <c r="E640" s="1"/>
      <c r="F640" s="1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ht="15.75" customHeight="1" r="641" spans="1:22">
      <c r="A641" s="1"/>
      <c r="B641" s="1"/>
      <c r="C641" s="1"/>
      <c r="D641" s="1"/>
      <c r="E641" s="1"/>
      <c r="F641" s="1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ht="15.75" customHeight="1" r="642" spans="1:22">
      <c r="A642" s="1"/>
      <c r="B642" s="1"/>
      <c r="C642" s="1"/>
      <c r="D642" s="1"/>
      <c r="E642" s="1"/>
      <c r="F642" s="1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ht="15.75" customHeight="1" r="643" spans="1:22">
      <c r="A643" s="1"/>
      <c r="B643" s="1"/>
      <c r="C643" s="1"/>
      <c r="D643" s="1"/>
      <c r="E643" s="1"/>
      <c r="F643" s="1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ht="15.75" customHeight="1" r="644" spans="1:22">
      <c r="A644" s="1"/>
      <c r="B644" s="1"/>
      <c r="C644" s="1"/>
      <c r="D644" s="1"/>
      <c r="E644" s="1"/>
      <c r="F644" s="1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ht="15.75" customHeight="1" r="645" spans="1:22">
      <c r="A645" s="1"/>
      <c r="B645" s="1"/>
      <c r="C645" s="1"/>
      <c r="D645" s="1"/>
      <c r="E645" s="1"/>
      <c r="F645" s="1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ht="15.75" customHeight="1" r="646" spans="1:22">
      <c r="A646" s="1"/>
      <c r="B646" s="1"/>
      <c r="C646" s="1"/>
      <c r="D646" s="1"/>
      <c r="E646" s="1"/>
      <c r="F646" s="1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ht="15.75" customHeight="1" r="647" spans="1:22">
      <c r="A647" s="1"/>
      <c r="B647" s="1"/>
      <c r="C647" s="1"/>
      <c r="D647" s="1"/>
      <c r="E647" s="1"/>
      <c r="F647" s="1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ht="15.75" customHeight="1" r="648" spans="1:22">
      <c r="A648" s="1"/>
      <c r="B648" s="1"/>
      <c r="C648" s="1"/>
      <c r="D648" s="1"/>
      <c r="E648" s="1"/>
      <c r="F648" s="1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ht="15.75" customHeight="1" r="649" spans="1:22">
      <c r="A649" s="1"/>
      <c r="B649" s="1"/>
      <c r="C649" s="1"/>
      <c r="D649" s="1"/>
      <c r="E649" s="1"/>
      <c r="F649" s="1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ht="15.75" customHeight="1" r="650" spans="1:22">
      <c r="A650" s="1"/>
      <c r="B650" s="1"/>
      <c r="C650" s="1"/>
      <c r="D650" s="1"/>
      <c r="E650" s="1"/>
      <c r="F650" s="1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ht="15.75" customHeight="1" r="651" spans="1:22">
      <c r="A651" s="1"/>
      <c r="B651" s="1"/>
      <c r="C651" s="1"/>
      <c r="D651" s="1"/>
      <c r="E651" s="1"/>
      <c r="F651" s="1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ht="15.75" customHeight="1" r="652" spans="1:22">
      <c r="A652" s="1"/>
      <c r="B652" s="1"/>
      <c r="C652" s="1"/>
      <c r="D652" s="1"/>
      <c r="E652" s="1"/>
      <c r="F652" s="1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ht="15.75" customHeight="1" r="653" spans="1:22">
      <c r="A653" s="1"/>
      <c r="B653" s="1"/>
      <c r="C653" s="1"/>
      <c r="D653" s="1"/>
      <c r="E653" s="1"/>
      <c r="F653" s="1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ht="15.75" customHeight="1" r="654" spans="1:22">
      <c r="A654" s="1"/>
      <c r="B654" s="1"/>
      <c r="C654" s="1"/>
      <c r="D654" s="1"/>
      <c r="E654" s="1"/>
      <c r="F654" s="1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ht="15.75" customHeight="1" r="655" spans="1:22">
      <c r="A655" s="1"/>
      <c r="B655" s="1"/>
      <c r="C655" s="1"/>
      <c r="D655" s="1"/>
      <c r="E655" s="1"/>
      <c r="F655" s="1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ht="15.75" customHeight="1" r="656" spans="1:22">
      <c r="A656" s="1"/>
      <c r="B656" s="1"/>
      <c r="C656" s="1"/>
      <c r="D656" s="1"/>
      <c r="E656" s="1"/>
      <c r="F656" s="1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ht="15.75" customHeight="1" r="657" spans="1:22">
      <c r="A657" s="1"/>
      <c r="B657" s="1"/>
      <c r="C657" s="1"/>
      <c r="D657" s="1"/>
      <c r="E657" s="1"/>
      <c r="F657" s="1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ht="15.75" customHeight="1" r="658" spans="1:22">
      <c r="A658" s="1"/>
      <c r="B658" s="1"/>
      <c r="C658" s="1"/>
      <c r="D658" s="1"/>
      <c r="E658" s="1"/>
      <c r="F658" s="1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ht="15.75" customHeight="1" r="659" spans="1:22">
      <c r="A659" s="1"/>
      <c r="B659" s="1"/>
      <c r="C659" s="1"/>
      <c r="D659" s="1"/>
      <c r="E659" s="1"/>
      <c r="F659" s="1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ht="15.75" customHeight="1" r="660" spans="1:22">
      <c r="A660" s="1"/>
      <c r="B660" s="1"/>
      <c r="C660" s="1"/>
      <c r="D660" s="1"/>
      <c r="E660" s="1"/>
      <c r="F660" s="1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ht="15.75" customHeight="1" r="661" spans="1:22">
      <c r="A661" s="1"/>
      <c r="B661" s="1"/>
      <c r="C661" s="1"/>
      <c r="D661" s="1"/>
      <c r="E661" s="1"/>
      <c r="F661" s="1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ht="15.75" customHeight="1" r="662" spans="1:22">
      <c r="A662" s="1"/>
      <c r="B662" s="1"/>
      <c r="C662" s="1"/>
      <c r="D662" s="1"/>
      <c r="E662" s="1"/>
      <c r="F662" s="1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ht="15.75" customHeight="1" r="663" spans="1:22">
      <c r="A663" s="1"/>
      <c r="B663" s="1"/>
      <c r="C663" s="1"/>
      <c r="D663" s="1"/>
      <c r="E663" s="1"/>
      <c r="F663" s="1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ht="15.75" customHeight="1" r="664" spans="1:22">
      <c r="A664" s="1"/>
      <c r="B664" s="1"/>
      <c r="C664" s="1"/>
      <c r="D664" s="1"/>
      <c r="E664" s="1"/>
      <c r="F664" s="1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ht="15.75" customHeight="1" r="665" spans="1:22">
      <c r="A665" s="1"/>
      <c r="B665" s="1"/>
      <c r="C665" s="1"/>
      <c r="D665" s="1"/>
      <c r="E665" s="1"/>
      <c r="F665" s="1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ht="15.75" customHeight="1" r="666" spans="1:22">
      <c r="A666" s="1"/>
      <c r="B666" s="1"/>
      <c r="C666" s="1"/>
      <c r="D666" s="1"/>
      <c r="E666" s="1"/>
      <c r="F666" s="1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ht="15.75" customHeight="1" r="667" spans="1:22">
      <c r="A667" s="1"/>
      <c r="B667" s="1"/>
      <c r="C667" s="1"/>
      <c r="D667" s="1"/>
      <c r="E667" s="1"/>
      <c r="F667" s="1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ht="15.75" customHeight="1" r="668" spans="1:22">
      <c r="A668" s="1"/>
      <c r="B668" s="1"/>
      <c r="C668" s="1"/>
      <c r="D668" s="1"/>
      <c r="E668" s="1"/>
      <c r="F668" s="1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ht="15.75" customHeight="1" r="669" spans="1:22">
      <c r="A669" s="1"/>
      <c r="B669" s="1"/>
      <c r="C669" s="1"/>
      <c r="D669" s="1"/>
      <c r="E669" s="1"/>
      <c r="F669" s="1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ht="15.75" customHeight="1" r="670" spans="1:22">
      <c r="A670" s="1"/>
      <c r="B670" s="1"/>
      <c r="C670" s="1"/>
      <c r="D670" s="1"/>
      <c r="E670" s="1"/>
      <c r="F670" s="1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ht="15.75" customHeight="1" r="671" spans="1:22">
      <c r="A671" s="1"/>
      <c r="B671" s="1"/>
      <c r="C671" s="1"/>
      <c r="D671" s="1"/>
      <c r="E671" s="1"/>
      <c r="F671" s="1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ht="15.75" customHeight="1" r="672" spans="1:22">
      <c r="A672" s="1"/>
      <c r="B672" s="1"/>
      <c r="C672" s="1"/>
      <c r="D672" s="1"/>
      <c r="E672" s="1"/>
      <c r="F672" s="1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ht="15.75" customHeight="1" r="673" spans="1:22">
      <c r="A673" s="1"/>
      <c r="B673" s="1"/>
      <c r="C673" s="1"/>
      <c r="D673" s="1"/>
      <c r="E673" s="1"/>
      <c r="F673" s="1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ht="15.75" customHeight="1" r="674" spans="1:22">
      <c r="A674" s="1"/>
      <c r="B674" s="1"/>
      <c r="C674" s="1"/>
      <c r="D674" s="1"/>
      <c r="E674" s="1"/>
      <c r="F674" s="1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ht="15.75" customHeight="1" r="675" spans="1:22">
      <c r="A675" s="1"/>
      <c r="B675" s="1"/>
      <c r="C675" s="1"/>
      <c r="D675" s="1"/>
      <c r="E675" s="1"/>
      <c r="F675" s="1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ht="15.75" customHeight="1" r="676" spans="1:22">
      <c r="A676" s="1"/>
      <c r="B676" s="1"/>
      <c r="C676" s="1"/>
      <c r="D676" s="1"/>
      <c r="E676" s="1"/>
      <c r="F676" s="1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ht="15.75" customHeight="1" r="677" spans="1:22">
      <c r="A677" s="1"/>
      <c r="B677" s="1"/>
      <c r="C677" s="1"/>
      <c r="D677" s="1"/>
      <c r="E677" s="1"/>
      <c r="F677" s="1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ht="15.75" customHeight="1" r="678" spans="1:22">
      <c r="A678" s="1"/>
      <c r="B678" s="1"/>
      <c r="C678" s="1"/>
      <c r="D678" s="1"/>
      <c r="E678" s="1"/>
      <c r="F678" s="1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ht="15.75" customHeight="1" r="679" spans="1:22">
      <c r="A679" s="1"/>
      <c r="B679" s="1"/>
      <c r="C679" s="1"/>
      <c r="D679" s="1"/>
      <c r="E679" s="1"/>
      <c r="F679" s="1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ht="15.75" customHeight="1" r="680" spans="1:22">
      <c r="A680" s="1"/>
      <c r="B680" s="1"/>
      <c r="C680" s="1"/>
      <c r="D680" s="1"/>
      <c r="E680" s="1"/>
      <c r="F680" s="1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ht="15.75" customHeight="1" r="681" spans="1:22">
      <c r="A681" s="1"/>
      <c r="B681" s="1"/>
      <c r="C681" s="1"/>
      <c r="D681" s="1"/>
      <c r="E681" s="1"/>
      <c r="F681" s="1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ht="15.75" customHeight="1" r="682" spans="1:22">
      <c r="A682" s="1"/>
      <c r="B682" s="1"/>
      <c r="C682" s="1"/>
      <c r="D682" s="1"/>
      <c r="E682" s="1"/>
      <c r="F682" s="1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ht="15.75" customHeight="1" r="683" spans="1:22">
      <c r="A683" s="1"/>
      <c r="B683" s="1"/>
      <c r="C683" s="1"/>
      <c r="D683" s="1"/>
      <c r="E683" s="1"/>
      <c r="F683" s="1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ht="15.75" customHeight="1" r="684" spans="1:22">
      <c r="A684" s="1"/>
      <c r="B684" s="1"/>
      <c r="C684" s="1"/>
      <c r="D684" s="1"/>
      <c r="E684" s="1"/>
      <c r="F684" s="1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ht="15.75" customHeight="1" r="685" spans="1:22">
      <c r="A685" s="1"/>
      <c r="B685" s="1"/>
      <c r="C685" s="1"/>
      <c r="D685" s="1"/>
      <c r="E685" s="1"/>
      <c r="F685" s="1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ht="15.75" customHeight="1" r="686" spans="1:22">
      <c r="A686" s="1"/>
      <c r="B686" s="1"/>
      <c r="C686" s="1"/>
      <c r="D686" s="1"/>
      <c r="E686" s="1"/>
      <c r="F686" s="1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ht="15.75" customHeight="1" r="687" spans="1:22">
      <c r="A687" s="1"/>
      <c r="B687" s="1"/>
      <c r="C687" s="1"/>
      <c r="D687" s="1"/>
      <c r="E687" s="1"/>
      <c r="F687" s="1"/>
      <c r="G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ht="15.75" customHeight="1" r="688" spans="1:22">
      <c r="A688" s="1"/>
      <c r="B688" s="1"/>
      <c r="C688" s="1"/>
      <c r="D688" s="1"/>
      <c r="E688" s="1"/>
      <c r="F688" s="1"/>
      <c r="G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ht="15.75" customHeight="1" r="689" spans="1:22">
      <c r="A689" s="1"/>
      <c r="B689" s="1"/>
      <c r="C689" s="1"/>
      <c r="D689" s="1"/>
      <c r="E689" s="1"/>
      <c r="F689" s="1"/>
      <c r="G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ht="15.75" customHeight="1" r="690" spans="1:22">
      <c r="A690" s="1"/>
      <c r="B690" s="1"/>
      <c r="C690" s="1"/>
      <c r="D690" s="1"/>
      <c r="E690" s="1"/>
      <c r="F690" s="1"/>
      <c r="G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ht="15.75" customHeight="1" r="691" spans="1:22">
      <c r="A691" s="1"/>
      <c r="B691" s="1"/>
      <c r="C691" s="1"/>
      <c r="D691" s="1"/>
      <c r="E691" s="1"/>
      <c r="F691" s="1"/>
      <c r="G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ht="15.75" customHeight="1" r="692" spans="1:22">
      <c r="A692" s="1"/>
      <c r="B692" s="1"/>
      <c r="C692" s="1"/>
      <c r="D692" s="1"/>
      <c r="E692" s="1"/>
      <c r="F692" s="1"/>
      <c r="G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ht="15.75" customHeight="1" r="693" spans="1:22">
      <c r="A693" s="1"/>
      <c r="B693" s="1"/>
      <c r="C693" s="1"/>
      <c r="D693" s="1"/>
      <c r="E693" s="1"/>
      <c r="F693" s="1"/>
      <c r="G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ht="15.75" customHeight="1" r="694" spans="1:22">
      <c r="A694" s="1"/>
      <c r="B694" s="1"/>
      <c r="C694" s="1"/>
      <c r="D694" s="1"/>
      <c r="E694" s="1"/>
      <c r="F694" s="1"/>
      <c r="G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ht="15.75" customHeight="1" r="695" spans="1:22">
      <c r="A695" s="1"/>
      <c r="B695" s="1"/>
      <c r="C695" s="1"/>
      <c r="D695" s="1"/>
      <c r="E695" s="1"/>
      <c r="F695" s="1"/>
      <c r="G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ht="15.75" customHeight="1" r="696" spans="1:22">
      <c r="A696" s="1"/>
      <c r="B696" s="1"/>
      <c r="C696" s="1"/>
      <c r="D696" s="1"/>
      <c r="E696" s="1"/>
      <c r="F696" s="1"/>
      <c r="G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ht="15.75" customHeight="1" r="697" spans="1:22">
      <c r="A697" s="1"/>
      <c r="B697" s="1"/>
      <c r="C697" s="1"/>
      <c r="D697" s="1"/>
      <c r="E697" s="1"/>
      <c r="F697" s="1"/>
      <c r="G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ht="15.75" customHeight="1" r="698" spans="1:22">
      <c r="A698" s="1"/>
      <c r="B698" s="1"/>
      <c r="C698" s="1"/>
      <c r="D698" s="1"/>
      <c r="E698" s="1"/>
      <c r="F698" s="1"/>
      <c r="G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ht="15.75" customHeight="1" r="699" spans="1:22">
      <c r="A699" s="1"/>
      <c r="B699" s="1"/>
      <c r="C699" s="1"/>
      <c r="D699" s="1"/>
      <c r="E699" s="1"/>
      <c r="F699" s="1"/>
      <c r="G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ht="15.75" customHeight="1" r="700" spans="1:22">
      <c r="A700" s="1"/>
      <c r="B700" s="1"/>
      <c r="C700" s="1"/>
      <c r="D700" s="1"/>
      <c r="E700" s="1"/>
      <c r="F700" s="1"/>
      <c r="G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ht="15.75" customHeight="1" r="701" spans="1:22">
      <c r="A701" s="1"/>
      <c r="B701" s="1"/>
      <c r="C701" s="1"/>
      <c r="D701" s="1"/>
      <c r="E701" s="1"/>
      <c r="F701" s="1"/>
      <c r="G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ht="15.75" customHeight="1" r="702" spans="1:22">
      <c r="A702" s="1"/>
      <c r="B702" s="1"/>
      <c r="C702" s="1"/>
      <c r="D702" s="1"/>
      <c r="E702" s="1"/>
      <c r="F702" s="1"/>
      <c r="G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ht="15.75" customHeight="1" r="703" spans="1:22">
      <c r="A703" s="1"/>
      <c r="B703" s="1"/>
      <c r="C703" s="1"/>
      <c r="D703" s="1"/>
      <c r="E703" s="1"/>
      <c r="F703" s="1"/>
      <c r="G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ht="15.75" customHeight="1" r="704" spans="1:22">
      <c r="A704" s="1"/>
      <c r="B704" s="1"/>
      <c r="C704" s="1"/>
      <c r="D704" s="1"/>
      <c r="E704" s="1"/>
      <c r="F704" s="1"/>
      <c r="G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ht="15.75" customHeight="1" r="705" spans="1:22">
      <c r="A705" s="1"/>
      <c r="B705" s="1"/>
      <c r="C705" s="1"/>
      <c r="D705" s="1"/>
      <c r="E705" s="1"/>
      <c r="F705" s="1"/>
      <c r="G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ht="15.75" customHeight="1" r="706" spans="1:22">
      <c r="A706" s="1"/>
      <c r="B706" s="1"/>
      <c r="C706" s="1"/>
      <c r="D706" s="1"/>
      <c r="E706" s="1"/>
      <c r="F706" s="1"/>
      <c r="G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ht="15.75" customHeight="1" r="707" spans="1:22">
      <c r="A707" s="1"/>
      <c r="B707" s="1"/>
      <c r="C707" s="1"/>
      <c r="D707" s="1"/>
      <c r="E707" s="1"/>
      <c r="F707" s="1"/>
      <c r="G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ht="15.75" customHeight="1" r="708" spans="1:22">
      <c r="A708" s="1"/>
      <c r="B708" s="1"/>
      <c r="C708" s="1"/>
      <c r="D708" s="1"/>
      <c r="E708" s="1"/>
      <c r="F708" s="1"/>
      <c r="G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ht="15.75" customHeight="1" r="709" spans="1:22">
      <c r="A709" s="1"/>
      <c r="B709" s="1"/>
      <c r="C709" s="1"/>
      <c r="D709" s="1"/>
      <c r="E709" s="1"/>
      <c r="F709" s="1"/>
      <c r="G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ht="15.75" customHeight="1" r="710" spans="1:22">
      <c r="A710" s="1"/>
      <c r="B710" s="1"/>
      <c r="C710" s="1"/>
      <c r="D710" s="1"/>
      <c r="E710" s="1"/>
      <c r="F710" s="1"/>
      <c r="G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ht="15.75" customHeight="1" r="711" spans="1:22">
      <c r="A711" s="1"/>
      <c r="B711" s="1"/>
      <c r="C711" s="1"/>
      <c r="D711" s="1"/>
      <c r="E711" s="1"/>
      <c r="F711" s="1"/>
      <c r="G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ht="15.75" customHeight="1" r="712" spans="1:22">
      <c r="A712" s="1"/>
      <c r="B712" s="1"/>
      <c r="C712" s="1"/>
      <c r="D712" s="1"/>
      <c r="E712" s="1"/>
      <c r="F712" s="1"/>
      <c r="G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ht="15.75" customHeight="1" r="713" spans="1:22">
      <c r="A713" s="1"/>
      <c r="B713" s="1"/>
      <c r="C713" s="1"/>
      <c r="D713" s="1"/>
      <c r="E713" s="1"/>
      <c r="F713" s="1"/>
      <c r="G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ht="15.75" customHeight="1" r="714" spans="1:22">
      <c r="A714" s="1"/>
      <c r="B714" s="1"/>
      <c r="C714" s="1"/>
      <c r="D714" s="1"/>
      <c r="E714" s="1"/>
      <c r="F714" s="1"/>
      <c r="G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ht="15.75" customHeight="1" r="715" spans="1:22">
      <c r="A715" s="1"/>
      <c r="B715" s="1"/>
      <c r="C715" s="1"/>
      <c r="D715" s="1"/>
      <c r="E715" s="1"/>
      <c r="F715" s="1"/>
      <c r="G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ht="15.75" customHeight="1" r="716" spans="1:22">
      <c r="A716" s="1"/>
      <c r="B716" s="1"/>
      <c r="C716" s="1"/>
      <c r="D716" s="1"/>
      <c r="E716" s="1"/>
      <c r="F716" s="1"/>
      <c r="G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ht="15.75" customHeight="1" r="717" spans="1:22">
      <c r="A717" s="1"/>
      <c r="B717" s="1"/>
      <c r="C717" s="1"/>
      <c r="D717" s="1"/>
      <c r="E717" s="1"/>
      <c r="F717" s="1"/>
      <c r="G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ht="15.75" customHeight="1" r="718" spans="1:22">
      <c r="A718" s="1"/>
      <c r="B718" s="1"/>
      <c r="C718" s="1"/>
      <c r="D718" s="1"/>
      <c r="E718" s="1"/>
      <c r="F718" s="1"/>
      <c r="G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ht="15.75" customHeight="1" r="719" spans="1:22">
      <c r="A719" s="1"/>
      <c r="B719" s="1"/>
      <c r="C719" s="1"/>
      <c r="D719" s="1"/>
      <c r="E719" s="1"/>
      <c r="F719" s="1"/>
      <c r="G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ht="15.75" customHeight="1" r="720" spans="1:22">
      <c r="A720" s="1"/>
      <c r="B720" s="1"/>
      <c r="C720" s="1"/>
      <c r="D720" s="1"/>
      <c r="E720" s="1"/>
      <c r="F720" s="1"/>
      <c r="G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ht="15.75" customHeight="1" r="721" spans="1:22">
      <c r="A721" s="1"/>
      <c r="B721" s="1"/>
      <c r="C721" s="1"/>
      <c r="D721" s="1"/>
      <c r="E721" s="1"/>
      <c r="F721" s="1"/>
      <c r="G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ht="15.75" customHeight="1" r="722" spans="1:22">
      <c r="A722" s="1"/>
      <c r="B722" s="1"/>
      <c r="C722" s="1"/>
      <c r="D722" s="1"/>
      <c r="E722" s="1"/>
      <c r="F722" s="1"/>
      <c r="G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ht="15.75" customHeight="1" r="723" spans="1:22">
      <c r="A723" s="1"/>
      <c r="B723" s="1"/>
      <c r="C723" s="1"/>
      <c r="D723" s="1"/>
      <c r="E723" s="1"/>
      <c r="F723" s="1"/>
      <c r="G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ht="15.75" customHeight="1" r="724" spans="1:22">
      <c r="A724" s="1"/>
      <c r="B724" s="1"/>
      <c r="C724" s="1"/>
      <c r="D724" s="1"/>
      <c r="E724" s="1"/>
      <c r="F724" s="1"/>
      <c r="G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ht="15.75" customHeight="1" r="725" spans="1:22">
      <c r="A725" s="1"/>
      <c r="B725" s="1"/>
      <c r="C725" s="1"/>
      <c r="D725" s="1"/>
      <c r="E725" s="1"/>
      <c r="F725" s="1"/>
      <c r="G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ht="15.75" customHeight="1" r="726" spans="1:22">
      <c r="A726" s="1"/>
      <c r="B726" s="1"/>
      <c r="C726" s="1"/>
      <c r="D726" s="1"/>
      <c r="E726" s="1"/>
      <c r="F726" s="1"/>
      <c r="G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ht="15.75" customHeight="1" r="727" spans="1:22">
      <c r="A727" s="1"/>
      <c r="B727" s="1"/>
      <c r="C727" s="1"/>
      <c r="D727" s="1"/>
      <c r="E727" s="1"/>
      <c r="F727" s="1"/>
      <c r="G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ht="15.75" customHeight="1" r="728" spans="1:22">
      <c r="A728" s="1"/>
      <c r="B728" s="1"/>
      <c r="C728" s="1"/>
      <c r="D728" s="1"/>
      <c r="E728" s="1"/>
      <c r="F728" s="1"/>
      <c r="G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ht="15.75" customHeight="1" r="729" spans="1:22">
      <c r="A729" s="1"/>
      <c r="B729" s="1"/>
      <c r="C729" s="1"/>
      <c r="D729" s="1"/>
      <c r="E729" s="1"/>
      <c r="F729" s="1"/>
      <c r="G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ht="15.75" customHeight="1" r="730" spans="1:22">
      <c r="A730" s="1"/>
      <c r="B730" s="1"/>
      <c r="C730" s="1"/>
      <c r="D730" s="1"/>
      <c r="E730" s="1"/>
      <c r="F730" s="1"/>
      <c r="G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ht="15.75" customHeight="1" r="731" spans="1:22">
      <c r="A731" s="1"/>
      <c r="B731" s="1"/>
      <c r="C731" s="1"/>
      <c r="D731" s="1"/>
      <c r="E731" s="1"/>
      <c r="F731" s="1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ht="15.75" customHeight="1" r="732" spans="1:22">
      <c r="A732" s="1"/>
      <c r="B732" s="1"/>
      <c r="C732" s="1"/>
      <c r="D732" s="1"/>
      <c r="E732" s="1"/>
      <c r="F732" s="1"/>
      <c r="G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ht="15.75" customHeight="1" r="733" spans="1:22">
      <c r="A733" s="1"/>
      <c r="B733" s="1"/>
      <c r="C733" s="1"/>
      <c r="D733" s="1"/>
      <c r="E733" s="1"/>
      <c r="F733" s="1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ht="15.75" customHeight="1" r="734" spans="1:22">
      <c r="A734" s="1"/>
      <c r="B734" s="1"/>
      <c r="C734" s="1"/>
      <c r="D734" s="1"/>
      <c r="E734" s="1"/>
      <c r="F734" s="1"/>
      <c r="G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ht="15.75" customHeight="1" r="735" spans="1:22">
      <c r="A735" s="1"/>
      <c r="B735" s="1"/>
      <c r="C735" s="1"/>
      <c r="D735" s="1"/>
      <c r="E735" s="1"/>
      <c r="F735" s="1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ht="15.75" customHeight="1" r="736" spans="1:22">
      <c r="A736" s="1"/>
      <c r="B736" s="1"/>
      <c r="C736" s="1"/>
      <c r="D736" s="1"/>
      <c r="E736" s="1"/>
      <c r="F736" s="1"/>
      <c r="G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ht="15.75" customHeight="1" r="737" spans="1:22">
      <c r="A737" s="1"/>
      <c r="B737" s="1"/>
      <c r="C737" s="1"/>
      <c r="D737" s="1"/>
      <c r="E737" s="1"/>
      <c r="F737" s="1"/>
      <c r="G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ht="15.75" customHeight="1" r="738" spans="1:22">
      <c r="A738" s="1"/>
      <c r="B738" s="1"/>
      <c r="C738" s="1"/>
      <c r="D738" s="1"/>
      <c r="E738" s="1"/>
      <c r="F738" s="1"/>
      <c r="G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ht="15.75" customHeight="1" r="739" spans="1:22">
      <c r="A739" s="1"/>
      <c r="B739" s="1"/>
      <c r="C739" s="1"/>
      <c r="D739" s="1"/>
      <c r="E739" s="1"/>
      <c r="F739" s="1"/>
      <c r="G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ht="15.75" customHeight="1" r="740" spans="1:22">
      <c r="A740" s="1"/>
      <c r="B740" s="1"/>
      <c r="C740" s="1"/>
      <c r="D740" s="1"/>
      <c r="E740" s="1"/>
      <c r="F740" s="1"/>
      <c r="G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ht="15.75" customHeight="1" r="741" spans="1:22">
      <c r="A741" s="1"/>
      <c r="B741" s="1"/>
      <c r="C741" s="1"/>
      <c r="D741" s="1"/>
      <c r="E741" s="1"/>
      <c r="F741" s="1"/>
      <c r="G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ht="15.75" customHeight="1" r="742" spans="1:22">
      <c r="A742" s="1"/>
      <c r="B742" s="1"/>
      <c r="C742" s="1"/>
      <c r="D742" s="1"/>
      <c r="E742" s="1"/>
      <c r="F742" s="1"/>
      <c r="G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ht="15.75" customHeight="1" r="743" spans="1:22">
      <c r="A743" s="1"/>
      <c r="B743" s="1"/>
      <c r="C743" s="1"/>
      <c r="D743" s="1"/>
      <c r="E743" s="1"/>
      <c r="F743" s="1"/>
      <c r="G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ht="15.75" customHeight="1" r="744" spans="1:22">
      <c r="A744" s="1"/>
      <c r="B744" s="1"/>
      <c r="C744" s="1"/>
      <c r="D744" s="1"/>
      <c r="E744" s="1"/>
      <c r="F744" s="1"/>
      <c r="G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ht="15.75" customHeight="1" r="745" spans="1:22">
      <c r="A745" s="1"/>
      <c r="B745" s="1"/>
      <c r="C745" s="1"/>
      <c r="D745" s="1"/>
      <c r="E745" s="1"/>
      <c r="F745" s="1"/>
      <c r="G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ht="15.75" customHeight="1" r="746" spans="1:22">
      <c r="A746" s="1"/>
      <c r="B746" s="1"/>
      <c r="C746" s="1"/>
      <c r="D746" s="1"/>
      <c r="E746" s="1"/>
      <c r="F746" s="1"/>
      <c r="G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ht="15.75" customHeight="1" r="747" spans="1:22">
      <c r="A747" s="1"/>
      <c r="B747" s="1"/>
      <c r="C747" s="1"/>
      <c r="D747" s="1"/>
      <c r="E747" s="1"/>
      <c r="F747" s="1"/>
      <c r="G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ht="15.75" customHeight="1" r="748" spans="1:22">
      <c r="A748" s="1"/>
      <c r="B748" s="1"/>
      <c r="C748" s="1"/>
      <c r="D748" s="1"/>
      <c r="E748" s="1"/>
      <c r="F748" s="1"/>
      <c r="G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ht="15.75" customHeight="1" r="749" spans="1:22">
      <c r="A749" s="1"/>
      <c r="B749" s="1"/>
      <c r="C749" s="1"/>
      <c r="D749" s="1"/>
      <c r="E749" s="1"/>
      <c r="F749" s="1"/>
      <c r="G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ht="15.75" customHeight="1" r="750" spans="1:22">
      <c r="A750" s="1"/>
      <c r="B750" s="1"/>
      <c r="C750" s="1"/>
      <c r="D750" s="1"/>
      <c r="E750" s="1"/>
      <c r="F750" s="1"/>
      <c r="G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ht="15.75" customHeight="1" r="751" spans="1:22">
      <c r="A751" s="1"/>
      <c r="B751" s="1"/>
      <c r="C751" s="1"/>
      <c r="D751" s="1"/>
      <c r="E751" s="1"/>
      <c r="F751" s="1"/>
      <c r="G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ht="15.75" customHeight="1" r="752" spans="1:22">
      <c r="A752" s="1"/>
      <c r="B752" s="1"/>
      <c r="C752" s="1"/>
      <c r="D752" s="1"/>
      <c r="E752" s="1"/>
      <c r="F752" s="1"/>
      <c r="G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ht="15.75" customHeight="1" r="753" spans="1:22">
      <c r="A753" s="1"/>
      <c r="B753" s="1"/>
      <c r="C753" s="1"/>
      <c r="D753" s="1"/>
      <c r="E753" s="1"/>
      <c r="F753" s="1"/>
      <c r="G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ht="15.75" customHeight="1" r="754" spans="1:22">
      <c r="A754" s="1"/>
      <c r="B754" s="1"/>
      <c r="C754" s="1"/>
      <c r="D754" s="1"/>
      <c r="E754" s="1"/>
      <c r="F754" s="1"/>
      <c r="G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ht="15.75" customHeight="1" r="755" spans="1:22">
      <c r="A755" s="1"/>
      <c r="B755" s="1"/>
      <c r="C755" s="1"/>
      <c r="D755" s="1"/>
      <c r="E755" s="1"/>
      <c r="F755" s="1"/>
      <c r="G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ht="15.75" customHeight="1" r="756" spans="1:22">
      <c r="A756" s="1"/>
      <c r="B756" s="1"/>
      <c r="C756" s="1"/>
      <c r="D756" s="1"/>
      <c r="E756" s="1"/>
      <c r="F756" s="1"/>
      <c r="G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ht="15.75" customHeight="1" r="757" spans="1:22">
      <c r="A757" s="1"/>
      <c r="B757" s="1"/>
      <c r="C757" s="1"/>
      <c r="D757" s="1"/>
      <c r="E757" s="1"/>
      <c r="F757" s="1"/>
      <c r="G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ht="15.75" customHeight="1" r="758" spans="1:22">
      <c r="A758" s="1"/>
      <c r="B758" s="1"/>
      <c r="C758" s="1"/>
      <c r="D758" s="1"/>
      <c r="E758" s="1"/>
      <c r="F758" s="1"/>
      <c r="G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ht="15.75" customHeight="1" r="759" spans="1:22">
      <c r="A759" s="1"/>
      <c r="B759" s="1"/>
      <c r="C759" s="1"/>
      <c r="D759" s="1"/>
      <c r="E759" s="1"/>
      <c r="F759" s="1"/>
      <c r="G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ht="15.75" customHeight="1" r="760" spans="1:22">
      <c r="A760" s="1"/>
      <c r="B760" s="1"/>
      <c r="C760" s="1"/>
      <c r="D760" s="1"/>
      <c r="E760" s="1"/>
      <c r="F760" s="1"/>
      <c r="G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ht="15.75" customHeight="1" r="761" spans="1:22">
      <c r="A761" s="1"/>
      <c r="B761" s="1"/>
      <c r="C761" s="1"/>
      <c r="D761" s="1"/>
      <c r="E761" s="1"/>
      <c r="F761" s="1"/>
      <c r="G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ht="15.75" customHeight="1" r="762" spans="1:22">
      <c r="A762" s="1"/>
      <c r="B762" s="1"/>
      <c r="C762" s="1"/>
      <c r="D762" s="1"/>
      <c r="E762" s="1"/>
      <c r="F762" s="1"/>
      <c r="G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ht="15.75" customHeight="1" r="763" spans="1:22">
      <c r="A763" s="1"/>
      <c r="B763" s="1"/>
      <c r="C763" s="1"/>
      <c r="D763" s="1"/>
      <c r="E763" s="1"/>
      <c r="F763" s="1"/>
      <c r="G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ht="15.75" customHeight="1" r="764" spans="1:22">
      <c r="A764" s="1"/>
      <c r="B764" s="1"/>
      <c r="C764" s="1"/>
      <c r="D764" s="1"/>
      <c r="E764" s="1"/>
      <c r="F764" s="1"/>
      <c r="G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ht="15.75" customHeight="1" r="765" spans="1:22">
      <c r="A765" s="1"/>
      <c r="B765" s="1"/>
      <c r="C765" s="1"/>
      <c r="D765" s="1"/>
      <c r="E765" s="1"/>
      <c r="F765" s="1"/>
      <c r="G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ht="15.75" customHeight="1" r="766" spans="1:22">
      <c r="A766" s="1"/>
      <c r="B766" s="1"/>
      <c r="C766" s="1"/>
      <c r="D766" s="1"/>
      <c r="E766" s="1"/>
      <c r="F766" s="1"/>
      <c r="G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ht="15.75" customHeight="1" r="767" spans="1:22">
      <c r="A767" s="1"/>
      <c r="B767" s="1"/>
      <c r="C767" s="1"/>
      <c r="D767" s="1"/>
      <c r="E767" s="1"/>
      <c r="F767" s="1"/>
      <c r="G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ht="15.75" customHeight="1" r="768" spans="1:22">
      <c r="A768" s="1"/>
      <c r="B768" s="1"/>
      <c r="C768" s="1"/>
      <c r="D768" s="1"/>
      <c r="E768" s="1"/>
      <c r="F768" s="1"/>
      <c r="G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ht="15.75" customHeight="1" r="769" spans="1:22">
      <c r="A769" s="1"/>
      <c r="B769" s="1"/>
      <c r="C769" s="1"/>
      <c r="D769" s="1"/>
      <c r="E769" s="1"/>
      <c r="F769" s="1"/>
      <c r="G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ht="15.75" customHeight="1" r="770" spans="1:22">
      <c r="A770" s="1"/>
      <c r="B770" s="1"/>
      <c r="C770" s="1"/>
      <c r="D770" s="1"/>
      <c r="E770" s="1"/>
      <c r="F770" s="1"/>
      <c r="G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ht="15.75" customHeight="1" r="771" spans="1:22">
      <c r="A771" s="1"/>
      <c r="B771" s="1"/>
      <c r="C771" s="1"/>
      <c r="D771" s="1"/>
      <c r="E771" s="1"/>
      <c r="F771" s="1"/>
      <c r="G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ht="15.75" customHeight="1" r="772" spans="1:22">
      <c r="A772" s="1"/>
      <c r="B772" s="1"/>
      <c r="C772" s="1"/>
      <c r="D772" s="1"/>
      <c r="E772" s="1"/>
      <c r="F772" s="1"/>
      <c r="G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ht="15.75" customHeight="1" r="773" spans="1:22">
      <c r="A773" s="1"/>
      <c r="B773" s="1"/>
      <c r="C773" s="1"/>
      <c r="D773" s="1"/>
      <c r="E773" s="1"/>
      <c r="F773" s="1"/>
      <c r="G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ht="15.75" customHeight="1" r="774" spans="1:22">
      <c r="A774" s="1"/>
      <c r="B774" s="1"/>
      <c r="C774" s="1"/>
      <c r="D774" s="1"/>
      <c r="E774" s="1"/>
      <c r="F774" s="1"/>
      <c r="G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ht="15.75" customHeight="1" r="775" spans="1:22">
      <c r="A775" s="1"/>
      <c r="B775" s="1"/>
      <c r="C775" s="1"/>
      <c r="D775" s="1"/>
      <c r="E775" s="1"/>
      <c r="F775" s="1"/>
      <c r="G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ht="15.75" customHeight="1" r="776" spans="1:22">
      <c r="A776" s="1"/>
      <c r="B776" s="1"/>
      <c r="C776" s="1"/>
      <c r="D776" s="1"/>
      <c r="E776" s="1"/>
      <c r="F776" s="1"/>
      <c r="G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ht="15.75" customHeight="1" r="777" spans="1:22">
      <c r="A777" s="1"/>
      <c r="B777" s="1"/>
      <c r="C777" s="1"/>
      <c r="D777" s="1"/>
      <c r="E777" s="1"/>
      <c r="F777" s="1"/>
      <c r="G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ht="15.75" customHeight="1" r="778" spans="1:22">
      <c r="A778" s="1"/>
      <c r="B778" s="1"/>
      <c r="C778" s="1"/>
      <c r="D778" s="1"/>
      <c r="E778" s="1"/>
      <c r="F778" s="1"/>
      <c r="G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ht="15.75" customHeight="1" r="779" spans="1:22">
      <c r="A779" s="1"/>
      <c r="B779" s="1"/>
      <c r="C779" s="1"/>
      <c r="D779" s="1"/>
      <c r="E779" s="1"/>
      <c r="F779" s="1"/>
      <c r="G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ht="15.75" customHeight="1" r="780" spans="1:22">
      <c r="A780" s="1"/>
      <c r="B780" s="1"/>
      <c r="C780" s="1"/>
      <c r="D780" s="1"/>
      <c r="E780" s="1"/>
      <c r="F780" s="1"/>
      <c r="G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ht="15.75" customHeight="1" r="781" spans="1:22">
      <c r="A781" s="1"/>
      <c r="B781" s="1"/>
      <c r="C781" s="1"/>
      <c r="D781" s="1"/>
      <c r="E781" s="1"/>
      <c r="F781" s="1"/>
      <c r="G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ht="15.75" customHeight="1" r="782" spans="1:22">
      <c r="A782" s="1"/>
      <c r="B782" s="1"/>
      <c r="C782" s="1"/>
      <c r="D782" s="1"/>
      <c r="E782" s="1"/>
      <c r="F782" s="1"/>
      <c r="G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ht="15.75" customHeight="1" r="783" spans="1:22">
      <c r="A783" s="1"/>
      <c r="B783" s="1"/>
      <c r="C783" s="1"/>
      <c r="D783" s="1"/>
      <c r="E783" s="1"/>
      <c r="F783" s="1"/>
      <c r="G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ht="15.75" customHeight="1" r="784" spans="1:22">
      <c r="A784" s="1"/>
      <c r="B784" s="1"/>
      <c r="C784" s="1"/>
      <c r="D784" s="1"/>
      <c r="E784" s="1"/>
      <c r="F784" s="1"/>
      <c r="G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ht="15.75" customHeight="1" r="785" spans="1:22">
      <c r="A785" s="1"/>
      <c r="B785" s="1"/>
      <c r="C785" s="1"/>
      <c r="D785" s="1"/>
      <c r="E785" s="1"/>
      <c r="F785" s="1"/>
      <c r="G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ht="15.75" customHeight="1" r="786" spans="1:22">
      <c r="A786" s="1"/>
      <c r="B786" s="1"/>
      <c r="C786" s="1"/>
      <c r="D786" s="1"/>
      <c r="E786" s="1"/>
      <c r="F786" s="1"/>
      <c r="G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ht="15.75" customHeight="1" r="787" spans="1:22">
      <c r="A787" s="1"/>
      <c r="B787" s="1"/>
      <c r="C787" s="1"/>
      <c r="D787" s="1"/>
      <c r="E787" s="1"/>
      <c r="F787" s="1"/>
      <c r="G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ht="15.75" customHeight="1" r="788" spans="1:22">
      <c r="A788" s="1"/>
      <c r="B788" s="1"/>
      <c r="C788" s="1"/>
      <c r="D788" s="1"/>
      <c r="E788" s="1"/>
      <c r="F788" s="1"/>
      <c r="G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ht="15.75" customHeight="1" r="789" spans="1:22">
      <c r="A789" s="1"/>
      <c r="B789" s="1"/>
      <c r="C789" s="1"/>
      <c r="D789" s="1"/>
      <c r="E789" s="1"/>
      <c r="F789" s="1"/>
      <c r="G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ht="15.75" customHeight="1" r="790" spans="1:22">
      <c r="A790" s="1"/>
      <c r="B790" s="1"/>
      <c r="C790" s="1"/>
      <c r="D790" s="1"/>
      <c r="E790" s="1"/>
      <c r="F790" s="1"/>
      <c r="G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ht="15.75" customHeight="1" r="791" spans="1:22">
      <c r="A791" s="1"/>
      <c r="B791" s="1"/>
      <c r="C791" s="1"/>
      <c r="D791" s="1"/>
      <c r="E791" s="1"/>
      <c r="F791" s="1"/>
      <c r="G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ht="15.75" customHeight="1" r="792" spans="1:22">
      <c r="A792" s="1"/>
      <c r="B792" s="1"/>
      <c r="C792" s="1"/>
      <c r="D792" s="1"/>
      <c r="E792" s="1"/>
      <c r="F792" s="1"/>
      <c r="G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ht="15.75" customHeight="1" r="793" spans="1:22">
      <c r="A793" s="1"/>
      <c r="B793" s="1"/>
      <c r="C793" s="1"/>
      <c r="D793" s="1"/>
      <c r="E793" s="1"/>
      <c r="F793" s="1"/>
      <c r="G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ht="15.75" customHeight="1" r="794" spans="1:22">
      <c r="A794" s="1"/>
      <c r="B794" s="1"/>
      <c r="C794" s="1"/>
      <c r="D794" s="1"/>
      <c r="E794" s="1"/>
      <c r="F794" s="1"/>
      <c r="G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ht="15.75" customHeight="1" r="795" spans="1:22">
      <c r="A795" s="1"/>
      <c r="B795" s="1"/>
      <c r="C795" s="1"/>
      <c r="D795" s="1"/>
      <c r="E795" s="1"/>
      <c r="F795" s="1"/>
      <c r="G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ht="15.75" customHeight="1" r="796" spans="1:22">
      <c r="A796" s="1"/>
      <c r="B796" s="1"/>
      <c r="C796" s="1"/>
      <c r="D796" s="1"/>
      <c r="E796" s="1"/>
      <c r="F796" s="1"/>
      <c r="G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ht="15.75" customHeight="1" r="797" spans="1:22">
      <c r="A797" s="1"/>
      <c r="B797" s="1"/>
      <c r="C797" s="1"/>
      <c r="D797" s="1"/>
      <c r="E797" s="1"/>
      <c r="F797" s="1"/>
      <c r="G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ht="15.75" customHeight="1" r="798" spans="1:22">
      <c r="A798" s="1"/>
      <c r="B798" s="1"/>
      <c r="C798" s="1"/>
      <c r="D798" s="1"/>
      <c r="E798" s="1"/>
      <c r="F798" s="1"/>
      <c r="G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ht="15.75" customHeight="1" r="799" spans="1:22">
      <c r="A799" s="1"/>
      <c r="B799" s="1"/>
      <c r="C799" s="1"/>
      <c r="D799" s="1"/>
      <c r="E799" s="1"/>
      <c r="F799" s="1"/>
      <c r="G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ht="15.75" customHeight="1" r="800" spans="1:22">
      <c r="A800" s="1"/>
      <c r="B800" s="1"/>
      <c r="C800" s="1"/>
      <c r="D800" s="1"/>
      <c r="E800" s="1"/>
      <c r="F800" s="1"/>
      <c r="G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ht="15.75" customHeight="1" r="801" spans="1:22">
      <c r="A801" s="1"/>
      <c r="B801" s="1"/>
      <c r="C801" s="1"/>
      <c r="D801" s="1"/>
      <c r="E801" s="1"/>
      <c r="F801" s="1"/>
      <c r="G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ht="15.75" customHeight="1" r="802" spans="1:22">
      <c r="A802" s="1"/>
      <c r="B802" s="1"/>
      <c r="C802" s="1"/>
      <c r="D802" s="1"/>
      <c r="E802" s="1"/>
      <c r="F802" s="1"/>
      <c r="G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ht="15.75" customHeight="1" r="803" spans="1:22">
      <c r="A803" s="1"/>
      <c r="B803" s="1"/>
      <c r="C803" s="1"/>
      <c r="D803" s="1"/>
      <c r="E803" s="1"/>
      <c r="F803" s="1"/>
      <c r="G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ht="15.75" customHeight="1" r="804" spans="1:22">
      <c r="A804" s="1"/>
      <c r="B804" s="1"/>
      <c r="C804" s="1"/>
      <c r="D804" s="1"/>
      <c r="E804" s="1"/>
      <c r="F804" s="1"/>
      <c r="G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ht="15.75" customHeight="1" r="805" spans="1:22">
      <c r="A805" s="1"/>
      <c r="B805" s="1"/>
      <c r="C805" s="1"/>
      <c r="D805" s="1"/>
      <c r="E805" s="1"/>
      <c r="F805" s="1"/>
      <c r="G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ht="15.75" customHeight="1" r="806" spans="1:22">
      <c r="A806" s="1"/>
      <c r="B806" s="1"/>
      <c r="C806" s="1"/>
      <c r="D806" s="1"/>
      <c r="E806" s="1"/>
      <c r="F806" s="1"/>
      <c r="G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ht="15.75" customHeight="1" r="807" spans="1:22">
      <c r="A807" s="1"/>
      <c r="B807" s="1"/>
      <c r="C807" s="1"/>
      <c r="D807" s="1"/>
      <c r="E807" s="1"/>
      <c r="F807" s="1"/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ht="15.75" customHeight="1" r="808" spans="1:22">
      <c r="A808" s="1"/>
      <c r="B808" s="1"/>
      <c r="C808" s="1"/>
      <c r="D808" s="1"/>
      <c r="E808" s="1"/>
      <c r="F808" s="1"/>
      <c r="G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ht="15.75" customHeight="1" r="809" spans="1:22">
      <c r="A809" s="1"/>
      <c r="B809" s="1"/>
      <c r="C809" s="1"/>
      <c r="D809" s="1"/>
      <c r="E809" s="1"/>
      <c r="F809" s="1"/>
      <c r="G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ht="15.75" customHeight="1" r="810" spans="1:22">
      <c r="A810" s="1"/>
      <c r="B810" s="1"/>
      <c r="C810" s="1"/>
      <c r="D810" s="1"/>
      <c r="E810" s="1"/>
      <c r="F810" s="1"/>
      <c r="G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ht="15.75" customHeight="1" r="811" spans="1:22">
      <c r="A811" s="1"/>
      <c r="B811" s="1"/>
      <c r="C811" s="1"/>
      <c r="D811" s="1"/>
      <c r="E811" s="1"/>
      <c r="F811" s="1"/>
      <c r="G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ht="15.75" customHeight="1" r="812" spans="1:22">
      <c r="A812" s="1"/>
      <c r="B812" s="1"/>
      <c r="C812" s="1"/>
      <c r="D812" s="1"/>
      <c r="E812" s="1"/>
      <c r="F812" s="1"/>
      <c r="G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ht="15.75" customHeight="1" r="813" spans="1:22">
      <c r="A813" s="1"/>
      <c r="B813" s="1"/>
      <c r="C813" s="1"/>
      <c r="D813" s="1"/>
      <c r="E813" s="1"/>
      <c r="F813" s="1"/>
      <c r="G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ht="15.75" customHeight="1" r="814" spans="1:22">
      <c r="A814" s="1"/>
      <c r="B814" s="1"/>
      <c r="C814" s="1"/>
      <c r="D814" s="1"/>
      <c r="E814" s="1"/>
      <c r="F814" s="1"/>
      <c r="G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ht="15.75" customHeight="1" r="815" spans="1:22">
      <c r="A815" s="1"/>
      <c r="B815" s="1"/>
      <c r="C815" s="1"/>
      <c r="D815" s="1"/>
      <c r="E815" s="1"/>
      <c r="F815" s="1"/>
      <c r="G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ht="15.75" customHeight="1" r="816" spans="1:22">
      <c r="A816" s="1"/>
      <c r="B816" s="1"/>
      <c r="C816" s="1"/>
      <c r="D816" s="1"/>
      <c r="E816" s="1"/>
      <c r="F816" s="1"/>
      <c r="G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ht="15.75" customHeight="1" r="817" spans="1:22">
      <c r="A817" s="1"/>
      <c r="B817" s="1"/>
      <c r="C817" s="1"/>
      <c r="D817" s="1"/>
      <c r="E817" s="1"/>
      <c r="F817" s="1"/>
      <c r="G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ht="15.75" customHeight="1" r="818" spans="1:22">
      <c r="A818" s="1"/>
      <c r="B818" s="1"/>
      <c r="C818" s="1"/>
      <c r="D818" s="1"/>
      <c r="E818" s="1"/>
      <c r="F818" s="1"/>
      <c r="G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ht="15.75" customHeight="1" r="819" spans="1:22">
      <c r="A819" s="1"/>
      <c r="B819" s="1"/>
      <c r="C819" s="1"/>
      <c r="D819" s="1"/>
      <c r="E819" s="1"/>
      <c r="F819" s="1"/>
      <c r="G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ht="15.75" customHeight="1" r="820" spans="1:22">
      <c r="A820" s="1"/>
      <c r="B820" s="1"/>
      <c r="C820" s="1"/>
      <c r="D820" s="1"/>
      <c r="E820" s="1"/>
      <c r="F820" s="1"/>
      <c r="G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ht="15.75" customHeight="1" r="821" spans="1:22">
      <c r="A821" s="1"/>
      <c r="B821" s="1"/>
      <c r="C821" s="1"/>
      <c r="D821" s="1"/>
      <c r="E821" s="1"/>
      <c r="F821" s="1"/>
      <c r="G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ht="15.75" customHeight="1" r="822" spans="1:22">
      <c r="A822" s="1"/>
      <c r="B822" s="1"/>
      <c r="C822" s="1"/>
      <c r="D822" s="1"/>
      <c r="E822" s="1"/>
      <c r="F822" s="1"/>
      <c r="G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ht="15.75" customHeight="1" r="823" spans="1:22">
      <c r="A823" s="1"/>
      <c r="B823" s="1"/>
      <c r="C823" s="1"/>
      <c r="D823" s="1"/>
      <c r="E823" s="1"/>
      <c r="F823" s="1"/>
      <c r="G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ht="15.75" customHeight="1" r="824" spans="1:22">
      <c r="A824" s="1"/>
      <c r="B824" s="1"/>
      <c r="C824" s="1"/>
      <c r="D824" s="1"/>
      <c r="E824" s="1"/>
      <c r="F824" s="1"/>
      <c r="G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ht="15.75" customHeight="1" r="825" spans="1:22">
      <c r="A825" s="1"/>
      <c r="B825" s="1"/>
      <c r="C825" s="1"/>
      <c r="D825" s="1"/>
      <c r="E825" s="1"/>
      <c r="F825" s="1"/>
      <c r="G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ht="15.75" customHeight="1" r="826" spans="1:22">
      <c r="A826" s="1"/>
      <c r="B826" s="1"/>
      <c r="C826" s="1"/>
      <c r="D826" s="1"/>
      <c r="E826" s="1"/>
      <c r="F826" s="1"/>
      <c r="G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ht="15.75" customHeight="1" r="827" spans="1:22">
      <c r="A827" s="1"/>
      <c r="B827" s="1"/>
      <c r="C827" s="1"/>
      <c r="D827" s="1"/>
      <c r="E827" s="1"/>
      <c r="F827" s="1"/>
      <c r="G827" s="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ht="15.75" customHeight="1" r="828" spans="1:22">
      <c r="A828" s="1"/>
      <c r="B828" s="1"/>
      <c r="C828" s="1"/>
      <c r="D828" s="1"/>
      <c r="E828" s="1"/>
      <c r="F828" s="1"/>
      <c r="G828" s="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ht="15.75" customHeight="1" r="829" spans="1:22">
      <c r="A829" s="1"/>
      <c r="B829" s="1"/>
      <c r="C829" s="1"/>
      <c r="D829" s="1"/>
      <c r="E829" s="1"/>
      <c r="F829" s="1"/>
      <c r="G829" s="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ht="15.75" customHeight="1" r="830" spans="1:22">
      <c r="A830" s="1"/>
      <c r="B830" s="1"/>
      <c r="C830" s="1"/>
      <c r="D830" s="1"/>
      <c r="E830" s="1"/>
      <c r="F830" s="1"/>
      <c r="G830" s="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ht="15.75" customHeight="1" r="831" spans="1:22">
      <c r="A831" s="1"/>
      <c r="B831" s="1"/>
      <c r="C831" s="1"/>
      <c r="D831" s="1"/>
      <c r="E831" s="1"/>
      <c r="F831" s="1"/>
      <c r="G831" s="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ht="15.75" customHeight="1" r="832" spans="1:22">
      <c r="A832" s="1"/>
      <c r="B832" s="1"/>
      <c r="C832" s="1"/>
      <c r="D832" s="1"/>
      <c r="E832" s="1"/>
      <c r="F832" s="1"/>
      <c r="G832" s="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ht="15.75" customHeight="1" r="833" spans="1:22">
      <c r="A833" s="1"/>
      <c r="B833" s="1"/>
      <c r="C833" s="1"/>
      <c r="D833" s="1"/>
      <c r="E833" s="1"/>
      <c r="F833" s="1"/>
      <c r="G833" s="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ht="15.75" customHeight="1" r="834" spans="1:22">
      <c r="A834" s="1"/>
      <c r="B834" s="1"/>
      <c r="C834" s="1"/>
      <c r="D834" s="1"/>
      <c r="E834" s="1"/>
      <c r="F834" s="1"/>
      <c r="G834" s="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ht="15.75" customHeight="1" r="835" spans="1:22">
      <c r="A835" s="1"/>
      <c r="B835" s="1"/>
      <c r="C835" s="1"/>
      <c r="D835" s="1"/>
      <c r="E835" s="1"/>
      <c r="F835" s="1"/>
      <c r="G835" s="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ht="15.75" customHeight="1" r="836" spans="1:22">
      <c r="A836" s="1"/>
      <c r="B836" s="1"/>
      <c r="C836" s="1"/>
      <c r="D836" s="1"/>
      <c r="E836" s="1"/>
      <c r="F836" s="1"/>
      <c r="G836" s="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ht="15.75" customHeight="1" r="837" spans="1:22">
      <c r="A837" s="1"/>
      <c r="B837" s="1"/>
      <c r="C837" s="1"/>
      <c r="D837" s="1"/>
      <c r="E837" s="1"/>
      <c r="F837" s="1"/>
      <c r="G837" s="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ht="15.75" customHeight="1" r="838" spans="1:22">
      <c r="A838" s="1"/>
      <c r="B838" s="1"/>
      <c r="C838" s="1"/>
      <c r="D838" s="1"/>
      <c r="E838" s="1"/>
      <c r="F838" s="1"/>
      <c r="G838" s="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ht="15.75" customHeight="1" r="839" spans="1:22">
      <c r="A839" s="1"/>
      <c r="B839" s="1"/>
      <c r="C839" s="1"/>
      <c r="D839" s="1"/>
      <c r="E839" s="1"/>
      <c r="F839" s="1"/>
      <c r="G839" s="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ht="15.75" customHeight="1" r="840" spans="1:22">
      <c r="A840" s="1"/>
      <c r="B840" s="1"/>
      <c r="C840" s="1"/>
      <c r="D840" s="1"/>
      <c r="E840" s="1"/>
      <c r="F840" s="1"/>
      <c r="G840" s="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ht="15.75" customHeight="1" r="841" spans="1:22">
      <c r="A841" s="1"/>
      <c r="B841" s="1"/>
      <c r="C841" s="1"/>
      <c r="D841" s="1"/>
      <c r="E841" s="1"/>
      <c r="F841" s="1"/>
      <c r="G841" s="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ht="15.75" customHeight="1" r="842" spans="1:22">
      <c r="A842" s="1"/>
      <c r="B842" s="1"/>
      <c r="C842" s="1"/>
      <c r="D842" s="1"/>
      <c r="E842" s="1"/>
      <c r="F842" s="1"/>
      <c r="G842" s="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ht="15.75" customHeight="1" r="843" spans="1:22">
      <c r="A843" s="1"/>
      <c r="B843" s="1"/>
      <c r="C843" s="1"/>
      <c r="D843" s="1"/>
      <c r="E843" s="1"/>
      <c r="F843" s="1"/>
      <c r="G843" s="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ht="15.75" customHeight="1" r="844" spans="1:22">
      <c r="A844" s="1"/>
      <c r="B844" s="1"/>
      <c r="C844" s="1"/>
      <c r="D844" s="1"/>
      <c r="E844" s="1"/>
      <c r="F844" s="1"/>
      <c r="G844" s="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ht="15.75" customHeight="1" r="845" spans="1:22">
      <c r="A845" s="1"/>
      <c r="B845" s="1"/>
      <c r="C845" s="1"/>
      <c r="D845" s="1"/>
      <c r="E845" s="1"/>
      <c r="F845" s="1"/>
      <c r="G845" s="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ht="15.75" customHeight="1" r="846" spans="1:22">
      <c r="A846" s="1"/>
      <c r="B846" s="1"/>
      <c r="C846" s="1"/>
      <c r="D846" s="1"/>
      <c r="E846" s="1"/>
      <c r="F846" s="1"/>
      <c r="G846" s="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ht="15.75" customHeight="1" r="847" spans="1:22">
      <c r="A847" s="1"/>
      <c r="B847" s="1"/>
      <c r="C847" s="1"/>
      <c r="D847" s="1"/>
      <c r="E847" s="1"/>
      <c r="F847" s="1"/>
      <c r="G847" s="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ht="15.75" customHeight="1" r="848" spans="1:22">
      <c r="A848" s="1"/>
      <c r="B848" s="1"/>
      <c r="C848" s="1"/>
      <c r="D848" s="1"/>
      <c r="E848" s="1"/>
      <c r="F848" s="1"/>
      <c r="G848" s="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ht="15.75" customHeight="1" r="849" spans="1:22">
      <c r="A849" s="1"/>
      <c r="B849" s="1"/>
      <c r="C849" s="1"/>
      <c r="D849" s="1"/>
      <c r="E849" s="1"/>
      <c r="F849" s="1"/>
      <c r="G849" s="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ht="15.75" customHeight="1" r="850" spans="1:22">
      <c r="A850" s="1"/>
      <c r="B850" s="1"/>
      <c r="C850" s="1"/>
      <c r="D850" s="1"/>
      <c r="E850" s="1"/>
      <c r="F850" s="1"/>
      <c r="G850" s="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ht="15.75" customHeight="1" r="851" spans="1:22">
      <c r="A851" s="1"/>
      <c r="B851" s="1"/>
      <c r="C851" s="1"/>
      <c r="D851" s="1"/>
      <c r="E851" s="1"/>
      <c r="F851" s="1"/>
      <c r="G851" s="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ht="15.75" customHeight="1" r="852" spans="1:22">
      <c r="A852" s="1"/>
      <c r="B852" s="1"/>
      <c r="C852" s="1"/>
      <c r="D852" s="1"/>
      <c r="E852" s="1"/>
      <c r="F852" s="1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ht="15.75" customHeight="1" r="853" spans="1:22">
      <c r="A853" s="1"/>
      <c r="B853" s="1"/>
      <c r="C853" s="1"/>
      <c r="D853" s="1"/>
      <c r="E853" s="1"/>
      <c r="F853" s="1"/>
      <c r="G853" s="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ht="15.75" customHeight="1" r="854" spans="1:22">
      <c r="A854" s="1"/>
      <c r="B854" s="1"/>
      <c r="C854" s="1"/>
      <c r="D854" s="1"/>
      <c r="E854" s="1"/>
      <c r="F854" s="1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ht="15.75" customHeight="1" r="855" spans="1:22">
      <c r="A855" s="1"/>
      <c r="B855" s="1"/>
      <c r="C855" s="1"/>
      <c r="D855" s="1"/>
      <c r="E855" s="1"/>
      <c r="F855" s="1"/>
      <c r="G855" s="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ht="15.75" customHeight="1" r="856" spans="1:22">
      <c r="A856" s="1"/>
      <c r="B856" s="1"/>
      <c r="C856" s="1"/>
      <c r="D856" s="1"/>
      <c r="E856" s="1"/>
      <c r="F856" s="1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ht="15.75" customHeight="1" r="857" spans="1:22">
      <c r="A857" s="1"/>
      <c r="B857" s="1"/>
      <c r="C857" s="1"/>
      <c r="D857" s="1"/>
      <c r="E857" s="1"/>
      <c r="F857" s="1"/>
      <c r="G857" s="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ht="15.75" customHeight="1" r="858" spans="1:22">
      <c r="A858" s="1"/>
      <c r="B858" s="1"/>
      <c r="C858" s="1"/>
      <c r="D858" s="1"/>
      <c r="E858" s="1"/>
      <c r="F858" s="1"/>
      <c r="G858" s="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ht="15.75" customHeight="1" r="859" spans="1:22">
      <c r="A859" s="1"/>
      <c r="B859" s="1"/>
      <c r="C859" s="1"/>
      <c r="D859" s="1"/>
      <c r="E859" s="1"/>
      <c r="F859" s="1"/>
      <c r="G859" s="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ht="15.75" customHeight="1" r="860" spans="1:22">
      <c r="A860" s="1"/>
      <c r="B860" s="1"/>
      <c r="C860" s="1"/>
      <c r="D860" s="1"/>
      <c r="E860" s="1"/>
      <c r="F860" s="1"/>
      <c r="G860" s="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ht="15.75" customHeight="1" r="861" spans="1:22">
      <c r="A861" s="1"/>
      <c r="B861" s="1"/>
      <c r="C861" s="1"/>
      <c r="D861" s="1"/>
      <c r="E861" s="1"/>
      <c r="F861" s="1"/>
      <c r="G861" s="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ht="15.75" customHeight="1" r="862" spans="1:22">
      <c r="A862" s="1"/>
      <c r="B862" s="1"/>
      <c r="C862" s="1"/>
      <c r="D862" s="1"/>
      <c r="E862" s="1"/>
      <c r="F862" s="1"/>
      <c r="G862" s="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ht="15.75" customHeight="1" r="863" spans="1:22">
      <c r="A863" s="1"/>
      <c r="B863" s="1"/>
      <c r="C863" s="1"/>
      <c r="D863" s="1"/>
      <c r="E863" s="1"/>
      <c r="F863" s="1"/>
      <c r="G863" s="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ht="15.75" customHeight="1" r="864" spans="1:22">
      <c r="A864" s="1"/>
      <c r="B864" s="1"/>
      <c r="C864" s="1"/>
      <c r="D864" s="1"/>
      <c r="E864" s="1"/>
      <c r="F864" s="1"/>
      <c r="G864" s="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ht="15.75" customHeight="1" r="865" spans="1:22">
      <c r="A865" s="1"/>
      <c r="B865" s="1"/>
      <c r="C865" s="1"/>
      <c r="D865" s="1"/>
      <c r="E865" s="1"/>
      <c r="F865" s="1"/>
      <c r="G865" s="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ht="15.75" customHeight="1" r="866" spans="1:22">
      <c r="A866" s="1"/>
      <c r="B866" s="1"/>
      <c r="C866" s="1"/>
      <c r="D866" s="1"/>
      <c r="E866" s="1"/>
      <c r="F866" s="1"/>
      <c r="G866" s="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ht="15.75" customHeight="1" r="867" spans="1:22">
      <c r="A867" s="1"/>
      <c r="B867" s="1"/>
      <c r="C867" s="1"/>
      <c r="D867" s="1"/>
      <c r="E867" s="1"/>
      <c r="F867" s="1"/>
      <c r="G867" s="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ht="15.75" customHeight="1" r="868" spans="1:22">
      <c r="A868" s="1"/>
      <c r="B868" s="1"/>
      <c r="C868" s="1"/>
      <c r="D868" s="1"/>
      <c r="E868" s="1"/>
      <c r="F868" s="1"/>
      <c r="G868" s="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ht="15.75" customHeight="1" r="869" spans="1:22">
      <c r="A869" s="1"/>
      <c r="B869" s="1"/>
      <c r="C869" s="1"/>
      <c r="D869" s="1"/>
      <c r="E869" s="1"/>
      <c r="F869" s="1"/>
      <c r="G869" s="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ht="15.75" customHeight="1" r="870" spans="1:22">
      <c r="A870" s="1"/>
      <c r="B870" s="1"/>
      <c r="C870" s="1"/>
      <c r="D870" s="1"/>
      <c r="E870" s="1"/>
      <c r="F870" s="1"/>
      <c r="G870" s="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ht="15.75" customHeight="1" r="871" spans="1:22">
      <c r="A871" s="1"/>
      <c r="B871" s="1"/>
      <c r="C871" s="1"/>
      <c r="D871" s="1"/>
      <c r="E871" s="1"/>
      <c r="F871" s="1"/>
      <c r="G871" s="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ht="15.75" customHeight="1" r="872" spans="1:22">
      <c r="A872" s="1"/>
      <c r="B872" s="1"/>
      <c r="C872" s="1"/>
      <c r="D872" s="1"/>
      <c r="E872" s="1"/>
      <c r="F872" s="1"/>
      <c r="G872" s="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ht="15.75" customHeight="1" r="873" spans="1:22">
      <c r="A873" s="1"/>
      <c r="B873" s="1"/>
      <c r="C873" s="1"/>
      <c r="D873" s="1"/>
      <c r="E873" s="1"/>
      <c r="F873" s="1"/>
      <c r="G873" s="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ht="15.75" customHeight="1" r="874" spans="1:22">
      <c r="A874" s="1"/>
      <c r="B874" s="1"/>
      <c r="C874" s="1"/>
      <c r="D874" s="1"/>
      <c r="E874" s="1"/>
      <c r="F874" s="1"/>
      <c r="G874" s="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ht="15.75" customHeight="1" r="875" spans="1:22">
      <c r="A875" s="1"/>
      <c r="B875" s="1"/>
      <c r="C875" s="1"/>
      <c r="D875" s="1"/>
      <c r="E875" s="1"/>
      <c r="F875" s="1"/>
      <c r="G875" s="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ht="15.75" customHeight="1" r="876" spans="1:22">
      <c r="A876" s="1"/>
      <c r="B876" s="1"/>
      <c r="C876" s="1"/>
      <c r="D876" s="1"/>
      <c r="E876" s="1"/>
      <c r="F876" s="1"/>
      <c r="G876" s="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ht="15.75" customHeight="1" r="877" spans="1:22">
      <c r="A877" s="1"/>
      <c r="B877" s="1"/>
      <c r="C877" s="1"/>
      <c r="D877" s="1"/>
      <c r="E877" s="1"/>
      <c r="F877" s="1"/>
      <c r="G877" s="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ht="15.75" customHeight="1" r="878" spans="1:22">
      <c r="A878" s="1"/>
      <c r="B878" s="1"/>
      <c r="C878" s="1"/>
      <c r="D878" s="1"/>
      <c r="E878" s="1"/>
      <c r="F878" s="1"/>
      <c r="G878" s="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ht="15.75" customHeight="1" r="879" spans="1:22">
      <c r="A879" s="1"/>
      <c r="B879" s="1"/>
      <c r="C879" s="1"/>
      <c r="D879" s="1"/>
      <c r="E879" s="1"/>
      <c r="F879" s="1"/>
      <c r="G879" s="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ht="15.75" customHeight="1" r="880" spans="1:22">
      <c r="A880" s="1"/>
      <c r="B880" s="1"/>
      <c r="C880" s="1"/>
      <c r="D880" s="1"/>
      <c r="E880" s="1"/>
      <c r="F880" s="1"/>
      <c r="G880" s="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ht="15.75" customHeight="1" r="881" spans="1:22">
      <c r="A881" s="1"/>
      <c r="B881" s="1"/>
      <c r="C881" s="1"/>
      <c r="D881" s="1"/>
      <c r="E881" s="1"/>
      <c r="F881" s="1"/>
      <c r="G881" s="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ht="15.75" customHeight="1" r="882" spans="1:22">
      <c r="A882" s="1"/>
      <c r="B882" s="1"/>
      <c r="C882" s="1"/>
      <c r="D882" s="1"/>
      <c r="E882" s="1"/>
      <c r="F882" s="1"/>
      <c r="G882" s="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ht="15.75" customHeight="1" r="883" spans="1:22">
      <c r="A883" s="1"/>
      <c r="B883" s="1"/>
      <c r="C883" s="1"/>
      <c r="D883" s="1"/>
      <c r="E883" s="1"/>
      <c r="F883" s="1"/>
      <c r="G883" s="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ht="15.75" customHeight="1" r="884" spans="1:22">
      <c r="A884" s="1"/>
      <c r="B884" s="1"/>
      <c r="C884" s="1"/>
      <c r="D884" s="1"/>
      <c r="E884" s="1"/>
      <c r="F884" s="1"/>
      <c r="G884" s="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ht="15.75" customHeight="1" r="885" spans="1:22">
      <c r="A885" s="1"/>
      <c r="B885" s="1"/>
      <c r="C885" s="1"/>
      <c r="D885" s="1"/>
      <c r="E885" s="1"/>
      <c r="F885" s="1"/>
      <c r="G885" s="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ht="15.75" customHeight="1" r="886" spans="1:22">
      <c r="A886" s="1"/>
      <c r="B886" s="1"/>
      <c r="C886" s="1"/>
      <c r="D886" s="1"/>
      <c r="E886" s="1"/>
      <c r="F886" s="1"/>
      <c r="G886" s="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ht="15.75" customHeight="1" r="887" spans="1:22">
      <c r="A887" s="1"/>
      <c r="B887" s="1"/>
      <c r="C887" s="1"/>
      <c r="D887" s="1"/>
      <c r="E887" s="1"/>
      <c r="F887" s="1"/>
      <c r="G887" s="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ht="15.75" customHeight="1" r="888" spans="1:22">
      <c r="A888" s="1"/>
      <c r="B888" s="1"/>
      <c r="C888" s="1"/>
      <c r="D888" s="1"/>
      <c r="E888" s="1"/>
      <c r="F888" s="1"/>
      <c r="G888" s="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ht="15.75" customHeight="1" r="889" spans="1:22">
      <c r="A889" s="1"/>
      <c r="B889" s="1"/>
      <c r="C889" s="1"/>
      <c r="D889" s="1"/>
      <c r="E889" s="1"/>
      <c r="F889" s="1"/>
      <c r="G889" s="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ht="15.75" customHeight="1" r="890" spans="1:22">
      <c r="A890" s="1"/>
      <c r="B890" s="1"/>
      <c r="C890" s="1"/>
      <c r="D890" s="1"/>
      <c r="E890" s="1"/>
      <c r="F890" s="1"/>
      <c r="G890" s="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ht="15.75" customHeight="1" r="891" spans="1:22">
      <c r="A891" s="1"/>
      <c r="B891" s="1"/>
      <c r="C891" s="1"/>
      <c r="D891" s="1"/>
      <c r="E891" s="1"/>
      <c r="F891" s="1"/>
      <c r="G891" s="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ht="15.75" customHeight="1" r="892" spans="1:22">
      <c r="A892" s="1"/>
      <c r="B892" s="1"/>
      <c r="C892" s="1"/>
      <c r="D892" s="1"/>
      <c r="E892" s="1"/>
      <c r="F892" s="1"/>
      <c r="G892" s="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ht="15.75" customHeight="1" r="893" spans="1:22">
      <c r="A893" s="1"/>
      <c r="B893" s="1"/>
      <c r="C893" s="1"/>
      <c r="D893" s="1"/>
      <c r="E893" s="1"/>
      <c r="F893" s="1"/>
      <c r="G893" s="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ht="15.75" customHeight="1" r="894" spans="1:22">
      <c r="A894" s="1"/>
      <c r="B894" s="1"/>
      <c r="C894" s="1"/>
      <c r="D894" s="1"/>
      <c r="E894" s="1"/>
      <c r="F894" s="1"/>
      <c r="G894" s="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ht="15.75" customHeight="1" r="895" spans="1:22">
      <c r="A895" s="1"/>
      <c r="B895" s="1"/>
      <c r="C895" s="1"/>
      <c r="D895" s="1"/>
      <c r="E895" s="1"/>
      <c r="F895" s="1"/>
      <c r="G895" s="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ht="15.75" customHeight="1" r="896" spans="1:22">
      <c r="A896" s="1"/>
      <c r="B896" s="1"/>
      <c r="C896" s="1"/>
      <c r="D896" s="1"/>
      <c r="E896" s="1"/>
      <c r="F896" s="1"/>
      <c r="G896" s="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ht="15.75" customHeight="1" r="897" spans="1:22">
      <c r="A897" s="1"/>
      <c r="B897" s="1"/>
      <c r="C897" s="1"/>
      <c r="D897" s="1"/>
      <c r="E897" s="1"/>
      <c r="F897" s="1"/>
      <c r="G897" s="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ht="15.75" customHeight="1" r="898" spans="1:22">
      <c r="A898" s="1"/>
      <c r="B898" s="1"/>
      <c r="C898" s="1"/>
      <c r="D898" s="1"/>
      <c r="E898" s="1"/>
      <c r="F898" s="1"/>
      <c r="G898" s="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ht="15.75" customHeight="1" r="899" spans="1:22">
      <c r="A899" s="1"/>
      <c r="B899" s="1"/>
      <c r="C899" s="1"/>
      <c r="D899" s="1"/>
      <c r="E899" s="1"/>
      <c r="F899" s="1"/>
      <c r="G899" s="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ht="15.75" customHeight="1" r="900" spans="1:22">
      <c r="A900" s="1"/>
      <c r="B900" s="1"/>
      <c r="C900" s="1"/>
      <c r="D900" s="1"/>
      <c r="E900" s="1"/>
      <c r="F900" s="1"/>
      <c r="G900" s="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ht="15.75" customHeight="1" r="901" spans="1:22">
      <c r="A901" s="1"/>
      <c r="B901" s="1"/>
      <c r="C901" s="1"/>
      <c r="D901" s="1"/>
      <c r="E901" s="1"/>
      <c r="F901" s="1"/>
      <c r="G901" s="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ht="15.75" customHeight="1" r="902" spans="1:22">
      <c r="A902" s="1"/>
      <c r="B902" s="1"/>
      <c r="C902" s="1"/>
      <c r="D902" s="1"/>
      <c r="E902" s="1"/>
      <c r="F902" s="1"/>
      <c r="G902" s="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ht="15.75" customHeight="1" r="903" spans="1:22">
      <c r="A903" s="1"/>
      <c r="B903" s="1"/>
      <c r="C903" s="1"/>
      <c r="D903" s="1"/>
      <c r="E903" s="1"/>
      <c r="F903" s="1"/>
      <c r="G903" s="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ht="15.75" customHeight="1" r="904" spans="1:22">
      <c r="A904" s="1"/>
      <c r="B904" s="1"/>
      <c r="C904" s="1"/>
      <c r="D904" s="1"/>
      <c r="E904" s="1"/>
      <c r="F904" s="1"/>
      <c r="G904" s="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ht="15.75" customHeight="1" r="905" spans="1:22">
      <c r="A905" s="1"/>
      <c r="B905" s="1"/>
      <c r="C905" s="1"/>
      <c r="D905" s="1"/>
      <c r="E905" s="1"/>
      <c r="F905" s="1"/>
      <c r="G905" s="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ht="15.75" customHeight="1" r="906" spans="1:22">
      <c r="A906" s="1"/>
      <c r="B906" s="1"/>
      <c r="C906" s="1"/>
      <c r="D906" s="1"/>
      <c r="E906" s="1"/>
      <c r="F906" s="1"/>
      <c r="G906" s="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ht="15.75" customHeight="1" r="907" spans="1:22">
      <c r="A907" s="1"/>
      <c r="B907" s="1"/>
      <c r="C907" s="1"/>
      <c r="D907" s="1"/>
      <c r="E907" s="1"/>
      <c r="F907" s="1"/>
      <c r="G907" s="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ht="15.75" customHeight="1" r="908" spans="1:22">
      <c r="A908" s="1"/>
      <c r="B908" s="1"/>
      <c r="C908" s="1"/>
      <c r="D908" s="1"/>
      <c r="E908" s="1"/>
      <c r="F908" s="1"/>
      <c r="G908" s="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ht="15.75" customHeight="1" r="909" spans="1:22">
      <c r="A909" s="1"/>
      <c r="B909" s="1"/>
      <c r="C909" s="1"/>
      <c r="D909" s="1"/>
      <c r="E909" s="1"/>
      <c r="F909" s="1"/>
      <c r="G909" s="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ht="15.75" customHeight="1" r="910" spans="1:22">
      <c r="A910" s="1"/>
      <c r="B910" s="1"/>
      <c r="C910" s="1"/>
      <c r="D910" s="1"/>
      <c r="E910" s="1"/>
      <c r="F910" s="1"/>
      <c r="G910" s="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ht="15.75" customHeight="1" r="911" spans="1:22">
      <c r="A911" s="1"/>
      <c r="B911" s="1"/>
      <c r="C911" s="1"/>
      <c r="D911" s="1"/>
      <c r="E911" s="1"/>
      <c r="F911" s="1"/>
      <c r="G911" s="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ht="15.75" customHeight="1" r="912" spans="1:22">
      <c r="A912" s="1"/>
      <c r="B912" s="1"/>
      <c r="C912" s="1"/>
      <c r="D912" s="1"/>
      <c r="E912" s="1"/>
      <c r="F912" s="1"/>
      <c r="G912" s="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ht="15.75" customHeight="1" r="913" spans="1:22">
      <c r="A913" s="1"/>
      <c r="B913" s="1"/>
      <c r="C913" s="1"/>
      <c r="D913" s="1"/>
      <c r="E913" s="1"/>
      <c r="F913" s="1"/>
      <c r="G913" s="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ht="15.75" customHeight="1" r="914" spans="1:22">
      <c r="A914" s="1"/>
      <c r="B914" s="1"/>
      <c r="C914" s="1"/>
      <c r="D914" s="1"/>
      <c r="E914" s="1"/>
      <c r="F914" s="1"/>
      <c r="G914" s="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ht="15.75" customHeight="1" r="915" spans="1:22">
      <c r="A915" s="1"/>
      <c r="B915" s="1"/>
      <c r="C915" s="1"/>
      <c r="D915" s="1"/>
      <c r="E915" s="1"/>
      <c r="F915" s="1"/>
      <c r="G915" s="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ht="15.75" customHeight="1" r="916" spans="1:22">
      <c r="A916" s="1"/>
      <c r="B916" s="1"/>
      <c r="C916" s="1"/>
      <c r="D916" s="1"/>
      <c r="E916" s="1"/>
      <c r="F916" s="1"/>
      <c r="G916" s="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ht="15.75" customHeight="1" r="917" spans="1:22">
      <c r="A917" s="1"/>
      <c r="B917" s="1"/>
      <c r="C917" s="1"/>
      <c r="D917" s="1"/>
      <c r="E917" s="1"/>
      <c r="F917" s="1"/>
      <c r="G917" s="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ht="15.75" customHeight="1" r="918" spans="1:22">
      <c r="A918" s="1"/>
      <c r="B918" s="1"/>
      <c r="C918" s="1"/>
      <c r="D918" s="1"/>
      <c r="E918" s="1"/>
      <c r="F918" s="1"/>
      <c r="G918" s="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ht="15.75" customHeight="1" r="919" spans="1:22">
      <c r="A919" s="1"/>
      <c r="B919" s="1"/>
      <c r="C919" s="1"/>
      <c r="D919" s="1"/>
      <c r="E919" s="1"/>
      <c r="F919" s="1"/>
      <c r="G919" s="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ht="15.75" customHeight="1" r="920" spans="1:22">
      <c r="A920" s="1"/>
      <c r="B920" s="1"/>
      <c r="C920" s="1"/>
      <c r="D920" s="1"/>
      <c r="E920" s="1"/>
      <c r="F920" s="1"/>
      <c r="G920" s="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ht="15.75" customHeight="1" r="921" spans="1:22">
      <c r="A921" s="1"/>
      <c r="B921" s="1"/>
      <c r="C921" s="1"/>
      <c r="D921" s="1"/>
      <c r="E921" s="1"/>
      <c r="F921" s="1"/>
      <c r="G921" s="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ht="15.75" customHeight="1" r="922" spans="1:22">
      <c r="A922" s="1"/>
      <c r="B922" s="1"/>
      <c r="C922" s="1"/>
      <c r="D922" s="1"/>
      <c r="E922" s="1"/>
      <c r="F922" s="1"/>
      <c r="G922" s="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ht="15.75" customHeight="1" r="923" spans="1:22">
      <c r="A923" s="1"/>
      <c r="B923" s="1"/>
      <c r="C923" s="1"/>
      <c r="D923" s="1"/>
      <c r="E923" s="1"/>
      <c r="F923" s="1"/>
      <c r="G923" s="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ht="15.75" customHeight="1" r="924" spans="1:22">
      <c r="A924" s="1"/>
      <c r="B924" s="1"/>
      <c r="C924" s="1"/>
      <c r="D924" s="1"/>
      <c r="E924" s="1"/>
      <c r="F924" s="1"/>
      <c r="G924" s="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ht="15.75" customHeight="1" r="925" spans="1:22">
      <c r="A925" s="1"/>
      <c r="B925" s="1"/>
      <c r="C925" s="1"/>
      <c r="D925" s="1"/>
      <c r="E925" s="1"/>
      <c r="F925" s="1"/>
      <c r="G925" s="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ht="15.75" customHeight="1" r="926" spans="1:22">
      <c r="A926" s="1"/>
      <c r="B926" s="1"/>
      <c r="C926" s="1"/>
      <c r="D926" s="1"/>
      <c r="E926" s="1"/>
      <c r="F926" s="1"/>
      <c r="G926" s="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ht="15.75" customHeight="1" r="927" spans="1:22">
      <c r="A927" s="1"/>
      <c r="B927" s="1"/>
      <c r="C927" s="1"/>
      <c r="D927" s="1"/>
      <c r="E927" s="1"/>
      <c r="F927" s="1"/>
      <c r="G927" s="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ht="15.75" customHeight="1" r="928" spans="1:22">
      <c r="A928" s="1"/>
      <c r="B928" s="1"/>
      <c r="C928" s="1"/>
      <c r="D928" s="1"/>
      <c r="E928" s="1"/>
      <c r="F928" s="1"/>
      <c r="G928" s="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ht="15.75" customHeight="1" r="929" spans="1:22">
      <c r="A929" s="1"/>
      <c r="B929" s="1"/>
      <c r="C929" s="1"/>
      <c r="D929" s="1"/>
      <c r="E929" s="1"/>
      <c r="F929" s="1"/>
      <c r="G929" s="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ht="15.75" customHeight="1" r="930" spans="1:22">
      <c r="A930" s="1"/>
      <c r="B930" s="1"/>
      <c r="C930" s="1"/>
      <c r="D930" s="1"/>
      <c r="E930" s="1"/>
      <c r="F930" s="1"/>
      <c r="G930" s="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ht="15.75" customHeight="1" r="931" spans="1:22">
      <c r="A931" s="1"/>
      <c r="B931" s="1"/>
      <c r="C931" s="1"/>
      <c r="D931" s="1"/>
      <c r="E931" s="1"/>
      <c r="F931" s="1"/>
      <c r="G931" s="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ht="15.75" customHeight="1" r="932" spans="1:22">
      <c r="A932" s="1"/>
      <c r="B932" s="1"/>
      <c r="C932" s="1"/>
      <c r="D932" s="1"/>
      <c r="E932" s="1"/>
      <c r="F932" s="1"/>
      <c r="G932" s="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ht="15.75" customHeight="1" r="933" spans="1:22">
      <c r="A933" s="1"/>
      <c r="B933" s="1"/>
      <c r="C933" s="1"/>
      <c r="D933" s="1"/>
      <c r="E933" s="1"/>
      <c r="F933" s="1"/>
      <c r="G933" s="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ht="15.75" customHeight="1" r="934" spans="1:22">
      <c r="A934" s="1"/>
      <c r="B934" s="1"/>
      <c r="C934" s="1"/>
      <c r="D934" s="1"/>
      <c r="E934" s="1"/>
      <c r="F934" s="1"/>
      <c r="G934" s="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ht="15.75" customHeight="1" r="935" spans="1:22">
      <c r="A935" s="1"/>
      <c r="B935" s="1"/>
      <c r="C935" s="1"/>
      <c r="D935" s="1"/>
      <c r="E935" s="1"/>
      <c r="F935" s="1"/>
      <c r="G935" s="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ht="15.75" customHeight="1" r="936" spans="1:22">
      <c r="A936" s="1"/>
      <c r="B936" s="1"/>
      <c r="C936" s="1"/>
      <c r="D936" s="1"/>
      <c r="E936" s="1"/>
      <c r="F936" s="1"/>
      <c r="G936" s="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ht="15.75" customHeight="1" r="937" spans="1:22">
      <c r="A937" s="1"/>
      <c r="B937" s="1"/>
      <c r="C937" s="1"/>
      <c r="D937" s="1"/>
      <c r="E937" s="1"/>
      <c r="F937" s="1"/>
      <c r="G937" s="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ht="15.75" customHeight="1" r="938" spans="1:22">
      <c r="A938" s="1"/>
      <c r="B938" s="1"/>
      <c r="C938" s="1"/>
      <c r="D938" s="1"/>
      <c r="E938" s="1"/>
      <c r="F938" s="1"/>
      <c r="G938" s="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ht="15.75" customHeight="1" r="939" spans="1:22">
      <c r="A939" s="1"/>
      <c r="B939" s="1"/>
      <c r="C939" s="1"/>
      <c r="D939" s="1"/>
      <c r="E939" s="1"/>
      <c r="F939" s="1"/>
      <c r="G939" s="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ht="15.75" customHeight="1" r="940" spans="1:22">
      <c r="A940" s="1"/>
      <c r="B940" s="1"/>
      <c r="C940" s="1"/>
      <c r="D940" s="1"/>
      <c r="E940" s="1"/>
      <c r="F940" s="1"/>
      <c r="G940" s="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ht="15.75" customHeight="1" r="941" spans="1:22">
      <c r="A941" s="1"/>
      <c r="B941" s="1"/>
      <c r="C941" s="1"/>
      <c r="D941" s="1"/>
      <c r="E941" s="1"/>
      <c r="F941" s="1"/>
      <c r="G941" s="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ht="15.75" customHeight="1" r="942" spans="1:22">
      <c r="A942" s="1"/>
      <c r="B942" s="1"/>
      <c r="C942" s="1"/>
      <c r="D942" s="1"/>
      <c r="E942" s="1"/>
      <c r="F942" s="1"/>
      <c r="G942" s="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ht="15.75" customHeight="1" r="943" spans="1:22">
      <c r="A943" s="1"/>
      <c r="B943" s="1"/>
      <c r="C943" s="1"/>
      <c r="D943" s="1"/>
      <c r="E943" s="1"/>
      <c r="F943" s="1"/>
      <c r="G943" s="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ht="15.75" customHeight="1" r="944" spans="1:22">
      <c r="A944" s="1"/>
      <c r="B944" s="1"/>
      <c r="C944" s="1"/>
      <c r="D944" s="1"/>
      <c r="E944" s="1"/>
      <c r="F944" s="1"/>
      <c r="G944" s="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ht="15.75" customHeight="1" r="945" spans="1:22">
      <c r="A945" s="1"/>
      <c r="B945" s="1"/>
      <c r="C945" s="1"/>
      <c r="D945" s="1"/>
      <c r="E945" s="1"/>
      <c r="F945" s="1"/>
      <c r="G945" s="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ht="15.75" customHeight="1" r="946" spans="1:22">
      <c r="A946" s="1"/>
      <c r="B946" s="1"/>
      <c r="C946" s="1"/>
      <c r="D946" s="1"/>
      <c r="E946" s="1"/>
      <c r="F946" s="1"/>
      <c r="G946" s="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ht="15.75" customHeight="1" r="947" spans="1:22">
      <c r="A947" s="1"/>
      <c r="B947" s="1"/>
      <c r="C947" s="1"/>
      <c r="D947" s="1"/>
      <c r="E947" s="1"/>
      <c r="F947" s="1"/>
      <c r="G947" s="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ht="15.75" customHeight="1" r="948" spans="1:22">
      <c r="A948" s="1"/>
      <c r="B948" s="1"/>
      <c r="C948" s="1"/>
      <c r="D948" s="1"/>
      <c r="E948" s="1"/>
      <c r="F948" s="1"/>
      <c r="G948" s="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ht="15.75" customHeight="1" r="949" spans="1:22">
      <c r="A949" s="1"/>
      <c r="B949" s="1"/>
      <c r="C949" s="1"/>
      <c r="D949" s="1"/>
      <c r="E949" s="1"/>
      <c r="F949" s="1"/>
      <c r="G949" s="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ht="15.75" customHeight="1" r="950" spans="1:22">
      <c r="A950" s="1"/>
      <c r="B950" s="1"/>
      <c r="C950" s="1"/>
      <c r="D950" s="1"/>
      <c r="E950" s="1"/>
      <c r="F950" s="1"/>
      <c r="G950" s="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ht="15.75" customHeight="1" r="951" spans="1:22">
      <c r="A951" s="1"/>
      <c r="B951" s="1"/>
      <c r="C951" s="1"/>
      <c r="D951" s="1"/>
      <c r="E951" s="1"/>
      <c r="F951" s="1"/>
      <c r="G951" s="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ht="15.75" customHeight="1" r="952" spans="1:22">
      <c r="A952" s="1"/>
      <c r="B952" s="1"/>
      <c r="C952" s="1"/>
      <c r="D952" s="1"/>
      <c r="E952" s="1"/>
      <c r="F952" s="1"/>
      <c r="G952" s="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ht="15.75" customHeight="1" r="953" spans="1:22">
      <c r="A953" s="1"/>
      <c r="B953" s="1"/>
      <c r="C953" s="1"/>
      <c r="D953" s="1"/>
      <c r="E953" s="1"/>
      <c r="F953" s="1"/>
      <c r="G953" s="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ht="15.75" customHeight="1" r="954" spans="1:22">
      <c r="A954" s="1"/>
      <c r="B954" s="1"/>
      <c r="C954" s="1"/>
      <c r="D954" s="1"/>
      <c r="E954" s="1"/>
      <c r="F954" s="1"/>
      <c r="G954" s="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ht="15.75" customHeight="1" r="955" spans="1:22">
      <c r="A955" s="1"/>
      <c r="B955" s="1"/>
      <c r="C955" s="1"/>
      <c r="D955" s="1"/>
      <c r="E955" s="1"/>
      <c r="F955" s="1"/>
      <c r="G955" s="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ht="15.75" customHeight="1" r="956" spans="1:22">
      <c r="A956" s="1"/>
      <c r="B956" s="1"/>
      <c r="C956" s="1"/>
      <c r="D956" s="1"/>
      <c r="E956" s="1"/>
      <c r="F956" s="1"/>
      <c r="G956" s="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ht="15.75" customHeight="1" r="957" spans="1:22">
      <c r="A957" s="1"/>
      <c r="B957" s="1"/>
      <c r="C957" s="1"/>
      <c r="D957" s="1"/>
      <c r="E957" s="1"/>
      <c r="F957" s="1"/>
      <c r="G957" s="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ht="15.75" customHeight="1" r="958" spans="1:22">
      <c r="A958" s="1"/>
      <c r="B958" s="1"/>
      <c r="C958" s="1"/>
      <c r="D958" s="1"/>
      <c r="E958" s="1"/>
      <c r="F958" s="1"/>
      <c r="G958" s="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ht="15.75" customHeight="1" r="959" spans="1:22">
      <c r="A959" s="1"/>
      <c r="B959" s="1"/>
      <c r="C959" s="1"/>
      <c r="D959" s="1"/>
      <c r="E959" s="1"/>
      <c r="F959" s="1"/>
      <c r="G959" s="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ht="15.75" customHeight="1" r="960" spans="1:22">
      <c r="A960" s="1"/>
      <c r="B960" s="1"/>
      <c r="C960" s="1"/>
      <c r="D960" s="1"/>
      <c r="E960" s="1"/>
      <c r="F960" s="1"/>
      <c r="G960" s="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ht="15.75" customHeight="1" r="961" spans="1:22">
      <c r="A961" s="1"/>
      <c r="B961" s="1"/>
      <c r="C961" s="1"/>
      <c r="D961" s="1"/>
      <c r="E961" s="1"/>
      <c r="F961" s="1"/>
      <c r="G961" s="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ht="15.75" customHeight="1" r="962" spans="1:22">
      <c r="A962" s="1"/>
      <c r="B962" s="1"/>
      <c r="C962" s="1"/>
      <c r="D962" s="1"/>
      <c r="E962" s="1"/>
      <c r="F962" s="1"/>
      <c r="G962" s="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ht="15.75" customHeight="1" r="963" spans="1:22">
      <c r="A963" s="1"/>
      <c r="B963" s="1"/>
      <c r="C963" s="1"/>
      <c r="D963" s="1"/>
      <c r="E963" s="1"/>
      <c r="F963" s="1"/>
      <c r="G963" s="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ht="15.75" customHeight="1" r="964" spans="1:22">
      <c r="A964" s="1"/>
      <c r="B964" s="1"/>
      <c r="C964" s="1"/>
      <c r="D964" s="1"/>
      <c r="E964" s="1"/>
      <c r="F964" s="1"/>
      <c r="G964" s="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ht="15.75" customHeight="1" r="965" spans="1:22">
      <c r="A965" s="1"/>
      <c r="B965" s="1"/>
      <c r="C965" s="1"/>
      <c r="D965" s="1"/>
      <c r="E965" s="1"/>
      <c r="F965" s="1"/>
      <c r="G965" s="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ht="15.75" customHeight="1" r="966" spans="1:22">
      <c r="A966" s="1"/>
      <c r="B966" s="1"/>
      <c r="C966" s="1"/>
      <c r="D966" s="1"/>
      <c r="E966" s="1"/>
      <c r="F966" s="1"/>
      <c r="G966" s="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ht="15.75" customHeight="1" r="967" spans="1:22">
      <c r="A967" s="1"/>
      <c r="B967" s="1"/>
      <c r="C967" s="1"/>
      <c r="D967" s="1"/>
      <c r="E967" s="1"/>
      <c r="F967" s="1"/>
      <c r="G967" s="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ht="15.75" customHeight="1" r="968" spans="1:22">
      <c r="A968" s="1"/>
      <c r="B968" s="1"/>
      <c r="C968" s="1"/>
      <c r="D968" s="1"/>
      <c r="E968" s="1"/>
      <c r="F968" s="1"/>
      <c r="G968" s="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ht="15.75" customHeight="1" r="969" spans="1:22">
      <c r="A969" s="1"/>
      <c r="B969" s="1"/>
      <c r="C969" s="1"/>
      <c r="D969" s="1"/>
      <c r="E969" s="1"/>
      <c r="F969" s="1"/>
      <c r="G969" s="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ht="15.75" customHeight="1" r="970" spans="1:22">
      <c r="A970" s="1"/>
      <c r="B970" s="1"/>
      <c r="C970" s="1"/>
      <c r="D970" s="1"/>
      <c r="E970" s="1"/>
      <c r="F970" s="1"/>
      <c r="G970" s="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ht="15.75" customHeight="1" r="971" spans="1:22">
      <c r="A971" s="1"/>
      <c r="B971" s="1"/>
      <c r="C971" s="1"/>
      <c r="D971" s="1"/>
      <c r="E971" s="1"/>
      <c r="F971" s="1"/>
      <c r="G971" s="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ht="15.75" customHeight="1" r="972" spans="1:22">
      <c r="A972" s="1"/>
      <c r="B972" s="1"/>
      <c r="C972" s="1"/>
      <c r="D972" s="1"/>
      <c r="E972" s="1"/>
      <c r="F972" s="1"/>
      <c r="G972" s="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ht="15.75" customHeight="1" r="973" spans="1:22">
      <c r="A973" s="1"/>
      <c r="B973" s="1"/>
      <c r="C973" s="1"/>
      <c r="D973" s="1"/>
      <c r="E973" s="1"/>
      <c r="F973" s="1"/>
      <c r="G973" s="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ht="15.75" customHeight="1" r="974" spans="1:22">
      <c r="A974" s="1"/>
      <c r="B974" s="1"/>
      <c r="C974" s="1"/>
      <c r="D974" s="1"/>
      <c r="E974" s="1"/>
      <c r="F974" s="1"/>
      <c r="G974" s="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ht="15.75" customHeight="1" r="975" spans="1:22">
      <c r="A975" s="1"/>
      <c r="B975" s="1"/>
      <c r="C975" s="1"/>
      <c r="D975" s="1"/>
      <c r="E975" s="1"/>
      <c r="F975" s="1"/>
      <c r="G975" s="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ht="15.75" customHeight="1" r="976" spans="1:22">
      <c r="A976" s="1"/>
      <c r="B976" s="1"/>
      <c r="C976" s="1"/>
      <c r="D976" s="1"/>
      <c r="E976" s="1"/>
      <c r="F976" s="1"/>
      <c r="G976" s="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ht="15.75" customHeight="1" r="977" spans="1:22">
      <c r="A977" s="1"/>
      <c r="B977" s="1"/>
      <c r="C977" s="1"/>
      <c r="D977" s="1"/>
      <c r="E977" s="1"/>
      <c r="F977" s="1"/>
      <c r="G977" s="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ht="15.75" customHeight="1" r="978" spans="1:22">
      <c r="A978" s="1"/>
      <c r="B978" s="1"/>
      <c r="C978" s="1"/>
      <c r="D978" s="1"/>
      <c r="E978" s="1"/>
      <c r="F978" s="1"/>
      <c r="G978" s="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ht="15.75" customHeight="1" r="979" spans="1:22">
      <c r="A979" s="1"/>
      <c r="B979" s="1"/>
      <c r="C979" s="1"/>
      <c r="D979" s="1"/>
      <c r="E979" s="1"/>
      <c r="F979" s="1"/>
      <c r="G979" s="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ht="15.75" customHeight="1" r="980" spans="1:22">
      <c r="A980" s="1"/>
      <c r="B980" s="1"/>
      <c r="C980" s="1"/>
      <c r="D980" s="1"/>
      <c r="E980" s="1"/>
      <c r="F980" s="1"/>
      <c r="G980" s="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ht="15.75" customHeight="1" r="981" spans="1:22">
      <c r="A981" s="1"/>
      <c r="B981" s="1"/>
      <c r="C981" s="1"/>
      <c r="D981" s="1"/>
      <c r="E981" s="1"/>
      <c r="F981" s="1"/>
      <c r="G981" s="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ht="15.75" customHeight="1" r="982" spans="1:22">
      <c r="A982" s="1"/>
      <c r="B982" s="1"/>
      <c r="C982" s="1"/>
      <c r="D982" s="1"/>
      <c r="E982" s="1"/>
      <c r="F982" s="1"/>
      <c r="G982" s="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ht="15.75" customHeight="1" r="983" spans="1:22">
      <c r="A983" s="1"/>
      <c r="B983" s="1"/>
      <c r="C983" s="1"/>
      <c r="D983" s="1"/>
      <c r="E983" s="1"/>
      <c r="F983" s="1"/>
      <c r="G983" s="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ht="15.75" customHeight="1" r="984" spans="1:22">
      <c r="A984" s="1"/>
      <c r="B984" s="1"/>
      <c r="C984" s="1"/>
      <c r="D984" s="1"/>
      <c r="E984" s="1"/>
      <c r="F984" s="1"/>
      <c r="G984" s="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ht="15.75" customHeight="1" r="985" spans="1:22">
      <c r="A985" s="1"/>
      <c r="B985" s="1"/>
      <c r="C985" s="1"/>
      <c r="D985" s="1"/>
      <c r="E985" s="1"/>
      <c r="F985" s="1"/>
      <c r="G985" s="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ht="15.75" customHeight="1" r="986" spans="1:22">
      <c r="A986" s="1"/>
      <c r="B986" s="1"/>
      <c r="C986" s="1"/>
      <c r="D986" s="1"/>
      <c r="E986" s="1"/>
      <c r="F986" s="1"/>
      <c r="G986" s="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ht="15.75" customHeight="1" r="987" spans="1:22">
      <c r="A987" s="1"/>
      <c r="B987" s="1"/>
      <c r="C987" s="1"/>
      <c r="D987" s="1"/>
      <c r="E987" s="1"/>
      <c r="F987" s="1"/>
      <c r="G987" s="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ht="15.75" customHeight="1" r="988" spans="1:22">
      <c r="A988" s="1"/>
      <c r="B988" s="1"/>
      <c r="C988" s="1"/>
      <c r="D988" s="1"/>
      <c r="E988" s="1"/>
      <c r="F988" s="1"/>
      <c r="G988" s="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ht="15.75" customHeight="1" r="989" spans="1:22">
      <c r="A989" s="1"/>
      <c r="B989" s="1"/>
      <c r="C989" s="1"/>
      <c r="D989" s="1"/>
      <c r="E989" s="1"/>
      <c r="F989" s="1"/>
      <c r="G989" s="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ht="15.75" customHeight="1" r="990" spans="1:22">
      <c r="A990" s="1"/>
      <c r="B990" s="1"/>
      <c r="C990" s="1"/>
      <c r="D990" s="1"/>
      <c r="E990" s="1"/>
      <c r="F990" s="1"/>
      <c r="G990" s="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ht="15.75" customHeight="1" r="991" spans="1:22">
      <c r="A991" s="1"/>
      <c r="B991" s="1"/>
      <c r="C991" s="1"/>
      <c r="D991" s="1"/>
      <c r="E991" s="1"/>
      <c r="F991" s="1"/>
      <c r="G991" s="3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ht="15.75" customHeight="1" r="992" spans="1:22">
      <c r="A992" s="1"/>
      <c r="B992" s="1"/>
      <c r="C992" s="1"/>
      <c r="D992" s="1"/>
      <c r="E992" s="1"/>
      <c r="F992" s="1"/>
      <c r="G992" s="3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ht="15.75" customHeight="1" r="993" spans="1:22">
      <c r="A993" s="1"/>
      <c r="B993" s="1"/>
      <c r="C993" s="1"/>
      <c r="D993" s="1"/>
      <c r="E993" s="1"/>
      <c r="F993" s="1"/>
      <c r="G993" s="3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ht="15.75" customHeight="1" r="994" spans="1:22">
      <c r="A994" s="1"/>
      <c r="B994" s="1"/>
      <c r="C994" s="1"/>
      <c r="D994" s="1"/>
      <c r="E994" s="1"/>
      <c r="F994" s="1"/>
      <c r="G994" s="3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ht="15.75" customHeight="1" r="995" spans="1:22">
      <c r="A995" s="1"/>
      <c r="B995" s="1"/>
      <c r="C995" s="1"/>
      <c r="D995" s="1"/>
      <c r="E995" s="1"/>
      <c r="F995" s="1"/>
      <c r="G995" s="3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ht="15.75" customHeight="1" r="996" spans="1:22">
      <c r="A996" s="1"/>
      <c r="B996" s="1"/>
      <c r="C996" s="1"/>
      <c r="D996" s="1"/>
      <c r="E996" s="1"/>
      <c r="F996" s="1"/>
      <c r="G996" s="3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ht="15.75" customHeight="1" r="997" spans="1:22">
      <c r="A997" s="1"/>
      <c r="B997" s="1"/>
      <c r="C997" s="1"/>
      <c r="D997" s="1"/>
      <c r="E997" s="1"/>
      <c r="F997" s="1"/>
      <c r="G997" s="3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ht="15.75" customHeight="1" r="998" spans="1:22">
      <c r="A998" s="1"/>
      <c r="B998" s="1"/>
      <c r="C998" s="1"/>
      <c r="D998" s="1"/>
      <c r="E998" s="1"/>
      <c r="F998" s="1"/>
      <c r="G998" s="3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ht="15.75" customHeight="1" r="999" spans="1:22">
      <c r="A999" s="1"/>
      <c r="B999" s="1"/>
      <c r="C999" s="1"/>
      <c r="D999" s="1"/>
      <c r="E999" s="1"/>
      <c r="F999" s="1"/>
      <c r="G999" s="3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ht="15.75" customHeight="1" r="1000" spans="1:22">
      <c r="A1000" s="1"/>
      <c r="B1000" s="1"/>
      <c r="C1000" s="1"/>
      <c r="D1000" s="1"/>
      <c r="E1000" s="1"/>
      <c r="F1000" s="1"/>
      <c r="G1000" s="3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ht="15.75" customHeight="1" r="1001" spans="1:22">
      <c r="A1001" s="1"/>
      <c r="B1001" s="1"/>
      <c r="C1001" s="1"/>
      <c r="D1001" s="1"/>
      <c r="E1001" s="1"/>
      <c r="F1001" s="1"/>
      <c r="G1001" s="3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ht="15.75" customHeight="1" r="1002" spans="1:22">
      <c r="A1002" s="1"/>
      <c r="B1002" s="1"/>
      <c r="C1002" s="1"/>
      <c r="D1002" s="1"/>
      <c r="E1002" s="1"/>
      <c r="F1002" s="1"/>
      <c r="G1002" s="3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ht="15.75" customHeight="1" r="1003" spans="1:22">
      <c r="A1003" s="1"/>
      <c r="B1003" s="1"/>
      <c r="C1003" s="1"/>
      <c r="D1003" s="1"/>
      <c r="E1003" s="1"/>
      <c r="F1003" s="1"/>
      <c r="G1003" s="3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ht="15.75" customHeight="1" r="1004" spans="1:22">
      <c r="A1004" s="1"/>
      <c r="B1004" s="1"/>
      <c r="C1004" s="1"/>
      <c r="D1004" s="1"/>
      <c r="E1004" s="1"/>
      <c r="F1004" s="1"/>
      <c r="G1004" s="3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ht="15.75" customHeight="1" r="1005" spans="1:22">
      <c r="A1005" s="1"/>
      <c r="B1005" s="1"/>
      <c r="C1005" s="1"/>
      <c r="D1005" s="1"/>
      <c r="E1005" s="1"/>
      <c r="F1005" s="1"/>
      <c r="G1005" s="3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</sheetData>
  <sortState xmlns:xlrd2="http://schemas.microsoft.com/office/spreadsheetml/2017/richdata2" ref="B2:H1010">
    <sortCondition ref="B1:B1010"/>
  </sortState>
  <hyperlinks>
    <hyperlink ref="G64" r:id="rId1" xr:uid="{00000000-0004-0000-0400-000000000000}"/>
    <hyperlink ref="G50" r:id="rId2" xr:uid="{00000000-0004-0000-0400-000002000000}"/>
    <hyperlink ref="G78" r:id="rId3" xr:uid="{00000000-0004-0000-0400-000003000000}"/>
    <hyperlink ref="G44" r:id="rId4" xr:uid="{00000000-0004-0000-0400-000004000000}"/>
    <hyperlink ref="G86" r:id="rId5" xr:uid="{00000000-0004-0000-0400-000005000000}"/>
    <hyperlink ref="G95" r:id="rId6" xr:uid="{00000000-0004-0000-0400-000006000000}"/>
    <hyperlink ref="G46" r:id="rId7" xr:uid="{00000000-0004-0000-0400-000007000000}"/>
    <hyperlink ref="G18" r:id="rId8" xr:uid="{00000000-0004-0000-0400-000008000000}"/>
    <hyperlink ref="G34" r:id="rId9" xr:uid="{00000000-0004-0000-0400-000009000000}"/>
    <hyperlink ref="G36" r:id="rId10" xr:uid="{00000000-0004-0000-0400-00000A000000}"/>
    <hyperlink ref="G38" r:id="rId11" xr:uid="{00000000-0004-0000-0400-00000B000000}"/>
    <hyperlink ref="G40" r:id="rId12" xr:uid="{00000000-0004-0000-0400-00000C000000}"/>
    <hyperlink ref="G84" r:id="rId13" xr:uid="{00000000-0004-0000-0400-00000D000000}"/>
    <hyperlink ref="G4" r:id="rId14" xr:uid="{00000000-0004-0000-0400-00000E000000}"/>
    <hyperlink ref="G72" r:id="rId15" xr:uid="{00000000-0004-0000-0400-00000F000000}"/>
    <hyperlink ref="G90" r:id="rId16" xr:uid="{00000000-0004-0000-0400-000010000000}"/>
    <hyperlink ref="G20" r:id="rId17" xr:uid="{00000000-0004-0000-0400-000011000000}"/>
    <hyperlink ref="G76" r:id="rId18" xr:uid="{00000000-0004-0000-0400-000012000000}"/>
    <hyperlink ref="G52" r:id="rId19" xr:uid="{00000000-0004-0000-0400-000013000000}"/>
    <hyperlink ref="G53" r:id="rId20" xr:uid="{00000000-0004-0000-0400-000014000000}"/>
    <hyperlink ref="G16" r:id="rId21" xr:uid="{00000000-0004-0000-0400-000015000000}"/>
    <hyperlink ref="G2" r:id="rId22" xr:uid="{00000000-0004-0000-0400-000016000000}"/>
    <hyperlink ref="G82" r:id="rId23" xr:uid="{00000000-0004-0000-0400-000017000000}"/>
    <hyperlink ref="G28" r:id="rId24" xr:uid="{00000000-0004-0000-0400-000018000000}"/>
    <hyperlink ref="G32" r:id="rId25" xr:uid="{00000000-0004-0000-0400-000019000000}"/>
    <hyperlink ref="G56" r:id="rId26" xr:uid="{00000000-0004-0000-0400-00001A000000}"/>
    <hyperlink ref="G62" r:id="rId27" xr:uid="{00000000-0004-0000-0400-00001B000000}"/>
    <hyperlink ref="G6" r:id="rId28" xr:uid="{00000000-0004-0000-0400-00001C000000}"/>
    <hyperlink ref="G8" r:id="rId29" xr:uid="{00000000-0004-0000-0400-00001D000000}"/>
    <hyperlink ref="G10" r:id="rId30" xr:uid="{00000000-0004-0000-0400-00001E000000}"/>
    <hyperlink ref="G12" r:id="rId31" xr:uid="{00000000-0004-0000-0400-00001F000000}"/>
    <hyperlink ref="G24" r:id="rId32" xr:uid="{00000000-0004-0000-0400-000020000000}"/>
    <hyperlink ref="G74" r:id="rId33" xr:uid="{00000000-0004-0000-0400-000021000000}"/>
    <hyperlink ref="G48" r:id="rId34" xr:uid="{00000000-0004-0000-0400-000022000000}"/>
    <hyperlink ref="G70" r:id="rId35" xr:uid="{00000000-0004-0000-0400-000023000000}"/>
    <hyperlink ref="G80" r:id="rId36" xr:uid="{00000000-0004-0000-0400-000024000000}"/>
    <hyperlink ref="G87" r:id="rId37" xr:uid="{00000000-0004-0000-0400-000025000000}"/>
    <hyperlink ref="G65" r:id="rId38" xr:uid="{00000000-0004-0000-0400-000026000000}"/>
    <hyperlink ref="G43" r:id="rId39" xr:uid="{00000000-0004-0000-0400-000027000000}"/>
    <hyperlink ref="G51" r:id="rId40" xr:uid="{00000000-0004-0000-0400-000028000000}"/>
    <hyperlink ref="G79" r:id="rId41" xr:uid="{00000000-0004-0000-0400-000029000000}"/>
    <hyperlink ref="G45" r:id="rId42" xr:uid="{00000000-0004-0000-0400-00002A000000}"/>
    <hyperlink ref="G88" r:id="rId43" xr:uid="{00000000-0004-0000-0400-00002B000000}"/>
    <hyperlink ref="G96" r:id="rId44" xr:uid="{00000000-0004-0000-0400-00002C000000}"/>
    <hyperlink ref="G47" r:id="rId45" xr:uid="{00000000-0004-0000-0400-00002D000000}"/>
    <hyperlink ref="G19" r:id="rId46" xr:uid="{00000000-0004-0000-0400-00002E000000}"/>
    <hyperlink ref="G35" r:id="rId47" xr:uid="{00000000-0004-0000-0400-00002F000000}"/>
    <hyperlink ref="G37" r:id="rId48" xr:uid="{00000000-0004-0000-0400-000030000000}"/>
    <hyperlink ref="G39" r:id="rId49" xr:uid="{00000000-0004-0000-0400-000031000000}"/>
    <hyperlink ref="G41" r:id="rId50" xr:uid="{00000000-0004-0000-0400-000032000000}"/>
    <hyperlink ref="G85" r:id="rId51" xr:uid="{00000000-0004-0000-0400-000033000000}"/>
    <hyperlink ref="G5" r:id="rId52" xr:uid="{00000000-0004-0000-0400-000034000000}"/>
    <hyperlink ref="G73" r:id="rId53" xr:uid="{00000000-0004-0000-0400-000035000000}"/>
    <hyperlink ref="G21" r:id="rId54" xr:uid="{00000000-0004-0000-0400-000036000000}"/>
    <hyperlink ref="G77" r:id="rId55" xr:uid="{00000000-0004-0000-0400-000037000000}"/>
    <hyperlink ref="G54" r:id="rId56" xr:uid="{00000000-0004-0000-0400-000038000000}"/>
    <hyperlink ref="G55" r:id="rId57" xr:uid="{00000000-0004-0000-0400-000039000000}"/>
    <hyperlink ref="G17" r:id="rId58" xr:uid="{00000000-0004-0000-0400-00003A000000}"/>
    <hyperlink ref="G3" r:id="rId59" xr:uid="{00000000-0004-0000-0400-00003B000000}"/>
    <hyperlink ref="G83" r:id="rId60" xr:uid="{00000000-0004-0000-0400-00003C000000}"/>
    <hyperlink ref="G29" r:id="rId61" xr:uid="{00000000-0004-0000-0400-00003D000000}"/>
    <hyperlink ref="G33" r:id="rId62" xr:uid="{00000000-0004-0000-0400-00003E000000}"/>
    <hyperlink ref="G57" r:id="rId63" xr:uid="{00000000-0004-0000-0400-00003F000000}"/>
    <hyperlink ref="G63" r:id="rId64" xr:uid="{00000000-0004-0000-0400-000040000000}"/>
    <hyperlink ref="G7" r:id="rId65" xr:uid="{00000000-0004-0000-0400-000041000000}"/>
    <hyperlink ref="G9" r:id="rId66" xr:uid="{00000000-0004-0000-0400-000042000000}"/>
    <hyperlink ref="G11" r:id="rId67" xr:uid="{00000000-0004-0000-0400-000043000000}"/>
    <hyperlink ref="G13" r:id="rId68" xr:uid="{00000000-0004-0000-0400-000044000000}"/>
    <hyperlink ref="G25" r:id="rId69" xr:uid="{00000000-0004-0000-0400-000045000000}"/>
    <hyperlink ref="G75" r:id="rId70" xr:uid="{00000000-0004-0000-0400-000046000000}"/>
    <hyperlink ref="G49" r:id="rId71" xr:uid="{00000000-0004-0000-0400-000047000000}"/>
    <hyperlink ref="G71" r:id="rId72" xr:uid="{00000000-0004-0000-0400-000048000000}"/>
    <hyperlink ref="G81" r:id="rId73" xr:uid="{00000000-0004-0000-0400-000049000000}"/>
    <hyperlink ref="G89" r:id="rId74" xr:uid="{00000000-0004-0000-0400-00004A000000}"/>
    <hyperlink ref="G42" r:id="rId75" xr:uid="{00000000-0004-0000-0400-000001000000}"/>
  </hyperlink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Views>
    <sheetView topLeftCell="C1" workbookViewId="0">
      <selection pane="topLeft" activeCell="I1" sqref="I1"/>
    </sheetView>
  </sheetViews>
  <sheetFormatPr baseColWidth="8" defaultColWidth="14.42578125" defaultRowHeight="15"/>
  <cols>
    <col min="1" max="1" width="5.28515625" customWidth="1"/>
    <col min="2" max="2" width="35" customWidth="1"/>
    <col min="3" max="7" width="10.7109375" customWidth="1"/>
    <col min="8" max="8" width="62.140625" customWidth="1"/>
    <col min="9" max="9" width="60" customWidth="1"/>
    <col min="10" max="23" width="10.7109375" customWidth="1"/>
  </cols>
  <sheetData>
    <row ht="15" customHeight="1" r="1" spans="1:23">
      <c r="B1" t="s">
        <v>0</v>
      </c>
      <c r="D1" s="75" t="s">
        <v>177</v>
      </c>
      <c r="E1" s="75" t="s">
        <v>178</v>
      </c>
      <c r="F1" s="75" t="s">
        <v>179</v>
      </c>
      <c r="G1" s="75" t="s">
        <v>143</v>
      </c>
      <c r="H1" s="75" t="s">
        <v>180</v>
      </c>
      <c r="I1" s="75" t="s">
        <v>181</v>
      </c>
    </row>
    <row r="2" spans="1:23">
      <c r="A2" s="1"/>
      <c r="B2" s="1" t="s">
        <v>75</v>
      </c>
      <c r="C2" s="1"/>
      <c r="D2" s="1">
        <v>31.4</v>
      </c>
      <c r="E2" s="1">
        <v>36.6</v>
      </c>
      <c r="F2" s="1">
        <v>1</v>
      </c>
      <c r="G2" s="1" t="s">
        <v>7</v>
      </c>
      <c r="H2" s="7" t="s">
        <v>76</v>
      </c>
      <c r="I2" s="6" t="s">
        <v>77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ht="18" r="3" spans="1:23">
      <c r="A3" s="1"/>
      <c r="B3" s="1" t="s">
        <v>75</v>
      </c>
      <c r="C3" s="1"/>
      <c r="D3" s="1">
        <v>31.8</v>
      </c>
      <c r="E3" s="1">
        <v>36.8</v>
      </c>
      <c r="F3" s="1">
        <v>2</v>
      </c>
      <c r="G3" s="1" t="s">
        <v>7</v>
      </c>
      <c r="H3" s="23" t="s">
        <v>80</v>
      </c>
      <c r="I3" s="11" t="s">
        <v>81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ht="15.75" r="4" spans="1:23">
      <c r="A4" s="1"/>
      <c r="B4" s="1" t="s">
        <v>54</v>
      </c>
      <c r="C4" s="1"/>
      <c r="D4" s="1">
        <v>29.74</v>
      </c>
      <c r="E4" s="1">
        <v>37.16</v>
      </c>
      <c r="F4" s="1">
        <v>1</v>
      </c>
      <c r="G4" s="1" t="s">
        <v>7</v>
      </c>
      <c r="H4" s="24" t="s">
        <v>55</v>
      </c>
      <c r="I4" s="25" t="s">
        <v>56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ht="15.75" r="5" spans="1:23">
      <c r="A5" s="1"/>
      <c r="B5" s="1" t="s">
        <v>54</v>
      </c>
      <c r="C5" s="1"/>
      <c r="D5" s="1">
        <v>26.81</v>
      </c>
      <c r="E5" s="1">
        <v>37.13</v>
      </c>
      <c r="F5" s="1">
        <v>2</v>
      </c>
      <c r="G5" s="1" t="s">
        <v>7</v>
      </c>
      <c r="H5" s="24" t="s">
        <v>55</v>
      </c>
      <c r="I5" s="25" t="s">
        <v>56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ht="15.75" r="6" spans="1:23">
      <c r="A6" s="1"/>
      <c r="B6" s="1" t="s">
        <v>94</v>
      </c>
      <c r="C6" s="1"/>
      <c r="D6" s="1">
        <v>29.77</v>
      </c>
      <c r="E6" s="1">
        <v>37</v>
      </c>
      <c r="F6" s="1">
        <v>1</v>
      </c>
      <c r="G6" s="1" t="s">
        <v>7</v>
      </c>
      <c r="H6" s="35" t="s">
        <v>55</v>
      </c>
      <c r="I6" s="25" t="s">
        <v>95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ht="15.75" r="7" spans="1:23">
      <c r="A7" s="1"/>
      <c r="B7" s="1" t="s">
        <v>94</v>
      </c>
      <c r="C7" s="1"/>
      <c r="D7" s="1">
        <v>29.77</v>
      </c>
      <c r="E7" s="1">
        <v>37</v>
      </c>
      <c r="F7" s="1">
        <v>2</v>
      </c>
      <c r="G7" s="1" t="s">
        <v>7</v>
      </c>
      <c r="H7" s="35" t="s">
        <v>55</v>
      </c>
      <c r="I7" s="25" t="s">
        <v>95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1"/>
      <c r="B8" s="1" t="s">
        <v>96</v>
      </c>
      <c r="C8" s="1"/>
      <c r="D8" s="1">
        <v>25.31</v>
      </c>
      <c r="E8" s="36">
        <v>37.78</v>
      </c>
      <c r="F8" s="1">
        <v>1</v>
      </c>
      <c r="G8" s="1" t="s">
        <v>7</v>
      </c>
      <c r="H8" s="35" t="s">
        <v>55</v>
      </c>
      <c r="I8" s="1" t="s">
        <v>95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/>
      <c r="B9" s="1" t="s">
        <v>96</v>
      </c>
      <c r="C9" s="1"/>
      <c r="D9" s="1">
        <v>25.31</v>
      </c>
      <c r="E9" s="36">
        <v>37.78</v>
      </c>
      <c r="F9" s="1">
        <v>2</v>
      </c>
      <c r="G9" s="1" t="s">
        <v>7</v>
      </c>
      <c r="H9" s="35" t="s">
        <v>55</v>
      </c>
      <c r="I9" s="1" t="s">
        <v>95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ht="15.75" r="10" spans="1:23">
      <c r="A10" s="1"/>
      <c r="B10" s="1" t="s">
        <v>97</v>
      </c>
      <c r="C10" s="1"/>
      <c r="D10" s="1">
        <v>29.89</v>
      </c>
      <c r="E10" s="1">
        <v>36.94</v>
      </c>
      <c r="F10" s="1">
        <v>1</v>
      </c>
      <c r="G10" s="1" t="s">
        <v>7</v>
      </c>
      <c r="H10" s="35" t="s">
        <v>55</v>
      </c>
      <c r="I10" s="25" t="s">
        <v>95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ht="15.75" r="11" spans="1:23">
      <c r="A11" s="1"/>
      <c r="B11" s="1" t="s">
        <v>97</v>
      </c>
      <c r="C11" s="1"/>
      <c r="D11" s="1">
        <v>29.89</v>
      </c>
      <c r="E11" s="1">
        <v>36.94</v>
      </c>
      <c r="F11" s="1">
        <v>2</v>
      </c>
      <c r="G11" s="1" t="s">
        <v>7</v>
      </c>
      <c r="H11" s="35" t="s">
        <v>55</v>
      </c>
      <c r="I11" s="25" t="s">
        <v>95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ht="15.75" r="12" spans="1:23">
      <c r="A12" s="1"/>
      <c r="B12" s="1" t="s">
        <v>98</v>
      </c>
      <c r="C12" s="1"/>
      <c r="D12" s="1">
        <v>29</v>
      </c>
      <c r="E12" s="1">
        <v>35</v>
      </c>
      <c r="F12" s="1">
        <v>1</v>
      </c>
      <c r="G12" s="1" t="s">
        <v>7</v>
      </c>
      <c r="H12" s="37" t="s">
        <v>102</v>
      </c>
      <c r="I12" s="31" t="s">
        <v>103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ht="15.75" r="13" spans="1:23">
      <c r="A13" s="1"/>
      <c r="B13" s="1" t="s">
        <v>98</v>
      </c>
      <c r="C13" s="1"/>
      <c r="D13" s="1">
        <v>28</v>
      </c>
      <c r="E13" s="1">
        <v>34.8</v>
      </c>
      <c r="F13" s="1">
        <v>2</v>
      </c>
      <c r="G13" s="1" t="s">
        <v>7</v>
      </c>
      <c r="H13" s="37" t="s">
        <v>102</v>
      </c>
      <c r="I13" s="31" t="s">
        <v>103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ht="15.75" customHeight="1" r="14" spans="1:23">
      <c r="A14" s="1"/>
      <c r="B14" s="1" t="s">
        <v>17</v>
      </c>
      <c r="C14" s="1"/>
      <c r="D14" s="1">
        <v>31.7</v>
      </c>
      <c r="E14" s="1">
        <v>36</v>
      </c>
      <c r="F14" s="1">
        <v>1</v>
      </c>
      <c r="G14" s="1" t="s">
        <v>7</v>
      </c>
      <c r="H14" s="1" t="s">
        <v>18</v>
      </c>
      <c r="I14" s="10" t="s">
        <v>19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ht="15.75" customHeight="1" r="15" spans="1:23">
      <c r="A15" s="1"/>
      <c r="B15" s="1" t="s">
        <v>17</v>
      </c>
      <c r="C15" s="1"/>
      <c r="D15" s="1">
        <v>31.2</v>
      </c>
      <c r="E15" s="1">
        <v>36</v>
      </c>
      <c r="F15" s="1">
        <v>2</v>
      </c>
      <c r="G15" s="1" t="s">
        <v>7</v>
      </c>
      <c r="H15" s="1" t="s">
        <v>18</v>
      </c>
      <c r="I15" s="10" t="s">
        <v>19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ht="15.75" customHeight="1" r="16" spans="1:23">
      <c r="A16" s="1"/>
      <c r="B16" s="57" t="s">
        <v>72</v>
      </c>
      <c r="C16" s="57"/>
      <c r="D16" s="59">
        <v>2.9</v>
      </c>
      <c r="E16" s="59">
        <v>3.52</v>
      </c>
      <c r="F16" s="57">
        <v>1</v>
      </c>
      <c r="G16" s="58" t="s">
        <v>7</v>
      </c>
      <c r="H16" s="27" t="s">
        <v>73</v>
      </c>
      <c r="I16" s="31" t="s">
        <v>74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ht="15.75" customHeight="1" r="17" spans="1:23">
      <c r="A17" s="1"/>
      <c r="B17" s="1" t="s">
        <v>72</v>
      </c>
      <c r="C17" s="1"/>
      <c r="D17" s="61">
        <v>2.9</v>
      </c>
      <c r="E17" s="61">
        <v>3.52</v>
      </c>
      <c r="F17" s="1">
        <v>2</v>
      </c>
      <c r="G17" s="60" t="s">
        <v>7</v>
      </c>
      <c r="H17" s="27" t="s">
        <v>73</v>
      </c>
      <c r="I17" s="31" t="s">
        <v>74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ht="15.75" customHeight="1" r="18" spans="1:23">
      <c r="A18" s="1"/>
      <c r="B18" s="1" t="s">
        <v>148</v>
      </c>
      <c r="C18" s="1"/>
      <c r="D18" s="1">
        <v>32.1</v>
      </c>
      <c r="E18" s="1">
        <v>36.5</v>
      </c>
      <c r="F18" s="1">
        <v>1</v>
      </c>
      <c r="G18" s="56" t="s">
        <v>7</v>
      </c>
      <c r="H18" s="18" t="s">
        <v>40</v>
      </c>
      <c r="I18" s="19" t="s">
        <v>41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ht="15.75" customHeight="1" r="19" spans="1:23">
      <c r="A19" s="1"/>
      <c r="B19" s="1" t="s">
        <v>148</v>
      </c>
      <c r="C19" s="1"/>
      <c r="D19" s="1">
        <v>32</v>
      </c>
      <c r="E19" s="1">
        <v>36</v>
      </c>
      <c r="F19" s="1">
        <v>2</v>
      </c>
      <c r="G19" s="56" t="s">
        <v>7</v>
      </c>
      <c r="H19" s="18" t="s">
        <v>40</v>
      </c>
      <c r="I19" s="19" t="s">
        <v>41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ht="15.75" customHeight="1" r="20" spans="1:23">
      <c r="A20" s="1"/>
      <c r="B20" s="1" t="s">
        <v>62</v>
      </c>
      <c r="C20" s="1"/>
      <c r="D20" s="1">
        <v>28.9</v>
      </c>
      <c r="E20" s="1">
        <v>35.5</v>
      </c>
      <c r="F20" s="1">
        <v>1</v>
      </c>
      <c r="G20" s="1" t="s">
        <v>7</v>
      </c>
      <c r="H20" s="26" t="s">
        <v>58</v>
      </c>
      <c r="I20" s="6" t="s">
        <v>27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ht="15.75" customHeight="1" r="21" spans="1:23">
      <c r="A21" s="1"/>
      <c r="B21" s="1" t="s">
        <v>62</v>
      </c>
      <c r="C21" s="1"/>
      <c r="D21" s="1">
        <v>31.6</v>
      </c>
      <c r="E21" s="1">
        <v>34.9</v>
      </c>
      <c r="F21" s="1">
        <v>1</v>
      </c>
      <c r="G21" s="1" t="s">
        <v>7</v>
      </c>
      <c r="H21" s="38" t="s">
        <v>105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ht="15.75" customHeight="1" r="22" spans="1:23">
      <c r="A22" s="1"/>
      <c r="B22" s="1" t="s">
        <v>62</v>
      </c>
      <c r="C22" s="1"/>
      <c r="D22" s="1">
        <v>28.9</v>
      </c>
      <c r="E22" s="1">
        <v>35.5</v>
      </c>
      <c r="F22" s="1">
        <v>2</v>
      </c>
      <c r="G22" s="1" t="s">
        <v>7</v>
      </c>
      <c r="H22" s="26" t="s">
        <v>58</v>
      </c>
      <c r="I22" s="6" t="s">
        <v>27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ht="15.75" customHeight="1" r="23" spans="1:23">
      <c r="A23" s="1"/>
      <c r="B23" s="1" t="s">
        <v>62</v>
      </c>
      <c r="C23" s="1"/>
      <c r="D23" s="1">
        <v>31.6</v>
      </c>
      <c r="E23" s="1">
        <v>34.9</v>
      </c>
      <c r="F23" s="1">
        <v>2</v>
      </c>
      <c r="G23" s="1" t="s">
        <v>7</v>
      </c>
      <c r="H23" s="38" t="s">
        <v>105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ht="15.75" customHeight="1" r="24" spans="1:23">
      <c r="A24" s="1"/>
      <c r="B24" s="1" t="s">
        <v>31</v>
      </c>
      <c r="C24" s="1"/>
      <c r="D24" s="1">
        <v>30.6</v>
      </c>
      <c r="E24" s="1">
        <v>36</v>
      </c>
      <c r="F24" s="1">
        <v>1</v>
      </c>
      <c r="G24" s="1" t="s">
        <v>7</v>
      </c>
      <c r="H24" s="16" t="s">
        <v>32</v>
      </c>
      <c r="I24" s="17" t="s">
        <v>33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ht="15.75" customHeight="1" r="25" spans="1:23">
      <c r="A25" s="1"/>
      <c r="B25" s="1" t="s">
        <v>31</v>
      </c>
      <c r="C25" s="1"/>
      <c r="D25" s="1">
        <v>30.4</v>
      </c>
      <c r="E25" s="1">
        <v>36.5</v>
      </c>
      <c r="F25" s="1">
        <v>2</v>
      </c>
      <c r="G25" s="1" t="s">
        <v>7</v>
      </c>
      <c r="H25" s="16" t="s">
        <v>32</v>
      </c>
      <c r="I25" s="17" t="s">
        <v>33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ht="15.75" customHeight="1" r="26" spans="1:23">
      <c r="A26" s="1"/>
      <c r="B26" s="1" t="s">
        <v>101</v>
      </c>
      <c r="C26" s="1"/>
      <c r="D26" s="1">
        <v>28.8</v>
      </c>
      <c r="E26" s="1">
        <v>36.9</v>
      </c>
      <c r="F26" s="1">
        <v>1</v>
      </c>
      <c r="G26" s="1" t="s">
        <v>7</v>
      </c>
      <c r="H26" s="7" t="s">
        <v>67</v>
      </c>
      <c r="I26" s="6" t="s">
        <v>68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ht="15.75" customHeight="1" r="27" spans="1:23">
      <c r="A27" s="1"/>
      <c r="B27" s="1" t="s">
        <v>101</v>
      </c>
      <c r="C27" s="1"/>
      <c r="D27" s="1">
        <v>28.8</v>
      </c>
      <c r="E27" s="1">
        <v>36.9</v>
      </c>
      <c r="F27" s="1">
        <v>2</v>
      </c>
      <c r="G27" s="1" t="s">
        <v>7</v>
      </c>
      <c r="H27" s="7" t="s">
        <v>67</v>
      </c>
      <c r="I27" s="6" t="s">
        <v>68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ht="15.75" customHeight="1" r="28" spans="1:23">
      <c r="A28" s="1"/>
      <c r="B28" s="1" t="s">
        <v>104</v>
      </c>
      <c r="C28" s="1"/>
      <c r="D28" s="1">
        <v>29.04</v>
      </c>
      <c r="E28" s="1">
        <v>34.14</v>
      </c>
      <c r="F28" s="1">
        <v>1</v>
      </c>
      <c r="G28" s="1" t="s">
        <v>7</v>
      </c>
      <c r="H28" s="23" t="s">
        <v>108</v>
      </c>
      <c r="I28" s="25" t="s">
        <v>109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ht="15.75" customHeight="1" r="29" spans="1:23">
      <c r="A29" s="1"/>
      <c r="B29" s="1" t="s">
        <v>104</v>
      </c>
      <c r="C29" s="1"/>
      <c r="D29" s="1">
        <v>28.87</v>
      </c>
      <c r="E29" s="1">
        <v>33.77</v>
      </c>
      <c r="F29" s="1">
        <v>2</v>
      </c>
      <c r="G29" s="1" t="s">
        <v>7</v>
      </c>
      <c r="H29" s="23" t="s">
        <v>108</v>
      </c>
      <c r="I29" s="25" t="s">
        <v>109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ht="15.75" customHeight="1" r="30" spans="1:23">
      <c r="A30" s="1"/>
      <c r="B30" s="4" t="s">
        <v>0</v>
      </c>
      <c r="C30" s="4" t="s">
        <v>1</v>
      </c>
      <c r="D30" s="4" t="s">
        <v>123</v>
      </c>
      <c r="E30" s="4" t="s">
        <v>124</v>
      </c>
      <c r="F30" s="4" t="s">
        <v>2</v>
      </c>
      <c r="G30" s="4" t="s">
        <v>143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ht="15.75" customHeight="1" r="31" spans="1:23">
      <c r="A31" s="1"/>
      <c r="B31" s="3" t="s">
        <v>82</v>
      </c>
      <c r="C31" s="1"/>
      <c r="D31" s="1">
        <v>31.8</v>
      </c>
      <c r="E31" s="1">
        <v>34.6</v>
      </c>
      <c r="F31" s="1">
        <v>1</v>
      </c>
      <c r="G31" s="1" t="s">
        <v>7</v>
      </c>
      <c r="H31" s="27" t="s">
        <v>83</v>
      </c>
      <c r="I31" s="32" t="s">
        <v>84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ht="15.75" customHeight="1" r="32" spans="1:23">
      <c r="A32" s="1"/>
      <c r="B32" s="3" t="s">
        <v>82</v>
      </c>
      <c r="C32" s="1"/>
      <c r="D32" s="1">
        <v>31.2</v>
      </c>
      <c r="E32" s="1">
        <v>34.4</v>
      </c>
      <c r="F32" s="1">
        <v>2</v>
      </c>
      <c r="G32" s="1" t="s">
        <v>7</v>
      </c>
      <c r="H32" s="33" t="s">
        <v>86</v>
      </c>
      <c r="I32" s="34" t="s">
        <v>87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57"/>
      <c r="B33" s="1" t="s">
        <v>78</v>
      </c>
      <c r="C33" s="1"/>
      <c r="D33" s="1">
        <v>29.5</v>
      </c>
      <c r="E33" s="1">
        <v>30.21</v>
      </c>
      <c r="F33" s="1">
        <v>1</v>
      </c>
      <c r="G33" s="1" t="s">
        <v>7</v>
      </c>
      <c r="H33" s="1"/>
      <c r="I33" s="1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</row>
    <row ht="15.75" customHeight="1" r="34" spans="1:23">
      <c r="A34" s="57"/>
      <c r="B34" s="1" t="s">
        <v>78</v>
      </c>
      <c r="C34" s="1"/>
      <c r="D34" s="1">
        <v>32.32</v>
      </c>
      <c r="E34" s="1">
        <v>35.12</v>
      </c>
      <c r="F34" s="1">
        <v>2</v>
      </c>
      <c r="G34" s="1" t="s">
        <v>7</v>
      </c>
      <c r="H34" s="1"/>
      <c r="I34" s="1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</row>
    <row r="35" spans="1:23">
      <c r="A35" s="1"/>
      <c r="B35" s="3" t="s">
        <v>85</v>
      </c>
      <c r="C35" s="3"/>
      <c r="D35" s="3">
        <v>31.5</v>
      </c>
      <c r="E35" s="3">
        <v>36.7</v>
      </c>
      <c r="F35" s="1">
        <v>1</v>
      </c>
      <c r="G35" s="1" t="s">
        <v>7</v>
      </c>
      <c r="H35" s="33" t="s">
        <v>86</v>
      </c>
      <c r="I35" s="34" t="s">
        <v>87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3" t="s">
        <v>85</v>
      </c>
      <c r="C36" s="3"/>
      <c r="D36" s="3">
        <v>31.5</v>
      </c>
      <c r="E36" s="3">
        <v>36.7</v>
      </c>
      <c r="F36" s="1">
        <v>2</v>
      </c>
      <c r="G36" s="1" t="s">
        <v>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ht="15.75" r="37" spans="1:23">
      <c r="A37" s="1"/>
      <c r="B37" s="20" t="s">
        <v>42</v>
      </c>
      <c r="C37" s="1" t="s">
        <v>43</v>
      </c>
      <c r="D37" s="1">
        <v>26</v>
      </c>
      <c r="E37" s="1">
        <v>39.5</v>
      </c>
      <c r="F37" s="1">
        <v>1</v>
      </c>
      <c r="G37" s="1" t="s">
        <v>151</v>
      </c>
      <c r="H37" s="21" t="s">
        <v>152</v>
      </c>
      <c r="I37" s="6" t="s">
        <v>27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ht="15.75" r="38" spans="1:23">
      <c r="A38" s="1"/>
      <c r="B38" s="20" t="s">
        <v>42</v>
      </c>
      <c r="C38" s="1" t="s">
        <v>43</v>
      </c>
      <c r="D38" s="1">
        <v>28.1</v>
      </c>
      <c r="E38" s="1">
        <v>40.4</v>
      </c>
      <c r="F38" s="1">
        <v>2</v>
      </c>
      <c r="G38" s="1" t="s">
        <v>151</v>
      </c>
      <c r="H38" s="21" t="s">
        <v>153</v>
      </c>
      <c r="I38" s="6" t="s">
        <v>27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ht="15.75" customHeight="1" r="39" spans="1:23">
      <c r="A39" s="1"/>
      <c r="B39" s="20" t="s">
        <v>45</v>
      </c>
      <c r="C39" s="1" t="s">
        <v>46</v>
      </c>
      <c r="D39" s="1">
        <v>27.8</v>
      </c>
      <c r="E39" s="1">
        <v>40.4</v>
      </c>
      <c r="F39" s="1">
        <v>1</v>
      </c>
      <c r="G39" s="1" t="s">
        <v>151</v>
      </c>
      <c r="H39" s="22" t="s">
        <v>47</v>
      </c>
      <c r="I39" s="6" t="s">
        <v>27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ht="15.75" customHeight="1" r="40" spans="1:23">
      <c r="A40" s="1"/>
      <c r="B40" s="20" t="s">
        <v>45</v>
      </c>
      <c r="C40" s="1" t="s">
        <v>46</v>
      </c>
      <c r="D40" s="1">
        <v>28.1</v>
      </c>
      <c r="E40" s="1">
        <v>39.4</v>
      </c>
      <c r="F40" s="1">
        <v>2</v>
      </c>
      <c r="G40" s="1" t="s">
        <v>151</v>
      </c>
      <c r="H40" s="22" t="s">
        <v>47</v>
      </c>
      <c r="I40" s="6" t="s">
        <v>27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ht="15.75" customHeight="1" r="41" spans="1:23">
      <c r="A41" s="1"/>
      <c r="B41" s="20" t="s">
        <v>48</v>
      </c>
      <c r="C41" s="1" t="s">
        <v>49</v>
      </c>
      <c r="D41" s="1">
        <v>27.5</v>
      </c>
      <c r="E41" s="1">
        <v>39.6</v>
      </c>
      <c r="F41" s="1">
        <v>1</v>
      </c>
      <c r="G41" s="1" t="s">
        <v>151</v>
      </c>
      <c r="H41" s="22" t="s">
        <v>47</v>
      </c>
      <c r="I41" s="6" t="s">
        <v>27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ht="15.75" customHeight="1" r="42" spans="1:23">
      <c r="A42" s="1"/>
      <c r="B42" s="20" t="s">
        <v>48</v>
      </c>
      <c r="C42" s="1" t="s">
        <v>49</v>
      </c>
      <c r="D42" s="1">
        <v>29.4</v>
      </c>
      <c r="E42" s="1">
        <v>40.1</v>
      </c>
      <c r="F42" s="1">
        <v>2</v>
      </c>
      <c r="G42" s="1" t="s">
        <v>151</v>
      </c>
      <c r="H42" s="22" t="s">
        <v>47</v>
      </c>
      <c r="I42" s="6" t="s">
        <v>27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ht="15.75" customHeight="1" r="43" spans="1:23">
      <c r="A43" s="1"/>
      <c r="B43" s="20" t="s">
        <v>50</v>
      </c>
      <c r="C43" s="1" t="s">
        <v>51</v>
      </c>
      <c r="D43" s="1">
        <v>27.2</v>
      </c>
      <c r="E43" s="1">
        <v>39.1</v>
      </c>
      <c r="F43" s="1">
        <v>1</v>
      </c>
      <c r="G43" s="1" t="s">
        <v>151</v>
      </c>
      <c r="H43" s="22" t="s">
        <v>47</v>
      </c>
      <c r="I43" s="6" t="s">
        <v>27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ht="15.75" customHeight="1" r="44" spans="1:23">
      <c r="A44" s="1"/>
      <c r="B44" s="20" t="s">
        <v>50</v>
      </c>
      <c r="C44" s="1" t="s">
        <v>51</v>
      </c>
      <c r="D44" s="1">
        <v>28.5</v>
      </c>
      <c r="E44" s="1">
        <v>39.6</v>
      </c>
      <c r="F44" s="1">
        <v>2</v>
      </c>
      <c r="G44" s="1" t="s">
        <v>151</v>
      </c>
      <c r="H44" s="22" t="s">
        <v>47</v>
      </c>
      <c r="I44" s="6" t="s">
        <v>27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ht="15.75" customHeight="1" r="45" spans="1:23">
      <c r="A45" s="1"/>
      <c r="B45" s="1" t="s">
        <v>23</v>
      </c>
      <c r="C45" s="1"/>
      <c r="D45" s="1">
        <v>30.9</v>
      </c>
      <c r="E45" s="1">
        <v>34.9</v>
      </c>
      <c r="F45" s="1">
        <v>1</v>
      </c>
      <c r="G45" s="1" t="s">
        <v>7</v>
      </c>
      <c r="H45" s="12" t="s">
        <v>24</v>
      </c>
      <c r="I45" s="6" t="s">
        <v>9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ht="15.75" customHeight="1" r="46" spans="1:23">
      <c r="A46" s="1"/>
      <c r="B46" s="1" t="s">
        <v>23</v>
      </c>
      <c r="C46" s="1"/>
      <c r="D46" s="1">
        <v>30.9</v>
      </c>
      <c r="E46" s="1">
        <v>54.5</v>
      </c>
      <c r="F46" s="1">
        <v>2</v>
      </c>
      <c r="G46" s="1" t="s">
        <v>7</v>
      </c>
      <c r="H46" s="12" t="s">
        <v>24</v>
      </c>
      <c r="I46" s="6" t="s">
        <v>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ht="15.75" customHeight="1" r="47" spans="1:23">
      <c r="A47" s="1"/>
      <c r="B47" s="1" t="s">
        <v>12</v>
      </c>
      <c r="C47" s="1"/>
      <c r="D47" s="1">
        <v>31.4</v>
      </c>
      <c r="E47" s="1">
        <v>35.8</v>
      </c>
      <c r="F47" s="1">
        <v>1</v>
      </c>
      <c r="G47" s="1" t="s">
        <v>7</v>
      </c>
      <c r="H47" s="8" t="s">
        <v>13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ht="15.75" customHeight="1" r="48" spans="1:23">
      <c r="A48" s="1"/>
      <c r="B48" s="1" t="s">
        <v>12</v>
      </c>
      <c r="C48" s="1"/>
      <c r="D48" s="1">
        <v>31.1</v>
      </c>
      <c r="E48" s="1">
        <v>35.6</v>
      </c>
      <c r="F48" s="1">
        <v>2</v>
      </c>
      <c r="G48" s="1" t="s">
        <v>7</v>
      </c>
      <c r="H48" s="8" t="s">
        <v>13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ht="15.75" customHeight="1" r="49" spans="1:23">
      <c r="A49" s="1"/>
      <c r="B49" s="3" t="s">
        <v>88</v>
      </c>
      <c r="C49" s="1"/>
      <c r="D49" s="1">
        <v>27.6</v>
      </c>
      <c r="E49" s="1">
        <v>30</v>
      </c>
      <c r="F49" s="1">
        <v>1</v>
      </c>
      <c r="G49" s="1" t="s">
        <v>7</v>
      </c>
      <c r="H49" s="7" t="s">
        <v>89</v>
      </c>
      <c r="I49" s="6" t="s">
        <v>90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ht="15.75" customHeight="1" r="50" spans="1:23">
      <c r="A50" s="1"/>
      <c r="B50" s="3" t="s">
        <v>88</v>
      </c>
      <c r="C50" s="1"/>
      <c r="D50" s="1">
        <v>26.7</v>
      </c>
      <c r="E50" s="1">
        <v>29.9</v>
      </c>
      <c r="F50" s="1">
        <v>2</v>
      </c>
      <c r="G50" s="1" t="s">
        <v>7</v>
      </c>
      <c r="H50" s="7" t="s">
        <v>89</v>
      </c>
      <c r="I50" s="6" t="s">
        <v>90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ht="15.75" customHeight="1" r="51" spans="1:23">
      <c r="A51" s="1"/>
      <c r="B51" s="1" t="s">
        <v>110</v>
      </c>
      <c r="C51" s="1"/>
      <c r="D51" s="1">
        <v>31</v>
      </c>
      <c r="E51" s="1">
        <v>37</v>
      </c>
      <c r="F51" s="1">
        <v>1</v>
      </c>
      <c r="G51" s="1" t="s">
        <v>7</v>
      </c>
      <c r="H51" s="1" t="s">
        <v>116</v>
      </c>
      <c r="I51" s="40" t="s">
        <v>61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ht="15.75" customHeight="1" r="52" spans="1:23">
      <c r="A52" s="1"/>
      <c r="B52" s="1" t="s">
        <v>110</v>
      </c>
      <c r="C52" s="1"/>
      <c r="D52" s="1">
        <v>31</v>
      </c>
      <c r="E52" s="1">
        <v>37</v>
      </c>
      <c r="F52" s="1">
        <v>2</v>
      </c>
      <c r="G52" s="1" t="s">
        <v>7</v>
      </c>
      <c r="H52" s="1" t="s">
        <v>116</v>
      </c>
      <c r="I52" s="40" t="s">
        <v>61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ht="15.75" customHeight="1" r="53" spans="1:23">
      <c r="A53" s="1"/>
      <c r="B53" s="57" t="s">
        <v>37</v>
      </c>
      <c r="C53" s="57"/>
      <c r="D53" s="57">
        <v>3.2</v>
      </c>
      <c r="E53" s="57">
        <v>3.52</v>
      </c>
      <c r="F53" s="57">
        <v>1</v>
      </c>
      <c r="G53" s="58" t="s">
        <v>7</v>
      </c>
      <c r="H53" s="1" t="s">
        <v>38</v>
      </c>
      <c r="I53" s="6" t="s">
        <v>9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ht="15.75" customHeight="1" r="54" spans="1:23">
      <c r="A54" s="1"/>
      <c r="B54" s="1" t="s">
        <v>37</v>
      </c>
      <c r="C54" s="1"/>
      <c r="D54" s="1">
        <v>3.21</v>
      </c>
      <c r="E54" s="1">
        <v>3.52</v>
      </c>
      <c r="F54" s="1">
        <v>2</v>
      </c>
      <c r="G54" s="60" t="s">
        <v>7</v>
      </c>
      <c r="H54" s="1" t="s">
        <v>38</v>
      </c>
      <c r="I54" s="6" t="s">
        <v>9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ht="15.75" customHeight="1" r="55" spans="1:23">
      <c r="A55" s="1"/>
      <c r="B55" s="1" t="s">
        <v>91</v>
      </c>
      <c r="C55" s="1"/>
      <c r="D55" s="1">
        <v>30</v>
      </c>
      <c r="E55" s="1">
        <v>33.3</v>
      </c>
      <c r="F55" s="1">
        <v>1</v>
      </c>
      <c r="G55" s="1" t="s">
        <v>7</v>
      </c>
      <c r="H55" s="7" t="s">
        <v>92</v>
      </c>
      <c r="I55" s="6" t="s">
        <v>93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ht="15.75" customHeight="1" r="56" spans="1:23">
      <c r="A56" s="1"/>
      <c r="B56" s="1" t="s">
        <v>91</v>
      </c>
      <c r="C56" s="1"/>
      <c r="D56" s="1">
        <v>30</v>
      </c>
      <c r="E56" s="1">
        <v>33.2</v>
      </c>
      <c r="F56" s="1">
        <v>2</v>
      </c>
      <c r="G56" s="1" t="s">
        <v>7</v>
      </c>
      <c r="H56" s="7" t="s">
        <v>92</v>
      </c>
      <c r="I56" s="6" t="s">
        <v>93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ht="15.75" customHeight="1" r="57" spans="1:23">
      <c r="A57" s="1"/>
      <c r="B57" s="1" t="s">
        <v>65</v>
      </c>
      <c r="C57" s="1"/>
      <c r="D57" s="1">
        <v>29.9</v>
      </c>
      <c r="E57" s="1">
        <v>35.3</v>
      </c>
      <c r="F57" s="1">
        <v>1</v>
      </c>
      <c r="G57" s="1" t="s">
        <v>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ht="15.75" customHeight="1" r="58" spans="1:23">
      <c r="A58" s="1"/>
      <c r="B58" s="1" t="s">
        <v>65</v>
      </c>
      <c r="C58" s="1"/>
      <c r="D58" s="1">
        <v>30</v>
      </c>
      <c r="E58" s="1">
        <v>34.2</v>
      </c>
      <c r="F58" s="1">
        <v>2</v>
      </c>
      <c r="G58" s="1" t="s">
        <v>7</v>
      </c>
      <c r="H58" s="7" t="s">
        <v>67</v>
      </c>
      <c r="I58" s="6" t="s">
        <v>68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ht="15.75" customHeight="1" r="59" spans="1:23">
      <c r="A59" s="1"/>
      <c r="B59" s="1" t="s">
        <v>113</v>
      </c>
      <c r="C59" s="1"/>
      <c r="D59" s="1">
        <v>32.4</v>
      </c>
      <c r="E59" s="1">
        <v>35.4</v>
      </c>
      <c r="F59" s="1">
        <v>1</v>
      </c>
      <c r="G59" s="1" t="s">
        <v>7</v>
      </c>
      <c r="H59" s="41" t="s">
        <v>118</v>
      </c>
      <c r="I59" s="10" t="s">
        <v>119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ht="15.75" customHeight="1" r="60" spans="1:23">
      <c r="A60" s="1"/>
      <c r="B60" s="1" t="s">
        <v>113</v>
      </c>
      <c r="C60" s="1"/>
      <c r="D60" s="1">
        <v>32</v>
      </c>
      <c r="E60" s="1">
        <v>35</v>
      </c>
      <c r="F60" s="1">
        <v>2</v>
      </c>
      <c r="G60" s="1" t="s">
        <v>7</v>
      </c>
      <c r="H60" s="41" t="s">
        <v>118</v>
      </c>
      <c r="I60" s="10" t="s">
        <v>119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ht="15.75" customHeight="1" r="61" spans="1:23">
      <c r="A61" s="1"/>
      <c r="B61" s="1" t="s">
        <v>66</v>
      </c>
      <c r="C61" s="1"/>
      <c r="D61" s="1">
        <v>29.8</v>
      </c>
      <c r="E61" s="1">
        <v>35.4</v>
      </c>
      <c r="F61" s="1">
        <v>1</v>
      </c>
      <c r="G61" s="1" t="s">
        <v>7</v>
      </c>
      <c r="H61" s="7" t="s">
        <v>67</v>
      </c>
      <c r="I61" s="6" t="s">
        <v>68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ht="15.75" customHeight="1" r="62" spans="1:23">
      <c r="A62" s="1"/>
      <c r="B62" s="1" t="s">
        <v>66</v>
      </c>
      <c r="C62" s="1"/>
      <c r="D62" s="1">
        <v>29.2</v>
      </c>
      <c r="E62" s="1">
        <v>34.3</v>
      </c>
      <c r="F62" s="1">
        <v>2</v>
      </c>
      <c r="G62" s="1" t="s">
        <v>7</v>
      </c>
      <c r="H62" s="7" t="s">
        <v>76</v>
      </c>
      <c r="I62" s="6" t="s">
        <v>77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ht="15.75" customHeight="1" r="63" spans="1:23">
      <c r="A63" s="1"/>
      <c r="B63" s="1" t="s">
        <v>117</v>
      </c>
      <c r="C63" s="1"/>
      <c r="D63" s="1">
        <v>30.4</v>
      </c>
      <c r="E63" s="1">
        <v>33.7</v>
      </c>
      <c r="F63" s="1">
        <v>1</v>
      </c>
      <c r="G63" s="1" t="s">
        <v>7</v>
      </c>
      <c r="H63" s="23" t="s">
        <v>80</v>
      </c>
      <c r="I63" s="11" t="s">
        <v>81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ht="15.75" customHeight="1" r="64" spans="1:23">
      <c r="A64" s="1"/>
      <c r="B64" s="1" t="s">
        <v>117</v>
      </c>
      <c r="C64" s="1"/>
      <c r="D64" s="1">
        <v>30</v>
      </c>
      <c r="E64" s="1">
        <v>33.7</v>
      </c>
      <c r="F64" s="1">
        <v>2</v>
      </c>
      <c r="G64" s="1" t="s">
        <v>7</v>
      </c>
      <c r="H64" s="23" t="s">
        <v>80</v>
      </c>
      <c r="I64" s="11" t="s">
        <v>81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ht="15.75" customHeight="1" r="65" spans="1:23">
      <c r="A65" s="1"/>
      <c r="B65" s="3" t="s">
        <v>79</v>
      </c>
      <c r="C65" s="1"/>
      <c r="D65" s="1">
        <v>30.4</v>
      </c>
      <c r="E65" s="1">
        <v>33.7</v>
      </c>
      <c r="F65" s="1">
        <v>1</v>
      </c>
      <c r="G65" s="1" t="s">
        <v>7</v>
      </c>
      <c r="H65" s="23" t="s">
        <v>80</v>
      </c>
      <c r="I65" s="11" t="s">
        <v>81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ht="15.75" customHeight="1" r="66" spans="1:23">
      <c r="A66" s="1"/>
      <c r="B66" s="3" t="s">
        <v>79</v>
      </c>
      <c r="C66" s="1"/>
      <c r="D66" s="1">
        <v>30</v>
      </c>
      <c r="E66" s="1">
        <v>33.7</v>
      </c>
      <c r="F66" s="1">
        <v>2</v>
      </c>
      <c r="G66" s="1" t="s">
        <v>7</v>
      </c>
      <c r="H66" s="27" t="s">
        <v>83</v>
      </c>
      <c r="I66" s="32" t="s">
        <v>84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ht="15.75" customHeight="1" r="67" spans="1:23">
      <c r="A67" s="1"/>
      <c r="B67" s="1" t="s">
        <v>52</v>
      </c>
      <c r="C67" s="1"/>
      <c r="D67" s="1">
        <v>30</v>
      </c>
      <c r="E67" s="1">
        <v>35</v>
      </c>
      <c r="F67" s="1">
        <v>1</v>
      </c>
      <c r="G67" s="1" t="s">
        <v>7</v>
      </c>
      <c r="H67" s="23" t="s">
        <v>53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ht="15.75" customHeight="1" r="68" spans="1:23">
      <c r="A68" s="1"/>
      <c r="B68" s="1" t="s">
        <v>52</v>
      </c>
      <c r="C68" s="1"/>
      <c r="D68" s="1">
        <v>32</v>
      </c>
      <c r="E68" s="1">
        <v>35</v>
      </c>
      <c r="F68" s="1">
        <v>2</v>
      </c>
      <c r="G68" s="1" t="s">
        <v>7</v>
      </c>
      <c r="H68" s="23" t="s">
        <v>53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ht="15.75" customHeight="1" r="69" spans="1:23">
      <c r="A69" s="1"/>
      <c r="B69" s="1" t="s">
        <v>25</v>
      </c>
      <c r="C69" s="1"/>
      <c r="D69" s="1">
        <v>30.4</v>
      </c>
      <c r="E69" s="1">
        <v>54.2</v>
      </c>
      <c r="F69" s="1">
        <v>1</v>
      </c>
      <c r="G69" s="1" t="s">
        <v>7</v>
      </c>
      <c r="H69" s="13" t="s">
        <v>26</v>
      </c>
      <c r="I69" s="6" t="s">
        <v>27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ht="15.75" customHeight="1" r="70" spans="1:23">
      <c r="A70" s="1"/>
      <c r="B70" s="20" t="s">
        <v>25</v>
      </c>
      <c r="C70" s="1"/>
      <c r="D70" s="1">
        <v>30.4</v>
      </c>
      <c r="E70" s="1">
        <v>54.2</v>
      </c>
      <c r="F70" s="1">
        <v>1</v>
      </c>
      <c r="G70" s="1" t="s">
        <v>7</v>
      </c>
      <c r="H70" s="41" t="s">
        <v>120</v>
      </c>
      <c r="I70" s="11" t="s">
        <v>81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ht="15.75" customHeight="1" r="71" spans="1:23">
      <c r="A71" s="1"/>
      <c r="B71" s="1" t="s">
        <v>25</v>
      </c>
      <c r="C71" s="1"/>
      <c r="D71" s="1">
        <v>25.8</v>
      </c>
      <c r="E71" s="1">
        <v>56.1</v>
      </c>
      <c r="F71" s="1">
        <v>2</v>
      </c>
      <c r="G71" s="1" t="s">
        <v>7</v>
      </c>
      <c r="H71" s="13" t="s">
        <v>26</v>
      </c>
      <c r="I71" s="6" t="s">
        <v>27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ht="15.75" customHeight="1" r="72" spans="1:23">
      <c r="A72" s="1"/>
      <c r="B72" s="20" t="s">
        <v>25</v>
      </c>
      <c r="C72" s="1"/>
      <c r="D72" s="1">
        <v>25.8</v>
      </c>
      <c r="E72" s="1">
        <v>56.1</v>
      </c>
      <c r="F72" s="1">
        <v>2</v>
      </c>
      <c r="G72" s="1" t="s">
        <v>7</v>
      </c>
      <c r="H72" s="41" t="s">
        <v>120</v>
      </c>
      <c r="I72" s="11" t="s">
        <v>81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ht="15.75" customHeight="1" r="73" spans="1:23">
      <c r="A73" s="1"/>
      <c r="B73" s="1" t="s">
        <v>20</v>
      </c>
      <c r="C73" s="1"/>
      <c r="D73" s="1">
        <v>29.5</v>
      </c>
      <c r="E73" s="1">
        <v>34.4</v>
      </c>
      <c r="F73" s="1">
        <v>1</v>
      </c>
      <c r="G73" s="1" t="s">
        <v>7</v>
      </c>
      <c r="H73" s="1" t="s">
        <v>21</v>
      </c>
      <c r="I73" s="11" t="s">
        <v>22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ht="15.75" customHeight="1" r="74" spans="1:23">
      <c r="A74" s="1"/>
      <c r="B74" s="1" t="s">
        <v>20</v>
      </c>
      <c r="C74" s="1"/>
      <c r="D74" s="1">
        <v>28.5</v>
      </c>
      <c r="E74" s="1">
        <v>34.4</v>
      </c>
      <c r="F74" s="1">
        <v>2</v>
      </c>
      <c r="G74" s="1" t="s">
        <v>7</v>
      </c>
      <c r="H74" s="1" t="s">
        <v>21</v>
      </c>
      <c r="I74" s="11" t="s">
        <v>22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ht="15.75" customHeight="1" r="75" spans="1:2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ht="15.75" customHeight="1" r="76" spans="1:2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ht="15.75" customHeight="1" r="77" spans="1:2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ht="15.75" customHeight="1" r="78" spans="1:2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ht="15.75" customHeight="1" r="79" spans="1:2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ht="15.75" customHeight="1" r="80" spans="1:2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ht="15.75" customHeight="1" r="81" spans="1:2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ht="15.75" customHeight="1" r="82" spans="1:2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ht="15.75" customHeight="1" r="83" spans="1:2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ht="15.75" customHeight="1" r="84" spans="1:2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ht="15.75" customHeight="1" r="85" spans="1:2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ht="15.75" customHeight="1" r="86" spans="1:2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ht="15.75" customHeight="1" r="87" spans="1:2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ht="15.75" customHeight="1" r="88" spans="1:2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ht="15.75" customHeight="1" r="89" spans="1:2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ht="15.75" customHeight="1" r="90" spans="1:2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ht="15.75" customHeight="1" r="91" spans="1:2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ht="15.75" customHeight="1" r="92" spans="1:2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ht="15.75" customHeight="1" r="93" spans="1:2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ht="15.75" customHeight="1" r="94" spans="1:2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ht="15.75" customHeight="1" r="95" spans="1:2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ht="15.75" customHeight="1" r="96" spans="1:2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ht="15.75" customHeight="1" r="97" spans="1:2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ht="15.75" customHeight="1" r="98" spans="1:2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ht="15.75" customHeight="1" r="99" spans="1:2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ht="15.75" customHeight="1" r="100" spans="1:2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ht="15.75" customHeight="1" r="101" spans="1:2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ht="15.75" customHeight="1" r="102" spans="1:2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ht="15.75" customHeight="1" r="103" spans="1:2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ht="15.75" customHeight="1" r="104" spans="1:2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ht="15.75" customHeight="1" r="105" spans="1:2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ht="15.75" customHeight="1" r="106" spans="1:2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ht="15.75" customHeight="1" r="107" spans="1:2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ht="15.75" customHeight="1" r="108" spans="1:2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ht="15.75" customHeight="1" r="109" spans="1:2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ht="15.75" customHeight="1" r="110" spans="1:2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ht="15.75" customHeight="1" r="111" spans="1:2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ht="15.75" customHeight="1" r="112" spans="1:2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ht="15.75" customHeight="1" r="113" spans="1:2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ht="15.75" customHeight="1" r="114" spans="1:2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ht="15.75" customHeight="1" r="115" spans="1:2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ht="15.75" customHeight="1" r="116" spans="1:2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ht="15.75" customHeight="1" r="117" spans="1:2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ht="15.75" customHeight="1" r="118" spans="1:2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ht="15.75" customHeight="1" r="119" spans="1:2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ht="15.75" customHeight="1" r="120" spans="1:2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ht="15.75" customHeight="1" r="121" spans="1:2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ht="15.75" customHeight="1" r="122" spans="1:2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ht="15.75" customHeight="1" r="123" spans="1: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ht="15.75" customHeight="1" r="124" spans="1:2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ht="15.75" customHeight="1" r="125" spans="1:2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ht="15.75" customHeight="1" r="126" spans="1:2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ht="15.75" customHeight="1" r="127" spans="1:2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ht="15.75" customHeight="1" r="128" spans="1:2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ht="15.75" customHeight="1" r="129" spans="1:2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ht="15.75" customHeight="1" r="130" spans="1:2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ht="15.75" customHeight="1" r="131" spans="1:2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ht="15.75" customHeight="1" r="132" spans="1:2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ht="15.75" customHeight="1" r="133" spans="1:2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ht="15.75" customHeight="1" r="134" spans="1:2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ht="15.75" customHeight="1" r="135" spans="1:2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ht="15.75" customHeight="1" r="136" spans="1:2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ht="15.75" customHeight="1" r="137" spans="1:2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ht="15.75" customHeight="1" r="138" spans="1:2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ht="15.75" customHeight="1" r="139" spans="1:2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ht="15.75" customHeight="1" r="140" spans="1:2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ht="15.75" customHeight="1" r="141" spans="1:2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ht="15.75" customHeight="1" r="142" spans="1:2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ht="15.75" customHeight="1" r="143" spans="1:2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ht="15.75" customHeight="1" r="144" spans="1:2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ht="15.75" customHeight="1" r="145" spans="1:2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ht="15.75" customHeight="1" r="146" spans="1:2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ht="15.75" customHeight="1" r="147" spans="1:2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ht="15.75" customHeight="1" r="148" spans="1:2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ht="15.75" customHeight="1" r="149" spans="1:2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ht="15.75" customHeight="1" r="150" spans="1:2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ht="15.75" customHeight="1" r="151" spans="1:2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ht="15.75" customHeight="1" r="152" spans="1:2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ht="15.75" customHeight="1" r="153" spans="1:2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ht="15.75" customHeight="1" r="154" spans="1:2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ht="15.75" customHeight="1" r="155" spans="1:2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ht="15.75" customHeight="1" r="156" spans="1:2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ht="15.75" customHeight="1" r="157" spans="1:2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ht="15.75" customHeight="1" r="158" spans="1:2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ht="15.75" customHeight="1" r="159" spans="1:2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ht="15.75" customHeight="1" r="160" spans="1:2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ht="15.75" customHeight="1" r="161" spans="1:2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ht="15.75" customHeight="1" r="162" spans="1:2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ht="15.75" customHeight="1" r="163" spans="1:2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ht="15.75" customHeight="1" r="164" spans="1:2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ht="15.75" customHeight="1" r="165" spans="1:2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ht="15.75" customHeight="1" r="166" spans="1:2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ht="15.75" customHeight="1" r="167" spans="1:2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ht="15.75" customHeight="1" r="168" spans="1:2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ht="15.75" customHeight="1" r="169" spans="1:2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ht="15.75" customHeight="1" r="170" spans="1:2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ht="15.75" customHeight="1" r="171" spans="1:2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ht="15.75" customHeight="1" r="172" spans="1:2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ht="15.75" customHeight="1" r="173" spans="1:2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ht="15.75" customHeight="1" r="174" spans="1:2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ht="15.75" customHeight="1" r="175" spans="1:2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ht="15.75" customHeight="1" r="176" spans="1:2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ht="15.75" customHeight="1" r="177" spans="1:2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ht="15.75" customHeight="1" r="178" spans="1:2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ht="15.75" customHeight="1" r="179" spans="1:2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ht="15.75" customHeight="1" r="180" spans="1:2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ht="15.75" customHeight="1" r="181" spans="1:2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ht="15.75" customHeight="1" r="182" spans="1:2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ht="15.75" customHeight="1" r="183" spans="1:2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ht="15.75" customHeight="1" r="184" spans="1:2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ht="15.75" customHeight="1" r="185" spans="1:2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ht="15.75" customHeight="1" r="186" spans="1:2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ht="15.75" customHeight="1" r="187" spans="1:2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ht="15.75" customHeight="1" r="188" spans="1:2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ht="15.75" customHeight="1" r="189" spans="1:2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ht="15.75" customHeight="1" r="190" spans="1:2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ht="15.75" customHeight="1" r="191" spans="1:2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ht="15.75" customHeight="1" r="192" spans="1:2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ht="15.75" customHeight="1" r="193" spans="1:2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ht="15.75" customHeight="1" r="194" spans="1:2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ht="15.75" customHeight="1" r="195" spans="1:2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ht="15.75" customHeight="1" r="196" spans="1:2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ht="15.75" customHeight="1" r="197" spans="1:2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ht="15.75" customHeight="1" r="198" spans="1:2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ht="15.75" customHeight="1" r="199" spans="1:2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ht="15.75" customHeight="1" r="200" spans="1:2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ht="15.75" customHeight="1" r="201" spans="1:2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ht="15.75" customHeight="1" r="202" spans="1:2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ht="15.75" customHeight="1" r="203" spans="1:2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ht="15.75" customHeight="1" r="204" spans="1:2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ht="15.75" customHeight="1" r="205" spans="1:2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ht="15.75" customHeight="1" r="206" spans="1:2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ht="15.75" customHeight="1" r="207" spans="1:2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ht="15.75" customHeight="1" r="208" spans="1:2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ht="15.75" customHeight="1" r="209" spans="1:2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ht="15.75" customHeight="1" r="210" spans="1:2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ht="15.75" customHeight="1" r="211" spans="1:2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ht="15.75" customHeight="1" r="212" spans="1:2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ht="15.75" customHeight="1" r="213" spans="1:2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ht="15.75" customHeight="1" r="214" spans="1:2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ht="15.75" customHeight="1" r="215" spans="1:2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ht="15.75" customHeight="1" r="216" spans="1:2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ht="15.75" customHeight="1" r="217" spans="1:2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ht="15.75" customHeight="1" r="218" spans="1:2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ht="15.75" customHeight="1" r="219" spans="1:2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ht="15.75" customHeight="1" r="220" spans="1:2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ht="15.75" customHeight="1" r="221" spans="1:2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ht="15.75" customHeight="1" r="222" spans="1:2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ht="15.75" customHeight="1" r="223" spans="1: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ht="15.75" customHeight="1" r="224" spans="1:2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ht="15.75" customHeight="1" r="225" spans="1:2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ht="15.75" customHeight="1" r="226" spans="1:2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ht="15.75" customHeight="1" r="227" spans="1:2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ht="15.75" customHeight="1" r="228" spans="1:2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ht="15.75" customHeight="1" r="229" spans="1:2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ht="15.75" customHeight="1" r="230" spans="1:2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ht="15.75" customHeight="1" r="231" spans="1:2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ht="15.75" customHeight="1" r="232" spans="1:2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ht="15.75" customHeight="1" r="233" spans="1:2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ht="15.75" customHeight="1" r="234" spans="1:2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ht="15.75" customHeight="1" r="235" spans="1:2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ht="15.75" customHeight="1" r="236" spans="1:2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ht="15.75" customHeight="1" r="237" spans="1:2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ht="15.75" customHeight="1" r="238" spans="1:2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ht="15.75" customHeight="1" r="239" spans="1:2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ht="15.75" customHeight="1" r="240" spans="1:2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ht="15.75" customHeight="1" r="241" spans="1:2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ht="15.75" customHeight="1" r="242" spans="1:2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ht="15.75" customHeight="1" r="243" spans="1:2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ht="15.75" customHeight="1" r="244" spans="1:2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ht="15.75" customHeight="1" r="245" spans="1:2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ht="15.75" customHeight="1" r="246" spans="1:2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ht="15.75" customHeight="1" r="247" spans="1:2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ht="15.75" customHeight="1" r="248" spans="1:2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ht="15.75" customHeight="1" r="249" spans="1:2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ht="15.75" customHeight="1" r="250" spans="1:2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ht="15.75" customHeight="1" r="251" spans="1:2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ht="15.75" customHeight="1" r="252" spans="1:2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ht="15.75" customHeight="1" r="253" spans="1:2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ht="15.75" customHeight="1" r="254" spans="1:2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ht="15.75" customHeight="1" r="255" spans="1:2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ht="15.75" customHeight="1" r="256" spans="1:2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ht="15.75" customHeight="1" r="257" spans="1:2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ht="15.75" customHeight="1" r="258" spans="1:2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ht="15.75" customHeight="1" r="259" spans="1:2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ht="15.75" customHeight="1" r="260" spans="1:2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ht="15.75" customHeight="1" r="261" spans="1:2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ht="15.75" customHeight="1" r="262" spans="1:2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ht="15.75" customHeight="1" r="263" spans="1:2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ht="15.75" customHeight="1" r="264" spans="1:2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ht="15.75" customHeight="1" r="265" spans="1:2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ht="15.75" customHeight="1" r="266" spans="1:2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ht="15.75" customHeight="1" r="267" spans="1:2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ht="15.75" customHeight="1" r="268" spans="1:2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ht="15.75" customHeight="1" r="269" spans="1:2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ht="15.75" customHeight="1" r="270" spans="1:2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ht="15.75" customHeight="1" r="271" spans="1:2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ht="15.75" customHeight="1" r="272" spans="1:2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ht="15.75" customHeight="1" r="273" spans="1:2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ht="15.75" customHeight="1" r="274" spans="1:2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ht="15.75" customHeight="1" r="275" spans="1:2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ht="15.75" customHeight="1" r="276" spans="1:2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ht="15.75" customHeight="1" r="277" spans="1:2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ht="15.75" customHeight="1" r="278" spans="1:2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ht="15.75" customHeight="1" r="279" spans="1:2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ht="15.75" customHeight="1" r="280" spans="1:2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ht="15.75" customHeight="1" r="281" spans="1:2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ht="15.75" customHeight="1" r="282" spans="1:2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ht="15.75" customHeight="1" r="283" spans="1:2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ht="15.75" customHeight="1" r="284" spans="1:2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ht="15.75" customHeight="1" r="285" spans="1:2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ht="15.75" customHeight="1" r="286" spans="1:2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ht="15.75" customHeight="1" r="287" spans="1:2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ht="15.75" customHeight="1" r="288" spans="1:2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ht="15.75" customHeight="1" r="289" spans="1:2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ht="15.75" customHeight="1" r="290" spans="1:2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ht="15.75" customHeight="1" r="291" spans="1:2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ht="15.75" customHeight="1" r="292" spans="1:2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ht="15.75" customHeight="1" r="293" spans="1:2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ht="15.75" customHeight="1" r="294" spans="1:2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ht="15.75" customHeight="1" r="295" spans="1:2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ht="15.75" customHeight="1" r="296" spans="1:2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ht="15.75" customHeight="1" r="297" spans="1:2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ht="15.75" customHeight="1" r="298" spans="1:2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ht="15.75" customHeight="1" r="299" spans="1:2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ht="15.75" customHeight="1" r="300" spans="1:2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ht="15.75" customHeight="1" r="301" spans="1:2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ht="15.75" customHeight="1" r="302" spans="1:2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ht="15.75" customHeight="1" r="303" spans="1:2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ht="15.75" customHeight="1" r="304" spans="1:2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ht="15.75" customHeight="1" r="305" spans="1:2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ht="15.75" customHeight="1" r="306" spans="1:2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ht="15.75" customHeight="1" r="307" spans="1:2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ht="15.75" customHeight="1" r="308" spans="1:2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ht="15.75" customHeight="1" r="309" spans="1:2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ht="15.75" customHeight="1" r="310" spans="1:2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ht="15.75" customHeight="1" r="311" spans="1:2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ht="15.75" customHeight="1" r="312" spans="1:2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ht="15.75" customHeight="1" r="313" spans="1:2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ht="15.75" customHeight="1" r="314" spans="1:2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ht="15.75" customHeight="1" r="315" spans="1:2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ht="15.75" customHeight="1" r="316" spans="1:2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ht="15.75" customHeight="1" r="317" spans="1:2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ht="15.75" customHeight="1" r="318" spans="1:2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ht="15.75" customHeight="1" r="319" spans="1:2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ht="15.75" customHeight="1" r="320" spans="1:2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ht="15.75" customHeight="1" r="321" spans="1:2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ht="15.75" customHeight="1" r="322" spans="1:2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ht="15.75" customHeight="1" r="323" spans="1: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ht="15.75" customHeight="1" r="324" spans="1:2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ht="15.75" customHeight="1" r="325" spans="1:2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ht="15.75" customHeight="1" r="326" spans="1:2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ht="15.75" customHeight="1" r="327" spans="1:2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ht="15.75" customHeight="1" r="328" spans="1:2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ht="15.75" customHeight="1" r="329" spans="1:2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ht="15.75" customHeight="1" r="330" spans="1:2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ht="15.75" customHeight="1" r="331" spans="1:2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ht="15.75" customHeight="1" r="332" spans="1:2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ht="15.75" customHeight="1" r="333" spans="1:2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ht="15.75" customHeight="1" r="334" spans="1:2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ht="15.75" customHeight="1" r="335" spans="1:2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ht="15.75" customHeight="1" r="336" spans="1:2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ht="15.75" customHeight="1" r="337" spans="1:2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ht="15.75" customHeight="1" r="338" spans="1:2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ht="15.75" customHeight="1" r="339" spans="1:2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ht="15.75" customHeight="1" r="340" spans="1:2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ht="15.75" customHeight="1" r="341" spans="1:2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ht="15.75" customHeight="1" r="342" spans="1:2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ht="15.75" customHeight="1" r="343" spans="1:2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ht="15.75" customHeight="1" r="344" spans="1:2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ht="15.75" customHeight="1" r="345" spans="1:2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ht="15.75" customHeight="1" r="346" spans="1:2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ht="15.75" customHeight="1" r="347" spans="1:2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ht="15.75" customHeight="1" r="348" spans="1:2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ht="15.75" customHeight="1" r="349" spans="1:2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ht="15.75" customHeight="1" r="350" spans="1:2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ht="15.75" customHeight="1" r="351" spans="1:2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ht="15.75" customHeight="1" r="352" spans="1:2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ht="15.75" customHeight="1" r="353" spans="1:2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ht="15.75" customHeight="1" r="354" spans="1:2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ht="15.75" customHeight="1" r="355" spans="1:2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ht="15.75" customHeight="1" r="356" spans="1:2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ht="15.75" customHeight="1" r="357" spans="1:2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ht="15.75" customHeight="1" r="358" spans="1:2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ht="15.75" customHeight="1" r="359" spans="1:2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ht="15.75" customHeight="1" r="360" spans="1:2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ht="15.75" customHeight="1" r="361" spans="1:2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ht="15.75" customHeight="1" r="362" spans="1:2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ht="15.75" customHeight="1" r="363" spans="1:2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ht="15.75" customHeight="1" r="364" spans="1:2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ht="15.75" customHeight="1" r="365" spans="1:2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ht="15.75" customHeight="1" r="366" spans="1:2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ht="15.75" customHeight="1" r="367" spans="1:2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ht="15.75" customHeight="1" r="368" spans="1:2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ht="15.75" customHeight="1" r="369" spans="1:2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ht="15.75" customHeight="1" r="370" spans="1:2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ht="15.75" customHeight="1" r="371" spans="1:2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ht="15.75" customHeight="1" r="372" spans="1:2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ht="15.75" customHeight="1" r="373" spans="1:2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ht="15.75" customHeight="1" r="374" spans="1:2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ht="15.75" customHeight="1" r="375" spans="1:2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ht="15.75" customHeight="1" r="376" spans="1:2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ht="15.75" customHeight="1" r="377" spans="1:2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ht="15.75" customHeight="1" r="378" spans="1:2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ht="15.75" customHeight="1" r="379" spans="1:2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ht="15.75" customHeight="1" r="380" spans="1:2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ht="15.75" customHeight="1" r="381" spans="1:2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ht="15.75" customHeight="1" r="382" spans="1:2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ht="15.75" customHeight="1" r="383" spans="1:2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ht="15.75" customHeight="1" r="384" spans="1:2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ht="15.75" customHeight="1" r="385" spans="1:2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ht="15.75" customHeight="1" r="386" spans="1:2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ht="15.75" customHeight="1" r="387" spans="1:2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ht="15.75" customHeight="1" r="388" spans="1:2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ht="15.75" customHeight="1" r="389" spans="1:2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ht="15.75" customHeight="1" r="390" spans="1:2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ht="15.75" customHeight="1" r="391" spans="1:2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ht="15.75" customHeight="1" r="392" spans="1:2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ht="15.75" customHeight="1" r="393" spans="1:2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ht="15.75" customHeight="1" r="394" spans="1:2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ht="15.75" customHeight="1" r="395" spans="1:2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ht="15.75" customHeight="1" r="396" spans="1:2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ht="15.75" customHeight="1" r="397" spans="1:2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ht="15.75" customHeight="1" r="398" spans="1:2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ht="15.75" customHeight="1" r="399" spans="1:2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ht="15.75" customHeight="1" r="400" spans="1:2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ht="15.75" customHeight="1" r="401" spans="1:2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ht="15.75" customHeight="1" r="402" spans="1:2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ht="15.75" customHeight="1" r="403" spans="1:2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ht="15.75" customHeight="1" r="404" spans="1:2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ht="15.75" customHeight="1" r="405" spans="1:2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ht="15.75" customHeight="1" r="406" spans="1:2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ht="15.75" customHeight="1" r="407" spans="1:2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ht="15.75" customHeight="1" r="408" spans="1:2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ht="15.75" customHeight="1" r="409" spans="1:2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ht="15.75" customHeight="1" r="410" spans="1:2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ht="15.75" customHeight="1" r="411" spans="1:2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ht="15.75" customHeight="1" r="412" spans="1:2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ht="15.75" customHeight="1" r="413" spans="1:2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ht="15.75" customHeight="1" r="414" spans="1:2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ht="15.75" customHeight="1" r="415" spans="1:2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ht="15.75" customHeight="1" r="416" spans="1:2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ht="15.75" customHeight="1" r="417" spans="1:2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ht="15.75" customHeight="1" r="418" spans="1:2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ht="15.75" customHeight="1" r="419" spans="1:2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ht="15.75" customHeight="1" r="420" spans="1:2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ht="15.75" customHeight="1" r="421" spans="1:2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ht="15.75" customHeight="1" r="422" spans="1:2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ht="15.75" customHeight="1" r="423" spans="1: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ht="15.75" customHeight="1" r="424" spans="1:2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ht="15.75" customHeight="1" r="425" spans="1:2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ht="15.75" customHeight="1" r="426" spans="1:2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ht="15.75" customHeight="1" r="427" spans="1:2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ht="15.75" customHeight="1" r="428" spans="1:2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ht="15.75" customHeight="1" r="429" spans="1:2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ht="15.75" customHeight="1" r="430" spans="1:2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ht="15.75" customHeight="1" r="431" spans="1:2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ht="15.75" customHeight="1" r="432" spans="1:2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ht="15.75" customHeight="1" r="433" spans="1:2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ht="15.75" customHeight="1" r="434" spans="1:2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ht="15.75" customHeight="1" r="435" spans="1:2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ht="15.75" customHeight="1" r="436" spans="1:2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ht="15.75" customHeight="1" r="437" spans="1:2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ht="15.75" customHeight="1" r="438" spans="1:2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ht="15.75" customHeight="1" r="439" spans="1:2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ht="15.75" customHeight="1" r="440" spans="1:2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ht="15.75" customHeight="1" r="441" spans="1:2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ht="15.75" customHeight="1" r="442" spans="1:2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ht="15.75" customHeight="1" r="443" spans="1:2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ht="15.75" customHeight="1" r="444" spans="1:2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ht="15.75" customHeight="1" r="445" spans="1:2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ht="15.75" customHeight="1" r="446" spans="1:2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ht="15.75" customHeight="1" r="447" spans="1:2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ht="15.75" customHeight="1" r="448" spans="1:2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ht="15.75" customHeight="1" r="449" spans="1:2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ht="15.75" customHeight="1" r="450" spans="1:2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ht="15.75" customHeight="1" r="451" spans="1:2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ht="15.75" customHeight="1" r="452" spans="1:2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ht="15.75" customHeight="1" r="453" spans="1:2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ht="15.75" customHeight="1" r="454" spans="1:2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ht="15.75" customHeight="1" r="455" spans="1:2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ht="15.75" customHeight="1" r="456" spans="1:2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ht="15.75" customHeight="1" r="457" spans="1:2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ht="15.75" customHeight="1" r="458" spans="1:2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ht="15.75" customHeight="1" r="459" spans="1:2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ht="15.75" customHeight="1" r="460" spans="1:2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ht="15.75" customHeight="1" r="461" spans="1:2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ht="15.75" customHeight="1" r="462" spans="1:2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ht="15.75" customHeight="1" r="463" spans="1:2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ht="15.75" customHeight="1" r="464" spans="1:2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ht="15.75" customHeight="1" r="465" spans="1:2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ht="15.75" customHeight="1" r="466" spans="1:2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ht="15.75" customHeight="1" r="467" spans="1:2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ht="15.75" customHeight="1" r="468" spans="1:2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ht="15.75" customHeight="1" r="469" spans="1:2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ht="15.75" customHeight="1" r="470" spans="1:2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ht="15.75" customHeight="1" r="471" spans="1:2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ht="15.75" customHeight="1" r="472" spans="1:2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ht="15.75" customHeight="1" r="473" spans="1:2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ht="15.75" customHeight="1" r="474" spans="1:2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ht="15.75" customHeight="1" r="475" spans="1:2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ht="15.75" customHeight="1" r="476" spans="1:2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ht="15.75" customHeight="1" r="477" spans="1:2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ht="15.75" customHeight="1" r="478" spans="1:2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ht="15.75" customHeight="1" r="479" spans="1:2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ht="15.75" customHeight="1" r="480" spans="1:2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ht="15.75" customHeight="1" r="481" spans="1:2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ht="15.75" customHeight="1" r="482" spans="1:2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ht="15.75" customHeight="1" r="483" spans="1:2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ht="15.75" customHeight="1" r="484" spans="1:2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ht="15.75" customHeight="1" r="485" spans="1:2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ht="15.75" customHeight="1" r="486" spans="1:2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ht="15.75" customHeight="1" r="487" spans="1:2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ht="15.75" customHeight="1" r="488" spans="1:2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ht="15.75" customHeight="1" r="489" spans="1:2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ht="15.75" customHeight="1" r="490" spans="1:2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ht="15.75" customHeight="1" r="491" spans="1:2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ht="15.75" customHeight="1" r="492" spans="1:2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ht="15.75" customHeight="1" r="493" spans="1:2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ht="15.75" customHeight="1" r="494" spans="1:2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ht="15.75" customHeight="1" r="495" spans="1:2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ht="15.75" customHeight="1" r="496" spans="1:2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ht="15.75" customHeight="1" r="497" spans="1:2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ht="15.75" customHeight="1" r="498" spans="1:2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ht="15.75" customHeight="1" r="499" spans="1:2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ht="15.75" customHeight="1" r="500" spans="1:2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ht="15.75" customHeight="1" r="501" spans="1:2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ht="15.75" customHeight="1" r="502" spans="1:2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ht="15.75" customHeight="1" r="503" spans="1:2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ht="15.75" customHeight="1" r="504" spans="1:2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ht="15.75" customHeight="1" r="505" spans="1:2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ht="15.75" customHeight="1" r="506" spans="1:2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ht="15.75" customHeight="1" r="507" spans="1:2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ht="15.75" customHeight="1" r="508" spans="1:2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ht="15.75" customHeight="1" r="509" spans="1:2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ht="15.75" customHeight="1" r="510" spans="1:2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ht="15.75" customHeight="1" r="511" spans="1:2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ht="15.75" customHeight="1" r="512" spans="1:2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ht="15.75" customHeight="1" r="513" spans="1:2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ht="15.75" customHeight="1" r="514" spans="1:2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ht="15.75" customHeight="1" r="515" spans="1:2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ht="15.75" customHeight="1" r="516" spans="1:2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ht="15.75" customHeight="1" r="517" spans="1:2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ht="15.75" customHeight="1" r="518" spans="1:2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ht="15.75" customHeight="1" r="519" spans="1:2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ht="15.75" customHeight="1" r="520" spans="1:2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ht="15.75" customHeight="1" r="521" spans="1:2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ht="15.75" customHeight="1" r="522" spans="1:2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ht="15.75" customHeight="1" r="523" spans="1: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ht="15.75" customHeight="1" r="524" spans="1:2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ht="15.75" customHeight="1" r="525" spans="1:2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ht="15.75" customHeight="1" r="526" spans="1:2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ht="15.75" customHeight="1" r="527" spans="1:2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ht="15.75" customHeight="1" r="528" spans="1:2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ht="15.75" customHeight="1" r="529" spans="1:2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ht="15.75" customHeight="1" r="530" spans="1:2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ht="15.75" customHeight="1" r="531" spans="1:2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ht="15.75" customHeight="1" r="532" spans="1:2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ht="15.75" customHeight="1" r="533" spans="1:2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ht="15.75" customHeight="1" r="534" spans="1:2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ht="15.75" customHeight="1" r="535" spans="1:2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ht="15.75" customHeight="1" r="536" spans="1:2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ht="15.75" customHeight="1" r="537" spans="1:2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ht="15.75" customHeight="1" r="538" spans="1:2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ht="15.75" customHeight="1" r="539" spans="1:2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ht="15.75" customHeight="1" r="540" spans="1:2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ht="15.75" customHeight="1" r="541" spans="1:2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ht="15.75" customHeight="1" r="542" spans="1:2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ht="15.75" customHeight="1" r="543" spans="1:2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ht="15.75" customHeight="1" r="544" spans="1:2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ht="15.75" customHeight="1" r="545" spans="1:2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ht="15.75" customHeight="1" r="546" spans="1:2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ht="15.75" customHeight="1" r="547" spans="1:2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ht="15.75" customHeight="1" r="548" spans="1:2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ht="15.75" customHeight="1" r="549" spans="1:2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ht="15.75" customHeight="1" r="550" spans="1:2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ht="15.75" customHeight="1" r="551" spans="1:2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ht="15.75" customHeight="1" r="552" spans="1:2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ht="15.75" customHeight="1" r="553" spans="1:2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ht="15.75" customHeight="1" r="554" spans="1:2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ht="15.75" customHeight="1" r="555" spans="1:2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ht="15.75" customHeight="1" r="556" spans="1:2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ht="15.75" customHeight="1" r="557" spans="1:2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ht="15.75" customHeight="1" r="558" spans="1:2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ht="15.75" customHeight="1" r="559" spans="1:2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ht="15.75" customHeight="1" r="560" spans="1:2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ht="15.75" customHeight="1" r="561" spans="1:2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ht="15.75" customHeight="1" r="562" spans="1:2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ht="15.75" customHeight="1" r="563" spans="1:2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ht="15.75" customHeight="1" r="564" spans="1:2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ht="15.75" customHeight="1" r="565" spans="1:2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ht="15.75" customHeight="1" r="566" spans="1:2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ht="15.75" customHeight="1" r="567" spans="1:2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ht="15.75" customHeight="1" r="568" spans="1:2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ht="15.75" customHeight="1" r="569" spans="1:2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ht="15.75" customHeight="1" r="570" spans="1:2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ht="15.75" customHeight="1" r="571" spans="1:2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ht="15.75" customHeight="1" r="572" spans="1:2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ht="15.75" customHeight="1" r="573" spans="1:2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ht="15.75" customHeight="1" r="574" spans="1:2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ht="15.75" customHeight="1" r="575" spans="1:2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ht="15.75" customHeight="1" r="576" spans="1:2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ht="15.75" customHeight="1" r="577" spans="1:2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ht="15.75" customHeight="1" r="578" spans="1:2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ht="15.75" customHeight="1" r="579" spans="1:2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ht="15.75" customHeight="1" r="580" spans="1:2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ht="15.75" customHeight="1" r="581" spans="1:2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ht="15.75" customHeight="1" r="582" spans="1:2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ht="15.75" customHeight="1" r="583" spans="1:2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ht="15.75" customHeight="1" r="584" spans="1:2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ht="15.75" customHeight="1" r="585" spans="1:2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ht="15.75" customHeight="1" r="586" spans="1:2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ht="15.75" customHeight="1" r="587" spans="1:2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ht="15.75" customHeight="1" r="588" spans="1:2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ht="15.75" customHeight="1" r="589" spans="1:2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ht="15.75" customHeight="1" r="590" spans="1:2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ht="15.75" customHeight="1" r="591" spans="1:2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ht="15.75" customHeight="1" r="592" spans="1:2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ht="15.75" customHeight="1" r="593" spans="1:2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ht="15.75" customHeight="1" r="594" spans="1:2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ht="15.75" customHeight="1" r="595" spans="1:2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ht="15.75" customHeight="1" r="596" spans="1:2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ht="15.75" customHeight="1" r="597" spans="1:2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ht="15.75" customHeight="1" r="598" spans="1:2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ht="15.75" customHeight="1" r="599" spans="1:2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ht="15.75" customHeight="1" r="600" spans="1:2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ht="15.75" customHeight="1" r="601" spans="1:2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ht="15.75" customHeight="1" r="602" spans="1:2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ht="15.75" customHeight="1" r="603" spans="1:2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ht="15.75" customHeight="1" r="604" spans="1:2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ht="15.75" customHeight="1" r="605" spans="1:2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ht="15.75" customHeight="1" r="606" spans="1:2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ht="15.75" customHeight="1" r="607" spans="1:2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ht="15.75" customHeight="1" r="608" spans="1:2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ht="15.75" customHeight="1" r="609" spans="1:2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ht="15.75" customHeight="1" r="610" spans="1:2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ht="15.75" customHeight="1" r="611" spans="1:2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ht="15.75" customHeight="1" r="612" spans="1:2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ht="15.75" customHeight="1" r="613" spans="1:2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ht="15.75" customHeight="1" r="614" spans="1:2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ht="15.75" customHeight="1" r="615" spans="1:2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ht="15.75" customHeight="1" r="616" spans="1:2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ht="15.75" customHeight="1" r="617" spans="1:2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ht="15.75" customHeight="1" r="618" spans="1:2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ht="15.75" customHeight="1" r="619" spans="1:2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ht="15.75" customHeight="1" r="620" spans="1:2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ht="15.75" customHeight="1" r="621" spans="1:2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ht="15.75" customHeight="1" r="622" spans="1:2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ht="15.75" customHeight="1" r="623" spans="1: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ht="15.75" customHeight="1" r="624" spans="1:2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ht="15.75" customHeight="1" r="625" spans="1:2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ht="15.75" customHeight="1" r="626" spans="1:2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ht="15.75" customHeight="1" r="627" spans="1:2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ht="15.75" customHeight="1" r="628" spans="1:2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ht="15.75" customHeight="1" r="629" spans="1:2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ht="15.75" customHeight="1" r="630" spans="1:2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ht="15.75" customHeight="1" r="631" spans="1:2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ht="15.75" customHeight="1" r="632" spans="1:2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ht="15.75" customHeight="1" r="633" spans="1:2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ht="15.75" customHeight="1" r="634" spans="1:2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ht="15.75" customHeight="1" r="635" spans="1:2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ht="15.75" customHeight="1" r="636" spans="1:2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ht="15.75" customHeight="1" r="637" spans="1:2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ht="15.75" customHeight="1" r="638" spans="1:2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ht="15.75" customHeight="1" r="639" spans="1:2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ht="15.75" customHeight="1" r="640" spans="1:2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ht="15.75" customHeight="1" r="641" spans="1:2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ht="15.75" customHeight="1" r="642" spans="1:2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ht="15.75" customHeight="1" r="643" spans="1:2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ht="15.75" customHeight="1" r="644" spans="1:2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ht="15.75" customHeight="1" r="645" spans="1:2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ht="15.75" customHeight="1" r="646" spans="1:2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ht="15.75" customHeight="1" r="647" spans="1:2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ht="15.75" customHeight="1" r="648" spans="1:2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ht="15.75" customHeight="1" r="649" spans="1:2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ht="15.75" customHeight="1" r="650" spans="1:2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ht="15.75" customHeight="1" r="651" spans="1:2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ht="15.75" customHeight="1" r="652" spans="1:2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ht="15.75" customHeight="1" r="653" spans="1:2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ht="15.75" customHeight="1" r="654" spans="1:2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ht="15.75" customHeight="1" r="655" spans="1:2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ht="15.75" customHeight="1" r="656" spans="1:2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ht="15.75" customHeight="1" r="657" spans="1:2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ht="15.75" customHeight="1" r="658" spans="1:2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ht="15.75" customHeight="1" r="659" spans="1:2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ht="15.75" customHeight="1" r="660" spans="1:2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ht="15.75" customHeight="1" r="661" spans="1:2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ht="15.75" customHeight="1" r="662" spans="1:2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ht="15.75" customHeight="1" r="663" spans="1:2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ht="15.75" customHeight="1" r="664" spans="1:2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ht="15.75" customHeight="1" r="665" spans="1:2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ht="15.75" customHeight="1" r="666" spans="1:2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ht="15.75" customHeight="1" r="667" spans="1:2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ht="15.75" customHeight="1" r="668" spans="1:2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ht="15.75" customHeight="1" r="669" spans="1:2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ht="15.75" customHeight="1" r="670" spans="1:2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ht="15.75" customHeight="1" r="671" spans="1:2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ht="15.75" customHeight="1" r="672" spans="1:2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ht="15.75" customHeight="1" r="673" spans="1:2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ht="15.75" customHeight="1" r="674" spans="1:2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ht="15.75" customHeight="1" r="675" spans="1:2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ht="15.75" customHeight="1" r="676" spans="1:2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ht="15.75" customHeight="1" r="677" spans="1:2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ht="15.75" customHeight="1" r="678" spans="1:2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ht="15.75" customHeight="1" r="679" spans="1:2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ht="15.75" customHeight="1" r="680" spans="1:2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ht="15.75" customHeight="1" r="681" spans="1:2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ht="15.75" customHeight="1" r="682" spans="1:2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ht="15.75" customHeight="1" r="683" spans="1:2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ht="15.75" customHeight="1" r="684" spans="1:2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ht="15.75" customHeight="1" r="685" spans="1:2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ht="15.75" customHeight="1" r="686" spans="1:2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ht="15.75" customHeight="1" r="687" spans="1:2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ht="15.75" customHeight="1" r="688" spans="1:2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ht="15.75" customHeight="1" r="689" spans="1:2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ht="15.75" customHeight="1" r="690" spans="1:2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ht="15.75" customHeight="1" r="691" spans="1:2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ht="15.75" customHeight="1" r="692" spans="1:2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ht="15.75" customHeight="1" r="693" spans="1:2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ht="15.75" customHeight="1" r="694" spans="1:2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ht="15.75" customHeight="1" r="695" spans="1:2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ht="15.75" customHeight="1" r="696" spans="1:2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ht="15.75" customHeight="1" r="697" spans="1:2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ht="15.75" customHeight="1" r="698" spans="1:2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ht="15.75" customHeight="1" r="699" spans="1:2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ht="15.75" customHeight="1" r="700" spans="1:2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ht="15.75" customHeight="1" r="701" spans="1:2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ht="15.75" customHeight="1" r="702" spans="1:2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ht="15.75" customHeight="1" r="703" spans="1:2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ht="15.75" customHeight="1" r="704" spans="1:2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ht="15.75" customHeight="1" r="705" spans="1:2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ht="15.75" customHeight="1" r="706" spans="1:2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ht="15.75" customHeight="1" r="707" spans="1:2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ht="15.75" customHeight="1" r="708" spans="1:2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ht="15.75" customHeight="1" r="709" spans="1:2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ht="15.75" customHeight="1" r="710" spans="1:2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ht="15.75" customHeight="1" r="711" spans="1:2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ht="15.75" customHeight="1" r="712" spans="1:2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ht="15.75" customHeight="1" r="713" spans="1:2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ht="15.75" customHeight="1" r="714" spans="1:2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ht="15.75" customHeight="1" r="715" spans="1:2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ht="15.75" customHeight="1" r="716" spans="1:2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ht="15.75" customHeight="1" r="717" spans="1:2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ht="15.75" customHeight="1" r="718" spans="1:2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ht="15.75" customHeight="1" r="719" spans="1:2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ht="15.75" customHeight="1" r="720" spans="1:2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ht="15.75" customHeight="1" r="721" spans="1:2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ht="15.75" customHeight="1" r="722" spans="1:2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ht="15.75" customHeight="1" r="723" spans="1: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ht="15.75" customHeight="1" r="724" spans="1:2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ht="15.75" customHeight="1" r="725" spans="1:2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ht="15.75" customHeight="1" r="726" spans="1:2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ht="15.75" customHeight="1" r="727" spans="1:2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ht="15.75" customHeight="1" r="728" spans="1:2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ht="15.75" customHeight="1" r="729" spans="1:2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ht="15.75" customHeight="1" r="730" spans="1:2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ht="15.75" customHeight="1" r="731" spans="1:2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ht="15.75" customHeight="1" r="732" spans="1:2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ht="15.75" customHeight="1" r="733" spans="1:2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ht="15.75" customHeight="1" r="734" spans="1:2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ht="15.75" customHeight="1" r="735" spans="1:2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ht="15.75" customHeight="1" r="736" spans="1:2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ht="15.75" customHeight="1" r="737" spans="1:2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ht="15.75" customHeight="1" r="738" spans="1:2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ht="15.75" customHeight="1" r="739" spans="1:2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ht="15.75" customHeight="1" r="740" spans="1:2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ht="15.75" customHeight="1" r="741" spans="1:2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ht="15.75" customHeight="1" r="742" spans="1:2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ht="15.75" customHeight="1" r="743" spans="1:2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ht="15.75" customHeight="1" r="744" spans="1:2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ht="15.75" customHeight="1" r="745" spans="1:2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ht="15.75" customHeight="1" r="746" spans="1:2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ht="15.75" customHeight="1" r="747" spans="1:2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ht="15.75" customHeight="1" r="748" spans="1:2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ht="15.75" customHeight="1" r="749" spans="1:2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ht="15.75" customHeight="1" r="750" spans="1:2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ht="15.75" customHeight="1" r="751" spans="1:2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ht="15.75" customHeight="1" r="752" spans="1:2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ht="15.75" customHeight="1" r="753" spans="1:2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ht="15.75" customHeight="1" r="754" spans="1:2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ht="15.75" customHeight="1" r="755" spans="1:2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ht="15.75" customHeight="1" r="756" spans="1:2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ht="15.75" customHeight="1" r="757" spans="1:2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ht="15.75" customHeight="1" r="758" spans="1:2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ht="15.75" customHeight="1" r="759" spans="1:2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ht="15.75" customHeight="1" r="760" spans="1:2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ht="15.75" customHeight="1" r="761" spans="1:2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ht="15.75" customHeight="1" r="762" spans="1:2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ht="15.75" customHeight="1" r="763" spans="1:2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ht="15.75" customHeight="1" r="764" spans="1:2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ht="15.75" customHeight="1" r="765" spans="1:2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ht="15.75" customHeight="1" r="766" spans="1:2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ht="15.75" customHeight="1" r="767" spans="1:2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ht="15.75" customHeight="1" r="768" spans="1:2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ht="15.75" customHeight="1" r="769" spans="1:2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ht="15.75" customHeight="1" r="770" spans="1:2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ht="15.75" customHeight="1" r="771" spans="1:2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ht="15.75" customHeight="1" r="772" spans="1:2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ht="15.75" customHeight="1" r="773" spans="1:2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ht="15.75" customHeight="1" r="774" spans="1:2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ht="15.75" customHeight="1" r="775" spans="1:2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ht="15.75" customHeight="1" r="776" spans="1:2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ht="15.75" customHeight="1" r="777" spans="1:2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ht="15.75" customHeight="1" r="778" spans="1:2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ht="15.75" customHeight="1" r="779" spans="1:2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ht="15.75" customHeight="1" r="780" spans="1:2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ht="15.75" customHeight="1" r="781" spans="1:2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ht="15.75" customHeight="1" r="782" spans="1:2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ht="15.75" customHeight="1" r="783" spans="1:2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ht="15.75" customHeight="1" r="784" spans="1:2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ht="15.75" customHeight="1" r="785" spans="1:2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ht="15.75" customHeight="1" r="786" spans="1:2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ht="15.75" customHeight="1" r="787" spans="1:2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ht="15.75" customHeight="1" r="788" spans="1:2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ht="15.75" customHeight="1" r="789" spans="1:2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ht="15.75" customHeight="1" r="790" spans="1:2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ht="15.75" customHeight="1" r="791" spans="1:2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ht="15.75" customHeight="1" r="792" spans="1:2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ht="15.75" customHeight="1" r="793" spans="1:2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ht="15.75" customHeight="1" r="794" spans="1:2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ht="15.75" customHeight="1" r="795" spans="1:2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ht="15.75" customHeight="1" r="796" spans="1:2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ht="15.75" customHeight="1" r="797" spans="1:2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ht="15.75" customHeight="1" r="798" spans="1:2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ht="15.75" customHeight="1" r="799" spans="1:2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ht="15.75" customHeight="1" r="800" spans="1:2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ht="15.75" customHeight="1" r="801" spans="1:2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ht="15.75" customHeight="1" r="802" spans="1:2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ht="15.75" customHeight="1" r="803" spans="1:2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ht="15.75" customHeight="1" r="804" spans="1:2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ht="15.75" customHeight="1" r="805" spans="1:2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ht="15.75" customHeight="1" r="806" spans="1:2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ht="15.75" customHeight="1" r="807" spans="1:2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ht="15.75" customHeight="1" r="808" spans="1:2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ht="15.75" customHeight="1" r="809" spans="1:2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ht="15.75" customHeight="1" r="810" spans="1:2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ht="15.75" customHeight="1" r="811" spans="1:2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ht="15.75" customHeight="1" r="812" spans="1:2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ht="15.75" customHeight="1" r="813" spans="1:2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ht="15.75" customHeight="1" r="814" spans="1:2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ht="15.75" customHeight="1" r="815" spans="1:2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ht="15.75" customHeight="1" r="816" spans="1:2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ht="15.75" customHeight="1" r="817" spans="1:2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ht="15.75" customHeight="1" r="818" spans="1:2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ht="15.75" customHeight="1" r="819" spans="1:2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ht="15.75" customHeight="1" r="820" spans="1:2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ht="15.75" customHeight="1" r="821" spans="1:2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ht="15.75" customHeight="1" r="822" spans="1:2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ht="15.75" customHeight="1" r="823" spans="1: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ht="15.75" customHeight="1" r="824" spans="1:2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ht="15.75" customHeight="1" r="825" spans="1:2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ht="15.75" customHeight="1" r="826" spans="1:2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ht="15.75" customHeight="1" r="827" spans="1:2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ht="15.75" customHeight="1" r="828" spans="1:2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ht="15.75" customHeight="1" r="829" spans="1:2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ht="15.75" customHeight="1" r="830" spans="1:2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ht="15.75" customHeight="1" r="831" spans="1:2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ht="15.75" customHeight="1" r="832" spans="1:2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ht="15.75" customHeight="1" r="833" spans="1:2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ht="15.75" customHeight="1" r="834" spans="1:2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ht="15.75" customHeight="1" r="835" spans="1:2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ht="15.75" customHeight="1" r="836" spans="1:2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ht="15.75" customHeight="1" r="837" spans="1:2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ht="15.75" customHeight="1" r="838" spans="1:2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ht="15.75" customHeight="1" r="839" spans="1:2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ht="15.75" customHeight="1" r="840" spans="1:2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ht="15.75" customHeight="1" r="841" spans="1:2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ht="15.75" customHeight="1" r="842" spans="1:2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ht="15.75" customHeight="1" r="843" spans="1:2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ht="15.75" customHeight="1" r="844" spans="1:2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ht="15.75" customHeight="1" r="845" spans="1:2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ht="15.75" customHeight="1" r="846" spans="1:2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ht="15.75" customHeight="1" r="847" spans="1:2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ht="15.75" customHeight="1" r="848" spans="1:2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ht="15.75" customHeight="1" r="849" spans="1:2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ht="15.75" customHeight="1" r="850" spans="1:2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ht="15.75" customHeight="1" r="851" spans="1:2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ht="15.75" customHeight="1" r="852" spans="1:2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ht="15.75" customHeight="1" r="853" spans="1:2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ht="15.75" customHeight="1" r="854" spans="1:2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ht="15.75" customHeight="1" r="855" spans="1:2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ht="15.75" customHeight="1" r="856" spans="1:2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ht="15.75" customHeight="1" r="857" spans="1:2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ht="15.75" customHeight="1" r="858" spans="1:2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ht="15.75" customHeight="1" r="859" spans="1:2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ht="15.75" customHeight="1" r="860" spans="1:2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ht="15.75" customHeight="1" r="861" spans="1:2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ht="15.75" customHeight="1" r="862" spans="1:2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ht="15.75" customHeight="1" r="863" spans="1:2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ht="15.75" customHeight="1" r="864" spans="1:2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ht="15.75" customHeight="1" r="865" spans="1:2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ht="15.75" customHeight="1" r="866" spans="1:2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ht="15.75" customHeight="1" r="867" spans="1:2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ht="15.75" customHeight="1" r="868" spans="1:2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ht="15.75" customHeight="1" r="869" spans="1:2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ht="15.75" customHeight="1" r="870" spans="1:2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ht="15.75" customHeight="1" r="871" spans="1:2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ht="15.75" customHeight="1" r="872" spans="1:2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ht="15.75" customHeight="1" r="873" spans="1:2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ht="15.75" customHeight="1" r="874" spans="1:2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ht="15.75" customHeight="1" r="875" spans="1:2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ht="15.75" customHeight="1" r="876" spans="1:2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ht="15.75" customHeight="1" r="877" spans="1:2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ht="15.75" customHeight="1" r="878" spans="1:2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ht="15.75" customHeight="1" r="879" spans="1:2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ht="15.75" customHeight="1" r="880" spans="1:2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ht="15.75" customHeight="1" r="881" spans="1:2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ht="15.75" customHeight="1" r="882" spans="1:2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ht="15.75" customHeight="1" r="883" spans="1:2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ht="15.75" customHeight="1" r="884" spans="1:2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ht="15.75" customHeight="1" r="885" spans="1:2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ht="15.75" customHeight="1" r="886" spans="1:2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ht="15.75" customHeight="1" r="887" spans="1:2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ht="15.75" customHeight="1" r="888" spans="1:2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ht="15.75" customHeight="1" r="889" spans="1:2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ht="15.75" customHeight="1" r="890" spans="1:2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ht="15.75" customHeight="1" r="891" spans="1:2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ht="15.75" customHeight="1" r="892" spans="1:2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ht="15.75" customHeight="1" r="893" spans="1:2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ht="15.75" customHeight="1" r="894" spans="1:2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ht="15.75" customHeight="1" r="895" spans="1:2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ht="15.75" customHeight="1" r="896" spans="1:2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ht="15.75" customHeight="1" r="897" spans="1:2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ht="15.75" customHeight="1" r="898" spans="1:2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ht="15.75" customHeight="1" r="899" spans="1:2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ht="15.75" customHeight="1" r="900" spans="1:2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ht="15.75" customHeight="1" r="901" spans="1:2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ht="15.75" customHeight="1" r="902" spans="1:2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ht="15.75" customHeight="1" r="903" spans="1:2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ht="15.75" customHeight="1" r="904" spans="1:2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ht="15.75" customHeight="1" r="905" spans="1:2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ht="15.75" customHeight="1" r="906" spans="1:2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ht="15.75" customHeight="1" r="907" spans="1:2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ht="15.75" customHeight="1" r="908" spans="1:2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ht="15.75" customHeight="1" r="909" spans="1:2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ht="15.75" customHeight="1" r="910" spans="1:2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ht="15.75" customHeight="1" r="911" spans="1:2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ht="15.75" customHeight="1" r="912" spans="1:2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ht="15.75" customHeight="1" r="913" spans="1:2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ht="15.75" customHeight="1" r="914" spans="1:2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ht="15.75" customHeight="1" r="915" spans="1:2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ht="15.75" customHeight="1" r="916" spans="1:2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ht="15.75" customHeight="1" r="917" spans="1:2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ht="15.75" customHeight="1" r="918" spans="1:2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ht="15.75" customHeight="1" r="919" spans="1:2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ht="15.75" customHeight="1" r="920" spans="1:2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ht="15.75" customHeight="1" r="921" spans="1:2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ht="15.75" customHeight="1" r="922" spans="1:2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ht="15.75" customHeight="1" r="923" spans="1: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ht="15.75" customHeight="1" r="924" spans="1:2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ht="15.75" customHeight="1" r="925" spans="1:2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ht="15.75" customHeight="1" r="926" spans="1:2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ht="15.75" customHeight="1" r="927" spans="1:2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ht="15.75" customHeight="1" r="928" spans="1:2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ht="15.75" customHeight="1" r="929" spans="1:2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ht="15.75" customHeight="1" r="930" spans="1:2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ht="15.75" customHeight="1" r="931" spans="1:2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ht="15.75" customHeight="1" r="932" spans="1:2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ht="15.75" customHeight="1" r="933" spans="1:2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ht="15.75" customHeight="1" r="934" spans="1:2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ht="15.75" customHeight="1" r="935" spans="1:2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ht="15.75" customHeight="1" r="936" spans="1:2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ht="15.75" customHeight="1" r="937" spans="1:2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ht="15.75" customHeight="1" r="938" spans="1:2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ht="15.75" customHeight="1" r="939" spans="1:2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ht="15.75" customHeight="1" r="940" spans="1:2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ht="15.75" customHeight="1" r="941" spans="1:2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ht="15.75" customHeight="1" r="942" spans="1:2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ht="15.75" customHeight="1" r="943" spans="1:2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ht="15.75" customHeight="1" r="944" spans="1:2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ht="15.75" customHeight="1" r="945" spans="1:2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ht="15.75" customHeight="1" r="946" spans="1:2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ht="15.75" customHeight="1" r="947" spans="1:2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ht="15.75" customHeight="1" r="948" spans="1:2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ht="15.75" customHeight="1" r="949" spans="1:2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ht="15.75" customHeight="1" r="950" spans="1:2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ht="15.75" customHeight="1" r="951" spans="1:2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ht="15.75" customHeight="1" r="952" spans="1:2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ht="15.75" customHeight="1" r="953" spans="1:2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ht="15.75" customHeight="1" r="954" spans="1:2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ht="15.75" customHeight="1" r="955" spans="1:2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ht="15.75" customHeight="1" r="956" spans="1:2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ht="15.75" customHeight="1" r="957" spans="1:2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ht="15.75" customHeight="1" r="958" spans="1:2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ht="15.75" customHeight="1" r="959" spans="1:2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ht="15.75" customHeight="1" r="960" spans="1:2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ht="15.75" customHeight="1" r="961" spans="1:2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ht="15.75" customHeight="1" r="962" spans="1:2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ht="15.75" customHeight="1" r="963" spans="1:2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ht="15.75" customHeight="1" r="964" spans="1:2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ht="15.75" customHeight="1" r="965" spans="1:2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ht="15.75" customHeight="1" r="966" spans="1:2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ht="15.75" customHeight="1" r="967" spans="1:2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ht="15.75" customHeight="1" r="968" spans="1:2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ht="15.75" customHeight="1" r="969" spans="1:2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ht="15.75" customHeight="1" r="970" spans="1:2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ht="15.75" customHeight="1" r="971" spans="1:2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ht="15.75" customHeight="1" r="972" spans="1:2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ht="15.75" customHeight="1" r="973" spans="1:2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ht="15.75" customHeight="1" r="974" spans="1:2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ht="15.75" customHeight="1" r="975" spans="1:2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ht="15.75" customHeight="1" r="976" spans="1:2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ht="15.75" customHeight="1" r="977" spans="1:2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ht="15.75" customHeight="1" r="978" spans="1:2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ht="15.75" customHeight="1" r="979" spans="1:2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ht="15.75" customHeight="1" r="980" spans="1:2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ht="15.75" customHeight="1" r="981" spans="1:2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ht="15.75" customHeight="1" r="982" spans="1:2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</sheetData>
  <sortState xmlns:xlrd2="http://schemas.microsoft.com/office/spreadsheetml/2017/richdata2" ref="B2:I991">
    <sortCondition ref="B69:B991"/>
  </sortState>
  <hyperlinks>
    <hyperlink ref="H47" r:id="rId1" xr:uid="{00000000-0004-0000-0500-000000000000}"/>
    <hyperlink ref="H45" r:id="rId2" xr:uid="{00000000-0004-0000-0500-000001000000}"/>
    <hyperlink ref="H69" r:id="rId3" xr:uid="{00000000-0004-0000-0500-000002000000}"/>
    <hyperlink ref="H18" r:id="rId4" xr:uid="{00000000-0004-0000-0500-000003000000}"/>
    <hyperlink ref="H67" r:id="rId5" xr:uid="{00000000-0004-0000-0500-000004000000}"/>
    <hyperlink ref="H4" r:id="rId6" xr:uid="{00000000-0004-0000-0500-000005000000}"/>
    <hyperlink ref="H20" r:id="rId7" xr:uid="{00000000-0004-0000-0500-000006000000}"/>
    <hyperlink ref="H61" r:id="rId8" xr:uid="{00000000-0004-0000-0500-000007000000}"/>
    <hyperlink ref="H2" r:id="rId9" xr:uid="{00000000-0004-0000-0500-000008000000}"/>
    <hyperlink ref="H65" r:id="rId10" xr:uid="{00000000-0004-0000-0500-000009000000}"/>
    <hyperlink ref="H31" r:id="rId11" xr:uid="{00000000-0004-0000-0500-00000A000000}"/>
    <hyperlink ref="H35" r:id="rId12" xr:uid="{00000000-0004-0000-0500-00000B000000}"/>
    <hyperlink ref="H49" r:id="rId13" xr:uid="{00000000-0004-0000-0500-00000C000000}"/>
    <hyperlink ref="H55" r:id="rId14" xr:uid="{00000000-0004-0000-0500-00000D000000}"/>
    <hyperlink ref="H6" r:id="rId15" xr:uid="{00000000-0004-0000-0500-00000E000000}"/>
    <hyperlink ref="H8" r:id="rId16" xr:uid="{00000000-0004-0000-0500-00000F000000}"/>
    <hyperlink ref="H10" r:id="rId17" xr:uid="{00000000-0004-0000-0500-000010000000}"/>
    <hyperlink ref="H12" r:id="rId18" xr:uid="{00000000-0004-0000-0500-000011000000}"/>
    <hyperlink ref="H26" r:id="rId19" xr:uid="{00000000-0004-0000-0500-000012000000}"/>
    <hyperlink ref="H28" r:id="rId20" xr:uid="{00000000-0004-0000-0500-000013000000}"/>
    <hyperlink ref="H59" r:id="rId21" xr:uid="{00000000-0004-0000-0500-000014000000}"/>
    <hyperlink ref="H63" r:id="rId22" xr:uid="{00000000-0004-0000-0500-000015000000}"/>
    <hyperlink ref="H70" r:id="rId23" xr:uid="{00000000-0004-0000-0500-000016000000}"/>
    <hyperlink ref="H16" r:id="rId24" xr:uid="{00000000-0004-0000-0500-000017000000}"/>
    <hyperlink ref="H37" r:id="rId25" xr:uid="{00000000-0004-0000-0500-000018000000}"/>
    <hyperlink ref="H39" r:id="rId26" xr:uid="{00000000-0004-0000-0500-000019000000}"/>
    <hyperlink ref="H41" r:id="rId27" xr:uid="{00000000-0004-0000-0500-00001A000000}"/>
    <hyperlink ref="H43" r:id="rId28" xr:uid="{00000000-0004-0000-0500-00001B000000}"/>
    <hyperlink ref="H48" r:id="rId29" xr:uid="{00000000-0004-0000-0500-00001C000000}"/>
    <hyperlink ref="H46" r:id="rId30" xr:uid="{00000000-0004-0000-0500-00001D000000}"/>
    <hyperlink ref="H71" r:id="rId31" xr:uid="{00000000-0004-0000-0500-00001E000000}"/>
    <hyperlink ref="H19" r:id="rId32" xr:uid="{00000000-0004-0000-0500-00001F000000}"/>
    <hyperlink ref="H68" r:id="rId33" xr:uid="{00000000-0004-0000-0500-000020000000}"/>
    <hyperlink ref="H5" r:id="rId34" xr:uid="{00000000-0004-0000-0500-000021000000}"/>
    <hyperlink ref="H22" r:id="rId35" xr:uid="{00000000-0004-0000-0500-000022000000}"/>
    <hyperlink ref="H58" r:id="rId36" xr:uid="{00000000-0004-0000-0500-000023000000}"/>
    <hyperlink ref="H62" r:id="rId37" xr:uid="{00000000-0004-0000-0500-000024000000}"/>
    <hyperlink ref="H3" r:id="rId38" xr:uid="{00000000-0004-0000-0500-000025000000}"/>
    <hyperlink ref="H66" r:id="rId39" xr:uid="{00000000-0004-0000-0500-000026000000}"/>
    <hyperlink ref="H32" r:id="rId40" xr:uid="{00000000-0004-0000-0500-000027000000}"/>
    <hyperlink ref="H50" r:id="rId41" xr:uid="{00000000-0004-0000-0500-000028000000}"/>
    <hyperlink ref="H17" r:id="rId42" xr:uid="{00000000-0004-0000-0500-000029000000}"/>
    <hyperlink ref="H38" r:id="rId43" xr:uid="{00000000-0004-0000-0500-00002A000000}"/>
    <hyperlink ref="H40" r:id="rId44" xr:uid="{00000000-0004-0000-0500-00002B000000}"/>
    <hyperlink ref="H42" r:id="rId45" xr:uid="{00000000-0004-0000-0500-00002C000000}"/>
    <hyperlink ref="H44" r:id="rId46" xr:uid="{00000000-0004-0000-0500-00002D000000}"/>
    <hyperlink ref="H56" r:id="rId47" xr:uid="{00000000-0004-0000-0500-00002E000000}"/>
    <hyperlink ref="H7" r:id="rId48" xr:uid="{00000000-0004-0000-0500-00002F000000}"/>
    <hyperlink ref="H9" r:id="rId49" xr:uid="{00000000-0004-0000-0500-000030000000}"/>
    <hyperlink ref="H11" r:id="rId50" xr:uid="{00000000-0004-0000-0500-000031000000}"/>
    <hyperlink ref="H13" r:id="rId51" xr:uid="{00000000-0004-0000-0500-000032000000}"/>
    <hyperlink ref="H27" r:id="rId52" xr:uid="{00000000-0004-0000-0500-000033000000}"/>
    <hyperlink ref="H29" r:id="rId53" xr:uid="{00000000-0004-0000-0500-000034000000}"/>
    <hyperlink ref="H60" r:id="rId54" xr:uid="{00000000-0004-0000-0500-000035000000}"/>
    <hyperlink ref="H64" r:id="rId55" xr:uid="{00000000-0004-0000-0500-000036000000}"/>
    <hyperlink ref="H72" r:id="rId56" xr:uid="{00000000-0004-0000-0500-000037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sheetViews>
    <sheetView workbookViewId="0">
      <selection pane="topLeft" activeCell="B1" sqref="B1:B1048576"/>
    </sheetView>
  </sheetViews>
  <sheetFormatPr baseColWidth="8" defaultColWidth="14.42578125" defaultRowHeight="15"/>
  <cols>
    <col min="2" max="2" width="36.85546875" customWidth="1"/>
    <col min="7" max="7" width="46.7109375" customWidth="1"/>
    <col min="8" max="8" width="53.140625" customWidth="1"/>
  </cols>
  <sheetData>
    <row r="1" spans="2:8">
      <c r="B1" s="46" t="s">
        <v>0</v>
      </c>
      <c r="C1" s="74" t="s">
        <v>177</v>
      </c>
      <c r="D1" s="74" t="s">
        <v>178</v>
      </c>
      <c r="E1" s="46" t="s">
        <v>2</v>
      </c>
      <c r="F1" s="46" t="s">
        <v>143</v>
      </c>
    </row>
    <row r="2" spans="2:8">
      <c r="B2" s="48" t="s">
        <v>34</v>
      </c>
      <c r="C2" s="48">
        <v>28</v>
      </c>
      <c r="D2" s="48">
        <v>42</v>
      </c>
      <c r="E2" s="48">
        <v>1</v>
      </c>
      <c r="F2" s="48" t="s">
        <v>130</v>
      </c>
    </row>
    <row ht="15.75" customHeight="1" r="3" spans="2:8">
      <c r="B3" s="48" t="s">
        <v>34</v>
      </c>
      <c r="C3" s="48">
        <v>30</v>
      </c>
      <c r="D3" s="48">
        <v>36</v>
      </c>
      <c r="E3" s="48">
        <v>2</v>
      </c>
      <c r="F3" s="48" t="s">
        <v>130</v>
      </c>
      <c r="G3" s="76"/>
      <c r="H3" s="76"/>
    </row>
    <row ht="15.75" customHeight="1" r="4" spans="2:8">
      <c r="B4" s="48" t="s">
        <v>135</v>
      </c>
      <c r="C4" s="48">
        <v>31.73</v>
      </c>
      <c r="D4" s="48">
        <v>35.01</v>
      </c>
      <c r="E4" s="48">
        <v>1</v>
      </c>
      <c r="F4" s="48" t="s">
        <v>130</v>
      </c>
      <c r="G4" s="1" t="s">
        <v>137</v>
      </c>
      <c r="H4" s="1" t="s">
        <v>138</v>
      </c>
    </row>
    <row ht="15.75" customHeight="1" r="5" spans="2:8">
      <c r="B5" s="48" t="s">
        <v>135</v>
      </c>
      <c r="C5" s="48">
        <v>31.73</v>
      </c>
      <c r="D5" s="48">
        <v>35.01</v>
      </c>
      <c r="E5" s="48">
        <v>2</v>
      </c>
      <c r="F5" s="48" t="s">
        <v>130</v>
      </c>
      <c r="G5" s="77" t="s">
        <v>137</v>
      </c>
      <c r="H5" s="77" t="s">
        <v>138</v>
      </c>
    </row>
    <row ht="15.75" customHeight="1" r="6" spans="2:8">
      <c r="B6" s="48" t="s">
        <v>139</v>
      </c>
      <c r="C6" s="48">
        <v>29.38</v>
      </c>
      <c r="D6" s="48">
        <v>33.1</v>
      </c>
      <c r="E6" s="48">
        <v>1</v>
      </c>
      <c r="F6" s="48" t="s">
        <v>130</v>
      </c>
      <c r="G6" s="1" t="s">
        <v>137</v>
      </c>
      <c r="H6" s="1" t="s">
        <v>138</v>
      </c>
    </row>
    <row ht="15.75" customHeight="1" r="7" spans="2:8">
      <c r="B7" s="48" t="s">
        <v>139</v>
      </c>
      <c r="C7" s="48">
        <v>29.38</v>
      </c>
      <c r="D7" s="48">
        <v>33.1</v>
      </c>
      <c r="E7" s="48">
        <v>2</v>
      </c>
      <c r="F7" s="48" t="s">
        <v>130</v>
      </c>
      <c r="G7" s="1" t="s">
        <v>137</v>
      </c>
      <c r="H7" s="1" t="s">
        <v>138</v>
      </c>
    </row>
  </sheetData>
  <sortState xmlns:xlrd2="http://schemas.microsoft.com/office/spreadsheetml/2017/richdata2" ref="B1:H8">
    <sortCondition ref="B1:B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Views>
    <sheetView topLeftCell="A21" workbookViewId="0">
      <selection pane="topLeft" activeCell="E21" sqref="E1:H1048576"/>
    </sheetView>
  </sheetViews>
  <sheetFormatPr baseColWidth="8" defaultColWidth="14.42578125" defaultRowHeight="15"/>
  <cols>
    <col min="1" max="1" width="5.140625" customWidth="1"/>
    <col min="2" max="2" width="32.42578125" customWidth="1"/>
    <col min="3" max="6" width="10.7109375" customWidth="1"/>
    <col min="7" max="7" width="46.42578125" customWidth="1"/>
    <col min="8" max="8" width="56.140625" customWidth="1"/>
    <col min="9" max="22" width="10.7109375" customWidth="1"/>
  </cols>
  <sheetData>
    <row r="1" spans="1:22">
      <c r="B1" s="48" t="s">
        <v>155</v>
      </c>
      <c r="C1" s="48">
        <v>8.55</v>
      </c>
      <c r="D1" s="48">
        <v>13.8</v>
      </c>
      <c r="E1" s="48">
        <v>1</v>
      </c>
      <c r="F1" s="48" t="s">
        <v>130</v>
      </c>
      <c r="G1" s="78" t="s">
        <v>76</v>
      </c>
      <c r="H1" s="80" t="s">
        <v>77</v>
      </c>
    </row>
    <row r="2" spans="1:22">
      <c r="B2" s="48" t="s">
        <v>155</v>
      </c>
      <c r="C2" s="48">
        <v>8.7</v>
      </c>
      <c r="D2" s="48">
        <v>14.94</v>
      </c>
      <c r="E2" s="48">
        <v>2</v>
      </c>
      <c r="F2" s="48" t="s">
        <v>130</v>
      </c>
      <c r="G2" s="63" t="s">
        <v>76</v>
      </c>
      <c r="H2" s="6" t="s">
        <v>77</v>
      </c>
    </row>
    <row r="3" spans="1:22">
      <c r="B3" s="62" t="s">
        <v>157</v>
      </c>
      <c r="C3" s="62">
        <v>29.78</v>
      </c>
      <c r="D3" s="62">
        <v>53.58</v>
      </c>
      <c r="E3" s="62">
        <v>1</v>
      </c>
      <c r="F3" s="48" t="s">
        <v>130</v>
      </c>
      <c r="G3" s="63" t="s">
        <v>76</v>
      </c>
      <c r="H3" s="6" t="s">
        <v>77</v>
      </c>
    </row>
    <row r="4" spans="1:22">
      <c r="B4" s="62" t="s">
        <v>157</v>
      </c>
      <c r="C4" s="62">
        <v>31.1</v>
      </c>
      <c r="D4" s="62">
        <v>52.4</v>
      </c>
      <c r="E4" s="48">
        <v>2</v>
      </c>
      <c r="F4" s="48" t="s">
        <v>130</v>
      </c>
      <c r="G4" s="63" t="s">
        <v>76</v>
      </c>
      <c r="H4" s="6" t="s">
        <v>77</v>
      </c>
    </row>
    <row ht="15.75" r="5" spans="1:22">
      <c r="B5" s="48" t="s">
        <v>54</v>
      </c>
      <c r="C5" s="48">
        <v>11.7</v>
      </c>
      <c r="D5" s="48">
        <v>18.66</v>
      </c>
      <c r="E5" s="48">
        <v>1</v>
      </c>
      <c r="F5" s="48" t="s">
        <v>130</v>
      </c>
      <c r="G5" s="24" t="s">
        <v>55</v>
      </c>
      <c r="H5" s="25" t="s">
        <v>56</v>
      </c>
    </row>
    <row ht="15.75" r="6" spans="1:22">
      <c r="B6" s="48" t="s">
        <v>54</v>
      </c>
      <c r="C6" s="48">
        <v>11.8</v>
      </c>
      <c r="D6" s="48">
        <v>26.4</v>
      </c>
      <c r="E6" s="48">
        <v>2</v>
      </c>
      <c r="F6" s="48" t="s">
        <v>130</v>
      </c>
      <c r="G6" s="24" t="s">
        <v>55</v>
      </c>
      <c r="H6" s="25" t="s">
        <v>56</v>
      </c>
    </row>
    <row ht="15.75" r="7" spans="1:22">
      <c r="B7" s="48" t="s">
        <v>94</v>
      </c>
      <c r="C7" s="48">
        <v>11.96</v>
      </c>
      <c r="D7" s="48">
        <v>19.89</v>
      </c>
      <c r="E7" s="48">
        <v>1</v>
      </c>
      <c r="F7" s="48" t="s">
        <v>130</v>
      </c>
      <c r="G7" s="35" t="s">
        <v>55</v>
      </c>
      <c r="H7" s="25" t="s">
        <v>95</v>
      </c>
    </row>
    <row ht="15.75" r="8" spans="1:22">
      <c r="B8" s="48" t="s">
        <v>94</v>
      </c>
      <c r="C8" s="48">
        <v>11.96</v>
      </c>
      <c r="D8" s="48">
        <v>19.89</v>
      </c>
      <c r="E8" s="48">
        <v>2</v>
      </c>
      <c r="F8" s="48" t="s">
        <v>130</v>
      </c>
      <c r="G8" s="35" t="s">
        <v>55</v>
      </c>
      <c r="H8" s="25" t="s">
        <v>95</v>
      </c>
    </row>
    <row r="9" spans="1:22">
      <c r="B9" s="48" t="s">
        <v>96</v>
      </c>
      <c r="C9" s="48">
        <v>11.82</v>
      </c>
      <c r="D9" s="54">
        <v>33.03</v>
      </c>
      <c r="E9" s="48">
        <v>1</v>
      </c>
      <c r="F9" s="48" t="s">
        <v>130</v>
      </c>
      <c r="G9" s="35" t="s">
        <v>55</v>
      </c>
      <c r="H9" s="1" t="s">
        <v>95</v>
      </c>
    </row>
    <row r="10" spans="1:22">
      <c r="B10" s="48" t="s">
        <v>96</v>
      </c>
      <c r="C10" s="48">
        <v>11.82</v>
      </c>
      <c r="D10" s="54">
        <v>33.03</v>
      </c>
      <c r="E10" s="48">
        <v>2</v>
      </c>
      <c r="F10" s="48" t="s">
        <v>130</v>
      </c>
      <c r="G10" s="35" t="s">
        <v>55</v>
      </c>
      <c r="H10" s="1" t="s">
        <v>95</v>
      </c>
    </row>
    <row ht="15.75" r="11" spans="1:22">
      <c r="B11" s="48" t="s">
        <v>97</v>
      </c>
      <c r="C11" s="48">
        <v>11.7</v>
      </c>
      <c r="D11" s="48">
        <v>17.77</v>
      </c>
      <c r="E11" s="48">
        <v>1</v>
      </c>
      <c r="F11" s="48" t="s">
        <v>130</v>
      </c>
      <c r="G11" s="35" t="s">
        <v>55</v>
      </c>
      <c r="H11" s="25" t="s">
        <v>95</v>
      </c>
    </row>
    <row ht="15.75" r="12" spans="1:22">
      <c r="B12" s="48" t="s">
        <v>97</v>
      </c>
      <c r="C12" s="48">
        <v>11.7</v>
      </c>
      <c r="D12" s="48">
        <v>17.77</v>
      </c>
      <c r="E12" s="48">
        <v>2</v>
      </c>
      <c r="F12" s="48" t="s">
        <v>130</v>
      </c>
      <c r="G12" s="35" t="s">
        <v>55</v>
      </c>
      <c r="H12" s="25" t="s">
        <v>95</v>
      </c>
    </row>
    <row ht="15.75" r="13" spans="1:22">
      <c r="B13" s="48" t="s">
        <v>72</v>
      </c>
      <c r="C13" s="48">
        <v>11.7</v>
      </c>
      <c r="D13" s="48">
        <v>16</v>
      </c>
      <c r="E13" s="48">
        <v>1</v>
      </c>
      <c r="F13" s="48" t="s">
        <v>130</v>
      </c>
      <c r="G13" s="27" t="s">
        <v>73</v>
      </c>
      <c r="H13" s="31" t="s">
        <v>74</v>
      </c>
    </row>
    <row ht="15.75" r="14" spans="1:22">
      <c r="B14" s="48" t="s">
        <v>72</v>
      </c>
      <c r="C14" s="48">
        <v>12</v>
      </c>
      <c r="D14" s="48">
        <v>17.3</v>
      </c>
      <c r="E14" s="48">
        <v>2</v>
      </c>
      <c r="F14" s="48" t="s">
        <v>130</v>
      </c>
      <c r="G14" s="27" t="s">
        <v>73</v>
      </c>
      <c r="H14" s="31" t="s">
        <v>74</v>
      </c>
    </row>
    <row ht="15.75" r="15" spans="1:22">
      <c r="A15" s="62"/>
      <c r="B15" s="48" t="s">
        <v>148</v>
      </c>
      <c r="C15" s="48">
        <v>12.46</v>
      </c>
      <c r="D15" s="48">
        <v>17.56</v>
      </c>
      <c r="E15" s="48">
        <v>1</v>
      </c>
      <c r="F15" s="48" t="s">
        <v>130</v>
      </c>
      <c r="G15" s="18" t="s">
        <v>40</v>
      </c>
      <c r="H15" s="19" t="s">
        <v>41</v>
      </c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</row>
    <row ht="15.75" customHeight="1" r="16" spans="1:22">
      <c r="B16" s="48" t="s">
        <v>148</v>
      </c>
      <c r="C16" s="48">
        <v>12.4</v>
      </c>
      <c r="D16" s="48">
        <v>15.59</v>
      </c>
      <c r="E16" s="48">
        <v>2</v>
      </c>
      <c r="F16" s="48" t="s">
        <v>130</v>
      </c>
      <c r="G16" s="18" t="s">
        <v>40</v>
      </c>
      <c r="H16" s="19" t="s">
        <v>41</v>
      </c>
    </row>
    <row ht="15.75" customHeight="1" r="17" spans="2:8">
      <c r="B17" s="48" t="s">
        <v>31</v>
      </c>
      <c r="C17" s="48">
        <v>11.5</v>
      </c>
      <c r="D17" s="48">
        <v>16.7</v>
      </c>
      <c r="E17" s="48">
        <v>1</v>
      </c>
      <c r="F17" s="48" t="s">
        <v>130</v>
      </c>
      <c r="G17" s="16" t="s">
        <v>32</v>
      </c>
      <c r="H17" s="17" t="s">
        <v>33</v>
      </c>
    </row>
    <row ht="15.75" customHeight="1" r="18" spans="2:8">
      <c r="B18" s="48" t="s">
        <v>31</v>
      </c>
      <c r="C18" s="48">
        <v>11.4</v>
      </c>
      <c r="D18" s="48">
        <v>16.8</v>
      </c>
      <c r="E18" s="48">
        <v>2</v>
      </c>
      <c r="F18" s="48" t="s">
        <v>130</v>
      </c>
      <c r="G18" s="16" t="s">
        <v>32</v>
      </c>
      <c r="H18" s="17" t="s">
        <v>33</v>
      </c>
    </row>
    <row ht="15.75" customHeight="1" r="19" spans="2:8">
      <c r="B19" s="48" t="s">
        <v>101</v>
      </c>
      <c r="C19" s="48">
        <v>11.6</v>
      </c>
      <c r="D19" s="48">
        <v>15.4</v>
      </c>
      <c r="E19" s="48">
        <v>1</v>
      </c>
      <c r="F19" s="48" t="s">
        <v>130</v>
      </c>
      <c r="G19" s="38" t="s">
        <v>105</v>
      </c>
      <c r="H19" s="1"/>
    </row>
    <row ht="15.75" customHeight="1" r="20" spans="2:8">
      <c r="B20" s="48" t="s">
        <v>101</v>
      </c>
      <c r="C20" s="48">
        <v>11.6</v>
      </c>
      <c r="D20" s="48">
        <v>15.4</v>
      </c>
      <c r="E20" s="48">
        <v>2</v>
      </c>
      <c r="F20" s="48" t="s">
        <v>130</v>
      </c>
      <c r="G20" s="38" t="s">
        <v>105</v>
      </c>
      <c r="H20" s="1"/>
    </row>
    <row ht="15.75" customHeight="1" r="21" spans="2:8">
      <c r="B21" s="46" t="s">
        <v>0</v>
      </c>
      <c r="C21" s="74" t="s">
        <v>177</v>
      </c>
      <c r="D21" s="74" t="s">
        <v>178</v>
      </c>
      <c r="E21" s="46" t="s">
        <v>2</v>
      </c>
      <c r="F21" s="46" t="s">
        <v>143</v>
      </c>
      <c r="G21" s="76"/>
      <c r="H21" s="76"/>
    </row>
    <row ht="15.75" customHeight="1" r="22" spans="2:8">
      <c r="B22" s="51" t="s">
        <v>156</v>
      </c>
      <c r="C22" s="51">
        <v>11.3</v>
      </c>
      <c r="D22" s="51">
        <v>15.4</v>
      </c>
      <c r="E22" s="48">
        <v>1</v>
      </c>
      <c r="F22" s="48" t="s">
        <v>130</v>
      </c>
      <c r="G22" s="33" t="s">
        <v>86</v>
      </c>
      <c r="H22" s="34" t="s">
        <v>87</v>
      </c>
    </row>
    <row ht="15.75" customHeight="1" r="23" spans="2:8">
      <c r="B23" s="51" t="s">
        <v>156</v>
      </c>
      <c r="C23" s="51">
        <v>11.3</v>
      </c>
      <c r="D23" s="51">
        <v>15.4</v>
      </c>
      <c r="E23" s="48">
        <v>2</v>
      </c>
      <c r="F23" s="48" t="s">
        <v>130</v>
      </c>
      <c r="G23" s="82" t="s">
        <v>86</v>
      </c>
      <c r="H23" s="83" t="s">
        <v>87</v>
      </c>
    </row>
    <row ht="15.75" customHeight="1" r="24" spans="2:8">
      <c r="B24" s="48" t="s">
        <v>23</v>
      </c>
      <c r="C24" s="48">
        <v>11.9</v>
      </c>
      <c r="D24" s="48">
        <v>17.1</v>
      </c>
      <c r="E24" s="48">
        <v>1</v>
      </c>
      <c r="F24" s="48" t="s">
        <v>130</v>
      </c>
      <c r="G24" s="12" t="s">
        <v>24</v>
      </c>
      <c r="H24" s="6" t="s">
        <v>9</v>
      </c>
    </row>
    <row ht="15.75" customHeight="1" r="25" spans="2:8">
      <c r="B25" s="48" t="s">
        <v>23</v>
      </c>
      <c r="C25" s="48">
        <v>11.6</v>
      </c>
      <c r="D25" s="48">
        <v>24.3</v>
      </c>
      <c r="E25" s="48">
        <v>2</v>
      </c>
      <c r="F25" s="48" t="s">
        <v>130</v>
      </c>
      <c r="G25" s="12" t="s">
        <v>24</v>
      </c>
      <c r="H25" s="6" t="s">
        <v>9</v>
      </c>
    </row>
    <row ht="15.75" customHeight="1" r="26" spans="2:8">
      <c r="B26" s="48" t="s">
        <v>12</v>
      </c>
      <c r="C26" s="48">
        <v>11.4</v>
      </c>
      <c r="D26" s="48">
        <v>15.5</v>
      </c>
      <c r="E26" s="48">
        <v>1</v>
      </c>
      <c r="F26" s="48" t="s">
        <v>130</v>
      </c>
      <c r="G26" s="8" t="s">
        <v>13</v>
      </c>
      <c r="H26" s="1"/>
    </row>
    <row ht="15.75" customHeight="1" r="27" spans="2:8">
      <c r="B27" s="48" t="s">
        <v>12</v>
      </c>
      <c r="C27" s="48">
        <v>11.6</v>
      </c>
      <c r="D27" s="48">
        <v>18.8</v>
      </c>
      <c r="E27" s="48">
        <v>2</v>
      </c>
      <c r="F27" s="48" t="s">
        <v>130</v>
      </c>
      <c r="G27" s="8" t="s">
        <v>13</v>
      </c>
      <c r="H27" s="1"/>
    </row>
    <row ht="15.75" customHeight="1" r="28" spans="2:8">
      <c r="B28" s="48" t="s">
        <v>113</v>
      </c>
      <c r="C28" s="48">
        <v>11.3</v>
      </c>
      <c r="D28" s="48">
        <v>14.7</v>
      </c>
      <c r="E28" s="48">
        <v>1</v>
      </c>
      <c r="F28" s="48" t="s">
        <v>130</v>
      </c>
      <c r="G28" s="1" t="s">
        <v>116</v>
      </c>
      <c r="H28" s="40" t="s">
        <v>61</v>
      </c>
    </row>
    <row ht="15.75" customHeight="1" r="29" spans="2:8">
      <c r="B29" s="48" t="s">
        <v>113</v>
      </c>
      <c r="C29" s="48">
        <v>11.4</v>
      </c>
      <c r="D29" s="48">
        <v>15.8</v>
      </c>
      <c r="E29" s="48">
        <v>2</v>
      </c>
      <c r="F29" s="48" t="s">
        <v>130</v>
      </c>
      <c r="G29" s="1" t="s">
        <v>116</v>
      </c>
      <c r="H29" s="40" t="s">
        <v>61</v>
      </c>
    </row>
    <row ht="15.75" customHeight="1" r="30" spans="2:8">
      <c r="B30" s="48" t="s">
        <v>106</v>
      </c>
      <c r="C30" s="48">
        <v>37.7</v>
      </c>
      <c r="D30" s="48">
        <v>33.1</v>
      </c>
      <c r="E30" s="48">
        <v>1</v>
      </c>
      <c r="F30" s="48" t="s">
        <v>130</v>
      </c>
      <c r="G30" s="23" t="s">
        <v>108</v>
      </c>
      <c r="H30" s="25" t="s">
        <v>109</v>
      </c>
    </row>
    <row ht="15.75" customHeight="1" r="31" spans="2:8">
      <c r="B31" s="48" t="s">
        <v>106</v>
      </c>
      <c r="C31" s="48">
        <v>37.3</v>
      </c>
      <c r="D31" s="48">
        <v>52.7</v>
      </c>
      <c r="E31" s="48">
        <v>2</v>
      </c>
      <c r="F31" s="48" t="s">
        <v>130</v>
      </c>
      <c r="G31" s="23" t="s">
        <v>108</v>
      </c>
      <c r="H31" s="25" t="s">
        <v>109</v>
      </c>
    </row>
    <row ht="15.75" customHeight="1" r="32" spans="2:8">
      <c r="B32" s="48" t="s">
        <v>66</v>
      </c>
      <c r="C32" s="48">
        <v>37.7</v>
      </c>
      <c r="D32" s="48">
        <v>53.1</v>
      </c>
      <c r="E32" s="48">
        <v>1</v>
      </c>
      <c r="F32" s="48" t="s">
        <v>130</v>
      </c>
      <c r="G32" s="7" t="s">
        <v>67</v>
      </c>
      <c r="H32" s="6" t="s">
        <v>68</v>
      </c>
    </row>
    <row ht="15.75" customHeight="1" r="33" spans="1:22">
      <c r="B33" s="48" t="s">
        <v>66</v>
      </c>
      <c r="C33" s="48">
        <v>37.3</v>
      </c>
      <c r="D33" s="48">
        <v>52.7</v>
      </c>
      <c r="E33" s="48">
        <v>2</v>
      </c>
      <c r="F33" s="48" t="s">
        <v>130</v>
      </c>
      <c r="G33" s="23" t="s">
        <v>108</v>
      </c>
      <c r="H33" s="25" t="s">
        <v>109</v>
      </c>
    </row>
    <row ht="15.75" customHeight="1" r="34" spans="1:22">
      <c r="B34" s="48" t="s">
        <v>117</v>
      </c>
      <c r="C34" s="48">
        <v>12.3</v>
      </c>
      <c r="D34" s="48">
        <v>15.5</v>
      </c>
      <c r="E34" s="48">
        <v>1</v>
      </c>
      <c r="F34" s="48" t="s">
        <v>130</v>
      </c>
      <c r="G34" s="41" t="s">
        <v>118</v>
      </c>
      <c r="H34" s="10" t="s">
        <v>119</v>
      </c>
    </row>
    <row ht="15.75" customHeight="1" r="35" spans="1:22">
      <c r="B35" s="48" t="s">
        <v>117</v>
      </c>
      <c r="C35" s="48">
        <v>12.3</v>
      </c>
      <c r="D35" s="48">
        <v>17</v>
      </c>
      <c r="E35" s="48">
        <v>2</v>
      </c>
      <c r="F35" s="48" t="s">
        <v>130</v>
      </c>
      <c r="G35" s="41" t="s">
        <v>118</v>
      </c>
      <c r="H35" s="10" t="s">
        <v>119</v>
      </c>
    </row>
    <row ht="15.75" customHeight="1" r="36" spans="1:22">
      <c r="B36" s="51" t="s">
        <v>79</v>
      </c>
      <c r="C36" s="48">
        <v>13.5</v>
      </c>
      <c r="D36" s="48">
        <v>13.7</v>
      </c>
      <c r="E36" s="48">
        <v>1</v>
      </c>
      <c r="F36" s="48" t="s">
        <v>130</v>
      </c>
      <c r="G36" s="23" t="s">
        <v>80</v>
      </c>
      <c r="H36" s="11" t="s">
        <v>81</v>
      </c>
    </row>
    <row ht="15.75" customHeight="1" r="37" spans="1:22">
      <c r="A37" s="62"/>
      <c r="B37" s="51" t="s">
        <v>79</v>
      </c>
      <c r="C37" s="48">
        <v>13.5</v>
      </c>
      <c r="D37" s="48">
        <v>13.7</v>
      </c>
      <c r="E37" s="48">
        <v>2</v>
      </c>
      <c r="F37" s="48" t="s">
        <v>130</v>
      </c>
      <c r="G37" s="41" t="s">
        <v>118</v>
      </c>
      <c r="H37" s="10" t="s">
        <v>119</v>
      </c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</row>
    <row ht="15" customHeight="1" r="38" spans="1:22">
      <c r="B38" s="48" t="s">
        <v>52</v>
      </c>
      <c r="C38" s="48">
        <v>11.5</v>
      </c>
      <c r="D38" s="48">
        <v>20.4</v>
      </c>
      <c r="E38" s="48">
        <v>1</v>
      </c>
      <c r="F38" s="48" t="s">
        <v>130</v>
      </c>
      <c r="G38" s="81" t="s">
        <v>53</v>
      </c>
      <c r="H38" s="77"/>
    </row>
    <row ht="15.75" customHeight="1" r="39" spans="1:22">
      <c r="B39" s="48" t="s">
        <v>52</v>
      </c>
      <c r="C39" s="48">
        <v>11.3</v>
      </c>
      <c r="D39" s="48">
        <v>15.9</v>
      </c>
      <c r="E39" s="48">
        <v>2</v>
      </c>
      <c r="F39" s="48" t="s">
        <v>130</v>
      </c>
      <c r="G39" s="23" t="s">
        <v>53</v>
      </c>
      <c r="H39" s="1"/>
    </row>
    <row ht="15.75" customHeight="1" r="40" spans="1:22">
      <c r="B40" s="48" t="s">
        <v>154</v>
      </c>
      <c r="C40" s="48">
        <v>11.6</v>
      </c>
      <c r="D40" s="48">
        <v>18.6</v>
      </c>
      <c r="E40" s="48">
        <v>1</v>
      </c>
      <c r="F40" s="48" t="s">
        <v>130</v>
      </c>
      <c r="G40" s="13" t="s">
        <v>26</v>
      </c>
      <c r="H40" s="6" t="s">
        <v>27</v>
      </c>
    </row>
    <row ht="15.75" customHeight="1" r="41" spans="1:22">
      <c r="B41" s="48" t="s">
        <v>154</v>
      </c>
      <c r="C41" s="48">
        <v>12.2</v>
      </c>
      <c r="D41" s="48">
        <v>23.5</v>
      </c>
      <c r="E41" s="48">
        <v>2</v>
      </c>
      <c r="F41" s="48" t="s">
        <v>130</v>
      </c>
      <c r="G41" s="72" t="s">
        <v>26</v>
      </c>
      <c r="H41" s="6" t="s">
        <v>27</v>
      </c>
    </row>
    <row ht="15.75" customHeight="1" r="42" spans="1:22">
      <c r="B42" s="48" t="s">
        <v>20</v>
      </c>
      <c r="C42" s="48">
        <v>12</v>
      </c>
      <c r="D42" s="48">
        <v>17</v>
      </c>
      <c r="E42" s="48">
        <v>1</v>
      </c>
      <c r="F42" s="48" t="s">
        <v>130</v>
      </c>
      <c r="G42" s="1" t="s">
        <v>18</v>
      </c>
      <c r="H42" s="10" t="s">
        <v>19</v>
      </c>
    </row>
    <row ht="15.75" customHeight="1" r="43" spans="1:22">
      <c r="B43" s="48" t="s">
        <v>20</v>
      </c>
      <c r="C43" s="48">
        <v>12</v>
      </c>
      <c r="D43" s="48">
        <v>17</v>
      </c>
      <c r="E43" s="48">
        <v>2</v>
      </c>
      <c r="F43" s="48" t="s">
        <v>130</v>
      </c>
      <c r="G43" s="1" t="s">
        <v>18</v>
      </c>
      <c r="H43" s="10" t="s">
        <v>19</v>
      </c>
    </row>
    <row ht="15.75" customHeight="1" r="44" spans="1:22">
      <c r="G44" s="76"/>
      <c r="H44" s="76"/>
    </row>
    <row ht="15.75" customHeight="1" r="45" spans="1:22">
      <c r="G45" s="76"/>
      <c r="H45" s="76"/>
    </row>
    <row ht="15.75" customHeight="1" r="46" spans="1:22"/>
    <row ht="15.75" customHeight="1" r="47" spans="1:22"/>
    <row ht="15.75" customHeight="1" r="48" spans="1:22"/>
    <row ht="15.75" customHeight="1" r="49"/>
    <row ht="15.75" customHeight="1" r="50"/>
    <row ht="15.75" customHeight="1" r="51"/>
    <row ht="15.75" customHeight="1" r="52"/>
    <row ht="15.75" customHeight="1" r="53"/>
    <row ht="15.75" customHeight="1" r="54"/>
    <row ht="15.75" customHeight="1" r="55"/>
    <row ht="15.75" customHeight="1" r="56"/>
    <row ht="15.75" customHeight="1" r="57"/>
    <row ht="15.75" customHeight="1" r="58"/>
    <row ht="15.75" customHeight="1" r="59"/>
    <row ht="15.75" customHeight="1" r="60"/>
    <row ht="15.75" customHeight="1" r="61"/>
    <row ht="15.75" customHeight="1" r="62"/>
    <row ht="15.75" customHeight="1" r="63"/>
    <row ht="15.75" customHeight="1" r="64"/>
    <row ht="15.75" customHeight="1" r="65"/>
    <row ht="15.75" customHeight="1" r="66"/>
    <row ht="15.75" customHeight="1" r="67"/>
    <row ht="15.75" customHeight="1" r="68"/>
    <row ht="15.75" customHeight="1" r="69"/>
    <row ht="15.75" customHeight="1" r="70"/>
    <row ht="15.75" customHeight="1" r="71"/>
    <row ht="15.75" customHeight="1" r="72"/>
    <row ht="15.75" customHeight="1" r="73"/>
    <row ht="15.75" customHeight="1" r="74"/>
    <row ht="15.75" customHeight="1" r="75"/>
    <row ht="15.75" customHeight="1" r="76"/>
    <row ht="15.75" customHeight="1" r="77"/>
    <row ht="15.75" customHeight="1" r="78"/>
    <row ht="15.75" customHeight="1" r="79"/>
    <row ht="15.75" customHeight="1" r="80"/>
    <row ht="15.75" customHeight="1" r="81"/>
    <row ht="15.75" customHeight="1" r="82"/>
    <row ht="15.75" customHeight="1" r="83"/>
    <row ht="15.75" customHeight="1" r="84"/>
    <row ht="15.75" customHeight="1" r="85"/>
    <row ht="15.75" customHeight="1" r="86"/>
    <row ht="15.75" customHeight="1" r="87"/>
    <row ht="15.75" customHeight="1" r="88"/>
    <row ht="15.75" customHeight="1" r="89"/>
    <row ht="15.75" customHeight="1" r="90"/>
    <row ht="15.75" customHeight="1" r="91"/>
    <row ht="15.75" customHeight="1" r="92"/>
    <row ht="15.75" customHeight="1" r="93"/>
    <row ht="15.75" customHeight="1" r="94"/>
    <row ht="15.75" customHeight="1" r="95"/>
    <row ht="15.75" customHeight="1" r="96"/>
    <row ht="15.75" customHeight="1" r="97"/>
    <row ht="15.75" customHeight="1" r="98"/>
    <row ht="15.75" customHeight="1" r="99"/>
    <row ht="15.75" customHeight="1" r="100"/>
    <row ht="15.75" customHeight="1" r="101"/>
    <row ht="15.75" customHeight="1" r="102"/>
    <row ht="15.75" customHeight="1" r="103"/>
    <row ht="15.75" customHeight="1" r="104"/>
    <row ht="15.75" customHeight="1" r="105"/>
    <row ht="15.75" customHeight="1" r="106"/>
    <row ht="15.75" customHeight="1" r="107"/>
    <row ht="15.75" customHeight="1" r="108"/>
    <row ht="15.75" customHeight="1" r="109"/>
    <row ht="15.75" customHeight="1" r="110"/>
    <row ht="15.75" customHeight="1" r="111"/>
    <row ht="15.75" customHeight="1" r="112"/>
    <row ht="15.75" customHeight="1" r="113"/>
    <row ht="15.75" customHeight="1" r="114"/>
    <row ht="15.75" customHeight="1" r="115"/>
    <row ht="15.75" customHeight="1" r="116"/>
    <row ht="15.75" customHeight="1" r="117"/>
    <row ht="15.75" customHeight="1" r="118"/>
    <row ht="15.75" customHeight="1" r="119"/>
    <row ht="15.75" customHeight="1" r="120"/>
    <row ht="15.75" customHeight="1" r="121"/>
    <row ht="15.75" customHeight="1" r="122"/>
    <row ht="15.75" customHeight="1" r="123"/>
    <row ht="15.75" customHeight="1" r="124"/>
    <row ht="15.75" customHeight="1" r="125"/>
    <row ht="15.75" customHeight="1" r="126"/>
    <row ht="15.75" customHeight="1" r="127"/>
    <row ht="15.75" customHeight="1" r="128"/>
    <row ht="15.75" customHeight="1" r="129"/>
    <row ht="15.75" customHeight="1" r="130"/>
    <row ht="15.75" customHeight="1" r="131"/>
    <row ht="15.75" customHeight="1" r="132"/>
    <row ht="15.75" customHeight="1" r="133"/>
    <row ht="15.75" customHeight="1" r="134"/>
    <row ht="15.75" customHeight="1" r="135"/>
    <row ht="15.75" customHeight="1" r="136"/>
    <row ht="15.75" customHeight="1" r="137"/>
    <row ht="15.75" customHeight="1" r="138"/>
    <row ht="15.75" customHeight="1" r="139"/>
    <row ht="15.75" customHeight="1" r="140"/>
    <row ht="15.75" customHeight="1" r="141"/>
    <row ht="15.75" customHeight="1" r="142"/>
    <row ht="15.75" customHeight="1" r="143"/>
    <row ht="15.75" customHeight="1" r="144"/>
    <row ht="15.75" customHeight="1" r="145"/>
    <row ht="15.75" customHeight="1" r="146"/>
    <row ht="15.75" customHeight="1" r="147"/>
    <row ht="15.75" customHeight="1" r="148"/>
    <row ht="15.75" customHeight="1" r="149"/>
    <row ht="15.75" customHeight="1" r="150"/>
    <row ht="15.75" customHeight="1" r="151"/>
    <row ht="15.75" customHeight="1" r="152"/>
    <row ht="15.75" customHeight="1" r="153"/>
    <row ht="15.75" customHeight="1" r="154"/>
    <row ht="15.75" customHeight="1" r="155"/>
    <row ht="15.75" customHeight="1" r="156"/>
    <row ht="15.75" customHeight="1" r="157"/>
    <row ht="15.75" customHeight="1" r="158"/>
    <row ht="15.75" customHeight="1" r="159"/>
    <row ht="15.75" customHeight="1" r="160"/>
    <row ht="15.75" customHeight="1" r="161"/>
    <row ht="15.75" customHeight="1" r="162"/>
    <row ht="15.75" customHeight="1" r="163"/>
    <row ht="15.75" customHeight="1" r="164"/>
    <row ht="15.75" customHeight="1" r="165"/>
    <row ht="15.75" customHeight="1" r="166"/>
    <row ht="15.75" customHeight="1" r="167"/>
    <row ht="15.75" customHeight="1" r="168"/>
    <row ht="15.75" customHeight="1" r="169"/>
    <row ht="15.75" customHeight="1" r="170"/>
    <row ht="15.75" customHeight="1" r="171"/>
    <row ht="15.75" customHeight="1" r="172"/>
    <row ht="15.75" customHeight="1" r="173"/>
    <row ht="15.75" customHeight="1" r="174"/>
    <row ht="15.75" customHeight="1" r="175"/>
    <row ht="15.75" customHeight="1" r="176"/>
    <row ht="15.75" customHeight="1" r="177"/>
    <row ht="15.75" customHeight="1" r="178"/>
    <row ht="15.75" customHeight="1" r="179"/>
    <row ht="15.75" customHeight="1" r="180"/>
    <row ht="15.75" customHeight="1" r="181"/>
    <row ht="15.75" customHeight="1" r="182"/>
    <row ht="15.75" customHeight="1" r="183"/>
    <row ht="15.75" customHeight="1" r="184"/>
    <row ht="15.75" customHeight="1" r="185"/>
    <row ht="15.75" customHeight="1" r="186"/>
    <row ht="15.75" customHeight="1" r="187"/>
    <row ht="15.75" customHeight="1" r="188"/>
    <row ht="15.75" customHeight="1" r="189"/>
    <row ht="15.75" customHeight="1" r="190"/>
    <row ht="15.75" customHeight="1" r="191"/>
    <row ht="15.75" customHeight="1" r="192"/>
    <row ht="15.75" customHeight="1" r="193"/>
    <row ht="15.75" customHeight="1" r="194"/>
    <row ht="15.75" customHeight="1" r="195"/>
    <row ht="15.75" customHeight="1" r="196"/>
    <row ht="15.75" customHeight="1" r="197"/>
    <row ht="15.75" customHeight="1" r="198"/>
    <row ht="15.75" customHeight="1" r="199"/>
    <row ht="15.75" customHeight="1" r="200"/>
    <row ht="15.75" customHeight="1" r="201"/>
    <row ht="15.75" customHeight="1" r="202"/>
    <row ht="15.75" customHeight="1" r="203"/>
    <row ht="15.75" customHeight="1" r="204"/>
    <row ht="15.75" customHeight="1" r="205"/>
    <row ht="15.75" customHeight="1" r="206"/>
    <row ht="15.75" customHeight="1" r="207"/>
    <row ht="15.75" customHeight="1" r="208"/>
    <row ht="15.75" customHeight="1" r="209"/>
    <row ht="15.75" customHeight="1" r="210"/>
    <row ht="15.75" customHeight="1" r="211"/>
    <row ht="15.75" customHeight="1" r="212"/>
    <row ht="15.75" customHeight="1" r="213"/>
    <row ht="15.75" customHeight="1" r="214"/>
    <row ht="15.75" customHeight="1" r="215"/>
    <row ht="15.75" customHeight="1" r="216"/>
    <row ht="15.75" customHeight="1" r="217"/>
    <row ht="15.75" customHeight="1" r="218"/>
    <row ht="15.75" customHeight="1" r="219"/>
    <row ht="15.75" customHeight="1" r="220"/>
    <row ht="15.75" customHeight="1" r="221"/>
    <row ht="15.75" customHeight="1" r="222"/>
    <row ht="15.75" customHeight="1" r="223"/>
    <row ht="15.75" customHeight="1" r="224"/>
    <row ht="15.75" customHeight="1" r="225"/>
    <row ht="15.75" customHeight="1" r="226"/>
    <row ht="15.75" customHeight="1" r="227"/>
    <row ht="15.75" customHeight="1" r="228"/>
    <row ht="15.75" customHeight="1" r="229"/>
    <row ht="15.75" customHeight="1" r="230"/>
    <row ht="15.75" customHeight="1" r="231"/>
    <row ht="15.75" customHeight="1" r="232"/>
    <row ht="15.75" customHeight="1" r="233"/>
    <row ht="15.75" customHeight="1" r="234"/>
    <row ht="15.75" customHeight="1" r="235"/>
    <row ht="15.75" customHeight="1" r="236"/>
    <row ht="15.75" customHeight="1" r="237"/>
    <row ht="15.75" customHeight="1" r="238"/>
    <row ht="15.75" customHeight="1" r="239"/>
    <row ht="15.75" customHeight="1" r="240"/>
    <row ht="15.75" customHeight="1" r="241"/>
    <row ht="15.75" customHeight="1" r="242"/>
    <row ht="15.75" customHeight="1" r="243"/>
    <row ht="15.75" customHeight="1" r="244"/>
    <row ht="15.75" customHeight="1" r="245"/>
    <row ht="15.75" customHeight="1" r="246"/>
    <row ht="15.75" customHeight="1" r="247"/>
    <row ht="15.75" customHeight="1" r="248"/>
    <row ht="15.75" customHeight="1" r="249"/>
    <row ht="15.75" customHeight="1" r="250"/>
    <row ht="15.75" customHeight="1" r="251"/>
    <row ht="15.75" customHeight="1" r="252"/>
    <row ht="15.75" customHeight="1" r="253"/>
    <row ht="15.75" customHeight="1" r="254"/>
    <row ht="15.75" customHeight="1" r="255"/>
    <row ht="15.75" customHeight="1" r="256"/>
    <row ht="15.75" customHeight="1" r="257"/>
    <row ht="15.75" customHeight="1" r="258"/>
    <row ht="15.75" customHeight="1" r="259"/>
    <row ht="15.75" customHeight="1" r="260"/>
    <row ht="15.75" customHeight="1" r="261"/>
    <row ht="15.75" customHeight="1" r="262"/>
    <row ht="15.75" customHeight="1" r="263"/>
    <row ht="15.75" customHeight="1" r="264"/>
    <row ht="15.75" customHeight="1" r="265"/>
    <row ht="15.75" customHeight="1" r="266"/>
    <row ht="15.75" customHeight="1" r="267"/>
    <row ht="15.75" customHeight="1" r="268"/>
    <row ht="15.75" customHeight="1" r="269"/>
    <row ht="15.75" customHeight="1" r="270"/>
    <row ht="15.75" customHeight="1" r="271"/>
    <row ht="15.75" customHeight="1" r="272"/>
    <row ht="15.75" customHeight="1" r="273"/>
    <row ht="15.75" customHeight="1" r="274"/>
    <row ht="15.75" customHeight="1" r="275"/>
    <row ht="15.75" customHeight="1" r="276"/>
    <row ht="15.75" customHeight="1" r="277"/>
    <row ht="15.75" customHeight="1" r="278"/>
    <row ht="15.75" customHeight="1" r="279"/>
    <row ht="15.75" customHeight="1" r="280"/>
    <row ht="15.75" customHeight="1" r="281"/>
    <row ht="15.75" customHeight="1" r="282"/>
    <row ht="15.75" customHeight="1" r="283"/>
    <row ht="15.75" customHeight="1" r="284"/>
    <row ht="15.75" customHeight="1" r="285"/>
    <row ht="15.75" customHeight="1" r="286"/>
    <row ht="15.75" customHeight="1" r="287"/>
    <row ht="15.75" customHeight="1" r="288"/>
    <row ht="15.75" customHeight="1" r="289"/>
    <row ht="15.75" customHeight="1" r="290"/>
    <row ht="15.75" customHeight="1" r="291"/>
    <row ht="15.75" customHeight="1" r="292"/>
    <row ht="15.75" customHeight="1" r="293"/>
    <row ht="15.75" customHeight="1" r="294"/>
    <row ht="15.75" customHeight="1" r="295"/>
    <row ht="15.75" customHeight="1" r="296"/>
    <row ht="15.75" customHeight="1" r="297"/>
    <row ht="15.75" customHeight="1" r="298"/>
    <row ht="15.75" customHeight="1" r="299"/>
    <row ht="15.75" customHeight="1" r="300"/>
    <row ht="15.75" customHeight="1" r="301"/>
    <row ht="15.75" customHeight="1" r="302"/>
    <row ht="15.75" customHeight="1" r="303"/>
    <row ht="15.75" customHeight="1" r="304"/>
    <row ht="15.75" customHeight="1" r="305"/>
    <row ht="15.75" customHeight="1" r="306"/>
    <row ht="15.75" customHeight="1" r="307"/>
    <row ht="15.75" customHeight="1" r="308"/>
    <row ht="15.75" customHeight="1" r="309"/>
    <row ht="15.75" customHeight="1" r="310"/>
    <row ht="15.75" customHeight="1" r="311"/>
    <row ht="15.75" customHeight="1" r="312"/>
    <row ht="15.75" customHeight="1" r="313"/>
    <row ht="15.75" customHeight="1" r="314"/>
    <row ht="15.75" customHeight="1" r="315"/>
    <row ht="15.75" customHeight="1" r="316"/>
    <row ht="15.75" customHeight="1" r="317"/>
    <row ht="15.75" customHeight="1" r="318"/>
    <row ht="15.75" customHeight="1" r="319"/>
    <row ht="15.75" customHeight="1" r="320"/>
    <row ht="15.75" customHeight="1" r="321"/>
    <row ht="15.75" customHeight="1" r="322"/>
    <row ht="15.75" customHeight="1" r="323"/>
    <row ht="15.75" customHeight="1" r="324"/>
    <row ht="15.75" customHeight="1" r="325"/>
    <row ht="15.75" customHeight="1" r="326"/>
    <row ht="15.75" customHeight="1" r="327"/>
    <row ht="15.75" customHeight="1" r="328"/>
    <row ht="15.75" customHeight="1" r="329"/>
    <row ht="15.75" customHeight="1" r="330"/>
    <row ht="15.75" customHeight="1" r="331"/>
    <row ht="15.75" customHeight="1" r="332"/>
    <row ht="15.75" customHeight="1" r="333"/>
    <row ht="15.75" customHeight="1" r="334"/>
    <row ht="15.75" customHeight="1" r="335"/>
    <row ht="15.75" customHeight="1" r="336"/>
    <row ht="15.75" customHeight="1" r="337"/>
    <row ht="15.75" customHeight="1" r="338"/>
    <row ht="15.75" customHeight="1" r="339"/>
    <row ht="15.75" customHeight="1" r="340"/>
    <row ht="15.75" customHeight="1" r="341"/>
    <row ht="15.75" customHeight="1" r="342"/>
    <row ht="15.75" customHeight="1" r="343"/>
    <row ht="15.75" customHeight="1" r="344"/>
    <row ht="15.75" customHeight="1" r="345"/>
    <row ht="15.75" customHeight="1" r="346"/>
    <row ht="15.75" customHeight="1" r="347"/>
    <row ht="15.75" customHeight="1" r="348"/>
    <row ht="15.75" customHeight="1" r="349"/>
    <row ht="15.75" customHeight="1" r="350"/>
    <row ht="15.75" customHeight="1" r="351"/>
    <row ht="15.75" customHeight="1" r="352"/>
    <row ht="15.75" customHeight="1" r="353"/>
    <row ht="15.75" customHeight="1" r="354"/>
    <row ht="15.75" customHeight="1" r="355"/>
    <row ht="15.75" customHeight="1" r="356"/>
    <row ht="15.75" customHeight="1" r="357"/>
    <row ht="15.75" customHeight="1" r="358"/>
    <row ht="15.75" customHeight="1" r="359"/>
    <row ht="15.75" customHeight="1" r="360"/>
    <row ht="15.75" customHeight="1" r="361"/>
    <row ht="15.75" customHeight="1" r="362"/>
    <row ht="15.75" customHeight="1" r="363"/>
    <row ht="15.75" customHeight="1" r="364"/>
    <row ht="15.75" customHeight="1" r="365"/>
    <row ht="15.75" customHeight="1" r="366"/>
    <row ht="15.75" customHeight="1" r="367"/>
    <row ht="15.75" customHeight="1" r="368"/>
    <row ht="15.75" customHeight="1" r="369"/>
    <row ht="15.75" customHeight="1" r="370"/>
    <row ht="15.75" customHeight="1" r="371"/>
    <row ht="15.75" customHeight="1" r="372"/>
    <row ht="15.75" customHeight="1" r="373"/>
    <row ht="15.75" customHeight="1" r="374"/>
    <row ht="15.75" customHeight="1" r="375"/>
    <row ht="15.75" customHeight="1" r="376"/>
    <row ht="15.75" customHeight="1" r="377"/>
    <row ht="15.75" customHeight="1" r="378"/>
    <row ht="15.75" customHeight="1" r="379"/>
    <row ht="15.75" customHeight="1" r="380"/>
    <row ht="15.75" customHeight="1" r="381"/>
    <row ht="15.75" customHeight="1" r="382"/>
    <row ht="15.75" customHeight="1" r="383"/>
    <row ht="15.75" customHeight="1" r="384"/>
    <row ht="15.75" customHeight="1" r="385"/>
    <row ht="15.75" customHeight="1" r="386"/>
    <row ht="15.75" customHeight="1" r="387"/>
    <row ht="15.75" customHeight="1" r="388"/>
    <row ht="15.75" customHeight="1" r="389"/>
    <row ht="15.75" customHeight="1" r="390"/>
    <row ht="15.75" customHeight="1" r="391"/>
    <row ht="15.75" customHeight="1" r="392"/>
    <row ht="15.75" customHeight="1" r="393"/>
    <row ht="15.75" customHeight="1" r="394"/>
    <row ht="15.75" customHeight="1" r="395"/>
    <row ht="15.75" customHeight="1" r="396"/>
    <row ht="15.75" customHeight="1" r="397"/>
    <row ht="15.75" customHeight="1" r="398"/>
    <row ht="15.75" customHeight="1" r="399"/>
    <row ht="15.75" customHeight="1" r="400"/>
    <row ht="15.75" customHeight="1" r="401"/>
    <row ht="15.75" customHeight="1" r="402"/>
    <row ht="15.75" customHeight="1" r="403"/>
    <row ht="15.75" customHeight="1" r="404"/>
    <row ht="15.75" customHeight="1" r="405"/>
    <row ht="15.75" customHeight="1" r="406"/>
    <row ht="15.75" customHeight="1" r="407"/>
    <row ht="15.75" customHeight="1" r="408"/>
    <row ht="15.75" customHeight="1" r="409"/>
    <row ht="15.75" customHeight="1" r="410"/>
    <row ht="15.75" customHeight="1" r="411"/>
    <row ht="15.75" customHeight="1" r="412"/>
    <row ht="15.75" customHeight="1" r="413"/>
    <row ht="15.75" customHeight="1" r="414"/>
    <row ht="15.75" customHeight="1" r="415"/>
    <row ht="15.75" customHeight="1" r="416"/>
    <row ht="15.75" customHeight="1" r="417"/>
    <row ht="15.75" customHeight="1" r="418"/>
    <row ht="15.75" customHeight="1" r="419"/>
    <row ht="15.75" customHeight="1" r="420"/>
    <row ht="15.75" customHeight="1" r="421"/>
    <row ht="15.75" customHeight="1" r="422"/>
    <row ht="15.75" customHeight="1" r="423"/>
    <row ht="15.75" customHeight="1" r="424"/>
    <row ht="15.75" customHeight="1" r="425"/>
    <row ht="15.75" customHeight="1" r="426"/>
    <row ht="15.75" customHeight="1" r="427"/>
    <row ht="15.75" customHeight="1" r="428"/>
    <row ht="15.75" customHeight="1" r="429"/>
    <row ht="15.75" customHeight="1" r="430"/>
    <row ht="15.75" customHeight="1" r="431"/>
    <row ht="15.75" customHeight="1" r="432"/>
    <row ht="15.75" customHeight="1" r="433"/>
    <row ht="15.75" customHeight="1" r="434"/>
    <row ht="15.75" customHeight="1" r="435"/>
    <row ht="15.75" customHeight="1" r="436"/>
    <row ht="15.75" customHeight="1" r="437"/>
    <row ht="15.75" customHeight="1" r="438"/>
    <row ht="15.75" customHeight="1" r="439"/>
    <row ht="15.75" customHeight="1" r="440"/>
    <row ht="15.75" customHeight="1" r="441"/>
    <row ht="15.75" customHeight="1" r="442"/>
    <row ht="15.75" customHeight="1" r="443"/>
    <row ht="15.75" customHeight="1" r="444"/>
    <row ht="15.75" customHeight="1" r="445"/>
    <row ht="15.75" customHeight="1" r="446"/>
    <row ht="15.75" customHeight="1" r="447"/>
    <row ht="15.75" customHeight="1" r="448"/>
    <row ht="15.75" customHeight="1" r="449"/>
    <row ht="15.75" customHeight="1" r="450"/>
    <row ht="15.75" customHeight="1" r="451"/>
    <row ht="15.75" customHeight="1" r="452"/>
    <row ht="15.75" customHeight="1" r="453"/>
    <row ht="15.75" customHeight="1" r="454"/>
    <row ht="15.75" customHeight="1" r="455"/>
    <row ht="15.75" customHeight="1" r="456"/>
    <row ht="15.75" customHeight="1" r="457"/>
    <row ht="15.75" customHeight="1" r="458"/>
    <row ht="15.75" customHeight="1" r="459"/>
    <row ht="15.75" customHeight="1" r="460"/>
    <row ht="15.75" customHeight="1" r="461"/>
    <row ht="15.75" customHeight="1" r="462"/>
    <row ht="15.75" customHeight="1" r="463"/>
    <row ht="15.75" customHeight="1" r="464"/>
    <row ht="15.75" customHeight="1" r="465"/>
    <row ht="15.75" customHeight="1" r="466"/>
    <row ht="15.75" customHeight="1" r="467"/>
    <row ht="15.75" customHeight="1" r="468"/>
    <row ht="15.75" customHeight="1" r="469"/>
    <row ht="15.75" customHeight="1" r="470"/>
    <row ht="15.75" customHeight="1" r="471"/>
    <row ht="15.75" customHeight="1" r="472"/>
    <row ht="15.75" customHeight="1" r="473"/>
    <row ht="15.75" customHeight="1" r="474"/>
    <row ht="15.75" customHeight="1" r="475"/>
    <row ht="15.75" customHeight="1" r="476"/>
    <row ht="15.75" customHeight="1" r="477"/>
    <row ht="15.75" customHeight="1" r="478"/>
    <row ht="15.75" customHeight="1" r="479"/>
    <row ht="15.75" customHeight="1" r="480"/>
    <row ht="15.75" customHeight="1" r="481"/>
    <row ht="15.75" customHeight="1" r="482"/>
    <row ht="15.75" customHeight="1" r="483"/>
    <row ht="15.75" customHeight="1" r="484"/>
    <row ht="15.75" customHeight="1" r="485"/>
    <row ht="15.75" customHeight="1" r="486"/>
    <row ht="15.75" customHeight="1" r="487"/>
    <row ht="15.75" customHeight="1" r="488"/>
    <row ht="15.75" customHeight="1" r="489"/>
    <row ht="15.75" customHeight="1" r="490"/>
    <row ht="15.75" customHeight="1" r="491"/>
    <row ht="15.75" customHeight="1" r="492"/>
    <row ht="15.75" customHeight="1" r="493"/>
    <row ht="15.75" customHeight="1" r="494"/>
    <row ht="15.75" customHeight="1" r="495"/>
    <row ht="15.75" customHeight="1" r="496"/>
    <row ht="15.75" customHeight="1" r="497"/>
    <row ht="15.75" customHeight="1" r="498"/>
    <row ht="15.75" customHeight="1" r="499"/>
    <row ht="15.75" customHeight="1" r="500"/>
    <row ht="15.75" customHeight="1" r="501"/>
    <row ht="15.75" customHeight="1" r="502"/>
    <row ht="15.75" customHeight="1" r="503"/>
    <row ht="15.75" customHeight="1" r="504"/>
    <row ht="15.75" customHeight="1" r="505"/>
    <row ht="15.75" customHeight="1" r="506"/>
    <row ht="15.75" customHeight="1" r="507"/>
    <row ht="15.75" customHeight="1" r="508"/>
    <row ht="15.75" customHeight="1" r="509"/>
    <row ht="15.75" customHeight="1" r="510"/>
    <row ht="15.75" customHeight="1" r="511"/>
    <row ht="15.75" customHeight="1" r="512"/>
    <row ht="15.75" customHeight="1" r="513"/>
    <row ht="15.75" customHeight="1" r="514"/>
    <row ht="15.75" customHeight="1" r="515"/>
    <row ht="15.75" customHeight="1" r="516"/>
    <row ht="15.75" customHeight="1" r="517"/>
    <row ht="15.75" customHeight="1" r="518"/>
    <row ht="15.75" customHeight="1" r="519"/>
    <row ht="15.75" customHeight="1" r="520"/>
    <row ht="15.75" customHeight="1" r="521"/>
    <row ht="15.75" customHeight="1" r="522"/>
    <row ht="15.75" customHeight="1" r="523"/>
    <row ht="15.75" customHeight="1" r="524"/>
    <row ht="15.75" customHeight="1" r="525"/>
    <row ht="15.75" customHeight="1" r="526"/>
    <row ht="15.75" customHeight="1" r="527"/>
    <row ht="15.75" customHeight="1" r="528"/>
    <row ht="15.75" customHeight="1" r="529"/>
    <row ht="15.75" customHeight="1" r="530"/>
    <row ht="15.75" customHeight="1" r="531"/>
    <row ht="15.75" customHeight="1" r="532"/>
    <row ht="15.75" customHeight="1" r="533"/>
    <row ht="15.75" customHeight="1" r="534"/>
    <row ht="15.75" customHeight="1" r="535"/>
    <row ht="15.75" customHeight="1" r="536"/>
    <row ht="15.75" customHeight="1" r="537"/>
    <row ht="15.75" customHeight="1" r="538"/>
    <row ht="15.75" customHeight="1" r="539"/>
    <row ht="15.75" customHeight="1" r="540"/>
    <row ht="15.75" customHeight="1" r="541"/>
    <row ht="15.75" customHeight="1" r="542"/>
    <row ht="15.75" customHeight="1" r="543"/>
    <row ht="15.75" customHeight="1" r="544"/>
    <row ht="15.75" customHeight="1" r="545"/>
    <row ht="15.75" customHeight="1" r="546"/>
    <row ht="15.75" customHeight="1" r="547"/>
    <row ht="15.75" customHeight="1" r="548"/>
    <row ht="15.75" customHeight="1" r="549"/>
    <row ht="15.75" customHeight="1" r="550"/>
    <row ht="15.75" customHeight="1" r="551"/>
    <row ht="15.75" customHeight="1" r="552"/>
    <row ht="15.75" customHeight="1" r="553"/>
    <row ht="15.75" customHeight="1" r="554"/>
    <row ht="15.75" customHeight="1" r="555"/>
    <row ht="15.75" customHeight="1" r="556"/>
    <row ht="15.75" customHeight="1" r="557"/>
    <row ht="15.75" customHeight="1" r="558"/>
    <row ht="15.75" customHeight="1" r="559"/>
    <row ht="15.75" customHeight="1" r="560"/>
    <row ht="15.75" customHeight="1" r="561"/>
    <row ht="15.75" customHeight="1" r="562"/>
    <row ht="15.75" customHeight="1" r="563"/>
    <row ht="15.75" customHeight="1" r="564"/>
    <row ht="15.75" customHeight="1" r="565"/>
    <row ht="15.75" customHeight="1" r="566"/>
    <row ht="15.75" customHeight="1" r="567"/>
    <row ht="15.75" customHeight="1" r="568"/>
    <row ht="15.75" customHeight="1" r="569"/>
    <row ht="15.75" customHeight="1" r="570"/>
    <row ht="15.75" customHeight="1" r="571"/>
    <row ht="15.75" customHeight="1" r="572"/>
    <row ht="15.75" customHeight="1" r="573"/>
    <row ht="15.75" customHeight="1" r="574"/>
    <row ht="15.75" customHeight="1" r="575"/>
    <row ht="15.75" customHeight="1" r="576"/>
    <row ht="15.75" customHeight="1" r="577"/>
    <row ht="15.75" customHeight="1" r="578"/>
    <row ht="15.75" customHeight="1" r="579"/>
    <row ht="15.75" customHeight="1" r="580"/>
    <row ht="15.75" customHeight="1" r="581"/>
    <row ht="15.75" customHeight="1" r="582"/>
    <row ht="15.75" customHeight="1" r="583"/>
    <row ht="15.75" customHeight="1" r="584"/>
    <row ht="15.75" customHeight="1" r="585"/>
    <row ht="15.75" customHeight="1" r="586"/>
    <row ht="15.75" customHeight="1" r="587"/>
    <row ht="15.75" customHeight="1" r="588"/>
    <row ht="15.75" customHeight="1" r="589"/>
    <row ht="15.75" customHeight="1" r="590"/>
    <row ht="15.75" customHeight="1" r="591"/>
    <row ht="15.75" customHeight="1" r="592"/>
    <row ht="15.75" customHeight="1" r="593"/>
    <row ht="15.75" customHeight="1" r="594"/>
    <row ht="15.75" customHeight="1" r="595"/>
    <row ht="15.75" customHeight="1" r="596"/>
    <row ht="15.75" customHeight="1" r="597"/>
    <row ht="15.75" customHeight="1" r="598"/>
    <row ht="15.75" customHeight="1" r="599"/>
    <row ht="15.75" customHeight="1" r="600"/>
    <row ht="15.75" customHeight="1" r="601"/>
    <row ht="15.75" customHeight="1" r="602"/>
    <row ht="15.75" customHeight="1" r="603"/>
    <row ht="15.75" customHeight="1" r="604"/>
    <row ht="15.75" customHeight="1" r="605"/>
    <row ht="15.75" customHeight="1" r="606"/>
    <row ht="15.75" customHeight="1" r="607"/>
    <row ht="15.75" customHeight="1" r="608"/>
    <row ht="15.75" customHeight="1" r="609"/>
    <row ht="15.75" customHeight="1" r="610"/>
    <row ht="15.75" customHeight="1" r="611"/>
    <row ht="15.75" customHeight="1" r="612"/>
    <row ht="15.75" customHeight="1" r="613"/>
    <row ht="15.75" customHeight="1" r="614"/>
    <row ht="15.75" customHeight="1" r="615"/>
    <row ht="15.75" customHeight="1" r="616"/>
    <row ht="15.75" customHeight="1" r="617"/>
    <row ht="15.75" customHeight="1" r="618"/>
    <row ht="15.75" customHeight="1" r="619"/>
    <row ht="15.75" customHeight="1" r="620"/>
    <row ht="15.75" customHeight="1" r="621"/>
    <row ht="15.75" customHeight="1" r="622"/>
    <row ht="15.75" customHeight="1" r="623"/>
    <row ht="15.75" customHeight="1" r="624"/>
    <row ht="15.75" customHeight="1" r="625"/>
    <row ht="15.75" customHeight="1" r="626"/>
    <row ht="15.75" customHeight="1" r="627"/>
    <row ht="15.75" customHeight="1" r="628"/>
    <row ht="15.75" customHeight="1" r="629"/>
    <row ht="15.75" customHeight="1" r="630"/>
    <row ht="15.75" customHeight="1" r="631"/>
    <row ht="15.75" customHeight="1" r="632"/>
    <row ht="15.75" customHeight="1" r="633"/>
    <row ht="15.75" customHeight="1" r="634"/>
    <row ht="15.75" customHeight="1" r="635"/>
    <row ht="15.75" customHeight="1" r="636"/>
    <row ht="15.75" customHeight="1" r="637"/>
    <row ht="15.75" customHeight="1" r="638"/>
    <row ht="15.75" customHeight="1" r="639"/>
    <row ht="15.75" customHeight="1" r="640"/>
    <row ht="15.75" customHeight="1" r="641"/>
    <row ht="15.75" customHeight="1" r="642"/>
    <row ht="15.75" customHeight="1" r="643"/>
    <row ht="15.75" customHeight="1" r="644"/>
    <row ht="15.75" customHeight="1" r="645"/>
    <row ht="15.75" customHeight="1" r="646"/>
    <row ht="15.75" customHeight="1" r="647"/>
    <row ht="15.75" customHeight="1" r="648"/>
    <row ht="15.75" customHeight="1" r="649"/>
    <row ht="15.75" customHeight="1" r="650"/>
    <row ht="15.75" customHeight="1" r="651"/>
    <row ht="15.75" customHeight="1" r="652"/>
    <row ht="15.75" customHeight="1" r="653"/>
    <row ht="15.75" customHeight="1" r="654"/>
    <row ht="15.75" customHeight="1" r="655"/>
    <row ht="15.75" customHeight="1" r="656"/>
    <row ht="15.75" customHeight="1" r="657"/>
    <row ht="15.75" customHeight="1" r="658"/>
    <row ht="15.75" customHeight="1" r="659"/>
    <row ht="15.75" customHeight="1" r="660"/>
    <row ht="15.75" customHeight="1" r="661"/>
    <row ht="15.75" customHeight="1" r="662"/>
    <row ht="15.75" customHeight="1" r="663"/>
    <row ht="15.75" customHeight="1" r="664"/>
    <row ht="15.75" customHeight="1" r="665"/>
    <row ht="15.75" customHeight="1" r="666"/>
    <row ht="15.75" customHeight="1" r="667"/>
    <row ht="15.75" customHeight="1" r="668"/>
    <row ht="15.75" customHeight="1" r="669"/>
    <row ht="15.75" customHeight="1" r="670"/>
    <row ht="15.75" customHeight="1" r="671"/>
    <row ht="15.75" customHeight="1" r="672"/>
    <row ht="15.75" customHeight="1" r="673"/>
    <row ht="15.75" customHeight="1" r="674"/>
    <row ht="15.75" customHeight="1" r="675"/>
    <row ht="15.75" customHeight="1" r="676"/>
    <row ht="15.75" customHeight="1" r="677"/>
    <row ht="15.75" customHeight="1" r="678"/>
    <row ht="15.75" customHeight="1" r="679"/>
    <row ht="15.75" customHeight="1" r="680"/>
    <row ht="15.75" customHeight="1" r="681"/>
    <row ht="15.75" customHeight="1" r="682"/>
    <row ht="15.75" customHeight="1" r="683"/>
    <row ht="15.75" customHeight="1" r="684"/>
    <row ht="15.75" customHeight="1" r="685"/>
    <row ht="15.75" customHeight="1" r="686"/>
    <row ht="15.75" customHeight="1" r="687"/>
    <row ht="15.75" customHeight="1" r="688"/>
    <row ht="15.75" customHeight="1" r="689"/>
    <row ht="15.75" customHeight="1" r="690"/>
    <row ht="15.75" customHeight="1" r="691"/>
    <row ht="15.75" customHeight="1" r="692"/>
    <row ht="15.75" customHeight="1" r="693"/>
    <row ht="15.75" customHeight="1" r="694"/>
    <row ht="15.75" customHeight="1" r="695"/>
    <row ht="15.75" customHeight="1" r="696"/>
    <row ht="15.75" customHeight="1" r="697"/>
    <row ht="15.75" customHeight="1" r="698"/>
    <row ht="15.75" customHeight="1" r="699"/>
    <row ht="15.75" customHeight="1" r="700"/>
    <row ht="15.75" customHeight="1" r="701"/>
    <row ht="15.75" customHeight="1" r="702"/>
    <row ht="15.75" customHeight="1" r="703"/>
    <row ht="15.75" customHeight="1" r="704"/>
    <row ht="15.75" customHeight="1" r="705"/>
    <row ht="15.75" customHeight="1" r="706"/>
    <row ht="15.75" customHeight="1" r="707"/>
    <row ht="15.75" customHeight="1" r="708"/>
    <row ht="15.75" customHeight="1" r="709"/>
    <row ht="15.75" customHeight="1" r="710"/>
    <row ht="15.75" customHeight="1" r="711"/>
    <row ht="15.75" customHeight="1" r="712"/>
    <row ht="15.75" customHeight="1" r="713"/>
    <row ht="15.75" customHeight="1" r="714"/>
    <row ht="15.75" customHeight="1" r="715"/>
    <row ht="15.75" customHeight="1" r="716"/>
    <row ht="15.75" customHeight="1" r="717"/>
    <row ht="15.75" customHeight="1" r="718"/>
    <row ht="15.75" customHeight="1" r="719"/>
    <row ht="15.75" customHeight="1" r="720"/>
    <row ht="15.75" customHeight="1" r="721"/>
    <row ht="15.75" customHeight="1" r="722"/>
    <row ht="15.75" customHeight="1" r="723"/>
    <row ht="15.75" customHeight="1" r="724"/>
    <row ht="15.75" customHeight="1" r="725"/>
    <row ht="15.75" customHeight="1" r="726"/>
    <row ht="15.75" customHeight="1" r="727"/>
    <row ht="15.75" customHeight="1" r="728"/>
    <row ht="15.75" customHeight="1" r="729"/>
    <row ht="15.75" customHeight="1" r="730"/>
    <row ht="15.75" customHeight="1" r="731"/>
    <row ht="15.75" customHeight="1" r="732"/>
    <row ht="15.75" customHeight="1" r="733"/>
    <row ht="15.75" customHeight="1" r="734"/>
    <row ht="15.75" customHeight="1" r="735"/>
    <row ht="15.75" customHeight="1" r="736"/>
    <row ht="15.75" customHeight="1" r="737"/>
    <row ht="15.75" customHeight="1" r="738"/>
    <row ht="15.75" customHeight="1" r="739"/>
    <row ht="15.75" customHeight="1" r="740"/>
    <row ht="15.75" customHeight="1" r="741"/>
    <row ht="15.75" customHeight="1" r="742"/>
    <row ht="15.75" customHeight="1" r="743"/>
    <row ht="15.75" customHeight="1" r="744"/>
    <row ht="15.75" customHeight="1" r="745"/>
    <row ht="15.75" customHeight="1" r="746"/>
    <row ht="15.75" customHeight="1" r="747"/>
    <row ht="15.75" customHeight="1" r="748"/>
    <row ht="15.75" customHeight="1" r="749"/>
    <row ht="15.75" customHeight="1" r="750"/>
    <row ht="15.75" customHeight="1" r="751"/>
    <row ht="15.75" customHeight="1" r="752"/>
    <row ht="15.75" customHeight="1" r="753"/>
    <row ht="15.75" customHeight="1" r="754"/>
    <row ht="15.75" customHeight="1" r="755"/>
    <row ht="15.75" customHeight="1" r="756"/>
    <row ht="15.75" customHeight="1" r="757"/>
    <row ht="15.75" customHeight="1" r="758"/>
    <row ht="15.75" customHeight="1" r="759"/>
    <row ht="15.75" customHeight="1" r="760"/>
    <row ht="15.75" customHeight="1" r="761"/>
    <row ht="15.75" customHeight="1" r="762"/>
    <row ht="15.75" customHeight="1" r="763"/>
    <row ht="15.75" customHeight="1" r="764"/>
    <row ht="15.75" customHeight="1" r="765"/>
    <row ht="15.75" customHeight="1" r="766"/>
    <row ht="15.75" customHeight="1" r="767"/>
    <row ht="15.75" customHeight="1" r="768"/>
    <row ht="15.75" customHeight="1" r="769"/>
    <row ht="15.75" customHeight="1" r="770"/>
    <row ht="15.75" customHeight="1" r="771"/>
    <row ht="15.75" customHeight="1" r="772"/>
    <row ht="15.75" customHeight="1" r="773"/>
    <row ht="15.75" customHeight="1" r="774"/>
    <row ht="15.75" customHeight="1" r="775"/>
    <row ht="15.75" customHeight="1" r="776"/>
    <row ht="15.75" customHeight="1" r="777"/>
    <row ht="15.75" customHeight="1" r="778"/>
    <row ht="15.75" customHeight="1" r="779"/>
    <row ht="15.75" customHeight="1" r="780"/>
    <row ht="15.75" customHeight="1" r="781"/>
    <row ht="15.75" customHeight="1" r="782"/>
    <row ht="15.75" customHeight="1" r="783"/>
    <row ht="15.75" customHeight="1" r="784"/>
    <row ht="15.75" customHeight="1" r="785"/>
    <row ht="15.75" customHeight="1" r="786"/>
    <row ht="15.75" customHeight="1" r="787"/>
    <row ht="15.75" customHeight="1" r="788"/>
    <row ht="15.75" customHeight="1" r="789"/>
    <row ht="15.75" customHeight="1" r="790"/>
    <row ht="15.75" customHeight="1" r="791"/>
    <row ht="15.75" customHeight="1" r="792"/>
    <row ht="15.75" customHeight="1" r="793"/>
    <row ht="15.75" customHeight="1" r="794"/>
    <row ht="15.75" customHeight="1" r="795"/>
    <row ht="15.75" customHeight="1" r="796"/>
    <row ht="15.75" customHeight="1" r="797"/>
    <row ht="15.75" customHeight="1" r="798"/>
    <row ht="15.75" customHeight="1" r="799"/>
    <row ht="15.75" customHeight="1" r="800"/>
    <row ht="15.75" customHeight="1" r="801"/>
    <row ht="15.75" customHeight="1" r="802"/>
    <row ht="15.75" customHeight="1" r="803"/>
    <row ht="15.75" customHeight="1" r="804"/>
    <row ht="15.75" customHeight="1" r="805"/>
    <row ht="15.75" customHeight="1" r="806"/>
    <row ht="15.75" customHeight="1" r="807"/>
    <row ht="15.75" customHeight="1" r="808"/>
    <row ht="15.75" customHeight="1" r="809"/>
    <row ht="15.75" customHeight="1" r="810"/>
    <row ht="15.75" customHeight="1" r="811"/>
    <row ht="15.75" customHeight="1" r="812"/>
    <row ht="15.75" customHeight="1" r="813"/>
    <row ht="15.75" customHeight="1" r="814"/>
    <row ht="15.75" customHeight="1" r="815"/>
    <row ht="15.75" customHeight="1" r="816"/>
    <row ht="15.75" customHeight="1" r="817"/>
    <row ht="15.75" customHeight="1" r="818"/>
    <row ht="15.75" customHeight="1" r="819"/>
    <row ht="15.75" customHeight="1" r="820"/>
    <row ht="15.75" customHeight="1" r="821"/>
    <row ht="15.75" customHeight="1" r="822"/>
    <row ht="15.75" customHeight="1" r="823"/>
    <row ht="15.75" customHeight="1" r="824"/>
    <row ht="15.75" customHeight="1" r="825"/>
    <row ht="15.75" customHeight="1" r="826"/>
    <row ht="15.75" customHeight="1" r="827"/>
    <row ht="15.75" customHeight="1" r="828"/>
    <row ht="15.75" customHeight="1" r="829"/>
    <row ht="15.75" customHeight="1" r="830"/>
    <row ht="15.75" customHeight="1" r="831"/>
    <row ht="15.75" customHeight="1" r="832"/>
    <row ht="15.75" customHeight="1" r="833"/>
    <row ht="15.75" customHeight="1" r="834"/>
    <row ht="15.75" customHeight="1" r="835"/>
    <row ht="15.75" customHeight="1" r="836"/>
    <row ht="15.75" customHeight="1" r="837"/>
    <row ht="15.75" customHeight="1" r="838"/>
    <row ht="15.75" customHeight="1" r="839"/>
    <row ht="15.75" customHeight="1" r="840"/>
    <row ht="15.75" customHeight="1" r="841"/>
    <row ht="15.75" customHeight="1" r="842"/>
    <row ht="15.75" customHeight="1" r="843"/>
    <row ht="15.75" customHeight="1" r="844"/>
    <row ht="15.75" customHeight="1" r="845"/>
    <row ht="15.75" customHeight="1" r="846"/>
    <row ht="15.75" customHeight="1" r="847"/>
    <row ht="15.75" customHeight="1" r="848"/>
    <row ht="15.75" customHeight="1" r="849"/>
    <row ht="15.75" customHeight="1" r="850"/>
    <row ht="15.75" customHeight="1" r="851"/>
    <row ht="15.75" customHeight="1" r="852"/>
    <row ht="15.75" customHeight="1" r="853"/>
    <row ht="15.75" customHeight="1" r="854"/>
    <row ht="15.75" customHeight="1" r="855"/>
    <row ht="15.75" customHeight="1" r="856"/>
    <row ht="15.75" customHeight="1" r="857"/>
    <row ht="15.75" customHeight="1" r="858"/>
    <row ht="15.75" customHeight="1" r="859"/>
    <row ht="15.75" customHeight="1" r="860"/>
    <row ht="15.75" customHeight="1" r="861"/>
    <row ht="15.75" customHeight="1" r="862"/>
    <row ht="15.75" customHeight="1" r="863"/>
    <row ht="15.75" customHeight="1" r="864"/>
    <row ht="15.75" customHeight="1" r="865"/>
    <row ht="15.75" customHeight="1" r="866"/>
    <row ht="15.75" customHeight="1" r="867"/>
    <row ht="15.75" customHeight="1" r="868"/>
    <row ht="15.75" customHeight="1" r="869"/>
    <row ht="15.75" customHeight="1" r="870"/>
    <row ht="15.75" customHeight="1" r="871"/>
    <row ht="15.75" customHeight="1" r="872"/>
    <row ht="15.75" customHeight="1" r="873"/>
    <row ht="15.75" customHeight="1" r="874"/>
    <row ht="15.75" customHeight="1" r="875"/>
    <row ht="15.75" customHeight="1" r="876"/>
    <row ht="15.75" customHeight="1" r="877"/>
    <row ht="15.75" customHeight="1" r="878"/>
    <row ht="15.75" customHeight="1" r="879"/>
    <row ht="15.75" customHeight="1" r="880"/>
    <row ht="15.75" customHeight="1" r="881"/>
    <row ht="15.75" customHeight="1" r="882"/>
    <row ht="15.75" customHeight="1" r="883"/>
    <row ht="15.75" customHeight="1" r="884"/>
    <row ht="15.75" customHeight="1" r="885"/>
    <row ht="15.75" customHeight="1" r="886"/>
    <row ht="15.75" customHeight="1" r="887"/>
    <row ht="15.75" customHeight="1" r="888"/>
    <row ht="15.75" customHeight="1" r="889"/>
    <row ht="15.75" customHeight="1" r="890"/>
    <row ht="15.75" customHeight="1" r="891"/>
    <row ht="15.75" customHeight="1" r="892"/>
    <row ht="15.75" customHeight="1" r="893"/>
    <row ht="15.75" customHeight="1" r="894"/>
    <row ht="15.75" customHeight="1" r="895"/>
    <row ht="15.75" customHeight="1" r="896"/>
    <row ht="15.75" customHeight="1" r="897"/>
    <row ht="15.75" customHeight="1" r="898"/>
    <row ht="15.75" customHeight="1" r="899"/>
    <row ht="15.75" customHeight="1" r="900"/>
    <row ht="15.75" customHeight="1" r="901"/>
    <row ht="15.75" customHeight="1" r="902"/>
    <row ht="15.75" customHeight="1" r="903"/>
    <row ht="15.75" customHeight="1" r="904"/>
    <row ht="15.75" customHeight="1" r="905"/>
    <row ht="15.75" customHeight="1" r="906"/>
    <row ht="15.75" customHeight="1" r="907"/>
    <row ht="15.75" customHeight="1" r="908"/>
    <row ht="15.75" customHeight="1" r="909"/>
    <row ht="15.75" customHeight="1" r="910"/>
    <row ht="15.75" customHeight="1" r="911"/>
    <row ht="15.75" customHeight="1" r="912"/>
    <row ht="15.75" customHeight="1" r="913"/>
    <row ht="15.75" customHeight="1" r="914"/>
    <row ht="15.75" customHeight="1" r="915"/>
    <row ht="15.75" customHeight="1" r="916"/>
    <row ht="15.75" customHeight="1" r="917"/>
    <row ht="15.75" customHeight="1" r="918"/>
    <row ht="15.75" customHeight="1" r="919"/>
    <row ht="15.75" customHeight="1" r="920"/>
    <row ht="15.75" customHeight="1" r="921"/>
    <row ht="15.75" customHeight="1" r="922"/>
    <row ht="15.75" customHeight="1" r="923"/>
    <row ht="15.75" customHeight="1" r="924"/>
    <row ht="15.75" customHeight="1" r="925"/>
    <row ht="15.75" customHeight="1" r="926"/>
    <row ht="15.75" customHeight="1" r="927"/>
    <row ht="15.75" customHeight="1" r="928"/>
    <row ht="15.75" customHeight="1" r="929"/>
    <row ht="15.75" customHeight="1" r="930"/>
    <row ht="15.75" customHeight="1" r="931"/>
    <row ht="15.75" customHeight="1" r="932"/>
    <row ht="15.75" customHeight="1" r="933"/>
    <row ht="15.75" customHeight="1" r="934"/>
    <row ht="15.75" customHeight="1" r="935"/>
    <row ht="15.75" customHeight="1" r="936"/>
    <row ht="15.75" customHeight="1" r="937"/>
    <row ht="15.75" customHeight="1" r="938"/>
    <row ht="15.75" customHeight="1" r="939"/>
    <row ht="15.75" customHeight="1" r="940"/>
    <row ht="15.75" customHeight="1" r="941"/>
    <row ht="15.75" customHeight="1" r="942"/>
    <row ht="15.75" customHeight="1" r="943"/>
    <row ht="15.75" customHeight="1" r="944"/>
    <row ht="15.75" customHeight="1" r="945"/>
    <row ht="15.75" customHeight="1" r="946"/>
    <row ht="15.75" customHeight="1" r="947"/>
    <row ht="15.75" customHeight="1" r="948"/>
    <row ht="15.75" customHeight="1" r="949"/>
    <row ht="15.75" customHeight="1" r="950"/>
    <row ht="15.75" customHeight="1" r="951"/>
    <row ht="15.75" customHeight="1" r="952"/>
    <row ht="15.75" customHeight="1" r="953"/>
    <row ht="15.75" customHeight="1" r="954"/>
    <row ht="15.75" customHeight="1" r="955"/>
    <row ht="15.75" customHeight="1" r="956"/>
    <row ht="15.75" customHeight="1" r="957"/>
    <row ht="15.75" customHeight="1" r="958"/>
    <row ht="15.75" customHeight="1" r="959"/>
    <row ht="15.75" customHeight="1" r="960"/>
    <row ht="15.75" customHeight="1" r="961"/>
    <row ht="15.75" customHeight="1" r="962"/>
    <row ht="15.75" customHeight="1" r="963"/>
    <row ht="15.75" customHeight="1" r="964"/>
    <row ht="15.75" customHeight="1" r="965"/>
    <row ht="15.75" customHeight="1" r="966"/>
    <row ht="15.75" customHeight="1" r="967"/>
    <row ht="15.75" customHeight="1" r="968"/>
    <row ht="15.75" customHeight="1" r="969"/>
    <row ht="15.75" customHeight="1" r="970"/>
    <row ht="15.75" customHeight="1" r="971"/>
    <row ht="15.75" customHeight="1" r="972"/>
    <row ht="15.75" customHeight="1" r="973"/>
    <row ht="15.75" customHeight="1" r="974"/>
    <row ht="15.75" customHeight="1" r="975"/>
    <row ht="15.75" customHeight="1" r="976"/>
    <row ht="15.75" customHeight="1" r="977"/>
    <row ht="15.75" customHeight="1" r="978"/>
    <row ht="15.75" customHeight="1" r="979"/>
    <row ht="15.75" customHeight="1" r="980"/>
    <row ht="15.75" customHeight="1" r="981"/>
    <row ht="15.75" customHeight="1" r="982"/>
    <row ht="15.75" customHeight="1" r="983"/>
    <row ht="15.75" customHeight="1" r="984"/>
    <row ht="15.75" customHeight="1" r="985"/>
    <row ht="15.75" customHeight="1" r="986"/>
    <row ht="15.75" customHeight="1" r="987"/>
    <row ht="15.75" customHeight="1" r="988"/>
    <row ht="15.75" customHeight="1" r="989"/>
    <row ht="15.75" customHeight="1" r="990"/>
    <row ht="15.75" customHeight="1" r="991"/>
    <row ht="15.75" customHeight="1" r="992"/>
    <row ht="15.75" customHeight="1" r="993"/>
    <row ht="15.75" customHeight="1" r="994"/>
    <row ht="15.75" customHeight="1" r="995"/>
    <row ht="15.75" customHeight="1" r="996"/>
  </sheetData>
  <sortState xmlns:xlrd2="http://schemas.microsoft.com/office/spreadsheetml/2017/richdata2" ref="B1:H997">
    <sortCondition ref="B1:B997"/>
  </sortState>
  <hyperlinks>
    <hyperlink ref="G26" r:id="rId1" xr:uid="{00000000-0004-0000-0700-000000000000}"/>
    <hyperlink ref="G24" r:id="rId2" xr:uid="{00000000-0004-0000-0700-000001000000}"/>
    <hyperlink ref="G40" r:id="rId3" xr:uid="{00000000-0004-0000-0700-000002000000}"/>
    <hyperlink ref="G15" r:id="rId4" xr:uid="{00000000-0004-0000-0700-000003000000}"/>
    <hyperlink ref="G38" r:id="rId5" xr:uid="{00000000-0004-0000-0700-000004000000}"/>
    <hyperlink ref="G5" r:id="rId6" xr:uid="{00000000-0004-0000-0700-000005000000}"/>
    <hyperlink ref="G32" r:id="rId7" xr:uid="{00000000-0004-0000-0700-000006000000}"/>
    <hyperlink ref="G13" r:id="rId8" xr:uid="{00000000-0004-0000-0700-000007000000}"/>
    <hyperlink ref="G1" r:id="rId9" xr:uid="{00000000-0004-0000-0700-000008000000}"/>
    <hyperlink ref="G36" r:id="rId10" xr:uid="{00000000-0004-0000-0700-000009000000}"/>
    <hyperlink ref="G22" r:id="rId11" xr:uid="{00000000-0004-0000-0700-00000A000000}"/>
    <hyperlink ref="G3" r:id="rId12" xr:uid="{00000000-0004-0000-0700-00000B000000}"/>
    <hyperlink ref="G7" r:id="rId13" xr:uid="{00000000-0004-0000-0700-00000C000000}"/>
    <hyperlink ref="G9" r:id="rId14" xr:uid="{00000000-0004-0000-0700-00000D000000}"/>
    <hyperlink ref="G11" r:id="rId15" xr:uid="{00000000-0004-0000-0700-00000E000000}"/>
    <hyperlink ref="G30" r:id="rId16" xr:uid="{00000000-0004-0000-0700-00000F000000}"/>
    <hyperlink ref="G34" r:id="rId17" xr:uid="{00000000-0004-0000-0700-000010000000}"/>
    <hyperlink ref="G27" r:id="rId18" xr:uid="{00000000-0004-0000-0700-000011000000}"/>
    <hyperlink ref="G25" r:id="rId19" xr:uid="{00000000-0004-0000-0700-000012000000}"/>
    <hyperlink ref="G41" r:id="rId20" xr:uid="{00000000-0004-0000-0700-000013000000}"/>
    <hyperlink ref="G16" r:id="rId21" xr:uid="{00000000-0004-0000-0700-000014000000}"/>
    <hyperlink ref="G39" r:id="rId22" xr:uid="{00000000-0004-0000-0700-000015000000}"/>
    <hyperlink ref="G6" r:id="rId23" xr:uid="{00000000-0004-0000-0700-000016000000}"/>
    <hyperlink ref="G33" r:id="rId24" xr:uid="{00000000-0004-0000-0700-000017000000}"/>
    <hyperlink ref="G14" r:id="rId25" xr:uid="{00000000-0004-0000-0700-000018000000}"/>
    <hyperlink ref="G2" r:id="rId26" xr:uid="{00000000-0004-0000-0700-000019000000}"/>
    <hyperlink ref="G37" r:id="rId27" xr:uid="{00000000-0004-0000-0700-00001A000000}"/>
    <hyperlink ref="G23" r:id="rId28" xr:uid="{00000000-0004-0000-0700-00001B000000}"/>
    <hyperlink ref="G4" r:id="rId29" xr:uid="{00000000-0004-0000-0700-00001C000000}"/>
    <hyperlink ref="G8" r:id="rId30" xr:uid="{00000000-0004-0000-0700-00001D000000}"/>
    <hyperlink ref="G10" r:id="rId31" xr:uid="{00000000-0004-0000-0700-00001E000000}"/>
    <hyperlink ref="G12" r:id="rId32" xr:uid="{00000000-0004-0000-0700-00001F000000}"/>
    <hyperlink ref="G31" r:id="rId33" xr:uid="{00000000-0004-0000-0700-000020000000}"/>
    <hyperlink ref="G35" r:id="rId34" xr:uid="{00000000-0004-0000-0700-00002100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sheetViews>
    <sheetView workbookViewId="0">
      <selection pane="topLeft" activeCell="E1" sqref="E1:H1048576"/>
    </sheetView>
  </sheetViews>
  <sheetFormatPr baseColWidth="8" defaultColWidth="14.42578125" defaultRowHeight="15"/>
  <cols>
    <col min="2" max="2" width="37.42578125" customWidth="1"/>
    <col min="7" max="7" width="55" customWidth="1"/>
    <col min="8" max="8" width="58" customWidth="1"/>
  </cols>
  <sheetData>
    <row ht="15.75" customHeight="1" r="1" spans="2:8">
      <c r="B1" s="46" t="s">
        <v>0</v>
      </c>
      <c r="C1" s="74" t="s">
        <v>177</v>
      </c>
      <c r="D1" s="74" t="s">
        <v>178</v>
      </c>
      <c r="E1" s="46" t="s">
        <v>2</v>
      </c>
      <c r="F1" s="46" t="s">
        <v>143</v>
      </c>
    </row>
    <row ht="15.75" r="2" spans="2:8">
      <c r="B2" s="51" t="s">
        <v>82</v>
      </c>
      <c r="C2" s="48">
        <v>10.2</v>
      </c>
      <c r="D2" s="48">
        <v>14.6</v>
      </c>
      <c r="E2" s="48">
        <v>1</v>
      </c>
      <c r="F2" s="48" t="s">
        <v>159</v>
      </c>
      <c r="G2" s="27" t="s">
        <v>83</v>
      </c>
      <c r="H2" s="32" t="s">
        <v>84</v>
      </c>
    </row>
    <row ht="15.75" r="3" spans="2:8">
      <c r="B3" s="51" t="s">
        <v>82</v>
      </c>
      <c r="C3" s="48">
        <v>10.3</v>
      </c>
      <c r="D3" s="48">
        <v>15</v>
      </c>
      <c r="E3" s="48">
        <v>2</v>
      </c>
      <c r="F3" s="48" t="s">
        <v>159</v>
      </c>
      <c r="G3" s="27" t="s">
        <v>83</v>
      </c>
      <c r="H3" s="32" t="s">
        <v>84</v>
      </c>
    </row>
    <row r="4" spans="2:8">
      <c r="B4" s="51" t="s">
        <v>160</v>
      </c>
      <c r="C4" s="51">
        <v>36.3</v>
      </c>
      <c r="D4" s="51">
        <v>48</v>
      </c>
      <c r="E4" s="48">
        <v>1</v>
      </c>
      <c r="F4" s="48" t="s">
        <v>159</v>
      </c>
      <c r="G4" s="33" t="s">
        <v>86</v>
      </c>
      <c r="H4" s="34" t="s">
        <v>87</v>
      </c>
    </row>
    <row r="5" spans="2:8">
      <c r="B5" s="51" t="s">
        <v>160</v>
      </c>
      <c r="C5" s="51">
        <v>36.3</v>
      </c>
      <c r="D5" s="51">
        <v>48</v>
      </c>
      <c r="E5" s="48">
        <v>2</v>
      </c>
      <c r="F5" s="48" t="s">
        <v>159</v>
      </c>
      <c r="G5" s="84" t="s">
        <v>86</v>
      </c>
      <c r="H5" s="83" t="s">
        <v>87</v>
      </c>
    </row>
    <row r="6" spans="2:8">
      <c r="B6" s="48" t="s">
        <v>158</v>
      </c>
      <c r="C6" s="48">
        <v>37</v>
      </c>
      <c r="D6" s="48">
        <v>50</v>
      </c>
      <c r="E6" s="48">
        <v>1</v>
      </c>
      <c r="F6" s="48" t="s">
        <v>159</v>
      </c>
      <c r="G6" s="78" t="s">
        <v>89</v>
      </c>
      <c r="H6" s="80" t="s">
        <v>90</v>
      </c>
    </row>
    <row ht="15.75" customHeight="1" r="7" spans="2:8">
      <c r="B7" s="48" t="s">
        <v>158</v>
      </c>
      <c r="C7" s="48">
        <v>36.3</v>
      </c>
      <c r="D7" s="48">
        <v>52.6</v>
      </c>
      <c r="E7" s="48">
        <v>2</v>
      </c>
      <c r="F7" s="48" t="s">
        <v>159</v>
      </c>
      <c r="G7" s="7" t="s">
        <v>89</v>
      </c>
      <c r="H7" s="6" t="s">
        <v>90</v>
      </c>
    </row>
    <row ht="15.75" customHeight="1" r="8" spans="2:8">
      <c r="B8" s="51"/>
      <c r="C8" s="51"/>
      <c r="D8" s="51"/>
      <c r="G8" s="76"/>
      <c r="H8" s="76"/>
    </row>
    <row ht="15.75" customHeight="1" r="9" spans="2:8">
      <c r="B9" s="51"/>
      <c r="C9" s="51"/>
      <c r="D9" s="51"/>
      <c r="G9" s="76"/>
      <c r="H9" s="76"/>
    </row>
  </sheetData>
  <sortState xmlns:xlrd2="http://schemas.microsoft.com/office/spreadsheetml/2017/richdata2" ref="B1:H9">
    <sortCondition ref="B1:B9"/>
  </sortState>
  <hyperlinks>
    <hyperlink ref="G6" r:id="rId1" xr:uid="{00000000-0004-0000-0800-000000000000}"/>
    <hyperlink ref="G2" r:id="rId2" xr:uid="{00000000-0004-0000-0800-000001000000}"/>
    <hyperlink ref="G4" r:id="rId3" xr:uid="{00000000-0004-0000-0800-000002000000}"/>
    <hyperlink ref="G7" r:id="rId4" xr:uid="{00000000-0004-0000-0800-000003000000}"/>
    <hyperlink ref="G3" r:id="rId5" xr:uid="{00000000-0004-0000-0800-000004000000}"/>
    <hyperlink ref="G5" r:id="rId6" xr:uid="{00000000-0004-0000-0800-000005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Views>
    <sheetView workbookViewId="0" tabSelected="1">
      <selection pane="topLeft" activeCell="B1" sqref="B1"/>
    </sheetView>
  </sheetViews>
  <sheetFormatPr baseColWidth="8" defaultColWidth="14.42578125" defaultRowHeight="15"/>
  <cols>
    <col min="1" max="1" width="7.42578125" customWidth="1"/>
    <col min="2" max="2" width="48.140625" customWidth="1"/>
    <col min="3" max="3" width="12.42578125" customWidth="1"/>
    <col min="4" max="4" width="13.140625" customWidth="1"/>
    <col min="5" max="5" width="13.42578125" customWidth="1"/>
    <col min="6" max="6" width="13.7109375" customWidth="1"/>
    <col min="7" max="7" width="15.140625" customWidth="1"/>
    <col min="8" max="8" width="13" customWidth="1"/>
    <col min="9" max="9" width="14.85546875" customWidth="1"/>
    <col min="10" max="10" width="13.85546875" customWidth="1"/>
    <col min="11" max="11" width="9.140625" customWidth="1"/>
    <col min="12" max="12" width="45.5703125" customWidth="1"/>
    <col min="13" max="13" width="54.140625" customWidth="1"/>
    <col min="14" max="27" width="8.85546875" customWidth="1"/>
  </cols>
  <sheetData>
    <row r="1" spans="2:14">
      <c r="B1" s="48" t="s">
        <v>75</v>
      </c>
      <c r="D1" s="52">
        <v>127.1</v>
      </c>
      <c r="E1" s="52">
        <v>357.3</v>
      </c>
      <c r="F1" s="49">
        <f>(D1+E1)/2</f>
        <v>242.2</v>
      </c>
      <c r="I1" s="52">
        <v>493</v>
      </c>
      <c r="J1" s="52">
        <v>1</v>
      </c>
      <c r="K1" s="52" t="s">
        <v>161</v>
      </c>
    </row>
    <row r="2" spans="2:14">
      <c r="B2" s="48" t="s">
        <v>75</v>
      </c>
      <c r="D2" s="52">
        <v>158.88</v>
      </c>
      <c r="E2" s="52">
        <v>405</v>
      </c>
      <c r="F2" s="49">
        <f>(D2+E2)/2</f>
        <v>281.94</v>
      </c>
      <c r="I2" s="52">
        <v>474</v>
      </c>
      <c r="J2" s="52">
        <v>2</v>
      </c>
      <c r="K2" s="52" t="s">
        <v>161</v>
      </c>
      <c r="L2" s="76"/>
      <c r="M2" s="76"/>
    </row>
    <row r="3" spans="2:14">
      <c r="B3" s="48" t="s">
        <v>54</v>
      </c>
      <c r="D3" s="52">
        <v>85.93</v>
      </c>
      <c r="E3" s="52">
        <v>348.2</v>
      </c>
      <c r="F3" s="49">
        <f>(D3+E3)/2</f>
        <v>217.065</v>
      </c>
      <c r="I3" s="52">
        <v>216</v>
      </c>
      <c r="J3" s="52">
        <v>1</v>
      </c>
      <c r="K3" s="52" t="s">
        <v>161</v>
      </c>
      <c r="L3" s="76"/>
      <c r="M3" s="76"/>
      <c r="N3" s="1"/>
    </row>
    <row r="4" spans="2:14">
      <c r="B4" s="48" t="s">
        <v>54</v>
      </c>
      <c r="D4" s="52">
        <v>110.95</v>
      </c>
      <c r="E4" s="52">
        <v>416.3</v>
      </c>
      <c r="F4" s="49">
        <f>(D4+E4)/2</f>
        <v>263.625</v>
      </c>
      <c r="I4" s="52">
        <v>265</v>
      </c>
      <c r="J4" s="52">
        <v>2</v>
      </c>
      <c r="K4" s="52" t="s">
        <v>161</v>
      </c>
      <c r="L4" s="76"/>
      <c r="M4" s="87"/>
    </row>
    <row r="5" spans="2:14">
      <c r="B5" s="48" t="s">
        <v>94</v>
      </c>
      <c r="D5" s="48">
        <v>75.95</v>
      </c>
      <c r="E5" s="48">
        <v>428.55</v>
      </c>
      <c r="F5" s="49">
        <f>(D5+E5)/2</f>
        <v>252.25</v>
      </c>
      <c r="I5" s="48">
        <v>145</v>
      </c>
      <c r="J5" s="48">
        <v>1</v>
      </c>
      <c r="K5" s="52" t="s">
        <v>161</v>
      </c>
    </row>
    <row r="6" spans="2:14">
      <c r="B6" s="48" t="s">
        <v>94</v>
      </c>
      <c r="D6" s="48">
        <v>75.95</v>
      </c>
      <c r="E6" s="48">
        <v>428.55</v>
      </c>
      <c r="F6" s="49">
        <f>(D6+E6)/2</f>
        <v>252.25</v>
      </c>
      <c r="I6" s="48">
        <v>145</v>
      </c>
      <c r="J6" s="52">
        <v>2</v>
      </c>
      <c r="K6" s="52" t="s">
        <v>161</v>
      </c>
    </row>
    <row r="7" spans="2:14">
      <c r="B7" s="48" t="s">
        <v>96</v>
      </c>
      <c r="D7" s="48">
        <v>100.23</v>
      </c>
      <c r="E7" s="54">
        <v>451.08</v>
      </c>
      <c r="F7" s="49">
        <f>(D7+E7)/2</f>
        <v>275.655</v>
      </c>
      <c r="I7" s="48">
        <v>168</v>
      </c>
      <c r="J7" s="48">
        <v>1</v>
      </c>
      <c r="K7" s="52" t="s">
        <v>161</v>
      </c>
    </row>
    <row r="8" spans="2:14">
      <c r="B8" s="48" t="s">
        <v>96</v>
      </c>
      <c r="D8" s="48">
        <v>100.23</v>
      </c>
      <c r="E8" s="54">
        <v>451.08</v>
      </c>
      <c r="F8" s="49">
        <f>(D8+E8)/2</f>
        <v>275.655</v>
      </c>
      <c r="I8" s="48">
        <v>168</v>
      </c>
      <c r="J8" s="52">
        <v>2</v>
      </c>
      <c r="K8" s="52" t="s">
        <v>161</v>
      </c>
    </row>
    <row r="9" spans="2:14">
      <c r="B9" s="48" t="s">
        <v>97</v>
      </c>
      <c r="D9" s="48">
        <v>119.55</v>
      </c>
      <c r="E9" s="48">
        <v>349.7</v>
      </c>
      <c r="F9" s="49">
        <f>(D9+E9)/2</f>
        <v>234.625</v>
      </c>
      <c r="I9" s="48">
        <v>170</v>
      </c>
      <c r="J9" s="48">
        <v>1</v>
      </c>
      <c r="K9" s="52" t="s">
        <v>161</v>
      </c>
    </row>
    <row r="10" spans="2:14">
      <c r="B10" s="48" t="s">
        <v>97</v>
      </c>
      <c r="D10" s="48">
        <v>119.55</v>
      </c>
      <c r="E10" s="48">
        <v>349.7</v>
      </c>
      <c r="F10" s="49">
        <f>(D10+E10)/2</f>
        <v>234.625</v>
      </c>
      <c r="I10" s="48">
        <v>170</v>
      </c>
      <c r="J10" s="52">
        <v>2</v>
      </c>
      <c r="K10" s="52" t="s">
        <v>161</v>
      </c>
    </row>
    <row r="11" spans="2:14">
      <c r="B11" s="48" t="s">
        <v>98</v>
      </c>
      <c r="D11" s="48">
        <v>89</v>
      </c>
      <c r="E11" s="48">
        <v>374</v>
      </c>
      <c r="F11" s="49">
        <f>(D11+E11)/2</f>
        <v>231.5</v>
      </c>
      <c r="I11" s="48">
        <v>5883</v>
      </c>
      <c r="J11" s="48">
        <v>1</v>
      </c>
      <c r="K11" s="52" t="s">
        <v>161</v>
      </c>
    </row>
    <row r="12" spans="2:14">
      <c r="B12" s="48" t="s">
        <v>98</v>
      </c>
      <c r="D12" s="52">
        <v>101</v>
      </c>
      <c r="E12" s="52">
        <v>425</v>
      </c>
      <c r="F12" s="49">
        <f>(D12+E12)/2</f>
        <v>263</v>
      </c>
      <c r="I12" s="52">
        <v>237</v>
      </c>
      <c r="J12" s="52">
        <v>2</v>
      </c>
      <c r="K12" s="52" t="s">
        <v>161</v>
      </c>
    </row>
    <row r="13" spans="2:14">
      <c r="B13" s="48" t="s">
        <v>17</v>
      </c>
      <c r="D13" s="52">
        <v>145</v>
      </c>
      <c r="E13" s="52">
        <v>338</v>
      </c>
      <c r="F13" s="49">
        <f>(D13+E13)/2</f>
        <v>241.5</v>
      </c>
      <c r="I13" s="52">
        <v>7930</v>
      </c>
      <c r="J13" s="52">
        <v>1</v>
      </c>
      <c r="K13" s="52" t="s">
        <v>161</v>
      </c>
    </row>
    <row r="14" spans="2:14">
      <c r="B14" s="48" t="s">
        <v>17</v>
      </c>
      <c r="D14" s="52">
        <v>150</v>
      </c>
      <c r="E14" s="52">
        <v>378</v>
      </c>
      <c r="F14" s="49">
        <f>(D14+E14)/2</f>
        <v>264</v>
      </c>
      <c r="I14" s="52">
        <v>7035</v>
      </c>
      <c r="J14" s="52">
        <v>2</v>
      </c>
      <c r="K14" s="52" t="s">
        <v>161</v>
      </c>
    </row>
    <row r="15" spans="2:14">
      <c r="B15" s="48" t="s">
        <v>72</v>
      </c>
      <c r="D15" s="52">
        <v>115</v>
      </c>
      <c r="E15" s="52">
        <v>339</v>
      </c>
      <c r="F15" s="49">
        <f>(D15+E15)/2</f>
        <v>227</v>
      </c>
      <c r="I15" s="52">
        <v>262</v>
      </c>
      <c r="J15" s="52">
        <v>1</v>
      </c>
      <c r="K15" s="52" t="s">
        <v>161</v>
      </c>
    </row>
    <row r="16" spans="2:14">
      <c r="B16" s="48" t="s">
        <v>72</v>
      </c>
      <c r="D16" s="52">
        <v>157</v>
      </c>
      <c r="E16" s="52">
        <v>402</v>
      </c>
      <c r="F16" s="49">
        <f>(D16+E16)/2</f>
        <v>279.5</v>
      </c>
      <c r="I16" s="52">
        <v>222</v>
      </c>
      <c r="J16" s="52">
        <v>2</v>
      </c>
      <c r="K16" s="52" t="s">
        <v>161</v>
      </c>
    </row>
    <row r="17" spans="2:11">
      <c r="B17" s="48" t="s">
        <v>39</v>
      </c>
      <c r="D17" s="52">
        <v>164</v>
      </c>
      <c r="E17" s="52">
        <v>403.4</v>
      </c>
      <c r="F17" s="49">
        <f>(D17+E17)/2</f>
        <v>283.7</v>
      </c>
      <c r="I17" s="52">
        <v>143</v>
      </c>
      <c r="J17" s="52">
        <v>1</v>
      </c>
      <c r="K17" s="52" t="s">
        <v>161</v>
      </c>
    </row>
    <row ht="15.75" customHeight="1" r="18" spans="2:11">
      <c r="B18" s="48" t="s">
        <v>39</v>
      </c>
      <c r="D18" s="52">
        <v>202.3</v>
      </c>
      <c r="E18" s="52">
        <v>444.5</v>
      </c>
      <c r="F18" s="49">
        <f>(D18+E18)/2</f>
        <v>323.4</v>
      </c>
      <c r="I18" s="52">
        <v>146</v>
      </c>
      <c r="J18" s="52">
        <v>2</v>
      </c>
      <c r="K18" s="52" t="s">
        <v>161</v>
      </c>
    </row>
    <row ht="15.75" customHeight="1" r="19" spans="2:11">
      <c r="B19" s="48" t="s">
        <v>62</v>
      </c>
      <c r="D19" s="52">
        <v>23</v>
      </c>
      <c r="E19" s="52">
        <v>351</v>
      </c>
      <c r="F19" s="49">
        <f>(D19+E19)/2</f>
        <v>187</v>
      </c>
      <c r="I19" s="52">
        <v>105</v>
      </c>
      <c r="J19" s="52">
        <v>1</v>
      </c>
      <c r="K19" s="52" t="s">
        <v>161</v>
      </c>
    </row>
    <row ht="15.75" customHeight="1" r="20" spans="2:11">
      <c r="B20" s="48" t="s">
        <v>62</v>
      </c>
      <c r="D20" s="48">
        <v>115</v>
      </c>
      <c r="E20" s="48">
        <v>290</v>
      </c>
      <c r="F20" s="49">
        <f>(D20+E20)/2</f>
        <v>202.5</v>
      </c>
      <c r="G20" s="49"/>
      <c r="I20" s="48">
        <v>105</v>
      </c>
      <c r="J20" s="48">
        <v>1</v>
      </c>
      <c r="K20" s="52" t="s">
        <v>161</v>
      </c>
    </row>
    <row ht="15.75" customHeight="1" r="21" spans="2:11">
      <c r="B21" s="48" t="s">
        <v>62</v>
      </c>
      <c r="D21" s="52">
        <v>23</v>
      </c>
      <c r="E21" s="52">
        <v>351</v>
      </c>
      <c r="F21" s="49">
        <f>(D21+E21)/2</f>
        <v>187</v>
      </c>
      <c r="I21" s="52">
        <v>105</v>
      </c>
      <c r="J21" s="52">
        <v>2</v>
      </c>
      <c r="K21" s="52" t="s">
        <v>161</v>
      </c>
    </row>
    <row ht="15.75" customHeight="1" r="22" spans="2:11">
      <c r="B22" s="48" t="s">
        <v>62</v>
      </c>
      <c r="D22" s="48">
        <v>115</v>
      </c>
      <c r="E22" s="48">
        <v>290</v>
      </c>
      <c r="F22" s="49">
        <f>(D22+E22)/2</f>
        <v>202.5</v>
      </c>
      <c r="G22" s="49"/>
      <c r="I22" s="48">
        <v>105</v>
      </c>
      <c r="J22" s="52">
        <v>2</v>
      </c>
      <c r="K22" s="52" t="s">
        <v>161</v>
      </c>
    </row>
    <row ht="15.75" customHeight="1" r="23" spans="2:11">
      <c r="B23" s="48" t="s">
        <v>31</v>
      </c>
      <c r="D23" s="52">
        <v>88</v>
      </c>
      <c r="E23" s="52">
        <v>352</v>
      </c>
      <c r="F23" s="49">
        <f>(D23+E23)/2</f>
        <v>220</v>
      </c>
      <c r="I23" s="52">
        <v>316</v>
      </c>
      <c r="J23" s="52">
        <v>1</v>
      </c>
      <c r="K23" s="52" t="s">
        <v>161</v>
      </c>
    </row>
    <row ht="15.75" customHeight="1" r="24" spans="2:11">
      <c r="B24" s="48" t="s">
        <v>31</v>
      </c>
      <c r="D24" s="52">
        <v>89</v>
      </c>
      <c r="E24" s="52">
        <v>403</v>
      </c>
      <c r="F24" s="49">
        <f>(D24+E24)/2</f>
        <v>246</v>
      </c>
      <c r="I24" s="52">
        <v>309</v>
      </c>
      <c r="J24" s="52">
        <v>2</v>
      </c>
      <c r="K24" s="52" t="s">
        <v>161</v>
      </c>
    </row>
    <row ht="15.75" customHeight="1" r="25" spans="2:11">
      <c r="B25" s="48" t="s">
        <v>101</v>
      </c>
      <c r="D25" s="48">
        <v>90</v>
      </c>
      <c r="E25" s="48">
        <v>399</v>
      </c>
      <c r="F25" s="49">
        <f>(D25+E25)/2</f>
        <v>244.5</v>
      </c>
      <c r="I25" s="48">
        <v>967</v>
      </c>
      <c r="J25" s="48">
        <v>1</v>
      </c>
      <c r="K25" s="52" t="s">
        <v>161</v>
      </c>
    </row>
    <row ht="15.75" customHeight="1" r="26" spans="2:11">
      <c r="B26" s="48" t="s">
        <v>101</v>
      </c>
      <c r="D26" s="48">
        <v>90</v>
      </c>
      <c r="E26" s="48">
        <v>399</v>
      </c>
      <c r="F26" s="49">
        <f>(D26+E26)/2</f>
        <v>244.5</v>
      </c>
      <c r="I26" s="48">
        <v>967</v>
      </c>
      <c r="J26" s="52">
        <v>2</v>
      </c>
      <c r="K26" s="52" t="s">
        <v>161</v>
      </c>
    </row>
    <row ht="15.75" customHeight="1" r="27" spans="2:11">
      <c r="B27" s="48" t="s">
        <v>104</v>
      </c>
      <c r="D27" s="48">
        <v>132</v>
      </c>
      <c r="E27" s="48">
        <v>423</v>
      </c>
      <c r="F27" s="49">
        <f>(D27+E27)/2</f>
        <v>277.5</v>
      </c>
      <c r="I27" s="48">
        <v>262</v>
      </c>
      <c r="J27" s="48">
        <v>1</v>
      </c>
      <c r="K27" s="52" t="s">
        <v>161</v>
      </c>
    </row>
    <row ht="15.75" customHeight="1" r="28" spans="2:11">
      <c r="B28" s="48" t="s">
        <v>104</v>
      </c>
      <c r="D28" s="48">
        <v>145</v>
      </c>
      <c r="E28" s="48">
        <v>426</v>
      </c>
      <c r="F28" s="49">
        <f>(D28+E28)/2</f>
        <v>285.5</v>
      </c>
      <c r="I28" s="48">
        <v>74</v>
      </c>
      <c r="J28" s="52">
        <v>2</v>
      </c>
      <c r="K28" s="52" t="s">
        <v>161</v>
      </c>
    </row>
    <row ht="15.75" customHeight="1" r="29" spans="2:11">
      <c r="B29" s="46" t="s">
        <v>0</v>
      </c>
      <c r="C29" s="46" t="s">
        <v>1</v>
      </c>
      <c r="D29" s="46" t="s">
        <v>123</v>
      </c>
      <c r="E29" s="46" t="s">
        <v>124</v>
      </c>
      <c r="F29" s="47" t="s">
        <v>125</v>
      </c>
      <c r="G29" s="46" t="s">
        <v>126</v>
      </c>
      <c r="H29" s="46" t="s">
        <v>127</v>
      </c>
      <c r="I29" s="46" t="s">
        <v>128</v>
      </c>
      <c r="J29" s="46" t="s">
        <v>2</v>
      </c>
      <c r="K29" s="46" t="s">
        <v>3</v>
      </c>
    </row>
    <row ht="15.75" customHeight="1" r="30" spans="2:11">
      <c r="B30" s="51" t="s">
        <v>82</v>
      </c>
      <c r="D30" s="52">
        <v>140</v>
      </c>
      <c r="E30" s="52">
        <v>346</v>
      </c>
      <c r="F30" s="49">
        <f>(D30+E30)/2</f>
        <v>243</v>
      </c>
      <c r="I30" s="52">
        <v>202</v>
      </c>
      <c r="J30" s="52">
        <v>1</v>
      </c>
      <c r="K30" s="52" t="s">
        <v>161</v>
      </c>
    </row>
    <row ht="15.75" customHeight="1" r="31" spans="2:11">
      <c r="B31" s="51" t="s">
        <v>82</v>
      </c>
      <c r="D31" s="52">
        <v>148</v>
      </c>
      <c r="E31" s="52">
        <v>367</v>
      </c>
      <c r="F31" s="49">
        <f>(D31+E31)/2</f>
        <v>257.5</v>
      </c>
      <c r="I31" s="52">
        <v>138</v>
      </c>
      <c r="J31" s="52">
        <v>2</v>
      </c>
      <c r="K31" s="52" t="s">
        <v>161</v>
      </c>
    </row>
    <row ht="15.75" customHeight="1" r="32" spans="2:11">
      <c r="B32" s="48" t="s">
        <v>78</v>
      </c>
      <c r="D32" s="52">
        <v>202.86</v>
      </c>
      <c r="E32" s="52">
        <v>210.48</v>
      </c>
      <c r="F32" s="49">
        <f>(D32+E32)/2</f>
        <v>206.67</v>
      </c>
      <c r="I32" s="52">
        <v>314</v>
      </c>
      <c r="J32" s="52">
        <v>1</v>
      </c>
      <c r="K32" s="52" t="s">
        <v>161</v>
      </c>
    </row>
    <row ht="15.75" customHeight="1" r="33" spans="2:13">
      <c r="B33" s="48" t="s">
        <v>78</v>
      </c>
      <c r="D33" s="52">
        <v>201.72</v>
      </c>
      <c r="E33" s="52">
        <v>224.32</v>
      </c>
      <c r="F33" s="49">
        <f>(D33+E33)/2</f>
        <v>213.02</v>
      </c>
      <c r="I33" s="52">
        <v>46</v>
      </c>
      <c r="J33" s="52">
        <v>2</v>
      </c>
      <c r="K33" s="52" t="s">
        <v>161</v>
      </c>
    </row>
    <row ht="15.75" customHeight="1" r="34" spans="2:13">
      <c r="B34" s="51" t="s">
        <v>162</v>
      </c>
      <c r="C34" s="51"/>
      <c r="D34" s="51">
        <v>136</v>
      </c>
      <c r="E34" s="51">
        <v>425</v>
      </c>
      <c r="F34" s="49">
        <f>(D34+E34)/2</f>
        <v>280.5</v>
      </c>
      <c r="I34" s="52">
        <v>170</v>
      </c>
      <c r="J34" s="52">
        <v>1</v>
      </c>
      <c r="K34" s="52" t="s">
        <v>161</v>
      </c>
    </row>
    <row ht="15.75" customHeight="1" r="35" spans="2:13">
      <c r="B35" s="51" t="s">
        <v>162</v>
      </c>
      <c r="C35" s="51"/>
      <c r="D35" s="51">
        <v>136</v>
      </c>
      <c r="E35" s="51">
        <v>425</v>
      </c>
      <c r="F35" s="49">
        <f>(D35+E35)/2</f>
        <v>280.5</v>
      </c>
      <c r="I35" s="52">
        <v>159</v>
      </c>
      <c r="J35" s="52">
        <v>2</v>
      </c>
      <c r="K35" s="52" t="s">
        <v>161</v>
      </c>
    </row>
    <row ht="15.75" customHeight="1" r="36" spans="2:13">
      <c r="B36" s="52" t="s">
        <v>42</v>
      </c>
      <c r="C36" s="48" t="s">
        <v>43</v>
      </c>
      <c r="D36" s="52">
        <v>92.3</v>
      </c>
      <c r="E36" s="52">
        <v>428.8</v>
      </c>
      <c r="F36" s="49">
        <f>(D36+E36)/2</f>
        <v>260.55</v>
      </c>
      <c r="I36" s="52">
        <v>172</v>
      </c>
      <c r="J36" s="52">
        <v>1</v>
      </c>
      <c r="K36" s="52" t="s">
        <v>161</v>
      </c>
    </row>
    <row r="37" spans="2:13">
      <c r="B37" s="52" t="s">
        <v>42</v>
      </c>
      <c r="C37" s="48" t="s">
        <v>43</v>
      </c>
      <c r="D37" s="52">
        <v>103.8</v>
      </c>
      <c r="E37" s="52">
        <v>450.3</v>
      </c>
      <c r="F37" s="49">
        <f>(D37+E37)/2</f>
        <v>277.05</v>
      </c>
      <c r="I37" s="52">
        <v>231</v>
      </c>
      <c r="J37" s="52">
        <v>2</v>
      </c>
      <c r="K37" s="52" t="s">
        <v>161</v>
      </c>
    </row>
    <row ht="15.75" customHeight="1" r="38" spans="2:13">
      <c r="B38" s="52" t="s">
        <v>45</v>
      </c>
      <c r="C38" s="48" t="s">
        <v>46</v>
      </c>
      <c r="D38" s="52">
        <v>81</v>
      </c>
      <c r="E38" s="52">
        <v>412</v>
      </c>
      <c r="F38" s="49">
        <f>(D38+E38)/2</f>
        <v>246.5</v>
      </c>
      <c r="I38" s="52">
        <v>199</v>
      </c>
      <c r="J38" s="52">
        <v>1</v>
      </c>
      <c r="K38" s="52" t="s">
        <v>161</v>
      </c>
    </row>
    <row ht="15.75" customHeight="1" r="39" spans="2:13">
      <c r="B39" s="52" t="s">
        <v>45</v>
      </c>
      <c r="C39" s="48" t="s">
        <v>46</v>
      </c>
      <c r="D39" s="52">
        <v>83.8</v>
      </c>
      <c r="E39" s="52">
        <v>435.9</v>
      </c>
      <c r="F39" s="49">
        <f>(D39+E39)/2</f>
        <v>259.85</v>
      </c>
      <c r="I39" s="52">
        <v>211</v>
      </c>
      <c r="J39" s="52">
        <v>2</v>
      </c>
      <c r="K39" s="52" t="s">
        <v>161</v>
      </c>
    </row>
    <row ht="15.75" customHeight="1" r="40" spans="2:13">
      <c r="B40" s="52" t="s">
        <v>48</v>
      </c>
      <c r="C40" s="48" t="s">
        <v>49</v>
      </c>
      <c r="D40" s="52">
        <v>106</v>
      </c>
      <c r="E40" s="52">
        <v>406.9</v>
      </c>
      <c r="F40" s="49">
        <f>(D40+E40)/2</f>
        <v>256.45</v>
      </c>
      <c r="I40" s="52">
        <v>201</v>
      </c>
      <c r="J40" s="52">
        <v>1</v>
      </c>
      <c r="K40" s="52" t="s">
        <v>161</v>
      </c>
    </row>
    <row r="41" spans="2:13">
      <c r="B41" s="52" t="s">
        <v>48</v>
      </c>
      <c r="C41" s="48" t="s">
        <v>49</v>
      </c>
      <c r="D41" s="52">
        <v>127.3</v>
      </c>
      <c r="E41" s="52">
        <v>458</v>
      </c>
      <c r="F41" s="49">
        <f>(D41+E41)/2</f>
        <v>292.65</v>
      </c>
      <c r="I41" s="52">
        <v>202</v>
      </c>
      <c r="J41" s="52">
        <v>2</v>
      </c>
      <c r="K41" s="52" t="s">
        <v>161</v>
      </c>
    </row>
    <row ht="15.75" customHeight="1" r="42" spans="2:13">
      <c r="B42" s="52" t="s">
        <v>50</v>
      </c>
      <c r="C42" s="48" t="s">
        <v>51</v>
      </c>
      <c r="D42" s="52">
        <v>92.4</v>
      </c>
      <c r="E42" s="52">
        <v>483.4</v>
      </c>
      <c r="F42" s="49">
        <f>(D42+E42)/2</f>
        <v>287.9</v>
      </c>
      <c r="I42" s="52">
        <v>331</v>
      </c>
      <c r="J42" s="52">
        <v>1</v>
      </c>
      <c r="K42" s="52" t="s">
        <v>161</v>
      </c>
    </row>
    <row ht="15.75" customHeight="1" r="43" spans="2:13">
      <c r="B43" s="52" t="s">
        <v>50</v>
      </c>
      <c r="C43" s="48" t="s">
        <v>51</v>
      </c>
      <c r="D43" s="52">
        <v>119.5</v>
      </c>
      <c r="E43" s="52">
        <v>439.4</v>
      </c>
      <c r="F43" s="49">
        <f>(D43+E43)/2</f>
        <v>279.45</v>
      </c>
      <c r="I43" s="52">
        <v>211</v>
      </c>
      <c r="J43" s="52">
        <v>2</v>
      </c>
      <c r="K43" s="52" t="s">
        <v>161</v>
      </c>
    </row>
    <row ht="15.75" customHeight="1" r="44" spans="2:13">
      <c r="B44" s="48" t="s">
        <v>10</v>
      </c>
      <c r="D44" s="52">
        <v>126</v>
      </c>
      <c r="E44" s="52">
        <v>438</v>
      </c>
      <c r="F44" s="49">
        <f>(D44+E44)/2</f>
        <v>282</v>
      </c>
      <c r="I44" s="52">
        <v>2105</v>
      </c>
      <c r="J44" s="52">
        <v>1</v>
      </c>
      <c r="K44" s="52" t="s">
        <v>161</v>
      </c>
      <c r="L44" s="78" t="s">
        <v>11</v>
      </c>
      <c r="M44" s="80" t="s">
        <v>9</v>
      </c>
    </row>
    <row ht="15.75" customHeight="1" r="45" spans="2:13">
      <c r="B45" s="48" t="s">
        <v>10</v>
      </c>
      <c r="D45" s="52">
        <v>126</v>
      </c>
      <c r="E45" s="52">
        <v>438</v>
      </c>
      <c r="F45" s="49">
        <f>(D45+E45)/2</f>
        <v>282</v>
      </c>
      <c r="I45" s="52">
        <v>2105</v>
      </c>
      <c r="J45" s="52">
        <v>2</v>
      </c>
      <c r="K45" s="52" t="s">
        <v>161</v>
      </c>
    </row>
    <row ht="15.75" customHeight="1" r="46" spans="2:13">
      <c r="B46" s="48" t="s">
        <v>23</v>
      </c>
      <c r="D46" s="52">
        <v>133</v>
      </c>
      <c r="E46" s="52">
        <v>460</v>
      </c>
      <c r="F46" s="49">
        <f>(D46+E46)/2</f>
        <v>296.5</v>
      </c>
      <c r="I46" s="52">
        <v>173</v>
      </c>
      <c r="J46" s="52">
        <v>1</v>
      </c>
      <c r="K46" s="52" t="s">
        <v>161</v>
      </c>
    </row>
    <row r="47" spans="2:13">
      <c r="B47" s="48" t="s">
        <v>23</v>
      </c>
      <c r="D47" s="52">
        <v>151</v>
      </c>
      <c r="E47" s="52">
        <v>532</v>
      </c>
      <c r="F47" s="49">
        <f>(D47+E47)/2</f>
        <v>341.5</v>
      </c>
      <c r="I47" s="52">
        <v>40</v>
      </c>
      <c r="J47" s="52">
        <v>2</v>
      </c>
      <c r="K47" s="52" t="s">
        <v>161</v>
      </c>
    </row>
    <row r="48" spans="2:13">
      <c r="B48" s="48" t="s">
        <v>35</v>
      </c>
      <c r="D48" s="52">
        <v>97</v>
      </c>
      <c r="E48" s="52">
        <v>356</v>
      </c>
      <c r="F48" s="49">
        <f>(D48+E48)/2</f>
        <v>226.5</v>
      </c>
      <c r="I48" s="52">
        <v>142</v>
      </c>
      <c r="J48" s="52">
        <v>1</v>
      </c>
      <c r="K48" s="52" t="s">
        <v>161</v>
      </c>
    </row>
    <row r="49" spans="2:13">
      <c r="B49" s="48" t="s">
        <v>35</v>
      </c>
      <c r="D49" s="52">
        <v>118</v>
      </c>
      <c r="E49" s="52">
        <v>385</v>
      </c>
      <c r="F49" s="49">
        <f>(D49+E49)/2</f>
        <v>251.5</v>
      </c>
      <c r="I49" s="52">
        <v>155</v>
      </c>
      <c r="J49" s="52">
        <v>2</v>
      </c>
      <c r="K49" s="52" t="s">
        <v>161</v>
      </c>
    </row>
    <row ht="15" customHeight="1" r="50" spans="2:13">
      <c r="B50" s="48" t="s">
        <v>107</v>
      </c>
      <c r="D50" s="48">
        <v>120</v>
      </c>
      <c r="E50" s="48">
        <v>443</v>
      </c>
      <c r="F50" s="49">
        <f>(D50+E50)/2</f>
        <v>281.5</v>
      </c>
      <c r="G50" s="49"/>
      <c r="I50" s="48">
        <v>1047</v>
      </c>
      <c r="J50" s="48">
        <v>1</v>
      </c>
      <c r="K50" s="52" t="s">
        <v>161</v>
      </c>
    </row>
    <row ht="15.75" customHeight="1" r="51" spans="2:13">
      <c r="B51" s="48" t="s">
        <v>107</v>
      </c>
      <c r="D51" s="48">
        <v>120</v>
      </c>
      <c r="E51" s="48">
        <v>443</v>
      </c>
      <c r="F51" s="49">
        <f>(D51+E51)/2</f>
        <v>281.5</v>
      </c>
      <c r="G51" s="49"/>
      <c r="I51" s="48">
        <v>302</v>
      </c>
      <c r="J51" s="52">
        <v>2</v>
      </c>
      <c r="K51" s="52" t="s">
        <v>161</v>
      </c>
    </row>
    <row ht="15.75" customHeight="1" r="52" spans="2:13">
      <c r="B52" s="48" t="s">
        <v>12</v>
      </c>
      <c r="D52" s="52">
        <v>134</v>
      </c>
      <c r="E52" s="52">
        <v>349</v>
      </c>
      <c r="F52" s="49">
        <f>(D52+E52)/2</f>
        <v>241.5</v>
      </c>
      <c r="I52" s="52">
        <v>425</v>
      </c>
      <c r="J52" s="52">
        <v>1</v>
      </c>
      <c r="K52" s="52" t="s">
        <v>161</v>
      </c>
      <c r="L52" s="86" t="s">
        <v>13</v>
      </c>
    </row>
    <row ht="15.75" customHeight="1" r="53" spans="2:13">
      <c r="B53" s="48" t="s">
        <v>12</v>
      </c>
      <c r="D53" s="52">
        <v>153</v>
      </c>
      <c r="E53" s="52">
        <v>402</v>
      </c>
      <c r="F53" s="49">
        <f>(D53+E53)/2</f>
        <v>277.5</v>
      </c>
      <c r="I53" s="52">
        <v>419</v>
      </c>
      <c r="J53" s="52">
        <v>2</v>
      </c>
      <c r="K53" s="52" t="s">
        <v>161</v>
      </c>
    </row>
    <row ht="15.75" customHeight="1" r="54" spans="2:13">
      <c r="B54" s="48" t="s">
        <v>69</v>
      </c>
      <c r="C54" s="48" t="s">
        <v>122</v>
      </c>
      <c r="D54" s="52">
        <v>80</v>
      </c>
      <c r="E54" s="52">
        <v>288</v>
      </c>
      <c r="F54" s="49">
        <f>(D54+E54)/2</f>
        <v>184</v>
      </c>
      <c r="I54" s="52">
        <v>410</v>
      </c>
      <c r="J54" s="52">
        <v>1</v>
      </c>
      <c r="K54" s="52" t="s">
        <v>161</v>
      </c>
    </row>
    <row ht="15.75" customHeight="1" r="55" spans="2:13">
      <c r="B55" s="48" t="s">
        <v>69</v>
      </c>
      <c r="C55" s="48" t="s">
        <v>71</v>
      </c>
      <c r="D55" s="48">
        <v>98</v>
      </c>
      <c r="E55" s="48">
        <v>306</v>
      </c>
      <c r="F55" s="49">
        <f>(D55+E55)/2</f>
        <v>202</v>
      </c>
      <c r="I55" s="48">
        <v>410</v>
      </c>
      <c r="J55" s="48">
        <v>1</v>
      </c>
      <c r="K55" s="48" t="s">
        <v>7</v>
      </c>
    </row>
    <row ht="15.75" customHeight="1" r="56" spans="2:13">
      <c r="B56" s="48" t="s">
        <v>69</v>
      </c>
      <c r="C56" s="48" t="s">
        <v>122</v>
      </c>
      <c r="D56" s="52">
        <v>100</v>
      </c>
      <c r="E56" s="52">
        <v>297</v>
      </c>
      <c r="F56" s="49">
        <f>(D56+E56)/2</f>
        <v>198.5</v>
      </c>
      <c r="I56" s="52">
        <v>435</v>
      </c>
      <c r="J56" s="52">
        <v>2</v>
      </c>
      <c r="K56" s="52" t="s">
        <v>161</v>
      </c>
    </row>
    <row ht="15.75" customHeight="1" r="57" spans="2:13">
      <c r="B57" s="52" t="s">
        <v>69</v>
      </c>
      <c r="C57" s="52" t="s">
        <v>71</v>
      </c>
      <c r="D57" s="64">
        <v>95</v>
      </c>
      <c r="E57" s="64">
        <v>368</v>
      </c>
      <c r="F57" s="65">
        <f>(D57+E57)/2</f>
        <v>231.5</v>
      </c>
      <c r="G57" s="52"/>
      <c r="H57" s="52"/>
      <c r="I57" s="64">
        <v>410</v>
      </c>
      <c r="J57" s="52">
        <v>2</v>
      </c>
      <c r="K57" s="52" t="s">
        <v>161</v>
      </c>
      <c r="L57" s="52"/>
      <c r="M57" s="52"/>
    </row>
    <row ht="15.75" customHeight="1" r="58" spans="2:13">
      <c r="B58" s="51" t="s">
        <v>88</v>
      </c>
      <c r="D58" s="52">
        <v>164</v>
      </c>
      <c r="E58" s="52">
        <v>447</v>
      </c>
      <c r="F58" s="49">
        <f>(D58+E58)/2</f>
        <v>305.5</v>
      </c>
      <c r="I58" s="52">
        <v>155</v>
      </c>
      <c r="J58" s="52">
        <v>1</v>
      </c>
      <c r="K58" s="52" t="s">
        <v>161</v>
      </c>
    </row>
    <row ht="15.75" customHeight="1" r="59" spans="2:13">
      <c r="B59" s="51" t="s">
        <v>88</v>
      </c>
      <c r="D59" s="52">
        <v>177</v>
      </c>
      <c r="E59" s="52">
        <v>442</v>
      </c>
      <c r="F59" s="49">
        <f>(D59+E59)/2</f>
        <v>309.5</v>
      </c>
      <c r="I59" s="52">
        <v>148</v>
      </c>
      <c r="J59" s="52">
        <v>2</v>
      </c>
      <c r="K59" s="52" t="s">
        <v>161</v>
      </c>
    </row>
    <row ht="15.75" customHeight="1" r="60" spans="2:13">
      <c r="B60" s="48" t="s">
        <v>110</v>
      </c>
      <c r="D60" s="48">
        <v>160</v>
      </c>
      <c r="E60" s="48">
        <v>395</v>
      </c>
      <c r="F60" s="49">
        <f>(D60+E60)/2</f>
        <v>277.5</v>
      </c>
      <c r="I60" s="48">
        <v>126</v>
      </c>
      <c r="J60" s="48">
        <v>1</v>
      </c>
      <c r="K60" s="52" t="s">
        <v>161</v>
      </c>
    </row>
    <row ht="15.75" customHeight="1" r="61" spans="2:13">
      <c r="B61" s="48" t="s">
        <v>110</v>
      </c>
      <c r="D61" s="48">
        <v>160</v>
      </c>
      <c r="E61" s="48">
        <v>395</v>
      </c>
      <c r="F61" s="49">
        <f>(D61+E61)/2</f>
        <v>277.5</v>
      </c>
      <c r="I61" s="48">
        <v>135</v>
      </c>
      <c r="J61" s="52">
        <v>2</v>
      </c>
      <c r="K61" s="52" t="s">
        <v>161</v>
      </c>
    </row>
    <row ht="15.75" customHeight="1" r="62" spans="2:13">
      <c r="B62" s="48" t="s">
        <v>37</v>
      </c>
      <c r="D62" s="52">
        <v>60</v>
      </c>
      <c r="E62" s="52">
        <v>336</v>
      </c>
      <c r="F62" s="49">
        <f>(D62+E62)/2</f>
        <v>198</v>
      </c>
      <c r="I62" s="52">
        <v>358</v>
      </c>
      <c r="J62" s="52">
        <v>1</v>
      </c>
      <c r="K62" s="52" t="s">
        <v>161</v>
      </c>
    </row>
    <row ht="15.75" customHeight="1" r="63" spans="2:13">
      <c r="B63" s="48" t="s">
        <v>37</v>
      </c>
      <c r="D63" s="52">
        <v>98</v>
      </c>
      <c r="E63" s="52">
        <v>359</v>
      </c>
      <c r="F63" s="49">
        <f>(D63+E63)/2</f>
        <v>228.5</v>
      </c>
      <c r="I63" s="52">
        <v>545</v>
      </c>
      <c r="J63" s="52">
        <v>2</v>
      </c>
      <c r="K63" s="52" t="s">
        <v>161</v>
      </c>
    </row>
    <row ht="15.75" customHeight="1" r="64" spans="2:13">
      <c r="B64" s="48" t="s">
        <v>91</v>
      </c>
      <c r="D64" s="48">
        <v>106</v>
      </c>
      <c r="E64" s="48">
        <v>352</v>
      </c>
      <c r="F64" s="49">
        <f>(D64+E64)/2</f>
        <v>229</v>
      </c>
      <c r="I64" s="48">
        <v>245</v>
      </c>
      <c r="J64" s="48">
        <v>1</v>
      </c>
      <c r="K64" s="52" t="s">
        <v>161</v>
      </c>
    </row>
    <row ht="15.75" customHeight="1" r="65" spans="1:27">
      <c r="B65" s="48" t="s">
        <v>91</v>
      </c>
      <c r="D65" s="52">
        <v>120</v>
      </c>
      <c r="E65" s="52">
        <v>379</v>
      </c>
      <c r="F65" s="49">
        <f>(D65+E65)/2</f>
        <v>249.5</v>
      </c>
      <c r="I65" s="52">
        <v>246</v>
      </c>
      <c r="J65" s="52">
        <v>2</v>
      </c>
      <c r="K65" s="52" t="s">
        <v>161</v>
      </c>
    </row>
    <row ht="15.75" customHeight="1" r="66" spans="1:27">
      <c r="B66" s="48" t="s">
        <v>6</v>
      </c>
      <c r="D66" s="52">
        <v>126</v>
      </c>
      <c r="E66" s="52">
        <v>356</v>
      </c>
      <c r="F66" s="49">
        <f>(D66+E66)/2</f>
        <v>241</v>
      </c>
      <c r="I66" s="52">
        <v>389</v>
      </c>
      <c r="J66" s="52">
        <v>1</v>
      </c>
      <c r="K66" s="52" t="s">
        <v>161</v>
      </c>
      <c r="L66" s="85" t="s">
        <v>8</v>
      </c>
      <c r="M66" s="80" t="s">
        <v>9</v>
      </c>
    </row>
    <row ht="15.75" customHeight="1" r="67" spans="1:27">
      <c r="B67" s="48" t="s">
        <v>6</v>
      </c>
      <c r="D67" s="52">
        <v>147</v>
      </c>
      <c r="E67" s="52">
        <v>454</v>
      </c>
      <c r="F67" s="49">
        <f>(D67+E67)/2</f>
        <v>300.5</v>
      </c>
      <c r="I67" s="52">
        <v>322</v>
      </c>
      <c r="J67" s="52">
        <v>2</v>
      </c>
      <c r="K67" s="52" t="s">
        <v>161</v>
      </c>
    </row>
    <row ht="15.75" customHeight="1" r="68" spans="1:27">
      <c r="B68" s="48" t="s">
        <v>65</v>
      </c>
      <c r="D68" s="52">
        <v>133</v>
      </c>
      <c r="E68" s="52">
        <v>339</v>
      </c>
      <c r="F68" s="49">
        <f>(D68+E68)/2</f>
        <v>236</v>
      </c>
      <c r="I68" s="52">
        <v>161</v>
      </c>
      <c r="J68" s="52">
        <v>1</v>
      </c>
      <c r="K68" s="52" t="s">
        <v>161</v>
      </c>
    </row>
    <row ht="15.75" customHeight="1" r="69" spans="1:27">
      <c r="B69" s="48" t="s">
        <v>65</v>
      </c>
      <c r="D69" s="52">
        <v>143</v>
      </c>
      <c r="E69" s="52">
        <v>369</v>
      </c>
      <c r="F69" s="49">
        <f>(D69+E69)/2</f>
        <v>256</v>
      </c>
      <c r="I69" s="52">
        <v>133</v>
      </c>
      <c r="J69" s="52">
        <v>2</v>
      </c>
      <c r="K69" s="52" t="s">
        <v>161</v>
      </c>
    </row>
    <row ht="15.75" customHeight="1" r="70" spans="1:27">
      <c r="B70" s="48" t="s">
        <v>113</v>
      </c>
      <c r="D70" s="48">
        <v>133</v>
      </c>
      <c r="E70" s="48">
        <v>356</v>
      </c>
      <c r="F70" s="49">
        <f>(D70+E70)/2</f>
        <v>244.5</v>
      </c>
      <c r="I70" s="48">
        <v>231</v>
      </c>
      <c r="J70" s="48">
        <v>1</v>
      </c>
      <c r="K70" s="52" t="s">
        <v>161</v>
      </c>
    </row>
    <row ht="15.75" customHeight="1" r="71" spans="1:27">
      <c r="B71" s="48" t="s">
        <v>113</v>
      </c>
      <c r="D71" s="52">
        <v>152</v>
      </c>
      <c r="E71" s="52">
        <v>443</v>
      </c>
      <c r="F71" s="49">
        <f>(D71+E71)/2</f>
        <v>297.5</v>
      </c>
      <c r="I71" s="52">
        <v>232</v>
      </c>
      <c r="J71" s="52">
        <v>2</v>
      </c>
      <c r="K71" s="52" t="s">
        <v>161</v>
      </c>
    </row>
    <row ht="15.75" customHeight="1" r="72" spans="1:27">
      <c r="B72" s="48" t="s">
        <v>135</v>
      </c>
      <c r="C72" s="48" t="s">
        <v>136</v>
      </c>
      <c r="D72" s="52">
        <v>13.22</v>
      </c>
      <c r="E72" s="52">
        <v>15.88</v>
      </c>
      <c r="F72" s="49">
        <f>(D72+E72)/2</f>
        <v>14.55</v>
      </c>
      <c r="I72" s="52">
        <v>319</v>
      </c>
      <c r="J72" s="52">
        <v>1</v>
      </c>
      <c r="K72" s="52" t="s">
        <v>161</v>
      </c>
    </row>
    <row ht="15.75" customHeight="1" r="73" spans="1:27">
      <c r="B73" s="48" t="s">
        <v>135</v>
      </c>
      <c r="C73" s="48" t="s">
        <v>136</v>
      </c>
      <c r="D73" s="52">
        <v>13.22</v>
      </c>
      <c r="E73" s="52">
        <v>15.88</v>
      </c>
      <c r="F73" s="49">
        <f>(D73+E73)/2</f>
        <v>14.55</v>
      </c>
      <c r="I73" s="52">
        <v>333</v>
      </c>
      <c r="J73" s="52">
        <v>2</v>
      </c>
      <c r="K73" s="52" t="s">
        <v>161</v>
      </c>
    </row>
    <row ht="15.75" customHeight="1" r="74" spans="1:27">
      <c r="B74" s="48" t="s">
        <v>139</v>
      </c>
      <c r="C74" s="48" t="s">
        <v>140</v>
      </c>
      <c r="D74" s="52">
        <v>13.96</v>
      </c>
      <c r="E74" s="52">
        <v>16.26</v>
      </c>
      <c r="F74" s="49">
        <f>(D74+E74)/2</f>
        <v>15.11</v>
      </c>
      <c r="I74" s="52">
        <v>322</v>
      </c>
      <c r="J74" s="52">
        <v>1</v>
      </c>
      <c r="K74" s="52" t="s">
        <v>161</v>
      </c>
    </row>
    <row ht="15.75" customHeight="1" r="75" spans="1:27">
      <c r="B75" s="48" t="s">
        <v>139</v>
      </c>
      <c r="C75" s="48" t="s">
        <v>140</v>
      </c>
      <c r="D75" s="52">
        <v>13.96</v>
      </c>
      <c r="E75" s="52">
        <v>16.26</v>
      </c>
      <c r="F75" s="49">
        <f>(D75+E75)/2</f>
        <v>15.11</v>
      </c>
      <c r="I75" s="52">
        <v>335</v>
      </c>
      <c r="J75" s="52">
        <v>2</v>
      </c>
      <c r="K75" s="52" t="s">
        <v>161</v>
      </c>
    </row>
    <row ht="15.75" customHeight="1" r="76" spans="1:27">
      <c r="A76" s="52"/>
      <c r="B76" s="48" t="s">
        <v>57</v>
      </c>
      <c r="D76" s="52">
        <v>147</v>
      </c>
      <c r="E76" s="52">
        <v>356</v>
      </c>
      <c r="F76" s="49">
        <f>(D76+E76)/2</f>
        <v>251.5</v>
      </c>
      <c r="I76" s="52">
        <v>147</v>
      </c>
      <c r="J76" s="52">
        <v>1</v>
      </c>
      <c r="K76" s="52" t="s">
        <v>161</v>
      </c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</row>
    <row ht="15.75" customHeight="1" r="77" spans="1:27">
      <c r="B77" s="48" t="s">
        <v>57</v>
      </c>
      <c r="D77" s="52">
        <v>151</v>
      </c>
      <c r="E77" s="52">
        <v>425</v>
      </c>
      <c r="F77" s="49">
        <f>(D77+E77)/2</f>
        <v>288</v>
      </c>
      <c r="I77" s="52">
        <v>127</v>
      </c>
      <c r="J77" s="52">
        <v>2</v>
      </c>
      <c r="K77" s="52" t="s">
        <v>161</v>
      </c>
    </row>
    <row ht="15.75" customHeight="1" r="78" spans="1:27">
      <c r="B78" s="48" t="s">
        <v>106</v>
      </c>
      <c r="D78" s="48">
        <v>125.3</v>
      </c>
      <c r="E78" s="48">
        <v>357</v>
      </c>
      <c r="F78" s="49">
        <f>(D78+E78)/2</f>
        <v>241.15</v>
      </c>
      <c r="I78" s="48">
        <v>412</v>
      </c>
      <c r="J78" s="48">
        <v>1</v>
      </c>
      <c r="K78" s="52" t="s">
        <v>161</v>
      </c>
    </row>
    <row ht="15.75" customHeight="1" r="79" spans="1:27">
      <c r="B79" s="48" t="s">
        <v>106</v>
      </c>
      <c r="D79" s="48">
        <v>163.8</v>
      </c>
      <c r="E79" s="48">
        <v>431</v>
      </c>
      <c r="F79" s="49">
        <f>(D79+E79)/2</f>
        <v>297.4</v>
      </c>
      <c r="I79" s="48">
        <v>357</v>
      </c>
      <c r="J79" s="52">
        <v>2</v>
      </c>
      <c r="K79" s="52" t="s">
        <v>161</v>
      </c>
    </row>
    <row ht="15.75" customHeight="1" r="80" spans="1:27">
      <c r="B80" s="48" t="s">
        <v>66</v>
      </c>
      <c r="D80" s="52">
        <v>125.3</v>
      </c>
      <c r="E80" s="52">
        <v>357</v>
      </c>
      <c r="F80" s="49">
        <f>(D80+E80)/2</f>
        <v>241.15</v>
      </c>
      <c r="I80" s="52">
        <v>412</v>
      </c>
      <c r="J80" s="52">
        <v>1</v>
      </c>
      <c r="K80" s="52" t="s">
        <v>161</v>
      </c>
    </row>
    <row ht="15.75" customHeight="1" r="81" spans="2:11">
      <c r="B81" s="48" t="s">
        <v>66</v>
      </c>
      <c r="D81" s="52">
        <v>163.8</v>
      </c>
      <c r="E81" s="52">
        <v>431</v>
      </c>
      <c r="F81" s="49">
        <f>(D81+E81)/2</f>
        <v>297.4</v>
      </c>
      <c r="I81" s="52">
        <v>357</v>
      </c>
      <c r="J81" s="52">
        <v>2</v>
      </c>
      <c r="K81" s="52" t="s">
        <v>161</v>
      </c>
    </row>
    <row ht="15.75" customHeight="1" r="82" spans="2:11">
      <c r="B82" s="48" t="s">
        <v>117</v>
      </c>
      <c r="D82" s="48">
        <v>128.4</v>
      </c>
      <c r="E82" s="48">
        <v>318.4</v>
      </c>
      <c r="F82" s="49">
        <f>(D82+E82)/2</f>
        <v>223.4</v>
      </c>
      <c r="I82" s="48">
        <v>296</v>
      </c>
      <c r="J82" s="48">
        <v>1</v>
      </c>
      <c r="K82" s="52" t="s">
        <v>161</v>
      </c>
    </row>
    <row ht="15.75" customHeight="1" r="83" spans="2:11">
      <c r="B83" s="48" t="s">
        <v>117</v>
      </c>
      <c r="D83" s="52">
        <v>145.4</v>
      </c>
      <c r="E83" s="52">
        <v>351.6</v>
      </c>
      <c r="F83" s="49">
        <f>(D83+E83)/2</f>
        <v>248.5</v>
      </c>
      <c r="I83" s="52">
        <v>296</v>
      </c>
      <c r="J83" s="52">
        <v>2</v>
      </c>
      <c r="K83" s="52" t="s">
        <v>161</v>
      </c>
    </row>
    <row ht="15.75" customHeight="1" r="84" spans="2:11">
      <c r="B84" s="51" t="s">
        <v>79</v>
      </c>
      <c r="D84" s="52">
        <v>128</v>
      </c>
      <c r="E84" s="52">
        <v>318.6</v>
      </c>
      <c r="F84" s="49">
        <f>(D84+E84)/2</f>
        <v>223.3</v>
      </c>
      <c r="I84" s="52">
        <v>295</v>
      </c>
      <c r="J84" s="52">
        <v>1</v>
      </c>
      <c r="K84" s="52" t="s">
        <v>161</v>
      </c>
    </row>
    <row ht="15.75" customHeight="1" r="85" spans="2:11">
      <c r="B85" s="51" t="s">
        <v>79</v>
      </c>
      <c r="D85" s="52">
        <v>145</v>
      </c>
      <c r="E85" s="52">
        <v>351</v>
      </c>
      <c r="F85" s="49">
        <f>(D85+E85)/2</f>
        <v>248</v>
      </c>
      <c r="I85" s="52">
        <v>296</v>
      </c>
      <c r="J85" s="52">
        <v>2</v>
      </c>
      <c r="K85" s="52" t="s">
        <v>161</v>
      </c>
    </row>
    <row ht="15.75" customHeight="1" r="86" spans="2:11">
      <c r="B86" s="48" t="s">
        <v>52</v>
      </c>
      <c r="D86" s="52">
        <v>133</v>
      </c>
      <c r="E86" s="52">
        <v>428</v>
      </c>
      <c r="F86" s="49">
        <f>(D86+E86)/2</f>
        <v>280.5</v>
      </c>
      <c r="I86" s="52">
        <v>30</v>
      </c>
      <c r="J86" s="52">
        <v>1</v>
      </c>
      <c r="K86" s="52" t="s">
        <v>161</v>
      </c>
    </row>
    <row ht="15.75" customHeight="1" r="87" spans="2:11">
      <c r="B87" s="48" t="s">
        <v>52</v>
      </c>
      <c r="D87" s="52">
        <v>161.1</v>
      </c>
      <c r="E87" s="52">
        <v>411.1</v>
      </c>
      <c r="F87" s="49">
        <f>(D87+E87)/2</f>
        <v>286.1</v>
      </c>
      <c r="I87" s="52">
        <v>35</v>
      </c>
      <c r="J87" s="52">
        <v>2</v>
      </c>
      <c r="K87" s="52" t="s">
        <v>161</v>
      </c>
    </row>
    <row ht="15.75" customHeight="1" r="88" spans="2:11">
      <c r="B88" s="48" t="s">
        <v>25</v>
      </c>
      <c r="D88" s="52">
        <v>116.2</v>
      </c>
      <c r="E88" s="52">
        <v>392.1</v>
      </c>
      <c r="F88" s="49">
        <f>(D88+E88)/2</f>
        <v>254.15</v>
      </c>
      <c r="I88" s="52">
        <v>102</v>
      </c>
      <c r="J88" s="52">
        <v>1</v>
      </c>
      <c r="K88" s="52" t="s">
        <v>161</v>
      </c>
    </row>
    <row ht="15.75" customHeight="1" r="89" spans="2:11">
      <c r="B89" s="48" t="s">
        <v>25</v>
      </c>
      <c r="D89" s="52">
        <v>128.8</v>
      </c>
      <c r="E89" s="52">
        <v>503</v>
      </c>
      <c r="F89" s="49">
        <f>(D89+E89)/2</f>
        <v>315.9</v>
      </c>
      <c r="I89" s="52">
        <v>151</v>
      </c>
      <c r="J89" s="52">
        <v>2</v>
      </c>
      <c r="K89" s="52" t="s">
        <v>161</v>
      </c>
    </row>
    <row ht="15.75" customHeight="1" r="90" spans="2:11">
      <c r="B90" s="48" t="s">
        <v>59</v>
      </c>
      <c r="D90" s="52">
        <v>152</v>
      </c>
      <c r="E90" s="52">
        <v>297</v>
      </c>
      <c r="F90" s="49">
        <f>(D90+E90)/2</f>
        <v>224.5</v>
      </c>
      <c r="I90" s="52">
        <v>125</v>
      </c>
      <c r="J90" s="52">
        <v>1</v>
      </c>
      <c r="K90" s="52" t="s">
        <v>161</v>
      </c>
    </row>
    <row ht="15.75" customHeight="1" r="91" spans="2:11">
      <c r="B91" s="55" t="s">
        <v>59</v>
      </c>
      <c r="D91" s="52">
        <v>152</v>
      </c>
      <c r="E91" s="52">
        <v>297</v>
      </c>
      <c r="F91" s="49">
        <f>(D91+E91)/2</f>
        <v>224.5</v>
      </c>
      <c r="I91" s="52">
        <v>125</v>
      </c>
      <c r="J91" s="48">
        <v>1</v>
      </c>
      <c r="K91" s="52" t="s">
        <v>161</v>
      </c>
    </row>
    <row ht="15.75" customHeight="1" r="92" spans="2:11">
      <c r="B92" s="48" t="s">
        <v>20</v>
      </c>
      <c r="D92" s="52">
        <v>128</v>
      </c>
      <c r="E92" s="52">
        <v>432</v>
      </c>
      <c r="F92" s="49">
        <f>(D92+E92)/2</f>
        <v>280</v>
      </c>
      <c r="I92" s="52">
        <v>120</v>
      </c>
      <c r="J92" s="52">
        <v>1</v>
      </c>
      <c r="K92" s="52" t="s">
        <v>161</v>
      </c>
    </row>
    <row ht="15.75" customHeight="1" r="93" spans="2:11">
      <c r="B93" s="48" t="s">
        <v>20</v>
      </c>
      <c r="D93" s="52">
        <v>128</v>
      </c>
      <c r="E93" s="52">
        <v>432</v>
      </c>
      <c r="F93" s="49">
        <f>(D93+E93)/2</f>
        <v>280</v>
      </c>
      <c r="I93" s="52">
        <v>120</v>
      </c>
      <c r="J93" s="52">
        <v>2</v>
      </c>
      <c r="K93" s="52" t="s">
        <v>161</v>
      </c>
    </row>
    <row ht="15.75" customHeight="1" r="94" spans="2:11">
      <c r="B94" s="48" t="s">
        <v>28</v>
      </c>
      <c r="D94" s="52">
        <v>103</v>
      </c>
      <c r="E94" s="52">
        <v>390</v>
      </c>
      <c r="F94" s="49">
        <f>(D94+E94)/2</f>
        <v>246.5</v>
      </c>
      <c r="I94" s="52">
        <v>140</v>
      </c>
      <c r="J94" s="52">
        <v>1</v>
      </c>
      <c r="K94" s="52" t="s">
        <v>161</v>
      </c>
    </row>
    <row ht="15.75" customHeight="1" r="95" spans="2:11">
      <c r="B95" s="48" t="s">
        <v>28</v>
      </c>
      <c r="D95" s="52">
        <v>103</v>
      </c>
      <c r="E95" s="52">
        <v>390</v>
      </c>
      <c r="F95" s="49">
        <f>(D95+E95)/2</f>
        <v>246.5</v>
      </c>
      <c r="I95" s="52">
        <v>153</v>
      </c>
      <c r="J95" s="52">
        <v>2</v>
      </c>
      <c r="K95" s="52" t="s">
        <v>161</v>
      </c>
    </row>
    <row ht="15.75" customHeight="1" r="96" spans="2:11"/>
    <row ht="15.75" customHeight="1" r="97" spans="4:11">
      <c r="J97" s="52"/>
      <c r="K97" s="52"/>
    </row>
    <row ht="15.75" customHeight="1" r="98" spans="4:11">
      <c r="D98" s="52"/>
      <c r="E98" s="52"/>
      <c r="F98" s="49"/>
      <c r="I98" s="52"/>
      <c r="J98" s="52"/>
      <c r="K98" s="52"/>
    </row>
    <row ht="15.75" customHeight="1" r="99" spans="4:11">
      <c r="D99" s="52"/>
      <c r="E99" s="52"/>
      <c r="F99" s="49"/>
      <c r="I99" s="52"/>
      <c r="J99" s="52"/>
      <c r="K99" s="52"/>
    </row>
    <row ht="15.75" customHeight="1" r="100" spans="4:11">
      <c r="D100" s="52"/>
      <c r="E100" s="52"/>
      <c r="F100" s="49"/>
      <c r="I100" s="52"/>
      <c r="J100" s="52"/>
      <c r="K100" s="52"/>
    </row>
    <row ht="15.75" customHeight="1" r="101" spans="4:11">
      <c r="D101" s="52"/>
      <c r="E101" s="52"/>
      <c r="F101" s="49"/>
      <c r="I101" s="52"/>
      <c r="J101" s="52"/>
      <c r="K101" s="52"/>
    </row>
    <row ht="15.75" customHeight="1" r="102" spans="4:11">
      <c r="D102" s="52"/>
      <c r="E102" s="52"/>
      <c r="F102" s="49"/>
      <c r="I102" s="52"/>
      <c r="J102" s="52"/>
      <c r="K102" s="52"/>
    </row>
    <row ht="15.75" customHeight="1" r="103" spans="4:11">
      <c r="D103" s="52"/>
      <c r="E103" s="52"/>
      <c r="F103" s="49"/>
      <c r="I103" s="52"/>
      <c r="J103" s="52"/>
      <c r="K103" s="52"/>
    </row>
    <row ht="15.75" customHeight="1" r="104" spans="4:11">
      <c r="D104" s="52"/>
      <c r="E104" s="52"/>
      <c r="F104" s="49"/>
      <c r="I104" s="52"/>
      <c r="J104" s="52"/>
      <c r="K104" s="52"/>
    </row>
    <row ht="15.75" customHeight="1" r="105" spans="4:11">
      <c r="D105" s="52"/>
      <c r="E105" s="52"/>
      <c r="F105" s="49"/>
      <c r="I105" s="52"/>
      <c r="J105" s="52"/>
      <c r="K105" s="52"/>
    </row>
    <row ht="15.75" customHeight="1" r="106" spans="4:11">
      <c r="D106" s="52"/>
      <c r="E106" s="52"/>
      <c r="F106" s="49"/>
      <c r="I106" s="52"/>
      <c r="J106" s="52"/>
      <c r="K106" s="52"/>
    </row>
    <row ht="15.75" customHeight="1" r="107" spans="4:11">
      <c r="D107" s="52"/>
      <c r="E107" s="52"/>
      <c r="F107" s="49"/>
      <c r="I107" s="52"/>
      <c r="J107" s="52"/>
      <c r="K107" s="52"/>
    </row>
    <row ht="15.75" customHeight="1" r="108" spans="4:11">
      <c r="D108" s="52"/>
      <c r="E108" s="52"/>
      <c r="F108" s="49"/>
      <c r="I108" s="52"/>
      <c r="J108" s="52"/>
      <c r="K108" s="52"/>
    </row>
    <row ht="15.75" customHeight="1" r="109" spans="4:11">
      <c r="D109" s="52"/>
      <c r="E109" s="52"/>
      <c r="F109" s="49"/>
      <c r="I109" s="52"/>
      <c r="J109" s="52"/>
      <c r="K109" s="52"/>
    </row>
    <row ht="15.75" customHeight="1" r="110" spans="4:11">
      <c r="D110" s="52"/>
      <c r="E110" s="52"/>
      <c r="F110" s="49"/>
      <c r="I110" s="52"/>
      <c r="J110" s="52"/>
      <c r="K110" s="52"/>
    </row>
    <row ht="15.75" customHeight="1" r="111" spans="4:11">
      <c r="D111" s="52"/>
      <c r="E111" s="52"/>
      <c r="F111" s="49"/>
      <c r="I111" s="52"/>
      <c r="J111" s="52"/>
      <c r="K111" s="52"/>
    </row>
    <row ht="15.75" customHeight="1" r="112" spans="4:11">
      <c r="D112" s="52"/>
      <c r="E112" s="52"/>
      <c r="F112" s="49"/>
      <c r="I112" s="52"/>
      <c r="J112" s="52"/>
      <c r="K112" s="52"/>
    </row>
    <row ht="15.75" customHeight="1" r="113" spans="4:11">
      <c r="D113" s="52"/>
      <c r="E113" s="52"/>
      <c r="F113" s="49"/>
      <c r="I113" s="52"/>
      <c r="J113" s="52"/>
      <c r="K113" s="52"/>
    </row>
    <row ht="15.75" customHeight="1" r="114" spans="4:11">
      <c r="D114" s="52"/>
      <c r="E114" s="52"/>
      <c r="F114" s="49"/>
      <c r="I114" s="52"/>
      <c r="J114" s="52"/>
      <c r="K114" s="52"/>
    </row>
    <row ht="15.75" customHeight="1" r="115" spans="4:11">
      <c r="D115" s="52"/>
      <c r="E115" s="52"/>
      <c r="F115" s="49"/>
      <c r="I115" s="52"/>
      <c r="J115" s="52"/>
      <c r="K115" s="52"/>
    </row>
    <row ht="15.75" customHeight="1" r="116" spans="4:11">
      <c r="D116" s="52"/>
      <c r="E116" s="52"/>
      <c r="F116" s="49"/>
      <c r="I116" s="52"/>
      <c r="J116" s="52"/>
      <c r="K116" s="52"/>
    </row>
    <row ht="15.75" customHeight="1" r="117" spans="4:11">
      <c r="D117" s="52"/>
      <c r="E117" s="52"/>
      <c r="F117" s="49"/>
      <c r="I117" s="52"/>
      <c r="J117" s="52"/>
      <c r="K117" s="52"/>
    </row>
    <row ht="15.75" customHeight="1" r="118" spans="4:11">
      <c r="D118" s="52"/>
      <c r="E118" s="52"/>
      <c r="F118" s="49"/>
      <c r="I118" s="52"/>
      <c r="J118" s="52"/>
      <c r="K118" s="52"/>
    </row>
    <row ht="15.75" customHeight="1" r="119" spans="4:11">
      <c r="D119" s="52"/>
      <c r="E119" s="52"/>
      <c r="F119" s="49"/>
      <c r="I119" s="52"/>
      <c r="J119" s="52"/>
      <c r="K119" s="52"/>
    </row>
    <row ht="15.75" customHeight="1" r="120" spans="4:11">
      <c r="D120" s="52"/>
      <c r="E120" s="52"/>
      <c r="F120" s="49"/>
      <c r="I120" s="52"/>
      <c r="J120" s="52"/>
      <c r="K120" s="52"/>
    </row>
    <row ht="15.75" customHeight="1" r="121" spans="4:11">
      <c r="D121" s="52"/>
      <c r="E121" s="52"/>
      <c r="F121" s="49"/>
      <c r="I121" s="52"/>
      <c r="J121" s="52"/>
      <c r="K121" s="52"/>
    </row>
    <row ht="15.75" customHeight="1" r="122" spans="4:11">
      <c r="D122" s="52"/>
      <c r="E122" s="52"/>
      <c r="F122" s="49"/>
      <c r="I122" s="52"/>
      <c r="J122" s="52"/>
      <c r="K122" s="52"/>
    </row>
    <row ht="15.75" customHeight="1" r="123" spans="4:11">
      <c r="D123" s="52"/>
      <c r="E123" s="52"/>
      <c r="F123" s="49"/>
      <c r="I123" s="52"/>
      <c r="J123" s="52"/>
      <c r="K123" s="52"/>
    </row>
    <row ht="15.75" customHeight="1" r="124" spans="4:11">
      <c r="D124" s="52"/>
      <c r="E124" s="52"/>
      <c r="F124" s="49"/>
      <c r="I124" s="52"/>
      <c r="J124" s="52"/>
      <c r="K124" s="52"/>
    </row>
    <row ht="15.75" customHeight="1" r="125" spans="4:11">
      <c r="D125" s="52"/>
      <c r="E125" s="52"/>
      <c r="F125" s="49"/>
      <c r="I125" s="52"/>
      <c r="J125" s="52"/>
      <c r="K125" s="52"/>
    </row>
    <row ht="15.75" customHeight="1" r="126" spans="4:11">
      <c r="D126" s="52"/>
      <c r="E126" s="52"/>
      <c r="F126" s="49"/>
      <c r="I126" s="52"/>
      <c r="J126" s="52"/>
      <c r="K126" s="52"/>
    </row>
    <row ht="15.75" customHeight="1" r="127" spans="4:11">
      <c r="D127" s="52"/>
      <c r="E127" s="52"/>
      <c r="F127" s="49"/>
      <c r="I127" s="52"/>
      <c r="J127" s="52"/>
      <c r="K127" s="52"/>
    </row>
    <row ht="15.75" customHeight="1" r="128" spans="4:11">
      <c r="D128" s="52"/>
      <c r="E128" s="52"/>
      <c r="F128" s="49"/>
      <c r="I128" s="52"/>
      <c r="J128" s="52"/>
      <c r="K128" s="52"/>
    </row>
    <row ht="15.75" customHeight="1" r="129" spans="4:11">
      <c r="D129" s="52"/>
      <c r="E129" s="52"/>
      <c r="F129" s="49"/>
      <c r="I129" s="52"/>
      <c r="J129" s="52"/>
      <c r="K129" s="52"/>
    </row>
    <row ht="15.75" customHeight="1" r="130" spans="4:11">
      <c r="D130" s="52"/>
      <c r="E130" s="52"/>
      <c r="F130" s="49"/>
      <c r="I130" s="52"/>
      <c r="J130" s="52"/>
      <c r="K130" s="52"/>
    </row>
    <row ht="15.75" customHeight="1" r="131" spans="4:11">
      <c r="D131" s="52"/>
      <c r="E131" s="52"/>
      <c r="F131" s="49"/>
      <c r="I131" s="52"/>
      <c r="J131" s="52"/>
      <c r="K131" s="52"/>
    </row>
    <row ht="15.75" customHeight="1" r="132" spans="4:11">
      <c r="D132" s="52"/>
      <c r="E132" s="52"/>
      <c r="F132" s="49"/>
      <c r="I132" s="52"/>
      <c r="J132" s="52"/>
      <c r="K132" s="52"/>
    </row>
    <row ht="15.75" customHeight="1" r="133" spans="4:11">
      <c r="D133" s="52"/>
      <c r="E133" s="52"/>
      <c r="F133" s="49"/>
      <c r="I133" s="52"/>
      <c r="J133" s="52"/>
      <c r="K133" s="52"/>
    </row>
    <row ht="15.75" customHeight="1" r="134" spans="4:11">
      <c r="D134" s="52"/>
      <c r="E134" s="52"/>
      <c r="F134" s="49"/>
      <c r="I134" s="52"/>
      <c r="J134" s="52"/>
      <c r="K134" s="52"/>
    </row>
    <row ht="15.75" customHeight="1" r="135" spans="4:11">
      <c r="D135" s="52"/>
      <c r="E135" s="52"/>
      <c r="F135" s="49"/>
      <c r="I135" s="52"/>
      <c r="J135" s="52"/>
      <c r="K135" s="52"/>
    </row>
    <row ht="15.75" customHeight="1" r="136" spans="4:11">
      <c r="D136" s="52"/>
      <c r="E136" s="52"/>
      <c r="F136" s="49"/>
      <c r="I136" s="52"/>
      <c r="J136" s="52"/>
      <c r="K136" s="52"/>
    </row>
    <row ht="15.75" customHeight="1" r="137" spans="4:11">
      <c r="D137" s="52"/>
      <c r="E137" s="52"/>
      <c r="F137" s="49"/>
      <c r="I137" s="52"/>
      <c r="J137" s="52"/>
      <c r="K137" s="52"/>
    </row>
    <row ht="15.75" customHeight="1" r="138" spans="4:11">
      <c r="D138" s="52"/>
      <c r="E138" s="52"/>
      <c r="F138" s="49"/>
      <c r="I138" s="52"/>
      <c r="J138" s="52"/>
      <c r="K138" s="52"/>
    </row>
    <row ht="15.75" customHeight="1" r="139" spans="4:11">
      <c r="D139" s="52"/>
      <c r="E139" s="52"/>
      <c r="F139" s="49"/>
      <c r="I139" s="52"/>
      <c r="J139" s="52"/>
      <c r="K139" s="52"/>
    </row>
    <row ht="15.75" customHeight="1" r="140" spans="4:11">
      <c r="D140" s="52"/>
      <c r="E140" s="52"/>
      <c r="F140" s="49"/>
      <c r="I140" s="52"/>
      <c r="J140" s="52"/>
      <c r="K140" s="52"/>
    </row>
    <row ht="15.75" customHeight="1" r="141" spans="4:11">
      <c r="D141" s="52"/>
      <c r="E141" s="52"/>
      <c r="F141" s="49"/>
      <c r="I141" s="52"/>
      <c r="J141" s="52"/>
      <c r="K141" s="52"/>
    </row>
    <row ht="15.75" customHeight="1" r="142" spans="4:11">
      <c r="D142" s="52"/>
      <c r="E142" s="52"/>
      <c r="F142" s="49"/>
      <c r="I142" s="52"/>
      <c r="J142" s="52"/>
      <c r="K142" s="52"/>
    </row>
    <row ht="15.75" customHeight="1" r="143" spans="4:11">
      <c r="D143" s="52"/>
      <c r="E143" s="52"/>
      <c r="F143" s="49"/>
      <c r="I143" s="52"/>
      <c r="J143" s="52"/>
      <c r="K143" s="52"/>
    </row>
    <row ht="15.75" customHeight="1" r="144" spans="4:11">
      <c r="D144" s="52"/>
      <c r="E144" s="52"/>
      <c r="F144" s="49"/>
      <c r="I144" s="52"/>
      <c r="J144" s="52"/>
      <c r="K144" s="52"/>
    </row>
    <row ht="15.75" customHeight="1" r="145" spans="4:11">
      <c r="D145" s="52"/>
      <c r="E145" s="52"/>
      <c r="F145" s="49"/>
      <c r="I145" s="52"/>
      <c r="J145" s="52"/>
      <c r="K145" s="52"/>
    </row>
    <row ht="15.75" customHeight="1" r="146" spans="4:11">
      <c r="D146" s="52"/>
      <c r="E146" s="52"/>
      <c r="F146" s="49"/>
      <c r="I146" s="52"/>
      <c r="J146" s="52"/>
      <c r="K146" s="52"/>
    </row>
    <row ht="15.75" customHeight="1" r="147" spans="4:11">
      <c r="D147" s="52"/>
      <c r="E147" s="52"/>
      <c r="F147" s="49"/>
      <c r="I147" s="52"/>
      <c r="J147" s="52"/>
      <c r="K147" s="52"/>
    </row>
    <row ht="15.75" customHeight="1" r="148" spans="4:11">
      <c r="D148" s="52"/>
      <c r="E148" s="52"/>
      <c r="F148" s="49"/>
      <c r="I148" s="52"/>
      <c r="J148" s="52"/>
      <c r="K148" s="52"/>
    </row>
    <row ht="15.75" customHeight="1" r="149" spans="4:11">
      <c r="D149" s="52"/>
      <c r="E149" s="52"/>
      <c r="F149" s="49"/>
      <c r="I149" s="52"/>
      <c r="J149" s="52"/>
      <c r="K149" s="52"/>
    </row>
    <row ht="15.75" customHeight="1" r="150" spans="4:11">
      <c r="D150" s="52"/>
      <c r="E150" s="52"/>
      <c r="F150" s="49"/>
      <c r="I150" s="52"/>
      <c r="J150" s="52"/>
      <c r="K150" s="52"/>
    </row>
    <row ht="15.75" customHeight="1" r="151" spans="4:11">
      <c r="D151" s="52"/>
      <c r="E151" s="52"/>
      <c r="F151" s="49"/>
      <c r="I151" s="52"/>
      <c r="J151" s="52"/>
      <c r="K151" s="52"/>
    </row>
    <row ht="15.75" customHeight="1" r="152" spans="4:11">
      <c r="D152" s="52"/>
      <c r="E152" s="52"/>
      <c r="F152" s="49"/>
      <c r="I152" s="52"/>
      <c r="J152" s="52"/>
      <c r="K152" s="52"/>
    </row>
    <row ht="15.75" customHeight="1" r="153" spans="4:11">
      <c r="D153" s="52"/>
      <c r="E153" s="52"/>
      <c r="F153" s="49"/>
      <c r="I153" s="52"/>
      <c r="J153" s="52"/>
      <c r="K153" s="52"/>
    </row>
    <row ht="15.75" customHeight="1" r="154" spans="4:11">
      <c r="D154" s="52"/>
      <c r="E154" s="52"/>
      <c r="F154" s="49"/>
      <c r="I154" s="52"/>
      <c r="J154" s="52"/>
      <c r="K154" s="52"/>
    </row>
    <row ht="15.75" customHeight="1" r="155" spans="4:11">
      <c r="D155" s="52"/>
      <c r="E155" s="52"/>
      <c r="F155" s="49"/>
      <c r="I155" s="52"/>
      <c r="J155" s="52"/>
      <c r="K155" s="52"/>
    </row>
    <row ht="15.75" customHeight="1" r="156" spans="4:11">
      <c r="D156" s="52"/>
      <c r="E156" s="52"/>
      <c r="F156" s="49"/>
      <c r="I156" s="52"/>
      <c r="J156" s="52"/>
      <c r="K156" s="52"/>
    </row>
    <row ht="15.75" customHeight="1" r="157" spans="4:11">
      <c r="D157" s="52"/>
      <c r="E157" s="52"/>
      <c r="F157" s="49"/>
      <c r="I157" s="52"/>
      <c r="J157" s="52"/>
      <c r="K157" s="52"/>
    </row>
    <row ht="15.75" customHeight="1" r="158" spans="4:11">
      <c r="D158" s="52"/>
      <c r="E158" s="52"/>
      <c r="F158" s="49"/>
      <c r="I158" s="52"/>
      <c r="J158" s="52"/>
      <c r="K158" s="52"/>
    </row>
    <row ht="15.75" customHeight="1" r="159" spans="4:11">
      <c r="D159" s="52"/>
      <c r="E159" s="52"/>
      <c r="F159" s="49"/>
      <c r="I159" s="52"/>
      <c r="J159" s="52"/>
      <c r="K159" s="52"/>
    </row>
    <row ht="15.75" customHeight="1" r="160" spans="4:11">
      <c r="D160" s="52"/>
      <c r="E160" s="52"/>
      <c r="F160" s="49"/>
      <c r="I160" s="52"/>
      <c r="J160" s="52"/>
      <c r="K160" s="52"/>
    </row>
    <row ht="15.75" customHeight="1" r="161" spans="4:11">
      <c r="D161" s="52"/>
      <c r="E161" s="52"/>
      <c r="F161" s="49"/>
      <c r="I161" s="52"/>
      <c r="J161" s="52"/>
      <c r="K161" s="52"/>
    </row>
    <row ht="15.75" customHeight="1" r="162" spans="4:11">
      <c r="D162" s="52"/>
      <c r="E162" s="52"/>
      <c r="F162" s="49"/>
      <c r="I162" s="52"/>
      <c r="J162" s="52"/>
      <c r="K162" s="52"/>
    </row>
    <row ht="15.75" customHeight="1" r="163" spans="4:11">
      <c r="D163" s="52"/>
      <c r="E163" s="52"/>
      <c r="F163" s="49"/>
      <c r="I163" s="52"/>
      <c r="J163" s="52"/>
      <c r="K163" s="52"/>
    </row>
    <row ht="15.75" customHeight="1" r="164" spans="4:11">
      <c r="D164" s="52"/>
      <c r="E164" s="52"/>
      <c r="F164" s="49"/>
      <c r="I164" s="52"/>
      <c r="J164" s="52"/>
      <c r="K164" s="52"/>
    </row>
    <row ht="15.75" customHeight="1" r="165" spans="4:11">
      <c r="D165" s="52"/>
      <c r="E165" s="52"/>
      <c r="F165" s="49"/>
      <c r="I165" s="52"/>
      <c r="J165" s="52"/>
      <c r="K165" s="52"/>
    </row>
    <row ht="15.75" customHeight="1" r="166" spans="4:11">
      <c r="D166" s="52"/>
      <c r="E166" s="52"/>
      <c r="F166" s="49"/>
      <c r="I166" s="52"/>
      <c r="J166" s="52"/>
      <c r="K166" s="52"/>
    </row>
    <row ht="15.75" customHeight="1" r="167" spans="4:11">
      <c r="D167" s="52"/>
      <c r="E167" s="52"/>
      <c r="F167" s="49"/>
      <c r="I167" s="52"/>
      <c r="J167" s="52"/>
      <c r="K167" s="52"/>
    </row>
    <row ht="15.75" customHeight="1" r="168" spans="4:11">
      <c r="D168" s="52"/>
      <c r="E168" s="52"/>
      <c r="F168" s="49"/>
      <c r="I168" s="52"/>
      <c r="J168" s="52"/>
      <c r="K168" s="52"/>
    </row>
    <row ht="15.75" customHeight="1" r="169" spans="4:11">
      <c r="D169" s="52"/>
      <c r="E169" s="52"/>
      <c r="F169" s="49"/>
      <c r="I169" s="52"/>
      <c r="J169" s="52"/>
      <c r="K169" s="52"/>
    </row>
    <row ht="15.75" customHeight="1" r="170" spans="4:11">
      <c r="D170" s="52"/>
      <c r="E170" s="52"/>
      <c r="F170" s="49"/>
      <c r="I170" s="52"/>
      <c r="J170" s="52"/>
      <c r="K170" s="52"/>
    </row>
    <row ht="15.75" customHeight="1" r="171" spans="4:11">
      <c r="D171" s="52"/>
      <c r="E171" s="52"/>
      <c r="F171" s="49"/>
      <c r="I171" s="52"/>
      <c r="J171" s="52"/>
      <c r="K171" s="52"/>
    </row>
    <row ht="15.75" customHeight="1" r="172" spans="4:11">
      <c r="D172" s="52"/>
      <c r="E172" s="52"/>
      <c r="F172" s="49"/>
      <c r="I172" s="52"/>
      <c r="J172" s="52"/>
      <c r="K172" s="52"/>
    </row>
    <row ht="15.75" customHeight="1" r="173" spans="4:11">
      <c r="D173" s="52"/>
      <c r="E173" s="52"/>
      <c r="F173" s="49"/>
      <c r="I173" s="52"/>
      <c r="J173" s="52"/>
      <c r="K173" s="52"/>
    </row>
    <row ht="15.75" customHeight="1" r="174" spans="4:11">
      <c r="D174" s="52"/>
      <c r="E174" s="52"/>
      <c r="F174" s="49"/>
      <c r="I174" s="52"/>
      <c r="J174" s="52"/>
      <c r="K174" s="52"/>
    </row>
    <row ht="15.75" customHeight="1" r="175" spans="4:11">
      <c r="D175" s="52"/>
      <c r="E175" s="52"/>
      <c r="F175" s="49"/>
      <c r="I175" s="52"/>
      <c r="J175" s="52"/>
      <c r="K175" s="52"/>
    </row>
    <row ht="15.75" customHeight="1" r="176" spans="4:11">
      <c r="D176" s="52"/>
      <c r="E176" s="52"/>
      <c r="F176" s="49"/>
      <c r="I176" s="52"/>
      <c r="J176" s="52"/>
      <c r="K176" s="52"/>
    </row>
    <row ht="15.75" customHeight="1" r="177" spans="4:11">
      <c r="D177" s="52"/>
      <c r="E177" s="52"/>
      <c r="F177" s="49"/>
      <c r="I177" s="52"/>
      <c r="J177" s="52"/>
      <c r="K177" s="52"/>
    </row>
    <row ht="15.75" customHeight="1" r="178" spans="4:11">
      <c r="D178" s="52"/>
      <c r="E178" s="52"/>
      <c r="F178" s="49"/>
      <c r="I178" s="52"/>
      <c r="J178" s="52"/>
      <c r="K178" s="52"/>
    </row>
    <row ht="15.75" customHeight="1" r="179" spans="4:11">
      <c r="D179" s="52"/>
      <c r="E179" s="52"/>
      <c r="F179" s="49"/>
      <c r="I179" s="52"/>
      <c r="J179" s="52"/>
      <c r="K179" s="52"/>
    </row>
    <row ht="15.75" customHeight="1" r="180" spans="4:11">
      <c r="D180" s="52"/>
      <c r="E180" s="52"/>
      <c r="F180" s="49"/>
      <c r="I180" s="52"/>
      <c r="J180" s="52"/>
      <c r="K180" s="52"/>
    </row>
    <row ht="15.75" customHeight="1" r="181" spans="4:11">
      <c r="D181" s="52"/>
      <c r="E181" s="52"/>
      <c r="F181" s="49"/>
      <c r="I181" s="52"/>
      <c r="J181" s="52"/>
      <c r="K181" s="52"/>
    </row>
    <row ht="15.75" customHeight="1" r="182" spans="4:11">
      <c r="D182" s="52"/>
      <c r="E182" s="52"/>
      <c r="F182" s="49"/>
      <c r="I182" s="52"/>
      <c r="J182" s="52"/>
      <c r="K182" s="52"/>
    </row>
    <row ht="15.75" customHeight="1" r="183" spans="4:11">
      <c r="D183" s="52"/>
      <c r="E183" s="52"/>
      <c r="F183" s="49"/>
      <c r="I183" s="52"/>
      <c r="J183" s="52"/>
      <c r="K183" s="52"/>
    </row>
    <row ht="15.75" customHeight="1" r="184" spans="4:11">
      <c r="D184" s="52"/>
      <c r="E184" s="52"/>
      <c r="F184" s="49"/>
      <c r="I184" s="52"/>
      <c r="J184" s="52"/>
      <c r="K184" s="52"/>
    </row>
    <row ht="15.75" customHeight="1" r="185" spans="4:11">
      <c r="D185" s="52"/>
      <c r="E185" s="52"/>
      <c r="F185" s="49"/>
      <c r="I185" s="52"/>
      <c r="J185" s="52"/>
      <c r="K185" s="52"/>
    </row>
    <row ht="15.75" customHeight="1" r="186" spans="4:11">
      <c r="D186" s="52"/>
      <c r="E186" s="52"/>
      <c r="F186" s="49"/>
      <c r="I186" s="52"/>
      <c r="J186" s="52"/>
      <c r="K186" s="52"/>
    </row>
    <row ht="15.75" customHeight="1" r="187" spans="4:11">
      <c r="D187" s="52"/>
      <c r="E187" s="52"/>
      <c r="F187" s="49"/>
      <c r="I187" s="52"/>
      <c r="J187" s="52"/>
      <c r="K187" s="52"/>
    </row>
    <row ht="15.75" customHeight="1" r="188" spans="4:11">
      <c r="D188" s="52"/>
      <c r="E188" s="52"/>
      <c r="F188" s="49"/>
      <c r="I188" s="52"/>
      <c r="J188" s="52"/>
      <c r="K188" s="52"/>
    </row>
    <row ht="15.75" customHeight="1" r="189" spans="4:11">
      <c r="D189" s="52"/>
      <c r="E189" s="52"/>
      <c r="F189" s="49"/>
      <c r="I189" s="52"/>
      <c r="J189" s="52"/>
      <c r="K189" s="52"/>
    </row>
    <row ht="15.75" customHeight="1" r="190" spans="4:11">
      <c r="D190" s="52"/>
      <c r="E190" s="52"/>
      <c r="F190" s="49"/>
      <c r="I190" s="52"/>
      <c r="J190" s="52"/>
      <c r="K190" s="52"/>
    </row>
    <row ht="15.75" customHeight="1" r="191" spans="4:11">
      <c r="D191" s="52"/>
      <c r="E191" s="52"/>
      <c r="F191" s="49"/>
      <c r="I191" s="52"/>
      <c r="J191" s="52"/>
      <c r="K191" s="52"/>
    </row>
    <row ht="15.75" customHeight="1" r="192" spans="4:11">
      <c r="D192" s="52"/>
      <c r="E192" s="52"/>
      <c r="F192" s="49"/>
      <c r="I192" s="52"/>
      <c r="J192" s="52"/>
      <c r="K192" s="52"/>
    </row>
    <row ht="15.75" customHeight="1" r="193" spans="4:11">
      <c r="D193" s="52"/>
      <c r="E193" s="52"/>
      <c r="F193" s="49"/>
      <c r="I193" s="52"/>
      <c r="J193" s="52"/>
      <c r="K193" s="52"/>
    </row>
    <row ht="15.75" customHeight="1" r="194" spans="4:11">
      <c r="D194" s="52"/>
      <c r="E194" s="52"/>
      <c r="F194" s="49"/>
      <c r="I194" s="52"/>
      <c r="J194" s="52"/>
      <c r="K194" s="52"/>
    </row>
    <row ht="15.75" customHeight="1" r="195" spans="4:11">
      <c r="D195" s="52"/>
      <c r="E195" s="52"/>
      <c r="F195" s="49"/>
      <c r="I195" s="52"/>
      <c r="J195" s="52"/>
      <c r="K195" s="52"/>
    </row>
    <row ht="15.75" customHeight="1" r="196" spans="4:11">
      <c r="D196" s="52"/>
      <c r="E196" s="52"/>
      <c r="F196" s="49"/>
      <c r="I196" s="52"/>
      <c r="J196" s="52"/>
      <c r="K196" s="52"/>
    </row>
    <row ht="15.75" customHeight="1" r="197" spans="4:11">
      <c r="D197" s="52"/>
      <c r="E197" s="52"/>
      <c r="F197" s="49"/>
      <c r="I197" s="52"/>
      <c r="J197" s="52"/>
      <c r="K197" s="52"/>
    </row>
    <row ht="15.75" customHeight="1" r="198" spans="4:11">
      <c r="D198" s="52"/>
      <c r="E198" s="52"/>
      <c r="F198" s="49"/>
      <c r="I198" s="52"/>
      <c r="J198" s="52"/>
      <c r="K198" s="52"/>
    </row>
    <row ht="15.75" customHeight="1" r="199" spans="4:11">
      <c r="D199" s="52"/>
      <c r="E199" s="52"/>
      <c r="F199" s="49"/>
      <c r="I199" s="52"/>
      <c r="J199" s="52"/>
      <c r="K199" s="52"/>
    </row>
    <row ht="15.75" customHeight="1" r="200" spans="4:11">
      <c r="D200" s="52"/>
      <c r="E200" s="52"/>
      <c r="F200" s="49"/>
      <c r="I200" s="52"/>
      <c r="J200" s="52"/>
      <c r="K200" s="52"/>
    </row>
    <row ht="15.75" customHeight="1" r="201" spans="4:11">
      <c r="D201" s="52"/>
      <c r="E201" s="52"/>
      <c r="F201" s="49"/>
      <c r="I201" s="52"/>
      <c r="J201" s="52"/>
      <c r="K201" s="52"/>
    </row>
    <row ht="15.75" customHeight="1" r="202" spans="4:11">
      <c r="D202" s="52"/>
      <c r="E202" s="52"/>
      <c r="F202" s="49"/>
      <c r="I202" s="52"/>
      <c r="J202" s="52"/>
      <c r="K202" s="52"/>
    </row>
    <row ht="15.75" customHeight="1" r="203" spans="4:11">
      <c r="D203" s="52"/>
      <c r="E203" s="52"/>
      <c r="F203" s="49"/>
      <c r="I203" s="52"/>
      <c r="J203" s="52"/>
      <c r="K203" s="52"/>
    </row>
    <row ht="15.75" customHeight="1" r="204" spans="4:11">
      <c r="D204" s="52"/>
      <c r="E204" s="52"/>
      <c r="F204" s="49"/>
      <c r="I204" s="52"/>
      <c r="J204" s="52"/>
      <c r="K204" s="52"/>
    </row>
    <row ht="15.75" customHeight="1" r="205" spans="4:11">
      <c r="D205" s="52"/>
      <c r="E205" s="52"/>
      <c r="F205" s="49"/>
      <c r="I205" s="52"/>
      <c r="J205" s="52"/>
      <c r="K205" s="52"/>
    </row>
    <row ht="15.75" customHeight="1" r="206" spans="4:11">
      <c r="D206" s="52"/>
      <c r="E206" s="52"/>
      <c r="F206" s="49"/>
      <c r="I206" s="52"/>
      <c r="J206" s="52"/>
      <c r="K206" s="52"/>
    </row>
    <row ht="15.75" customHeight="1" r="207" spans="4:11">
      <c r="D207" s="52"/>
      <c r="E207" s="52"/>
      <c r="F207" s="49"/>
      <c r="I207" s="52"/>
      <c r="J207" s="52"/>
      <c r="K207" s="52"/>
    </row>
    <row ht="15.75" customHeight="1" r="208" spans="4:11">
      <c r="D208" s="52"/>
      <c r="E208" s="52"/>
      <c r="F208" s="49"/>
      <c r="I208" s="52"/>
      <c r="J208" s="52"/>
      <c r="K208" s="52"/>
    </row>
    <row ht="15.75" customHeight="1" r="209" spans="4:11">
      <c r="D209" s="52"/>
      <c r="E209" s="52"/>
      <c r="F209" s="49"/>
      <c r="I209" s="52"/>
      <c r="J209" s="52"/>
      <c r="K209" s="52"/>
    </row>
    <row ht="15.75" customHeight="1" r="210" spans="4:11">
      <c r="D210" s="52"/>
      <c r="E210" s="52"/>
      <c r="F210" s="49"/>
      <c r="I210" s="52"/>
      <c r="J210" s="52"/>
      <c r="K210" s="52"/>
    </row>
    <row ht="15.75" customHeight="1" r="211" spans="4:11">
      <c r="D211" s="52"/>
      <c r="E211" s="52"/>
      <c r="F211" s="49"/>
      <c r="I211" s="52"/>
      <c r="J211" s="52"/>
      <c r="K211" s="52"/>
    </row>
    <row ht="15.75" customHeight="1" r="212" spans="4:11">
      <c r="D212" s="52"/>
      <c r="E212" s="52"/>
      <c r="F212" s="49"/>
      <c r="I212" s="52"/>
      <c r="J212" s="52"/>
      <c r="K212" s="52"/>
    </row>
    <row ht="15.75" customHeight="1" r="213" spans="4:11">
      <c r="D213" s="52"/>
      <c r="E213" s="52"/>
      <c r="F213" s="49"/>
      <c r="I213" s="52"/>
      <c r="J213" s="52"/>
      <c r="K213" s="52"/>
    </row>
    <row ht="15.75" customHeight="1" r="214" spans="4:11">
      <c r="D214" s="52"/>
      <c r="E214" s="52"/>
      <c r="F214" s="49"/>
      <c r="I214" s="52"/>
      <c r="J214" s="52"/>
      <c r="K214" s="52"/>
    </row>
    <row ht="15.75" customHeight="1" r="215" spans="4:11">
      <c r="D215" s="52"/>
      <c r="E215" s="52"/>
      <c r="F215" s="49"/>
      <c r="I215" s="52"/>
      <c r="J215" s="52"/>
      <c r="K215" s="52"/>
    </row>
    <row ht="15.75" customHeight="1" r="216" spans="4:11">
      <c r="D216" s="52"/>
      <c r="E216" s="52"/>
      <c r="F216" s="49"/>
      <c r="I216" s="52"/>
      <c r="J216" s="52"/>
      <c r="K216" s="52"/>
    </row>
    <row ht="15.75" customHeight="1" r="217" spans="4:11">
      <c r="D217" s="52"/>
      <c r="E217" s="52"/>
      <c r="F217" s="49"/>
      <c r="I217" s="52"/>
      <c r="J217" s="52"/>
      <c r="K217" s="52"/>
    </row>
    <row ht="15.75" customHeight="1" r="218" spans="4:11">
      <c r="D218" s="52"/>
      <c r="E218" s="52"/>
      <c r="F218" s="49"/>
      <c r="I218" s="52"/>
      <c r="J218" s="52"/>
      <c r="K218" s="52"/>
    </row>
    <row ht="15.75" customHeight="1" r="219" spans="4:11">
      <c r="D219" s="52"/>
      <c r="E219" s="52"/>
      <c r="F219" s="49"/>
      <c r="I219" s="52"/>
      <c r="J219" s="52"/>
      <c r="K219" s="52"/>
    </row>
    <row ht="15.75" customHeight="1" r="220" spans="4:11">
      <c r="D220" s="52"/>
      <c r="E220" s="52"/>
      <c r="F220" s="49"/>
      <c r="I220" s="52"/>
      <c r="J220" s="52"/>
      <c r="K220" s="52"/>
    </row>
    <row ht="15.75" customHeight="1" r="221" spans="4:11">
      <c r="D221" s="52"/>
      <c r="E221" s="52"/>
      <c r="F221" s="49"/>
      <c r="I221" s="52"/>
      <c r="J221" s="52"/>
      <c r="K221" s="52"/>
    </row>
    <row ht="15.75" customHeight="1" r="222" spans="4:11">
      <c r="D222" s="52"/>
      <c r="E222" s="52"/>
      <c r="F222" s="49"/>
      <c r="I222" s="52"/>
      <c r="J222" s="52"/>
      <c r="K222" s="52"/>
    </row>
    <row ht="15.75" customHeight="1" r="223" spans="4:11">
      <c r="D223" s="52"/>
      <c r="E223" s="52"/>
      <c r="F223" s="49"/>
      <c r="I223" s="52"/>
      <c r="J223" s="52"/>
      <c r="K223" s="52"/>
    </row>
    <row ht="15.75" customHeight="1" r="224" spans="4:11">
      <c r="D224" s="52"/>
      <c r="E224" s="52"/>
      <c r="F224" s="49"/>
      <c r="I224" s="52"/>
      <c r="J224" s="52"/>
      <c r="K224" s="52"/>
    </row>
    <row ht="15.75" customHeight="1" r="225" spans="4:11">
      <c r="D225" s="52"/>
      <c r="E225" s="52"/>
      <c r="F225" s="49"/>
      <c r="I225" s="52"/>
      <c r="J225" s="52"/>
      <c r="K225" s="52"/>
    </row>
    <row ht="15.75" customHeight="1" r="226" spans="4:11">
      <c r="D226" s="52"/>
      <c r="E226" s="52"/>
      <c r="F226" s="49"/>
      <c r="I226" s="52"/>
      <c r="J226" s="52"/>
      <c r="K226" s="52"/>
    </row>
    <row ht="15.75" customHeight="1" r="227" spans="4:11">
      <c r="D227" s="52"/>
      <c r="E227" s="52"/>
      <c r="F227" s="49"/>
      <c r="I227" s="52"/>
      <c r="J227" s="52"/>
      <c r="K227" s="52"/>
    </row>
    <row ht="15.75" customHeight="1" r="228" spans="4:11">
      <c r="D228" s="52"/>
      <c r="E228" s="52"/>
      <c r="F228" s="49"/>
      <c r="I228" s="52"/>
      <c r="J228" s="52"/>
      <c r="K228" s="52"/>
    </row>
    <row ht="15.75" customHeight="1" r="229" spans="4:11">
      <c r="D229" s="52"/>
      <c r="E229" s="52"/>
      <c r="F229" s="49"/>
      <c r="I229" s="52"/>
      <c r="J229" s="52"/>
      <c r="K229" s="52"/>
    </row>
    <row ht="15.75" customHeight="1" r="230" spans="4:11">
      <c r="D230" s="52"/>
      <c r="E230" s="52"/>
      <c r="F230" s="49"/>
      <c r="I230" s="52"/>
      <c r="J230" s="52"/>
      <c r="K230" s="52"/>
    </row>
    <row ht="15.75" customHeight="1" r="231" spans="4:11">
      <c r="D231" s="52"/>
      <c r="E231" s="52"/>
      <c r="F231" s="49"/>
      <c r="I231" s="52"/>
      <c r="J231" s="52"/>
      <c r="K231" s="52"/>
    </row>
    <row ht="15.75" customHeight="1" r="232" spans="4:11">
      <c r="D232" s="52"/>
      <c r="E232" s="52"/>
      <c r="F232" s="49"/>
      <c r="I232" s="52"/>
      <c r="J232" s="52"/>
      <c r="K232" s="52"/>
    </row>
    <row ht="15.75" customHeight="1" r="233" spans="4:11">
      <c r="D233" s="52"/>
      <c r="E233" s="52"/>
      <c r="F233" s="49"/>
      <c r="I233" s="52"/>
      <c r="J233" s="52"/>
      <c r="K233" s="52"/>
    </row>
    <row ht="15.75" customHeight="1" r="234" spans="4:11">
      <c r="D234" s="52"/>
      <c r="E234" s="52"/>
      <c r="F234" s="49"/>
      <c r="I234" s="52"/>
      <c r="J234" s="52"/>
      <c r="K234" s="52"/>
    </row>
    <row ht="15.75" customHeight="1" r="235" spans="4:11">
      <c r="D235" s="52"/>
      <c r="E235" s="52"/>
      <c r="F235" s="49"/>
      <c r="I235" s="52"/>
      <c r="J235" s="52"/>
      <c r="K235" s="52"/>
    </row>
    <row ht="15.75" customHeight="1" r="236" spans="4:11">
      <c r="D236" s="52"/>
      <c r="E236" s="52"/>
      <c r="F236" s="49"/>
      <c r="I236" s="52"/>
      <c r="J236" s="52"/>
      <c r="K236" s="52"/>
    </row>
    <row ht="15.75" customHeight="1" r="237" spans="4:11">
      <c r="D237" s="52"/>
      <c r="E237" s="52"/>
      <c r="F237" s="49"/>
      <c r="I237" s="52"/>
      <c r="J237" s="52"/>
      <c r="K237" s="52"/>
    </row>
    <row ht="15.75" customHeight="1" r="238" spans="4:11">
      <c r="D238" s="52"/>
      <c r="E238" s="52"/>
      <c r="F238" s="49"/>
      <c r="I238" s="52"/>
      <c r="J238" s="52"/>
      <c r="K238" s="52"/>
    </row>
    <row ht="15.75" customHeight="1" r="239" spans="4:11">
      <c r="D239" s="52"/>
      <c r="E239" s="52"/>
      <c r="F239" s="49"/>
      <c r="I239" s="52"/>
      <c r="J239" s="52"/>
      <c r="K239" s="52"/>
    </row>
    <row ht="15.75" customHeight="1" r="240" spans="4:11">
      <c r="D240" s="52"/>
      <c r="E240" s="52"/>
      <c r="F240" s="49"/>
      <c r="I240" s="52"/>
      <c r="J240" s="52"/>
      <c r="K240" s="52"/>
    </row>
    <row ht="15.75" customHeight="1" r="241" spans="4:11">
      <c r="D241" s="52"/>
      <c r="E241" s="52"/>
      <c r="F241" s="49"/>
      <c r="I241" s="52"/>
      <c r="J241" s="52"/>
      <c r="K241" s="52"/>
    </row>
    <row ht="15.75" customHeight="1" r="242" spans="4:11">
      <c r="D242" s="52"/>
      <c r="E242" s="52"/>
      <c r="F242" s="49"/>
      <c r="I242" s="52"/>
      <c r="J242" s="52"/>
      <c r="K242" s="52"/>
    </row>
    <row ht="15.75" customHeight="1" r="243" spans="4:11">
      <c r="D243" s="52"/>
      <c r="E243" s="52"/>
      <c r="F243" s="49"/>
      <c r="I243" s="52"/>
      <c r="J243" s="52"/>
      <c r="K243" s="52"/>
    </row>
    <row ht="15.75" customHeight="1" r="244" spans="4:11">
      <c r="D244" s="52"/>
      <c r="E244" s="52"/>
      <c r="F244" s="49"/>
      <c r="I244" s="52"/>
      <c r="J244" s="52"/>
      <c r="K244" s="52"/>
    </row>
    <row ht="15.75" customHeight="1" r="245" spans="4:11">
      <c r="D245" s="52"/>
      <c r="E245" s="52"/>
      <c r="F245" s="49"/>
      <c r="I245" s="52"/>
      <c r="J245" s="52"/>
      <c r="K245" s="52"/>
    </row>
    <row ht="15.75" customHeight="1" r="246" spans="4:11">
      <c r="D246" s="52"/>
      <c r="E246" s="52"/>
      <c r="F246" s="49"/>
      <c r="I246" s="52"/>
      <c r="J246" s="52"/>
      <c r="K246" s="52"/>
    </row>
    <row ht="15.75" customHeight="1" r="247" spans="4:11">
      <c r="D247" s="52"/>
      <c r="E247" s="52"/>
      <c r="F247" s="49"/>
      <c r="I247" s="52"/>
      <c r="J247" s="52"/>
      <c r="K247" s="52"/>
    </row>
    <row ht="15.75" customHeight="1" r="248" spans="4:11">
      <c r="D248" s="52"/>
      <c r="E248" s="52"/>
      <c r="F248" s="49"/>
      <c r="I248" s="52"/>
      <c r="J248" s="52"/>
      <c r="K248" s="52"/>
    </row>
    <row ht="15.75" customHeight="1" r="249" spans="4:11">
      <c r="D249" s="52"/>
      <c r="E249" s="52"/>
      <c r="F249" s="49"/>
      <c r="I249" s="52"/>
      <c r="J249" s="52"/>
      <c r="K249" s="52"/>
    </row>
    <row ht="15.75" customHeight="1" r="250" spans="4:11">
      <c r="D250" s="52"/>
      <c r="E250" s="52"/>
      <c r="F250" s="49"/>
      <c r="I250" s="52"/>
      <c r="J250" s="52"/>
      <c r="K250" s="52"/>
    </row>
    <row ht="15.75" customHeight="1" r="251" spans="4:11">
      <c r="D251" s="52"/>
      <c r="E251" s="52"/>
      <c r="F251" s="49"/>
      <c r="I251" s="52"/>
      <c r="J251" s="52"/>
      <c r="K251" s="52"/>
    </row>
    <row ht="15.75" customHeight="1" r="252" spans="4:11">
      <c r="D252" s="52"/>
      <c r="E252" s="52"/>
      <c r="F252" s="49"/>
      <c r="I252" s="52"/>
      <c r="J252" s="52"/>
      <c r="K252" s="52"/>
    </row>
    <row ht="15.75" customHeight="1" r="253" spans="4:11">
      <c r="D253" s="52"/>
      <c r="E253" s="52"/>
      <c r="F253" s="49"/>
      <c r="I253" s="52"/>
      <c r="J253" s="52"/>
      <c r="K253" s="52"/>
    </row>
    <row ht="15.75" customHeight="1" r="254" spans="4:11">
      <c r="D254" s="52"/>
      <c r="E254" s="52"/>
      <c r="F254" s="49"/>
      <c r="I254" s="52"/>
      <c r="J254" s="52"/>
      <c r="K254" s="52"/>
    </row>
    <row ht="15.75" customHeight="1" r="255" spans="4:11">
      <c r="D255" s="52"/>
      <c r="E255" s="52"/>
      <c r="F255" s="49"/>
      <c r="I255" s="52"/>
      <c r="J255" s="52"/>
      <c r="K255" s="52"/>
    </row>
    <row ht="15.75" customHeight="1" r="256" spans="4:11">
      <c r="D256" s="52"/>
      <c r="E256" s="52"/>
      <c r="F256" s="49"/>
      <c r="I256" s="52"/>
      <c r="J256" s="52"/>
      <c r="K256" s="52"/>
    </row>
    <row ht="15.75" customHeight="1" r="257" spans="4:11">
      <c r="D257" s="52"/>
      <c r="E257" s="52"/>
      <c r="F257" s="49"/>
      <c r="I257" s="52"/>
      <c r="J257" s="52"/>
      <c r="K257" s="52"/>
    </row>
    <row ht="15.75" customHeight="1" r="258" spans="4:11">
      <c r="D258" s="52"/>
      <c r="E258" s="52"/>
      <c r="F258" s="49"/>
      <c r="I258" s="52"/>
      <c r="J258" s="52"/>
      <c r="K258" s="52"/>
    </row>
    <row ht="15.75" customHeight="1" r="259" spans="4:11">
      <c r="D259" s="52"/>
      <c r="E259" s="52"/>
      <c r="F259" s="49"/>
      <c r="I259" s="52"/>
      <c r="J259" s="52"/>
      <c r="K259" s="52"/>
    </row>
    <row ht="15.75" customHeight="1" r="260" spans="4:11">
      <c r="D260" s="52"/>
      <c r="E260" s="52"/>
      <c r="F260" s="49"/>
      <c r="I260" s="52"/>
      <c r="J260" s="52"/>
      <c r="K260" s="52"/>
    </row>
    <row ht="15.75" customHeight="1" r="261" spans="4:11">
      <c r="D261" s="52"/>
      <c r="E261" s="52"/>
      <c r="F261" s="49"/>
      <c r="I261" s="52"/>
      <c r="J261" s="52"/>
      <c r="K261" s="52"/>
    </row>
    <row ht="15.75" customHeight="1" r="262" spans="4:11">
      <c r="D262" s="52"/>
      <c r="E262" s="52"/>
      <c r="F262" s="49"/>
      <c r="I262" s="52"/>
      <c r="J262" s="52"/>
      <c r="K262" s="52"/>
    </row>
    <row ht="15.75" customHeight="1" r="263" spans="4:11">
      <c r="D263" s="52"/>
      <c r="E263" s="52"/>
      <c r="F263" s="49"/>
      <c r="I263" s="52"/>
      <c r="J263" s="52"/>
      <c r="K263" s="52"/>
    </row>
    <row ht="15.75" customHeight="1" r="264" spans="4:11">
      <c r="D264" s="52"/>
      <c r="E264" s="52"/>
      <c r="F264" s="49"/>
      <c r="I264" s="52"/>
      <c r="J264" s="52"/>
      <c r="K264" s="52"/>
    </row>
    <row ht="15.75" customHeight="1" r="265" spans="4:11">
      <c r="D265" s="52"/>
      <c r="E265" s="52"/>
      <c r="F265" s="49"/>
      <c r="I265" s="52"/>
      <c r="J265" s="52"/>
      <c r="K265" s="52"/>
    </row>
    <row ht="15.75" customHeight="1" r="266" spans="4:11">
      <c r="D266" s="52"/>
      <c r="E266" s="52"/>
      <c r="F266" s="49"/>
      <c r="I266" s="52"/>
      <c r="J266" s="52"/>
      <c r="K266" s="52"/>
    </row>
    <row ht="15.75" customHeight="1" r="267" spans="4:11">
      <c r="D267" s="52"/>
      <c r="E267" s="52"/>
      <c r="F267" s="49"/>
      <c r="I267" s="52"/>
      <c r="J267" s="52"/>
      <c r="K267" s="52"/>
    </row>
    <row ht="15.75" customHeight="1" r="268" spans="4:11">
      <c r="D268" s="52"/>
      <c r="E268" s="52"/>
      <c r="F268" s="49"/>
      <c r="I268" s="52"/>
      <c r="J268" s="52"/>
      <c r="K268" s="52"/>
    </row>
    <row ht="15.75" customHeight="1" r="269" spans="4:11">
      <c r="D269" s="52"/>
      <c r="E269" s="52"/>
      <c r="F269" s="49"/>
      <c r="I269" s="52"/>
      <c r="J269" s="52"/>
      <c r="K269" s="52"/>
    </row>
    <row ht="15.75" customHeight="1" r="270" spans="4:11">
      <c r="D270" s="52"/>
      <c r="E270" s="52"/>
      <c r="F270" s="49"/>
      <c r="I270" s="52"/>
      <c r="J270" s="52"/>
      <c r="K270" s="52"/>
    </row>
    <row ht="15.75" customHeight="1" r="271" spans="4:11">
      <c r="D271" s="52"/>
      <c r="E271" s="52"/>
      <c r="F271" s="49"/>
      <c r="I271" s="52"/>
      <c r="J271" s="52"/>
      <c r="K271" s="52"/>
    </row>
    <row ht="15.75" customHeight="1" r="272" spans="4:11">
      <c r="D272" s="52"/>
      <c r="E272" s="52"/>
      <c r="F272" s="49"/>
      <c r="I272" s="52"/>
      <c r="J272" s="52"/>
      <c r="K272" s="52"/>
    </row>
    <row ht="15.75" customHeight="1" r="273" spans="4:11">
      <c r="D273" s="52"/>
      <c r="E273" s="52"/>
      <c r="F273" s="49"/>
      <c r="I273" s="52"/>
      <c r="J273" s="52"/>
      <c r="K273" s="52"/>
    </row>
    <row ht="15.75" customHeight="1" r="274" spans="4:11">
      <c r="D274" s="52"/>
      <c r="E274" s="52"/>
      <c r="F274" s="49"/>
      <c r="I274" s="52"/>
      <c r="J274" s="52"/>
      <c r="K274" s="52"/>
    </row>
    <row ht="15.75" customHeight="1" r="275" spans="4:11">
      <c r="D275" s="52"/>
      <c r="E275" s="52"/>
      <c r="F275" s="49"/>
      <c r="I275" s="52"/>
      <c r="J275" s="52"/>
      <c r="K275" s="52"/>
    </row>
    <row ht="15.75" customHeight="1" r="276" spans="4:11">
      <c r="D276" s="52"/>
      <c r="E276" s="52"/>
      <c r="F276" s="49"/>
      <c r="I276" s="52"/>
      <c r="J276" s="52"/>
      <c r="K276" s="52"/>
    </row>
    <row ht="15.75" customHeight="1" r="277" spans="4:11">
      <c r="D277" s="52"/>
      <c r="E277" s="52"/>
      <c r="F277" s="49"/>
      <c r="I277" s="52"/>
      <c r="J277" s="52"/>
      <c r="K277" s="52"/>
    </row>
    <row ht="15.75" customHeight="1" r="278" spans="4:11">
      <c r="D278" s="52"/>
      <c r="E278" s="52"/>
      <c r="F278" s="49"/>
      <c r="I278" s="52"/>
      <c r="J278" s="52"/>
      <c r="K278" s="52"/>
    </row>
    <row ht="15.75" customHeight="1" r="279" spans="4:11">
      <c r="D279" s="52"/>
      <c r="E279" s="52"/>
      <c r="F279" s="49"/>
      <c r="I279" s="52"/>
      <c r="J279" s="52"/>
      <c r="K279" s="52"/>
    </row>
    <row ht="15.75" customHeight="1" r="280" spans="4:11">
      <c r="D280" s="52"/>
      <c r="E280" s="52"/>
      <c r="F280" s="49"/>
      <c r="I280" s="52"/>
      <c r="J280" s="52"/>
      <c r="K280" s="52"/>
    </row>
    <row ht="15.75" customHeight="1" r="281" spans="4:11">
      <c r="D281" s="52"/>
      <c r="E281" s="52"/>
      <c r="F281" s="49"/>
      <c r="I281" s="52"/>
      <c r="J281" s="52"/>
      <c r="K281" s="52"/>
    </row>
    <row ht="15.75" customHeight="1" r="282" spans="4:11">
      <c r="D282" s="52"/>
      <c r="E282" s="52"/>
      <c r="F282" s="49"/>
      <c r="I282" s="52"/>
      <c r="J282" s="52"/>
      <c r="K282" s="52"/>
    </row>
    <row ht="15.75" customHeight="1" r="283" spans="4:11">
      <c r="D283" s="52"/>
      <c r="E283" s="52"/>
      <c r="F283" s="49"/>
      <c r="I283" s="52"/>
      <c r="J283" s="52"/>
      <c r="K283" s="52"/>
    </row>
    <row ht="15.75" customHeight="1" r="284" spans="4:11">
      <c r="D284" s="52"/>
      <c r="E284" s="52"/>
      <c r="F284" s="49"/>
      <c r="I284" s="52"/>
      <c r="J284" s="52"/>
      <c r="K284" s="52"/>
    </row>
    <row ht="15.75" customHeight="1" r="285" spans="4:11">
      <c r="D285" s="52"/>
      <c r="E285" s="52"/>
      <c r="F285" s="49"/>
      <c r="I285" s="52"/>
      <c r="J285" s="52"/>
      <c r="K285" s="52"/>
    </row>
    <row ht="15.75" customHeight="1" r="286" spans="4:11">
      <c r="D286" s="52"/>
      <c r="E286" s="52"/>
      <c r="F286" s="49"/>
      <c r="I286" s="52"/>
      <c r="J286" s="52"/>
      <c r="K286" s="52"/>
    </row>
    <row ht="15.75" customHeight="1" r="287" spans="4:11">
      <c r="D287" s="52"/>
      <c r="E287" s="52"/>
      <c r="F287" s="49"/>
      <c r="I287" s="52"/>
      <c r="J287" s="52"/>
      <c r="K287" s="52"/>
    </row>
    <row ht="15.75" customHeight="1" r="288" spans="4:11">
      <c r="D288" s="52"/>
      <c r="E288" s="52"/>
      <c r="F288" s="49"/>
      <c r="I288" s="52"/>
      <c r="J288" s="52"/>
      <c r="K288" s="52"/>
    </row>
    <row ht="15.75" customHeight="1" r="289" spans="4:11">
      <c r="D289" s="52"/>
      <c r="E289" s="52"/>
      <c r="F289" s="49"/>
      <c r="I289" s="52"/>
      <c r="J289" s="52"/>
      <c r="K289" s="52"/>
    </row>
    <row ht="15.75" customHeight="1" r="290" spans="4:11">
      <c r="D290" s="52"/>
      <c r="E290" s="52"/>
      <c r="F290" s="49"/>
      <c r="I290" s="52"/>
      <c r="J290" s="52"/>
      <c r="K290" s="52"/>
    </row>
    <row ht="15.75" customHeight="1" r="291" spans="4:11">
      <c r="D291" s="52"/>
      <c r="E291" s="52"/>
      <c r="F291" s="49"/>
      <c r="I291" s="52"/>
      <c r="J291" s="52"/>
      <c r="K291" s="52"/>
    </row>
    <row ht="15.75" customHeight="1" r="292" spans="4:11">
      <c r="D292" s="52"/>
      <c r="E292" s="52"/>
      <c r="F292" s="49"/>
      <c r="I292" s="52"/>
      <c r="J292" s="52"/>
      <c r="K292" s="52"/>
    </row>
    <row ht="15.75" customHeight="1" r="293" spans="4:11">
      <c r="D293" s="52"/>
      <c r="E293" s="52"/>
      <c r="F293" s="49"/>
      <c r="I293" s="52"/>
      <c r="J293" s="52"/>
      <c r="K293" s="52"/>
    </row>
    <row ht="15.75" customHeight="1" r="294" spans="4:11">
      <c r="D294" s="52"/>
      <c r="E294" s="52"/>
      <c r="F294" s="49"/>
      <c r="I294" s="52"/>
      <c r="J294" s="52"/>
      <c r="K294" s="52"/>
    </row>
    <row ht="15.75" customHeight="1" r="295" spans="4:11">
      <c r="D295" s="52"/>
      <c r="E295" s="52"/>
      <c r="F295" s="49"/>
      <c r="I295" s="52"/>
      <c r="J295" s="52"/>
      <c r="K295" s="52"/>
    </row>
    <row ht="15.75" customHeight="1" r="296" spans="4:11">
      <c r="D296" s="52"/>
      <c r="E296" s="52"/>
      <c r="F296" s="49"/>
      <c r="I296" s="52"/>
      <c r="J296" s="52"/>
      <c r="K296" s="52"/>
    </row>
    <row ht="15.75" customHeight="1" r="297" spans="4:11">
      <c r="D297" s="52"/>
      <c r="E297" s="52"/>
      <c r="F297" s="49"/>
      <c r="I297" s="52"/>
      <c r="J297" s="52"/>
      <c r="K297" s="52"/>
    </row>
    <row ht="15.75" customHeight="1" r="298" spans="4:11">
      <c r="D298" s="52"/>
      <c r="E298" s="52"/>
      <c r="F298" s="49"/>
      <c r="I298" s="52"/>
      <c r="J298" s="52"/>
      <c r="K298" s="52"/>
    </row>
    <row ht="15.75" customHeight="1" r="299" spans="4:11">
      <c r="D299" s="52"/>
      <c r="E299" s="52"/>
      <c r="F299" s="49"/>
      <c r="I299" s="52"/>
      <c r="J299" s="52"/>
      <c r="K299" s="52"/>
    </row>
    <row ht="15.75" customHeight="1" r="300" spans="4:11">
      <c r="D300" s="52"/>
      <c r="E300" s="52"/>
      <c r="F300" s="49"/>
      <c r="I300" s="52"/>
      <c r="J300" s="52"/>
      <c r="K300" s="52"/>
    </row>
    <row ht="15.75" customHeight="1" r="301" spans="4:11">
      <c r="D301" s="52"/>
      <c r="E301" s="52"/>
      <c r="F301" s="49"/>
      <c r="I301" s="52"/>
      <c r="J301" s="52"/>
      <c r="K301" s="52"/>
    </row>
    <row ht="15.75" customHeight="1" r="302" spans="4:11">
      <c r="D302" s="52"/>
      <c r="E302" s="52"/>
      <c r="F302" s="49"/>
      <c r="I302" s="52"/>
      <c r="J302" s="52"/>
      <c r="K302" s="52"/>
    </row>
    <row ht="15.75" customHeight="1" r="303" spans="4:11">
      <c r="D303" s="52"/>
      <c r="E303" s="52"/>
      <c r="F303" s="49"/>
      <c r="I303" s="52"/>
      <c r="J303" s="52"/>
      <c r="K303" s="52"/>
    </row>
    <row ht="15.75" customHeight="1" r="304" spans="4:11">
      <c r="D304" s="52"/>
      <c r="E304" s="52"/>
      <c r="F304" s="49"/>
      <c r="I304" s="52"/>
      <c r="J304" s="52"/>
      <c r="K304" s="52"/>
    </row>
    <row ht="15.75" customHeight="1" r="305" spans="4:11">
      <c r="D305" s="52"/>
      <c r="E305" s="52"/>
      <c r="F305" s="49"/>
      <c r="I305" s="52"/>
      <c r="J305" s="52"/>
      <c r="K305" s="52"/>
    </row>
    <row ht="15.75" customHeight="1" r="306" spans="4:11">
      <c r="D306" s="52"/>
      <c r="E306" s="52"/>
      <c r="F306" s="49"/>
      <c r="I306" s="52"/>
      <c r="J306" s="52"/>
      <c r="K306" s="52"/>
    </row>
    <row ht="15.75" customHeight="1" r="307" spans="4:11">
      <c r="D307" s="52"/>
      <c r="E307" s="52"/>
      <c r="F307" s="49"/>
      <c r="I307" s="52"/>
      <c r="J307" s="52"/>
      <c r="K307" s="52"/>
    </row>
    <row ht="15.75" customHeight="1" r="308" spans="4:11">
      <c r="D308" s="52"/>
      <c r="E308" s="52"/>
      <c r="F308" s="49"/>
      <c r="I308" s="52"/>
      <c r="J308" s="52"/>
      <c r="K308" s="52"/>
    </row>
    <row ht="15.75" customHeight="1" r="309" spans="4:11">
      <c r="D309" s="52"/>
      <c r="E309" s="52"/>
      <c r="F309" s="49"/>
      <c r="I309" s="52"/>
      <c r="J309" s="52"/>
      <c r="K309" s="52"/>
    </row>
    <row ht="15.75" customHeight="1" r="310" spans="4:11">
      <c r="D310" s="52"/>
      <c r="E310" s="52"/>
      <c r="F310" s="49"/>
      <c r="I310" s="52"/>
      <c r="J310" s="52"/>
      <c r="K310" s="52"/>
    </row>
    <row ht="15.75" customHeight="1" r="311" spans="4:11">
      <c r="D311" s="52"/>
      <c r="E311" s="52"/>
      <c r="F311" s="49"/>
      <c r="I311" s="52"/>
      <c r="J311" s="52"/>
      <c r="K311" s="52"/>
    </row>
    <row ht="15.75" customHeight="1" r="312" spans="4:11">
      <c r="D312" s="52"/>
      <c r="E312" s="52"/>
      <c r="F312" s="49"/>
      <c r="I312" s="52"/>
      <c r="J312" s="52"/>
      <c r="K312" s="52"/>
    </row>
    <row ht="15.75" customHeight="1" r="313" spans="4:11">
      <c r="D313" s="52"/>
      <c r="E313" s="52"/>
      <c r="F313" s="49"/>
      <c r="I313" s="52"/>
      <c r="J313" s="52"/>
      <c r="K313" s="52"/>
    </row>
    <row ht="15.75" customHeight="1" r="314" spans="4:11">
      <c r="D314" s="52"/>
      <c r="E314" s="52"/>
      <c r="F314" s="49"/>
      <c r="I314" s="52"/>
      <c r="J314" s="52"/>
      <c r="K314" s="52"/>
    </row>
    <row ht="15.75" customHeight="1" r="315" spans="4:11">
      <c r="D315" s="52"/>
      <c r="E315" s="52"/>
      <c r="F315" s="49"/>
      <c r="I315" s="52"/>
      <c r="J315" s="52"/>
      <c r="K315" s="52"/>
    </row>
    <row ht="15.75" customHeight="1" r="316" spans="4:11">
      <c r="D316" s="52"/>
      <c r="E316" s="52"/>
      <c r="F316" s="49"/>
      <c r="I316" s="52"/>
      <c r="J316" s="52"/>
      <c r="K316" s="52"/>
    </row>
    <row ht="15.75" customHeight="1" r="317" spans="4:11">
      <c r="D317" s="52"/>
      <c r="E317" s="52"/>
      <c r="F317" s="49"/>
      <c r="I317" s="52"/>
      <c r="J317" s="52"/>
      <c r="K317" s="52"/>
    </row>
    <row ht="15.75" customHeight="1" r="318" spans="4:11">
      <c r="D318" s="52"/>
      <c r="E318" s="52"/>
      <c r="F318" s="49"/>
      <c r="I318" s="52"/>
      <c r="J318" s="52"/>
      <c r="K318" s="52"/>
    </row>
    <row ht="15.75" customHeight="1" r="319" spans="4:11">
      <c r="D319" s="52"/>
      <c r="E319" s="52"/>
      <c r="F319" s="49"/>
      <c r="I319" s="52"/>
      <c r="J319" s="52"/>
      <c r="K319" s="52"/>
    </row>
    <row ht="15.75" customHeight="1" r="320" spans="4:11">
      <c r="D320" s="52"/>
      <c r="E320" s="52"/>
      <c r="F320" s="49"/>
      <c r="I320" s="52"/>
      <c r="J320" s="52"/>
      <c r="K320" s="52"/>
    </row>
    <row ht="15.75" customHeight="1" r="321" spans="4:11">
      <c r="D321" s="52"/>
      <c r="E321" s="52"/>
      <c r="F321" s="49"/>
      <c r="I321" s="52"/>
      <c r="J321" s="52"/>
      <c r="K321" s="52"/>
    </row>
    <row ht="15.75" customHeight="1" r="322" spans="4:11">
      <c r="D322" s="52"/>
      <c r="E322" s="52"/>
      <c r="F322" s="49"/>
      <c r="I322" s="52"/>
      <c r="J322" s="52"/>
      <c r="K322" s="52"/>
    </row>
    <row ht="15.75" customHeight="1" r="323" spans="4:11">
      <c r="D323" s="52"/>
      <c r="E323" s="52"/>
      <c r="F323" s="49"/>
      <c r="I323" s="52"/>
      <c r="J323" s="52"/>
      <c r="K323" s="52"/>
    </row>
    <row ht="15.75" customHeight="1" r="324" spans="4:11">
      <c r="D324" s="52"/>
      <c r="E324" s="52"/>
      <c r="F324" s="49"/>
      <c r="I324" s="52"/>
      <c r="J324" s="52"/>
      <c r="K324" s="52"/>
    </row>
    <row ht="15.75" customHeight="1" r="325" spans="4:11">
      <c r="D325" s="52"/>
      <c r="E325" s="52"/>
      <c r="F325" s="49"/>
      <c r="I325" s="52"/>
      <c r="J325" s="52"/>
      <c r="K325" s="52"/>
    </row>
    <row ht="15.75" customHeight="1" r="326" spans="4:11">
      <c r="D326" s="52"/>
      <c r="E326" s="52"/>
      <c r="F326" s="49"/>
      <c r="I326" s="52"/>
      <c r="J326" s="52"/>
      <c r="K326" s="52"/>
    </row>
    <row ht="15.75" customHeight="1" r="327" spans="4:11">
      <c r="D327" s="52"/>
      <c r="E327" s="52"/>
      <c r="F327" s="49"/>
      <c r="I327" s="52"/>
      <c r="J327" s="52"/>
      <c r="K327" s="52"/>
    </row>
    <row ht="15.75" customHeight="1" r="328" spans="4:11">
      <c r="D328" s="52"/>
      <c r="E328" s="52"/>
      <c r="F328" s="49"/>
      <c r="I328" s="52"/>
      <c r="J328" s="52"/>
      <c r="K328" s="52"/>
    </row>
    <row ht="15.75" customHeight="1" r="329" spans="4:11">
      <c r="D329" s="52"/>
      <c r="E329" s="52"/>
      <c r="F329" s="49"/>
      <c r="I329" s="52"/>
      <c r="J329" s="52"/>
      <c r="K329" s="52"/>
    </row>
    <row ht="15.75" customHeight="1" r="330" spans="4:11">
      <c r="D330" s="52"/>
      <c r="E330" s="52"/>
      <c r="F330" s="49"/>
      <c r="I330" s="52"/>
      <c r="J330" s="52"/>
      <c r="K330" s="52"/>
    </row>
    <row ht="15.75" customHeight="1" r="331" spans="4:11">
      <c r="D331" s="52"/>
      <c r="E331" s="52"/>
      <c r="F331" s="49"/>
      <c r="I331" s="52"/>
      <c r="J331" s="52"/>
      <c r="K331" s="52"/>
    </row>
    <row ht="15.75" customHeight="1" r="332" spans="4:11">
      <c r="D332" s="52"/>
      <c r="E332" s="52"/>
      <c r="F332" s="49"/>
      <c r="I332" s="52"/>
      <c r="J332" s="52"/>
      <c r="K332" s="52"/>
    </row>
    <row ht="15.75" customHeight="1" r="333" spans="4:11">
      <c r="D333" s="52"/>
      <c r="E333" s="52"/>
      <c r="F333" s="49"/>
      <c r="I333" s="52"/>
      <c r="J333" s="52"/>
      <c r="K333" s="52"/>
    </row>
    <row ht="15.75" customHeight="1" r="334" spans="4:11">
      <c r="D334" s="52"/>
      <c r="E334" s="52"/>
      <c r="F334" s="49"/>
      <c r="I334" s="52"/>
      <c r="J334" s="52"/>
      <c r="K334" s="52"/>
    </row>
    <row ht="15.75" customHeight="1" r="335" spans="4:11">
      <c r="D335" s="52"/>
      <c r="E335" s="52"/>
      <c r="F335" s="49"/>
      <c r="I335" s="52"/>
      <c r="J335" s="52"/>
      <c r="K335" s="52"/>
    </row>
    <row ht="15.75" customHeight="1" r="336" spans="4:11">
      <c r="D336" s="52"/>
      <c r="E336" s="52"/>
      <c r="F336" s="49"/>
      <c r="I336" s="52"/>
      <c r="J336" s="52"/>
      <c r="K336" s="52"/>
    </row>
    <row ht="15.75" customHeight="1" r="337" spans="4:11">
      <c r="D337" s="52"/>
      <c r="E337" s="52"/>
      <c r="F337" s="49"/>
      <c r="I337" s="52"/>
      <c r="J337" s="52"/>
      <c r="K337" s="52"/>
    </row>
    <row ht="15.75" customHeight="1" r="338" spans="4:11">
      <c r="D338" s="52"/>
      <c r="E338" s="52"/>
      <c r="F338" s="49"/>
      <c r="I338" s="52"/>
      <c r="J338" s="52"/>
      <c r="K338" s="52"/>
    </row>
    <row ht="15.75" customHeight="1" r="339" spans="4:11">
      <c r="D339" s="52"/>
      <c r="E339" s="52"/>
      <c r="F339" s="49"/>
      <c r="I339" s="52"/>
      <c r="J339" s="52"/>
      <c r="K339" s="52"/>
    </row>
    <row ht="15.75" customHeight="1" r="340" spans="4:11">
      <c r="D340" s="52"/>
      <c r="E340" s="52"/>
      <c r="F340" s="49"/>
      <c r="I340" s="52"/>
      <c r="J340" s="52"/>
      <c r="K340" s="52"/>
    </row>
    <row ht="15.75" customHeight="1" r="341" spans="4:11">
      <c r="D341" s="52"/>
      <c r="E341" s="52"/>
      <c r="F341" s="49"/>
      <c r="I341" s="52"/>
      <c r="J341" s="52"/>
      <c r="K341" s="52"/>
    </row>
    <row ht="15.75" customHeight="1" r="342" spans="4:11">
      <c r="D342" s="52"/>
      <c r="E342" s="52"/>
      <c r="F342" s="49"/>
      <c r="I342" s="52"/>
      <c r="J342" s="52"/>
      <c r="K342" s="52"/>
    </row>
    <row ht="15.75" customHeight="1" r="343" spans="4:11">
      <c r="D343" s="52"/>
      <c r="E343" s="52"/>
      <c r="F343" s="49"/>
      <c r="I343" s="52"/>
      <c r="J343" s="52"/>
      <c r="K343" s="52"/>
    </row>
    <row ht="15.75" customHeight="1" r="344" spans="4:11">
      <c r="D344" s="52"/>
      <c r="E344" s="52"/>
      <c r="F344" s="49"/>
      <c r="I344" s="52"/>
      <c r="J344" s="52"/>
      <c r="K344" s="52"/>
    </row>
    <row ht="15.75" customHeight="1" r="345" spans="4:11">
      <c r="D345" s="52"/>
      <c r="E345" s="52"/>
      <c r="F345" s="49"/>
      <c r="I345" s="52"/>
      <c r="J345" s="52"/>
      <c r="K345" s="52"/>
    </row>
    <row ht="15.75" customHeight="1" r="346" spans="4:11">
      <c r="D346" s="52"/>
      <c r="E346" s="52"/>
      <c r="F346" s="49"/>
      <c r="I346" s="52"/>
      <c r="J346" s="52"/>
      <c r="K346" s="52"/>
    </row>
    <row ht="15.75" customHeight="1" r="347" spans="4:11">
      <c r="D347" s="52"/>
      <c r="E347" s="52"/>
      <c r="F347" s="49"/>
      <c r="I347" s="52"/>
      <c r="J347" s="52"/>
      <c r="K347" s="52"/>
    </row>
    <row ht="15.75" customHeight="1" r="348" spans="4:11">
      <c r="D348" s="52"/>
      <c r="E348" s="52"/>
      <c r="F348" s="49"/>
      <c r="I348" s="52"/>
      <c r="J348" s="52"/>
      <c r="K348" s="52"/>
    </row>
    <row ht="15.75" customHeight="1" r="349" spans="4:11">
      <c r="D349" s="52"/>
      <c r="E349" s="52"/>
      <c r="F349" s="49"/>
      <c r="I349" s="52"/>
      <c r="J349" s="52"/>
      <c r="K349" s="52"/>
    </row>
    <row ht="15.75" customHeight="1" r="350" spans="4:11">
      <c r="D350" s="52"/>
      <c r="E350" s="52"/>
      <c r="F350" s="49"/>
      <c r="I350" s="52"/>
      <c r="J350" s="52"/>
      <c r="K350" s="52"/>
    </row>
    <row ht="15.75" customHeight="1" r="351" spans="4:11">
      <c r="D351" s="52"/>
      <c r="E351" s="52"/>
      <c r="F351" s="49"/>
      <c r="I351" s="52"/>
      <c r="J351" s="52"/>
      <c r="K351" s="52"/>
    </row>
    <row ht="15.75" customHeight="1" r="352" spans="4:11">
      <c r="D352" s="52"/>
      <c r="E352" s="52"/>
      <c r="F352" s="49"/>
      <c r="I352" s="52"/>
      <c r="J352" s="52"/>
      <c r="K352" s="52"/>
    </row>
    <row ht="15.75" customHeight="1" r="353" spans="4:11">
      <c r="D353" s="52"/>
      <c r="E353" s="52"/>
      <c r="F353" s="49"/>
      <c r="I353" s="52"/>
      <c r="J353" s="52"/>
      <c r="K353" s="52"/>
    </row>
    <row ht="15.75" customHeight="1" r="354" spans="4:11">
      <c r="D354" s="52"/>
      <c r="E354" s="52"/>
      <c r="F354" s="49"/>
      <c r="I354" s="52"/>
      <c r="J354" s="52"/>
      <c r="K354" s="52"/>
    </row>
    <row ht="15.75" customHeight="1" r="355" spans="4:11">
      <c r="D355" s="52"/>
      <c r="E355" s="52"/>
      <c r="F355" s="49"/>
      <c r="I355" s="52"/>
      <c r="J355" s="52"/>
      <c r="K355" s="52"/>
    </row>
    <row ht="15.75" customHeight="1" r="356" spans="4:11">
      <c r="D356" s="52"/>
      <c r="E356" s="52"/>
      <c r="F356" s="49"/>
      <c r="I356" s="52"/>
      <c r="J356" s="52"/>
      <c r="K356" s="52"/>
    </row>
    <row ht="15.75" customHeight="1" r="357" spans="4:11">
      <c r="D357" s="52"/>
      <c r="E357" s="52"/>
      <c r="F357" s="49"/>
      <c r="I357" s="52"/>
      <c r="J357" s="52"/>
      <c r="K357" s="52"/>
    </row>
    <row ht="15.75" customHeight="1" r="358" spans="4:11">
      <c r="D358" s="52"/>
      <c r="E358" s="52"/>
      <c r="F358" s="49"/>
      <c r="I358" s="52"/>
      <c r="J358" s="52"/>
      <c r="K358" s="52"/>
    </row>
    <row ht="15.75" customHeight="1" r="359" spans="4:11">
      <c r="D359" s="52"/>
      <c r="E359" s="52"/>
      <c r="F359" s="49"/>
      <c r="I359" s="52"/>
      <c r="J359" s="52"/>
      <c r="K359" s="52"/>
    </row>
    <row ht="15.75" customHeight="1" r="360" spans="4:11">
      <c r="D360" s="52"/>
      <c r="E360" s="52"/>
      <c r="F360" s="49"/>
      <c r="I360" s="52"/>
      <c r="J360" s="52"/>
      <c r="K360" s="52"/>
    </row>
    <row ht="15.75" customHeight="1" r="361" spans="4:11">
      <c r="D361" s="52"/>
      <c r="E361" s="52"/>
      <c r="F361" s="49"/>
      <c r="I361" s="52"/>
      <c r="J361" s="52"/>
      <c r="K361" s="52"/>
    </row>
    <row ht="15.75" customHeight="1" r="362" spans="4:11">
      <c r="D362" s="52"/>
      <c r="E362" s="52"/>
      <c r="F362" s="49"/>
      <c r="I362" s="52"/>
      <c r="J362" s="52"/>
      <c r="K362" s="52"/>
    </row>
    <row ht="15.75" customHeight="1" r="363" spans="4:11">
      <c r="D363" s="52"/>
      <c r="E363" s="52"/>
      <c r="F363" s="49"/>
      <c r="I363" s="52"/>
      <c r="J363" s="52"/>
      <c r="K363" s="52"/>
    </row>
    <row ht="15.75" customHeight="1" r="364" spans="4:11">
      <c r="D364" s="52"/>
      <c r="E364" s="52"/>
      <c r="F364" s="49"/>
      <c r="I364" s="52"/>
      <c r="J364" s="52"/>
      <c r="K364" s="52"/>
    </row>
    <row ht="15.75" customHeight="1" r="365" spans="4:11">
      <c r="D365" s="52"/>
      <c r="E365" s="52"/>
      <c r="F365" s="49"/>
      <c r="I365" s="52"/>
      <c r="J365" s="52"/>
      <c r="K365" s="52"/>
    </row>
    <row ht="15.75" customHeight="1" r="366" spans="4:11">
      <c r="D366" s="52"/>
      <c r="E366" s="52"/>
      <c r="F366" s="49"/>
      <c r="I366" s="52"/>
      <c r="J366" s="52"/>
      <c r="K366" s="52"/>
    </row>
    <row ht="15.75" customHeight="1" r="367" spans="4:11">
      <c r="D367" s="52"/>
      <c r="E367" s="52"/>
      <c r="F367" s="49"/>
      <c r="I367" s="52"/>
      <c r="J367" s="52"/>
      <c r="K367" s="52"/>
    </row>
    <row ht="15.75" customHeight="1" r="368" spans="4:11">
      <c r="D368" s="52"/>
      <c r="E368" s="52"/>
      <c r="F368" s="49"/>
      <c r="I368" s="52"/>
      <c r="J368" s="52"/>
      <c r="K368" s="52"/>
    </row>
    <row ht="15.75" customHeight="1" r="369" spans="4:11">
      <c r="D369" s="52"/>
      <c r="E369" s="52"/>
      <c r="F369" s="49"/>
      <c r="I369" s="52"/>
      <c r="J369" s="52"/>
      <c r="K369" s="52"/>
    </row>
    <row ht="15.75" customHeight="1" r="370" spans="4:11">
      <c r="D370" s="52"/>
      <c r="E370" s="52"/>
      <c r="F370" s="49"/>
      <c r="I370" s="52"/>
      <c r="J370" s="52"/>
      <c r="K370" s="52"/>
    </row>
    <row ht="15.75" customHeight="1" r="371" spans="4:11">
      <c r="D371" s="52"/>
      <c r="E371" s="52"/>
      <c r="F371" s="49"/>
      <c r="I371" s="52"/>
      <c r="J371" s="52"/>
      <c r="K371" s="52"/>
    </row>
    <row ht="15.75" customHeight="1" r="372" spans="4:11">
      <c r="D372" s="52"/>
      <c r="E372" s="52"/>
      <c r="F372" s="49"/>
      <c r="I372" s="52"/>
      <c r="J372" s="52"/>
      <c r="K372" s="52"/>
    </row>
    <row ht="15.75" customHeight="1" r="373" spans="4:11">
      <c r="D373" s="52"/>
      <c r="E373" s="52"/>
      <c r="F373" s="49"/>
      <c r="I373" s="52"/>
      <c r="J373" s="52"/>
      <c r="K373" s="52"/>
    </row>
    <row ht="15.75" customHeight="1" r="374" spans="4:11">
      <c r="D374" s="52"/>
      <c r="E374" s="52"/>
      <c r="F374" s="49"/>
      <c r="I374" s="52"/>
      <c r="J374" s="52"/>
      <c r="K374" s="52"/>
    </row>
    <row ht="15.75" customHeight="1" r="375" spans="4:11">
      <c r="D375" s="52"/>
      <c r="E375" s="52"/>
      <c r="F375" s="49"/>
      <c r="I375" s="52"/>
      <c r="J375" s="52"/>
      <c r="K375" s="52"/>
    </row>
    <row ht="15.75" customHeight="1" r="376" spans="4:11">
      <c r="D376" s="52"/>
      <c r="E376" s="52"/>
      <c r="F376" s="49"/>
      <c r="I376" s="52"/>
      <c r="J376" s="52"/>
      <c r="K376" s="52"/>
    </row>
    <row ht="15.75" customHeight="1" r="377" spans="4:11">
      <c r="D377" s="52"/>
      <c r="E377" s="52"/>
      <c r="F377" s="49"/>
      <c r="I377" s="52"/>
      <c r="J377" s="52"/>
      <c r="K377" s="52"/>
    </row>
    <row ht="15.75" customHeight="1" r="378" spans="4:11">
      <c r="D378" s="52"/>
      <c r="E378" s="52"/>
      <c r="F378" s="49"/>
      <c r="I378" s="52"/>
      <c r="J378" s="52"/>
      <c r="K378" s="52"/>
    </row>
    <row ht="15.75" customHeight="1" r="379" spans="4:11">
      <c r="D379" s="52"/>
      <c r="E379" s="52"/>
      <c r="F379" s="49"/>
      <c r="I379" s="52"/>
      <c r="J379" s="52"/>
      <c r="K379" s="52"/>
    </row>
    <row ht="15.75" customHeight="1" r="380" spans="4:11">
      <c r="D380" s="52"/>
      <c r="E380" s="52"/>
      <c r="F380" s="49"/>
      <c r="I380" s="52"/>
      <c r="J380" s="52"/>
      <c r="K380" s="52"/>
    </row>
    <row ht="15.75" customHeight="1" r="381" spans="4:11">
      <c r="D381" s="52"/>
      <c r="E381" s="52"/>
      <c r="F381" s="49"/>
      <c r="I381" s="52"/>
      <c r="J381" s="52"/>
      <c r="K381" s="52"/>
    </row>
    <row ht="15.75" customHeight="1" r="382" spans="4:11">
      <c r="D382" s="52"/>
      <c r="E382" s="52"/>
      <c r="F382" s="49"/>
      <c r="I382" s="52"/>
      <c r="J382" s="52"/>
      <c r="K382" s="52"/>
    </row>
    <row ht="15.75" customHeight="1" r="383" spans="4:11">
      <c r="D383" s="52"/>
      <c r="E383" s="52"/>
      <c r="F383" s="49"/>
      <c r="I383" s="52"/>
      <c r="J383" s="52"/>
      <c r="K383" s="52"/>
    </row>
    <row ht="15.75" customHeight="1" r="384" spans="4:11">
      <c r="D384" s="52"/>
      <c r="E384" s="52"/>
      <c r="F384" s="49"/>
      <c r="I384" s="52"/>
      <c r="J384" s="52"/>
      <c r="K384" s="52"/>
    </row>
    <row ht="15.75" customHeight="1" r="385" spans="4:11">
      <c r="D385" s="52"/>
      <c r="E385" s="52"/>
      <c r="F385" s="49"/>
      <c r="I385" s="52"/>
      <c r="J385" s="52"/>
      <c r="K385" s="52"/>
    </row>
    <row ht="15.75" customHeight="1" r="386" spans="4:11">
      <c r="D386" s="52"/>
      <c r="E386" s="52"/>
      <c r="F386" s="49"/>
      <c r="I386" s="52"/>
      <c r="J386" s="52"/>
      <c r="K386" s="52"/>
    </row>
    <row ht="15.75" customHeight="1" r="387" spans="4:11">
      <c r="D387" s="52"/>
      <c r="E387" s="52"/>
      <c r="F387" s="49"/>
      <c r="I387" s="52"/>
      <c r="J387" s="52"/>
      <c r="K387" s="52"/>
    </row>
    <row ht="15.75" customHeight="1" r="388" spans="4:11">
      <c r="D388" s="52"/>
      <c r="E388" s="52"/>
      <c r="F388" s="49"/>
      <c r="I388" s="52"/>
      <c r="J388" s="52"/>
      <c r="K388" s="52"/>
    </row>
    <row ht="15.75" customHeight="1" r="389" spans="4:11">
      <c r="D389" s="52"/>
      <c r="E389" s="52"/>
      <c r="F389" s="49"/>
      <c r="I389" s="52"/>
      <c r="J389" s="52"/>
      <c r="K389" s="52"/>
    </row>
    <row ht="15.75" customHeight="1" r="390" spans="4:11">
      <c r="D390" s="52"/>
      <c r="E390" s="52"/>
      <c r="F390" s="49"/>
      <c r="I390" s="52"/>
      <c r="J390" s="52"/>
      <c r="K390" s="52"/>
    </row>
    <row ht="15.75" customHeight="1" r="391" spans="4:11">
      <c r="D391" s="52"/>
      <c r="E391" s="52"/>
      <c r="F391" s="49"/>
      <c r="I391" s="52"/>
      <c r="J391" s="52"/>
      <c r="K391" s="52"/>
    </row>
    <row ht="15.75" customHeight="1" r="392" spans="4:11">
      <c r="D392" s="52"/>
      <c r="E392" s="52"/>
      <c r="F392" s="49"/>
      <c r="I392" s="52"/>
      <c r="J392" s="52"/>
      <c r="K392" s="52"/>
    </row>
    <row ht="15.75" customHeight="1" r="393" spans="4:11">
      <c r="D393" s="52"/>
      <c r="E393" s="52"/>
      <c r="F393" s="49"/>
      <c r="I393" s="52"/>
      <c r="J393" s="52"/>
      <c r="K393" s="52"/>
    </row>
    <row ht="15.75" customHeight="1" r="394" spans="4:11">
      <c r="D394" s="52"/>
      <c r="E394" s="52"/>
      <c r="F394" s="49"/>
      <c r="I394" s="52"/>
      <c r="J394" s="52"/>
      <c r="K394" s="52"/>
    </row>
    <row ht="15.75" customHeight="1" r="395" spans="4:11">
      <c r="D395" s="52"/>
      <c r="E395" s="52"/>
      <c r="F395" s="49"/>
      <c r="I395" s="52"/>
      <c r="J395" s="52"/>
      <c r="K395" s="52"/>
    </row>
    <row ht="15.75" customHeight="1" r="396" spans="4:11">
      <c r="D396" s="52"/>
      <c r="E396" s="52"/>
      <c r="F396" s="49"/>
      <c r="I396" s="52"/>
      <c r="J396" s="52"/>
      <c r="K396" s="52"/>
    </row>
    <row ht="15.75" customHeight="1" r="397" spans="4:11">
      <c r="D397" s="52"/>
      <c r="E397" s="52"/>
      <c r="F397" s="49"/>
      <c r="I397" s="52"/>
      <c r="J397" s="52"/>
      <c r="K397" s="52"/>
    </row>
    <row ht="15.75" customHeight="1" r="398" spans="4:11">
      <c r="D398" s="52"/>
      <c r="E398" s="52"/>
      <c r="F398" s="49"/>
      <c r="I398" s="52"/>
      <c r="J398" s="52"/>
      <c r="K398" s="52"/>
    </row>
    <row ht="15.75" customHeight="1" r="399" spans="4:11">
      <c r="D399" s="52"/>
      <c r="E399" s="52"/>
      <c r="F399" s="49"/>
      <c r="I399" s="52"/>
      <c r="J399" s="52"/>
      <c r="K399" s="52"/>
    </row>
    <row ht="15.75" customHeight="1" r="400" spans="4:11">
      <c r="D400" s="52"/>
      <c r="E400" s="52"/>
      <c r="F400" s="49"/>
      <c r="I400" s="52"/>
      <c r="J400" s="52"/>
      <c r="K400" s="52"/>
    </row>
    <row ht="15.75" customHeight="1" r="401" spans="4:11">
      <c r="D401" s="52"/>
      <c r="E401" s="52"/>
      <c r="F401" s="49"/>
      <c r="I401" s="52"/>
      <c r="J401" s="52"/>
      <c r="K401" s="52"/>
    </row>
    <row ht="15.75" customHeight="1" r="402" spans="4:11">
      <c r="D402" s="52"/>
      <c r="E402" s="52"/>
      <c r="F402" s="49"/>
      <c r="I402" s="52"/>
      <c r="J402" s="52"/>
      <c r="K402" s="52"/>
    </row>
    <row ht="15.75" customHeight="1" r="403" spans="4:11">
      <c r="D403" s="52"/>
      <c r="E403" s="52"/>
      <c r="F403" s="49"/>
      <c r="I403" s="52"/>
      <c r="J403" s="52"/>
      <c r="K403" s="52"/>
    </row>
    <row ht="15.75" customHeight="1" r="404" spans="4:11">
      <c r="D404" s="52"/>
      <c r="E404" s="52"/>
      <c r="F404" s="49"/>
      <c r="I404" s="52"/>
      <c r="J404" s="52"/>
      <c r="K404" s="52"/>
    </row>
    <row ht="15.75" customHeight="1" r="405" spans="4:11">
      <c r="D405" s="52"/>
      <c r="E405" s="52"/>
      <c r="F405" s="49"/>
      <c r="I405" s="52"/>
      <c r="J405" s="52"/>
      <c r="K405" s="52"/>
    </row>
    <row ht="15.75" customHeight="1" r="406" spans="4:11">
      <c r="D406" s="52"/>
      <c r="E406" s="52"/>
      <c r="F406" s="49"/>
      <c r="I406" s="52"/>
      <c r="J406" s="52"/>
      <c r="K406" s="52"/>
    </row>
    <row ht="15.75" customHeight="1" r="407" spans="4:11">
      <c r="D407" s="52"/>
      <c r="E407" s="52"/>
      <c r="F407" s="49"/>
      <c r="I407" s="52"/>
      <c r="J407" s="52"/>
      <c r="K407" s="52"/>
    </row>
    <row ht="15.75" customHeight="1" r="408" spans="4:11">
      <c r="D408" s="52"/>
      <c r="E408" s="52"/>
      <c r="F408" s="49"/>
      <c r="I408" s="52"/>
      <c r="J408" s="52"/>
      <c r="K408" s="52"/>
    </row>
    <row ht="15.75" customHeight="1" r="409" spans="4:11">
      <c r="D409" s="52"/>
      <c r="E409" s="52"/>
      <c r="F409" s="49"/>
      <c r="I409" s="52"/>
      <c r="J409" s="52"/>
      <c r="K409" s="52"/>
    </row>
    <row ht="15.75" customHeight="1" r="410" spans="4:11">
      <c r="D410" s="52"/>
      <c r="E410" s="52"/>
      <c r="F410" s="49"/>
      <c r="I410" s="52"/>
      <c r="J410" s="52"/>
      <c r="K410" s="52"/>
    </row>
    <row ht="15.75" customHeight="1" r="411" spans="4:11">
      <c r="D411" s="52"/>
      <c r="E411" s="52"/>
      <c r="F411" s="49"/>
      <c r="I411" s="52"/>
      <c r="J411" s="52"/>
      <c r="K411" s="52"/>
    </row>
    <row ht="15.75" customHeight="1" r="412" spans="4:11">
      <c r="D412" s="52"/>
      <c r="E412" s="52"/>
      <c r="F412" s="49"/>
      <c r="I412" s="52"/>
      <c r="J412" s="52"/>
      <c r="K412" s="52"/>
    </row>
    <row ht="15.75" customHeight="1" r="413" spans="4:11">
      <c r="D413" s="52"/>
      <c r="E413" s="52"/>
      <c r="F413" s="49"/>
      <c r="I413" s="52"/>
      <c r="J413" s="52"/>
      <c r="K413" s="52"/>
    </row>
    <row ht="15.75" customHeight="1" r="414" spans="4:11">
      <c r="D414" s="52"/>
      <c r="E414" s="52"/>
      <c r="F414" s="49"/>
      <c r="I414" s="52"/>
      <c r="J414" s="52"/>
      <c r="K414" s="52"/>
    </row>
    <row ht="15.75" customHeight="1" r="415" spans="4:11">
      <c r="D415" s="52"/>
      <c r="E415" s="52"/>
      <c r="F415" s="49"/>
      <c r="I415" s="52"/>
      <c r="J415" s="52"/>
      <c r="K415" s="52"/>
    </row>
    <row ht="15.75" customHeight="1" r="416" spans="4:11">
      <c r="D416" s="52"/>
      <c r="E416" s="52"/>
      <c r="F416" s="49"/>
      <c r="I416" s="52"/>
      <c r="J416" s="52"/>
      <c r="K416" s="52"/>
    </row>
    <row ht="15.75" customHeight="1" r="417" spans="4:11">
      <c r="D417" s="52"/>
      <c r="E417" s="52"/>
      <c r="F417" s="49"/>
      <c r="I417" s="52"/>
      <c r="J417" s="52"/>
      <c r="K417" s="52"/>
    </row>
    <row ht="15.75" customHeight="1" r="418" spans="4:11">
      <c r="D418" s="52"/>
      <c r="E418" s="52"/>
      <c r="F418" s="49"/>
      <c r="I418" s="52"/>
      <c r="J418" s="52"/>
      <c r="K418" s="52"/>
    </row>
    <row ht="15.75" customHeight="1" r="419" spans="4:11">
      <c r="D419" s="52"/>
      <c r="E419" s="52"/>
      <c r="F419" s="49"/>
      <c r="I419" s="52"/>
      <c r="J419" s="52"/>
      <c r="K419" s="52"/>
    </row>
    <row ht="15.75" customHeight="1" r="420" spans="4:11">
      <c r="D420" s="52"/>
      <c r="E420" s="52"/>
      <c r="F420" s="49"/>
      <c r="I420" s="52"/>
      <c r="J420" s="52"/>
      <c r="K420" s="52"/>
    </row>
    <row ht="15.75" customHeight="1" r="421" spans="4:11">
      <c r="D421" s="52"/>
      <c r="E421" s="52"/>
      <c r="F421" s="49"/>
      <c r="I421" s="52"/>
      <c r="J421" s="52"/>
      <c r="K421" s="52"/>
    </row>
    <row ht="15.75" customHeight="1" r="422" spans="4:11">
      <c r="D422" s="52"/>
      <c r="E422" s="52"/>
      <c r="F422" s="49"/>
      <c r="I422" s="52"/>
      <c r="J422" s="52"/>
      <c r="K422" s="52"/>
    </row>
    <row ht="15.75" customHeight="1" r="423" spans="4:11">
      <c r="D423" s="52"/>
      <c r="E423" s="52"/>
      <c r="F423" s="49"/>
      <c r="I423" s="52"/>
      <c r="J423" s="52"/>
      <c r="K423" s="52"/>
    </row>
    <row ht="15.75" customHeight="1" r="424" spans="4:11">
      <c r="D424" s="52"/>
      <c r="E424" s="52"/>
      <c r="F424" s="49"/>
      <c r="I424" s="52"/>
      <c r="J424" s="52"/>
      <c r="K424" s="52"/>
    </row>
    <row ht="15.75" customHeight="1" r="425" spans="4:11">
      <c r="D425" s="52"/>
      <c r="E425" s="52"/>
      <c r="F425" s="49"/>
      <c r="I425" s="52"/>
      <c r="J425" s="52"/>
      <c r="K425" s="52"/>
    </row>
    <row ht="15.75" customHeight="1" r="426" spans="4:11">
      <c r="D426" s="52"/>
      <c r="E426" s="52"/>
      <c r="F426" s="49"/>
      <c r="I426" s="52"/>
      <c r="J426" s="52"/>
      <c r="K426" s="52"/>
    </row>
    <row ht="15.75" customHeight="1" r="427" spans="4:11">
      <c r="D427" s="52"/>
      <c r="E427" s="52"/>
      <c r="F427" s="49"/>
      <c r="I427" s="52"/>
      <c r="J427" s="52"/>
      <c r="K427" s="52"/>
    </row>
    <row ht="15.75" customHeight="1" r="428" spans="4:11">
      <c r="D428" s="52"/>
      <c r="E428" s="52"/>
      <c r="F428" s="49"/>
      <c r="I428" s="52"/>
      <c r="J428" s="52"/>
      <c r="K428" s="52"/>
    </row>
    <row ht="15.75" customHeight="1" r="429" spans="4:11">
      <c r="D429" s="52"/>
      <c r="E429" s="52"/>
      <c r="F429" s="49"/>
      <c r="I429" s="52"/>
      <c r="J429" s="52"/>
      <c r="K429" s="52"/>
    </row>
    <row ht="15.75" customHeight="1" r="430" spans="4:11">
      <c r="D430" s="52"/>
      <c r="E430" s="52"/>
      <c r="F430" s="49"/>
      <c r="I430" s="52"/>
      <c r="J430" s="52"/>
      <c r="K430" s="52"/>
    </row>
    <row ht="15.75" customHeight="1" r="431" spans="4:11">
      <c r="D431" s="52"/>
      <c r="E431" s="52"/>
      <c r="F431" s="49"/>
      <c r="I431" s="52"/>
      <c r="J431" s="52"/>
      <c r="K431" s="52"/>
    </row>
    <row ht="15.75" customHeight="1" r="432" spans="4:11">
      <c r="D432" s="52"/>
      <c r="E432" s="52"/>
      <c r="F432" s="49"/>
      <c r="I432" s="52"/>
      <c r="J432" s="52"/>
      <c r="K432" s="52"/>
    </row>
    <row ht="15.75" customHeight="1" r="433" spans="4:11">
      <c r="D433" s="52"/>
      <c r="E433" s="52"/>
      <c r="F433" s="49"/>
      <c r="I433" s="52"/>
      <c r="J433" s="52"/>
      <c r="K433" s="52"/>
    </row>
    <row ht="15.75" customHeight="1" r="434" spans="4:11">
      <c r="D434" s="52"/>
      <c r="E434" s="52"/>
      <c r="F434" s="49"/>
      <c r="I434" s="52"/>
      <c r="J434" s="52"/>
      <c r="K434" s="52"/>
    </row>
    <row ht="15.75" customHeight="1" r="435" spans="4:11">
      <c r="D435" s="52"/>
      <c r="E435" s="52"/>
      <c r="F435" s="49"/>
      <c r="I435" s="52"/>
      <c r="J435" s="52"/>
      <c r="K435" s="52"/>
    </row>
    <row ht="15.75" customHeight="1" r="436" spans="4:11">
      <c r="D436" s="52"/>
      <c r="E436" s="52"/>
      <c r="F436" s="49"/>
      <c r="I436" s="52"/>
      <c r="J436" s="52"/>
      <c r="K436" s="52"/>
    </row>
    <row ht="15.75" customHeight="1" r="437" spans="4:11">
      <c r="D437" s="52"/>
      <c r="E437" s="52"/>
      <c r="F437" s="49"/>
      <c r="I437" s="52"/>
      <c r="J437" s="52"/>
      <c r="K437" s="52"/>
    </row>
    <row ht="15.75" customHeight="1" r="438" spans="4:11">
      <c r="D438" s="52"/>
      <c r="E438" s="52"/>
      <c r="F438" s="49"/>
      <c r="I438" s="52"/>
      <c r="J438" s="52"/>
      <c r="K438" s="52"/>
    </row>
    <row ht="15.75" customHeight="1" r="439" spans="4:11">
      <c r="D439" s="52"/>
      <c r="E439" s="52"/>
      <c r="F439" s="49"/>
      <c r="I439" s="52"/>
      <c r="J439" s="52"/>
      <c r="K439" s="52"/>
    </row>
    <row ht="15.75" customHeight="1" r="440" spans="4:11">
      <c r="D440" s="52"/>
      <c r="E440" s="52"/>
      <c r="F440" s="49"/>
      <c r="I440" s="52"/>
      <c r="J440" s="52"/>
      <c r="K440" s="52"/>
    </row>
    <row ht="15.75" customHeight="1" r="441" spans="4:11">
      <c r="D441" s="52"/>
      <c r="E441" s="52"/>
      <c r="F441" s="49"/>
      <c r="I441" s="52"/>
      <c r="J441" s="52"/>
      <c r="K441" s="52"/>
    </row>
    <row ht="15.75" customHeight="1" r="442" spans="4:11">
      <c r="D442" s="52"/>
      <c r="E442" s="52"/>
      <c r="F442" s="49"/>
      <c r="I442" s="52"/>
      <c r="J442" s="52"/>
      <c r="K442" s="52"/>
    </row>
    <row ht="15.75" customHeight="1" r="443" spans="4:11">
      <c r="D443" s="52"/>
      <c r="E443" s="52"/>
      <c r="F443" s="49"/>
      <c r="I443" s="52"/>
      <c r="J443" s="52"/>
      <c r="K443" s="52"/>
    </row>
    <row ht="15.75" customHeight="1" r="444" spans="4:11">
      <c r="D444" s="52"/>
      <c r="E444" s="52"/>
      <c r="F444" s="49"/>
      <c r="I444" s="52"/>
      <c r="J444" s="52"/>
      <c r="K444" s="52"/>
    </row>
    <row ht="15.75" customHeight="1" r="445" spans="4:11">
      <c r="D445" s="52"/>
      <c r="E445" s="52"/>
      <c r="F445" s="49"/>
      <c r="I445" s="52"/>
      <c r="J445" s="52"/>
      <c r="K445" s="52"/>
    </row>
    <row ht="15.75" customHeight="1" r="446" spans="4:11">
      <c r="D446" s="52"/>
      <c r="E446" s="52"/>
      <c r="F446" s="49"/>
      <c r="I446" s="52"/>
      <c r="J446" s="52"/>
      <c r="K446" s="52"/>
    </row>
    <row ht="15.75" customHeight="1" r="447" spans="4:11">
      <c r="D447" s="52"/>
      <c r="E447" s="52"/>
      <c r="F447" s="49"/>
      <c r="I447" s="52"/>
      <c r="J447" s="52"/>
      <c r="K447" s="52"/>
    </row>
    <row ht="15.75" customHeight="1" r="448" spans="4:11">
      <c r="D448" s="52"/>
      <c r="E448" s="52"/>
      <c r="F448" s="49"/>
      <c r="I448" s="52"/>
      <c r="J448" s="52"/>
      <c r="K448" s="52"/>
    </row>
    <row ht="15.75" customHeight="1" r="449" spans="4:11">
      <c r="D449" s="52"/>
      <c r="E449" s="52"/>
      <c r="F449" s="49"/>
      <c r="I449" s="52"/>
      <c r="J449" s="52"/>
      <c r="K449" s="52"/>
    </row>
    <row ht="15.75" customHeight="1" r="450" spans="4:11">
      <c r="D450" s="52"/>
      <c r="E450" s="52"/>
      <c r="F450" s="49"/>
      <c r="I450" s="52"/>
      <c r="J450" s="52"/>
      <c r="K450" s="52"/>
    </row>
    <row ht="15.75" customHeight="1" r="451" spans="4:11">
      <c r="D451" s="52"/>
      <c r="E451" s="52"/>
      <c r="F451" s="49"/>
      <c r="I451" s="52"/>
      <c r="J451" s="52"/>
      <c r="K451" s="52"/>
    </row>
    <row ht="15.75" customHeight="1" r="452" spans="4:11">
      <c r="D452" s="52"/>
      <c r="E452" s="52"/>
      <c r="F452" s="49"/>
      <c r="I452" s="52"/>
      <c r="J452" s="52"/>
      <c r="K452" s="52"/>
    </row>
    <row ht="15.75" customHeight="1" r="453" spans="4:11">
      <c r="D453" s="52"/>
      <c r="E453" s="52"/>
      <c r="F453" s="49"/>
      <c r="I453" s="52"/>
      <c r="J453" s="52"/>
      <c r="K453" s="52"/>
    </row>
    <row ht="15.75" customHeight="1" r="454" spans="4:11">
      <c r="D454" s="52"/>
      <c r="E454" s="52"/>
      <c r="F454" s="49"/>
      <c r="I454" s="52"/>
      <c r="J454" s="52"/>
      <c r="K454" s="52"/>
    </row>
    <row ht="15.75" customHeight="1" r="455" spans="4:11">
      <c r="D455" s="52"/>
      <c r="E455" s="52"/>
      <c r="F455" s="49"/>
      <c r="I455" s="52"/>
      <c r="J455" s="52"/>
      <c r="K455" s="52"/>
    </row>
    <row ht="15.75" customHeight="1" r="456" spans="4:11">
      <c r="D456" s="52"/>
      <c r="E456" s="52"/>
      <c r="F456" s="49"/>
      <c r="I456" s="52"/>
      <c r="J456" s="52"/>
      <c r="K456" s="52"/>
    </row>
    <row ht="15.75" customHeight="1" r="457" spans="4:11">
      <c r="D457" s="52"/>
      <c r="E457" s="52"/>
      <c r="F457" s="49"/>
      <c r="I457" s="52"/>
      <c r="J457" s="52"/>
      <c r="K457" s="52"/>
    </row>
    <row ht="15.75" customHeight="1" r="458" spans="4:11">
      <c r="D458" s="52"/>
      <c r="E458" s="52"/>
      <c r="F458" s="49"/>
      <c r="I458" s="52"/>
      <c r="J458" s="52"/>
      <c r="K458" s="52"/>
    </row>
    <row ht="15.75" customHeight="1" r="459" spans="4:11">
      <c r="D459" s="52"/>
      <c r="E459" s="52"/>
      <c r="F459" s="49"/>
      <c r="I459" s="52"/>
      <c r="J459" s="52"/>
      <c r="K459" s="52"/>
    </row>
    <row ht="15.75" customHeight="1" r="460" spans="4:11">
      <c r="D460" s="52"/>
      <c r="E460" s="52"/>
      <c r="F460" s="49"/>
      <c r="I460" s="52"/>
      <c r="J460" s="52"/>
      <c r="K460" s="52"/>
    </row>
    <row ht="15.75" customHeight="1" r="461" spans="4:11">
      <c r="D461" s="52"/>
      <c r="E461" s="52"/>
      <c r="F461" s="49"/>
      <c r="I461" s="52"/>
      <c r="J461" s="52"/>
      <c r="K461" s="52"/>
    </row>
    <row ht="15.75" customHeight="1" r="462" spans="4:11">
      <c r="D462" s="52"/>
      <c r="E462" s="52"/>
      <c r="F462" s="49"/>
      <c r="I462" s="52"/>
      <c r="J462" s="52"/>
      <c r="K462" s="52"/>
    </row>
    <row ht="15.75" customHeight="1" r="463" spans="4:11">
      <c r="D463" s="52"/>
      <c r="E463" s="52"/>
      <c r="F463" s="49"/>
      <c r="I463" s="52"/>
      <c r="J463" s="52"/>
      <c r="K463" s="52"/>
    </row>
    <row ht="15.75" customHeight="1" r="464" spans="4:11">
      <c r="D464" s="52"/>
      <c r="E464" s="52"/>
      <c r="F464" s="49"/>
      <c r="I464" s="52"/>
      <c r="J464" s="52"/>
      <c r="K464" s="52"/>
    </row>
    <row ht="15.75" customHeight="1" r="465" spans="4:11">
      <c r="D465" s="52"/>
      <c r="E465" s="52"/>
      <c r="F465" s="49"/>
      <c r="I465" s="52"/>
      <c r="J465" s="52"/>
      <c r="K465" s="52"/>
    </row>
    <row ht="15.75" customHeight="1" r="466" spans="4:11">
      <c r="D466" s="52"/>
      <c r="E466" s="52"/>
      <c r="F466" s="49"/>
      <c r="I466" s="52"/>
      <c r="J466" s="52"/>
      <c r="K466" s="52"/>
    </row>
    <row ht="15.75" customHeight="1" r="467" spans="4:11">
      <c r="D467" s="52"/>
      <c r="E467" s="52"/>
      <c r="F467" s="49"/>
      <c r="I467" s="52"/>
      <c r="J467" s="52"/>
      <c r="K467" s="52"/>
    </row>
    <row ht="15.75" customHeight="1" r="468" spans="4:11">
      <c r="D468" s="52"/>
      <c r="E468" s="52"/>
      <c r="F468" s="49"/>
      <c r="I468" s="52"/>
      <c r="J468" s="52"/>
      <c r="K468" s="52"/>
    </row>
    <row ht="15.75" customHeight="1" r="469" spans="4:11">
      <c r="D469" s="52"/>
      <c r="E469" s="52"/>
      <c r="F469" s="49"/>
      <c r="I469" s="52"/>
      <c r="J469" s="52"/>
      <c r="K469" s="52"/>
    </row>
    <row ht="15.75" customHeight="1" r="470" spans="4:11">
      <c r="D470" s="52"/>
      <c r="E470" s="52"/>
      <c r="F470" s="49"/>
      <c r="I470" s="52"/>
      <c r="J470" s="52"/>
      <c r="K470" s="52"/>
    </row>
    <row ht="15.75" customHeight="1" r="471" spans="4:11">
      <c r="D471" s="52"/>
      <c r="E471" s="52"/>
      <c r="F471" s="49"/>
      <c r="I471" s="52"/>
      <c r="J471" s="52"/>
      <c r="K471" s="52"/>
    </row>
    <row ht="15.75" customHeight="1" r="472" spans="4:11">
      <c r="D472" s="52"/>
      <c r="E472" s="52"/>
      <c r="F472" s="49"/>
      <c r="I472" s="52"/>
      <c r="J472" s="52"/>
      <c r="K472" s="52"/>
    </row>
    <row ht="15.75" customHeight="1" r="473" spans="4:11">
      <c r="D473" s="52"/>
      <c r="E473" s="52"/>
      <c r="F473" s="49"/>
      <c r="I473" s="52"/>
      <c r="J473" s="52"/>
      <c r="K473" s="52"/>
    </row>
    <row ht="15.75" customHeight="1" r="474" spans="4:11">
      <c r="D474" s="52"/>
      <c r="E474" s="52"/>
      <c r="F474" s="49"/>
      <c r="I474" s="52"/>
      <c r="J474" s="52"/>
      <c r="K474" s="52"/>
    </row>
    <row ht="15.75" customHeight="1" r="475" spans="4:11">
      <c r="D475" s="52"/>
      <c r="E475" s="52"/>
      <c r="F475" s="49"/>
      <c r="I475" s="52"/>
      <c r="J475" s="52"/>
      <c r="K475" s="52"/>
    </row>
    <row ht="15.75" customHeight="1" r="476" spans="4:11">
      <c r="D476" s="52"/>
      <c r="E476" s="52"/>
      <c r="F476" s="49"/>
      <c r="I476" s="52"/>
      <c r="J476" s="52"/>
      <c r="K476" s="52"/>
    </row>
    <row ht="15.75" customHeight="1" r="477" spans="4:11">
      <c r="D477" s="52"/>
      <c r="E477" s="52"/>
      <c r="F477" s="49"/>
      <c r="I477" s="52"/>
      <c r="J477" s="52"/>
      <c r="K477" s="52"/>
    </row>
    <row ht="15.75" customHeight="1" r="478" spans="4:11">
      <c r="D478" s="52"/>
      <c r="E478" s="52"/>
      <c r="F478" s="49"/>
      <c r="I478" s="52"/>
      <c r="J478" s="52"/>
      <c r="K478" s="52"/>
    </row>
    <row ht="15.75" customHeight="1" r="479" spans="4:11">
      <c r="D479" s="52"/>
      <c r="E479" s="52"/>
      <c r="F479" s="49"/>
      <c r="I479" s="52"/>
      <c r="J479" s="52"/>
      <c r="K479" s="52"/>
    </row>
    <row ht="15.75" customHeight="1" r="480" spans="4:11">
      <c r="D480" s="52"/>
      <c r="E480" s="52"/>
      <c r="F480" s="49"/>
      <c r="I480" s="52"/>
      <c r="J480" s="52"/>
      <c r="K480" s="52"/>
    </row>
    <row ht="15.75" customHeight="1" r="481" spans="4:11">
      <c r="D481" s="52"/>
      <c r="E481" s="52"/>
      <c r="F481" s="49"/>
      <c r="I481" s="52"/>
      <c r="J481" s="52"/>
      <c r="K481" s="52"/>
    </row>
    <row ht="15.75" customHeight="1" r="482" spans="4:11">
      <c r="D482" s="52"/>
      <c r="E482" s="52"/>
      <c r="F482" s="49"/>
      <c r="I482" s="52"/>
      <c r="J482" s="52"/>
      <c r="K482" s="52"/>
    </row>
    <row ht="15.75" customHeight="1" r="483" spans="4:11">
      <c r="D483" s="52"/>
      <c r="E483" s="52"/>
      <c r="F483" s="49"/>
      <c r="I483" s="52"/>
      <c r="J483" s="52"/>
      <c r="K483" s="52"/>
    </row>
    <row ht="15.75" customHeight="1" r="484" spans="4:11">
      <c r="D484" s="52"/>
      <c r="E484" s="52"/>
      <c r="F484" s="49"/>
      <c r="I484" s="52"/>
      <c r="J484" s="52"/>
      <c r="K484" s="52"/>
    </row>
    <row ht="15.75" customHeight="1" r="485" spans="4:11">
      <c r="D485" s="52"/>
      <c r="E485" s="52"/>
      <c r="F485" s="49"/>
      <c r="I485" s="52"/>
      <c r="J485" s="52"/>
      <c r="K485" s="52"/>
    </row>
    <row ht="15.75" customHeight="1" r="486" spans="4:11">
      <c r="D486" s="52"/>
      <c r="E486" s="52"/>
      <c r="F486" s="49"/>
      <c r="I486" s="52"/>
      <c r="J486" s="52"/>
      <c r="K486" s="52"/>
    </row>
    <row ht="15.75" customHeight="1" r="487" spans="4:11">
      <c r="D487" s="52"/>
      <c r="E487" s="52"/>
      <c r="F487" s="49"/>
      <c r="I487" s="52"/>
      <c r="J487" s="52"/>
      <c r="K487" s="52"/>
    </row>
    <row ht="15.75" customHeight="1" r="488" spans="4:11">
      <c r="D488" s="52"/>
      <c r="E488" s="52"/>
      <c r="F488" s="49"/>
      <c r="I488" s="52"/>
      <c r="J488" s="52"/>
      <c r="K488" s="52"/>
    </row>
    <row ht="15.75" customHeight="1" r="489" spans="4:11">
      <c r="D489" s="52"/>
      <c r="E489" s="52"/>
      <c r="F489" s="49"/>
      <c r="I489" s="52"/>
      <c r="J489" s="52"/>
      <c r="K489" s="52"/>
    </row>
    <row ht="15.75" customHeight="1" r="490" spans="4:11">
      <c r="D490" s="52"/>
      <c r="E490" s="52"/>
      <c r="F490" s="49"/>
      <c r="I490" s="52"/>
      <c r="J490" s="52"/>
      <c r="K490" s="52"/>
    </row>
    <row ht="15.75" customHeight="1" r="491" spans="4:11">
      <c r="D491" s="52"/>
      <c r="E491" s="52"/>
      <c r="F491" s="49"/>
      <c r="I491" s="52"/>
      <c r="J491" s="52"/>
      <c r="K491" s="52"/>
    </row>
    <row ht="15.75" customHeight="1" r="492" spans="4:11">
      <c r="D492" s="52"/>
      <c r="E492" s="52"/>
      <c r="F492" s="49"/>
      <c r="I492" s="52"/>
      <c r="J492" s="52"/>
      <c r="K492" s="52"/>
    </row>
    <row ht="15.75" customHeight="1" r="493" spans="4:11">
      <c r="D493" s="52"/>
      <c r="E493" s="52"/>
      <c r="F493" s="49"/>
      <c r="I493" s="52"/>
      <c r="J493" s="52"/>
      <c r="K493" s="52"/>
    </row>
    <row ht="15.75" customHeight="1" r="494" spans="4:11">
      <c r="D494" s="52"/>
      <c r="E494" s="52"/>
      <c r="F494" s="49"/>
      <c r="I494" s="52"/>
      <c r="J494" s="52"/>
      <c r="K494" s="52"/>
    </row>
    <row ht="15.75" customHeight="1" r="495" spans="4:11">
      <c r="D495" s="52"/>
      <c r="E495" s="52"/>
      <c r="F495" s="49"/>
      <c r="I495" s="52"/>
      <c r="J495" s="52"/>
      <c r="K495" s="52"/>
    </row>
    <row ht="15.75" customHeight="1" r="496" spans="4:11">
      <c r="D496" s="52"/>
      <c r="E496" s="52"/>
      <c r="F496" s="49"/>
      <c r="I496" s="52"/>
      <c r="J496" s="52"/>
      <c r="K496" s="52"/>
    </row>
    <row ht="15.75" customHeight="1" r="497" spans="4:11">
      <c r="D497" s="52"/>
      <c r="E497" s="52"/>
      <c r="F497" s="49"/>
      <c r="I497" s="52"/>
      <c r="J497" s="52"/>
      <c r="K497" s="52"/>
    </row>
    <row ht="15.75" customHeight="1" r="498" spans="4:11">
      <c r="D498" s="52"/>
      <c r="E498" s="52"/>
      <c r="F498" s="49"/>
      <c r="I498" s="52"/>
      <c r="J498" s="52"/>
      <c r="K498" s="52"/>
    </row>
    <row ht="15.75" customHeight="1" r="499" spans="4:11">
      <c r="D499" s="52"/>
      <c r="E499" s="52"/>
      <c r="F499" s="49"/>
      <c r="I499" s="52"/>
      <c r="J499" s="52"/>
      <c r="K499" s="52"/>
    </row>
    <row ht="15.75" customHeight="1" r="500" spans="4:11">
      <c r="D500" s="52"/>
      <c r="E500" s="52"/>
      <c r="F500" s="49"/>
      <c r="I500" s="52"/>
      <c r="J500" s="52"/>
      <c r="K500" s="52"/>
    </row>
    <row ht="15.75" customHeight="1" r="501" spans="4:11">
      <c r="D501" s="52"/>
      <c r="E501" s="52"/>
      <c r="F501" s="49"/>
      <c r="I501" s="52"/>
      <c r="J501" s="52"/>
      <c r="K501" s="52"/>
    </row>
    <row ht="15.75" customHeight="1" r="502" spans="4:11">
      <c r="D502" s="52"/>
      <c r="E502" s="52"/>
      <c r="F502" s="49"/>
      <c r="I502" s="52"/>
      <c r="J502" s="52"/>
      <c r="K502" s="52"/>
    </row>
    <row ht="15.75" customHeight="1" r="503" spans="4:11">
      <c r="D503" s="52"/>
      <c r="E503" s="52"/>
      <c r="F503" s="49"/>
      <c r="I503" s="52"/>
      <c r="J503" s="52"/>
      <c r="K503" s="52"/>
    </row>
    <row ht="15.75" customHeight="1" r="504" spans="4:11">
      <c r="D504" s="52"/>
      <c r="E504" s="52"/>
      <c r="F504" s="49"/>
      <c r="I504" s="52"/>
      <c r="J504" s="52"/>
      <c r="K504" s="52"/>
    </row>
    <row ht="15.75" customHeight="1" r="505" spans="4:11">
      <c r="D505" s="52"/>
      <c r="E505" s="52"/>
      <c r="F505" s="49"/>
      <c r="I505" s="52"/>
      <c r="J505" s="52"/>
      <c r="K505" s="52"/>
    </row>
    <row ht="15.75" customHeight="1" r="506" spans="4:11">
      <c r="D506" s="52"/>
      <c r="E506" s="52"/>
      <c r="F506" s="49"/>
      <c r="I506" s="52"/>
      <c r="J506" s="52"/>
      <c r="K506" s="52"/>
    </row>
    <row ht="15.75" customHeight="1" r="507" spans="4:11">
      <c r="D507" s="52"/>
      <c r="E507" s="52"/>
      <c r="F507" s="49"/>
      <c r="I507" s="52"/>
      <c r="J507" s="52"/>
      <c r="K507" s="52"/>
    </row>
    <row ht="15.75" customHeight="1" r="508" spans="4:11">
      <c r="D508" s="52"/>
      <c r="E508" s="52"/>
      <c r="F508" s="49"/>
      <c r="I508" s="52"/>
      <c r="J508" s="52"/>
      <c r="K508" s="52"/>
    </row>
    <row ht="15.75" customHeight="1" r="509" spans="4:11">
      <c r="D509" s="52"/>
      <c r="E509" s="52"/>
      <c r="F509" s="49"/>
      <c r="I509" s="52"/>
      <c r="J509" s="52"/>
      <c r="K509" s="52"/>
    </row>
    <row ht="15.75" customHeight="1" r="510" spans="4:11">
      <c r="D510" s="52"/>
      <c r="E510" s="52"/>
      <c r="F510" s="49"/>
      <c r="I510" s="52"/>
      <c r="J510" s="52"/>
      <c r="K510" s="52"/>
    </row>
    <row ht="15.75" customHeight="1" r="511" spans="4:11">
      <c r="D511" s="52"/>
      <c r="E511" s="52"/>
      <c r="F511" s="49"/>
      <c r="I511" s="52"/>
      <c r="J511" s="52"/>
      <c r="K511" s="52"/>
    </row>
    <row ht="15.75" customHeight="1" r="512" spans="4:11">
      <c r="D512" s="52"/>
      <c r="E512" s="52"/>
      <c r="F512" s="49"/>
      <c r="I512" s="52"/>
      <c r="J512" s="52"/>
      <c r="K512" s="52"/>
    </row>
    <row ht="15.75" customHeight="1" r="513" spans="4:11">
      <c r="D513" s="52"/>
      <c r="E513" s="52"/>
      <c r="F513" s="49"/>
      <c r="I513" s="52"/>
      <c r="J513" s="52"/>
      <c r="K513" s="52"/>
    </row>
    <row ht="15.75" customHeight="1" r="514" spans="4:11">
      <c r="D514" s="52"/>
      <c r="E514" s="52"/>
      <c r="F514" s="49"/>
      <c r="I514" s="52"/>
      <c r="J514" s="52"/>
      <c r="K514" s="52"/>
    </row>
    <row ht="15.75" customHeight="1" r="515" spans="4:11">
      <c r="D515" s="52"/>
      <c r="E515" s="52"/>
      <c r="F515" s="49"/>
      <c r="I515" s="52"/>
      <c r="J515" s="52"/>
      <c r="K515" s="52"/>
    </row>
    <row ht="15.75" customHeight="1" r="516" spans="4:11">
      <c r="D516" s="52"/>
      <c r="E516" s="52"/>
      <c r="F516" s="49"/>
      <c r="I516" s="52"/>
      <c r="J516" s="52"/>
      <c r="K516" s="52"/>
    </row>
    <row ht="15.75" customHeight="1" r="517" spans="4:11">
      <c r="D517" s="52"/>
      <c r="E517" s="52"/>
      <c r="F517" s="49"/>
      <c r="I517" s="52"/>
      <c r="J517" s="52"/>
      <c r="K517" s="52"/>
    </row>
    <row ht="15.75" customHeight="1" r="518" spans="4:11">
      <c r="D518" s="52"/>
      <c r="E518" s="52"/>
      <c r="F518" s="49"/>
      <c r="I518" s="52"/>
      <c r="J518" s="52"/>
      <c r="K518" s="52"/>
    </row>
    <row ht="15.75" customHeight="1" r="519" spans="4:11">
      <c r="D519" s="52"/>
      <c r="E519" s="52"/>
      <c r="F519" s="49"/>
      <c r="I519" s="52"/>
      <c r="J519" s="52"/>
      <c r="K519" s="52"/>
    </row>
    <row ht="15.75" customHeight="1" r="520" spans="4:11">
      <c r="D520" s="52"/>
      <c r="E520" s="52"/>
      <c r="F520" s="49"/>
      <c r="I520" s="52"/>
      <c r="J520" s="52"/>
      <c r="K520" s="52"/>
    </row>
    <row ht="15.75" customHeight="1" r="521" spans="4:11">
      <c r="D521" s="52"/>
      <c r="E521" s="52"/>
      <c r="F521" s="49"/>
      <c r="I521" s="52"/>
      <c r="J521" s="52"/>
      <c r="K521" s="52"/>
    </row>
    <row ht="15.75" customHeight="1" r="522" spans="4:11">
      <c r="D522" s="52"/>
      <c r="E522" s="52"/>
      <c r="F522" s="49"/>
      <c r="I522" s="52"/>
      <c r="J522" s="52"/>
      <c r="K522" s="52"/>
    </row>
    <row ht="15.75" customHeight="1" r="523" spans="4:11">
      <c r="D523" s="52"/>
      <c r="E523" s="52"/>
      <c r="F523" s="49"/>
      <c r="I523" s="52"/>
      <c r="J523" s="52"/>
      <c r="K523" s="52"/>
    </row>
    <row ht="15.75" customHeight="1" r="524" spans="4:11">
      <c r="D524" s="52"/>
      <c r="E524" s="52"/>
      <c r="F524" s="49"/>
      <c r="I524" s="52"/>
      <c r="J524" s="52"/>
      <c r="K524" s="52"/>
    </row>
    <row ht="15.75" customHeight="1" r="525" spans="4:11">
      <c r="D525" s="52"/>
      <c r="E525" s="52"/>
      <c r="F525" s="49"/>
      <c r="I525" s="52"/>
      <c r="J525" s="52"/>
      <c r="K525" s="52"/>
    </row>
    <row ht="15.75" customHeight="1" r="526" spans="4:11">
      <c r="D526" s="52"/>
      <c r="E526" s="52"/>
      <c r="F526" s="49"/>
      <c r="I526" s="52"/>
      <c r="J526" s="52"/>
      <c r="K526" s="52"/>
    </row>
    <row ht="15.75" customHeight="1" r="527" spans="4:11">
      <c r="D527" s="52"/>
      <c r="E527" s="52"/>
      <c r="F527" s="49"/>
      <c r="I527" s="52"/>
      <c r="J527" s="52"/>
      <c r="K527" s="52"/>
    </row>
    <row ht="15.75" customHeight="1" r="528" spans="4:11">
      <c r="D528" s="52"/>
      <c r="E528" s="52"/>
      <c r="F528" s="49"/>
      <c r="I528" s="52"/>
      <c r="J528" s="52"/>
      <c r="K528" s="52"/>
    </row>
    <row ht="15.75" customHeight="1" r="529" spans="4:11">
      <c r="D529" s="52"/>
      <c r="E529" s="52"/>
      <c r="F529" s="49"/>
      <c r="I529" s="52"/>
      <c r="J529" s="52"/>
      <c r="K529" s="52"/>
    </row>
    <row ht="15.75" customHeight="1" r="530" spans="4:11">
      <c r="D530" s="52"/>
      <c r="E530" s="52"/>
      <c r="F530" s="49"/>
      <c r="I530" s="52"/>
      <c r="J530" s="52"/>
      <c r="K530" s="52"/>
    </row>
    <row ht="15.75" customHeight="1" r="531" spans="4:11">
      <c r="D531" s="52"/>
      <c r="E531" s="52"/>
      <c r="F531" s="49"/>
      <c r="I531" s="52"/>
      <c r="J531" s="52"/>
      <c r="K531" s="52"/>
    </row>
    <row ht="15.75" customHeight="1" r="532" spans="4:11">
      <c r="D532" s="52"/>
      <c r="E532" s="52"/>
      <c r="F532" s="49"/>
      <c r="I532" s="52"/>
      <c r="J532" s="52"/>
      <c r="K532" s="52"/>
    </row>
    <row ht="15.75" customHeight="1" r="533" spans="4:11">
      <c r="D533" s="52"/>
      <c r="E533" s="52"/>
      <c r="F533" s="49"/>
      <c r="I533" s="52"/>
      <c r="J533" s="52"/>
      <c r="K533" s="52"/>
    </row>
    <row ht="15.75" customHeight="1" r="534" spans="4:11">
      <c r="D534" s="52"/>
      <c r="E534" s="52"/>
      <c r="F534" s="49"/>
      <c r="I534" s="52"/>
      <c r="J534" s="52"/>
      <c r="K534" s="52"/>
    </row>
    <row ht="15.75" customHeight="1" r="535" spans="4:11">
      <c r="D535" s="52"/>
      <c r="E535" s="52"/>
      <c r="F535" s="49"/>
      <c r="I535" s="52"/>
      <c r="J535" s="52"/>
      <c r="K535" s="52"/>
    </row>
    <row ht="15.75" customHeight="1" r="536" spans="4:11">
      <c r="D536" s="52"/>
      <c r="E536" s="52"/>
      <c r="F536" s="49"/>
      <c r="I536" s="52"/>
      <c r="J536" s="52"/>
      <c r="K536" s="52"/>
    </row>
    <row ht="15.75" customHeight="1" r="537" spans="4:11">
      <c r="D537" s="52"/>
      <c r="E537" s="52"/>
      <c r="F537" s="49"/>
      <c r="I537" s="52"/>
      <c r="J537" s="52"/>
      <c r="K537" s="52"/>
    </row>
    <row ht="15.75" customHeight="1" r="538" spans="4:11">
      <c r="D538" s="52"/>
      <c r="E538" s="52"/>
      <c r="F538" s="49"/>
      <c r="I538" s="52"/>
      <c r="J538" s="52"/>
      <c r="K538" s="52"/>
    </row>
    <row ht="15.75" customHeight="1" r="539" spans="4:11">
      <c r="D539" s="52"/>
      <c r="E539" s="52"/>
      <c r="F539" s="49"/>
      <c r="I539" s="52"/>
      <c r="J539" s="52"/>
      <c r="K539" s="52"/>
    </row>
    <row ht="15.75" customHeight="1" r="540" spans="4:11">
      <c r="D540" s="52"/>
      <c r="E540" s="52"/>
      <c r="F540" s="49"/>
      <c r="I540" s="52"/>
      <c r="J540" s="52"/>
      <c r="K540" s="52"/>
    </row>
    <row ht="15.75" customHeight="1" r="541" spans="4:11">
      <c r="D541" s="52"/>
      <c r="E541" s="52"/>
      <c r="F541" s="49"/>
      <c r="I541" s="52"/>
      <c r="J541" s="52"/>
      <c r="K541" s="52"/>
    </row>
    <row ht="15.75" customHeight="1" r="542" spans="4:11">
      <c r="D542" s="52"/>
      <c r="E542" s="52"/>
      <c r="F542" s="49"/>
      <c r="I542" s="52"/>
      <c r="J542" s="52"/>
      <c r="K542" s="52"/>
    </row>
    <row ht="15.75" customHeight="1" r="543" spans="4:11">
      <c r="D543" s="52"/>
      <c r="E543" s="52"/>
      <c r="F543" s="49"/>
      <c r="I543" s="52"/>
      <c r="J543" s="52"/>
      <c r="K543" s="52"/>
    </row>
    <row ht="15.75" customHeight="1" r="544" spans="4:11">
      <c r="D544" s="52"/>
      <c r="E544" s="52"/>
      <c r="F544" s="49"/>
      <c r="I544" s="52"/>
      <c r="J544" s="52"/>
      <c r="K544" s="52"/>
    </row>
    <row ht="15.75" customHeight="1" r="545" spans="4:11">
      <c r="D545" s="52"/>
      <c r="E545" s="52"/>
      <c r="F545" s="49"/>
      <c r="I545" s="52"/>
      <c r="J545" s="52"/>
      <c r="K545" s="52"/>
    </row>
    <row ht="15.75" customHeight="1" r="546" spans="4:11">
      <c r="D546" s="52"/>
      <c r="E546" s="52"/>
      <c r="F546" s="49"/>
      <c r="I546" s="52"/>
      <c r="J546" s="52"/>
      <c r="K546" s="52"/>
    </row>
    <row ht="15.75" customHeight="1" r="547" spans="4:11">
      <c r="D547" s="52"/>
      <c r="E547" s="52"/>
      <c r="F547" s="49"/>
      <c r="I547" s="52"/>
      <c r="J547" s="52"/>
      <c r="K547" s="52"/>
    </row>
    <row ht="15.75" customHeight="1" r="548" spans="4:11">
      <c r="D548" s="52"/>
      <c r="E548" s="52"/>
      <c r="F548" s="49"/>
      <c r="I548" s="52"/>
      <c r="J548" s="52"/>
      <c r="K548" s="52"/>
    </row>
    <row ht="15.75" customHeight="1" r="549" spans="4:11">
      <c r="D549" s="52"/>
      <c r="E549" s="52"/>
      <c r="F549" s="49"/>
      <c r="I549" s="52"/>
      <c r="J549" s="52"/>
      <c r="K549" s="52"/>
    </row>
    <row ht="15.75" customHeight="1" r="550" spans="4:11">
      <c r="D550" s="52"/>
      <c r="E550" s="52"/>
      <c r="F550" s="49"/>
      <c r="I550" s="52"/>
      <c r="J550" s="52"/>
      <c r="K550" s="52"/>
    </row>
    <row ht="15.75" customHeight="1" r="551" spans="4:11">
      <c r="D551" s="52"/>
      <c r="E551" s="52"/>
      <c r="F551" s="49"/>
      <c r="I551" s="52"/>
      <c r="J551" s="52"/>
      <c r="K551" s="52"/>
    </row>
    <row ht="15.75" customHeight="1" r="552" spans="4:11">
      <c r="D552" s="52"/>
      <c r="E552" s="52"/>
      <c r="F552" s="49"/>
      <c r="I552" s="52"/>
      <c r="J552" s="52"/>
      <c r="K552" s="52"/>
    </row>
    <row ht="15.75" customHeight="1" r="553" spans="4:11">
      <c r="D553" s="52"/>
      <c r="E553" s="52"/>
      <c r="F553" s="49"/>
      <c r="I553" s="52"/>
      <c r="J553" s="52"/>
      <c r="K553" s="52"/>
    </row>
    <row ht="15.75" customHeight="1" r="554" spans="4:11">
      <c r="D554" s="52"/>
      <c r="E554" s="52"/>
      <c r="F554" s="49"/>
      <c r="I554" s="52"/>
      <c r="J554" s="52"/>
      <c r="K554" s="52"/>
    </row>
    <row ht="15.75" customHeight="1" r="555" spans="4:11">
      <c r="D555" s="52"/>
      <c r="E555" s="52"/>
      <c r="F555" s="49"/>
      <c r="I555" s="52"/>
      <c r="J555" s="52"/>
      <c r="K555" s="52"/>
    </row>
    <row ht="15.75" customHeight="1" r="556" spans="4:11">
      <c r="D556" s="52"/>
      <c r="E556" s="52"/>
      <c r="F556" s="49"/>
      <c r="I556" s="52"/>
      <c r="J556" s="52"/>
      <c r="K556" s="52"/>
    </row>
    <row ht="15.75" customHeight="1" r="557" spans="4:11">
      <c r="D557" s="52"/>
      <c r="E557" s="52"/>
      <c r="F557" s="49"/>
      <c r="I557" s="52"/>
      <c r="J557" s="52"/>
      <c r="K557" s="52"/>
    </row>
    <row ht="15.75" customHeight="1" r="558" spans="4:11">
      <c r="D558" s="52"/>
      <c r="E558" s="52"/>
      <c r="F558" s="49"/>
      <c r="I558" s="52"/>
      <c r="J558" s="52"/>
      <c r="K558" s="52"/>
    </row>
    <row ht="15.75" customHeight="1" r="559" spans="4:11">
      <c r="D559" s="52"/>
      <c r="E559" s="52"/>
      <c r="F559" s="49"/>
      <c r="I559" s="52"/>
      <c r="J559" s="52"/>
      <c r="K559" s="52"/>
    </row>
    <row ht="15.75" customHeight="1" r="560" spans="4:11">
      <c r="D560" s="52"/>
      <c r="E560" s="52"/>
      <c r="F560" s="49"/>
      <c r="I560" s="52"/>
      <c r="J560" s="52"/>
      <c r="K560" s="52"/>
    </row>
    <row ht="15.75" customHeight="1" r="561" spans="4:11">
      <c r="D561" s="52"/>
      <c r="E561" s="52"/>
      <c r="F561" s="49"/>
      <c r="I561" s="52"/>
      <c r="J561" s="52"/>
      <c r="K561" s="52"/>
    </row>
    <row ht="15.75" customHeight="1" r="562" spans="4:11">
      <c r="D562" s="52"/>
      <c r="E562" s="52"/>
      <c r="F562" s="49"/>
      <c r="I562" s="52"/>
      <c r="J562" s="52"/>
      <c r="K562" s="52"/>
    </row>
    <row ht="15.75" customHeight="1" r="563" spans="4:11">
      <c r="D563" s="52"/>
      <c r="E563" s="52"/>
      <c r="F563" s="49"/>
      <c r="I563" s="52"/>
      <c r="J563" s="52"/>
      <c r="K563" s="52"/>
    </row>
    <row ht="15.75" customHeight="1" r="564" spans="4:11">
      <c r="D564" s="52"/>
      <c r="E564" s="52"/>
      <c r="F564" s="49"/>
      <c r="I564" s="52"/>
      <c r="J564" s="52"/>
      <c r="K564" s="52"/>
    </row>
    <row ht="15.75" customHeight="1" r="565" spans="4:11">
      <c r="D565" s="52"/>
      <c r="E565" s="52"/>
      <c r="F565" s="49"/>
      <c r="I565" s="52"/>
      <c r="J565" s="52"/>
      <c r="K565" s="52"/>
    </row>
    <row ht="15.75" customHeight="1" r="566" spans="4:11">
      <c r="D566" s="52"/>
      <c r="E566" s="52"/>
      <c r="F566" s="49"/>
      <c r="I566" s="52"/>
      <c r="J566" s="52"/>
      <c r="K566" s="52"/>
    </row>
    <row ht="15.75" customHeight="1" r="567" spans="4:11">
      <c r="D567" s="52"/>
      <c r="E567" s="52"/>
      <c r="F567" s="49"/>
      <c r="I567" s="52"/>
      <c r="J567" s="52"/>
      <c r="K567" s="52"/>
    </row>
    <row ht="15.75" customHeight="1" r="568" spans="4:11">
      <c r="D568" s="52"/>
      <c r="E568" s="52"/>
      <c r="F568" s="49"/>
      <c r="I568" s="52"/>
      <c r="J568" s="52"/>
      <c r="K568" s="52"/>
    </row>
    <row ht="15.75" customHeight="1" r="569" spans="4:11">
      <c r="D569" s="52"/>
      <c r="E569" s="52"/>
      <c r="F569" s="49"/>
      <c r="I569" s="52"/>
      <c r="J569" s="52"/>
      <c r="K569" s="52"/>
    </row>
    <row ht="15.75" customHeight="1" r="570" spans="4:11">
      <c r="D570" s="52"/>
      <c r="E570" s="52"/>
      <c r="F570" s="49"/>
      <c r="I570" s="52"/>
      <c r="J570" s="52"/>
      <c r="K570" s="52"/>
    </row>
    <row ht="15.75" customHeight="1" r="571" spans="4:11">
      <c r="D571" s="52"/>
      <c r="E571" s="52"/>
      <c r="F571" s="49"/>
      <c r="I571" s="52"/>
      <c r="J571" s="52"/>
      <c r="K571" s="52"/>
    </row>
    <row ht="15.75" customHeight="1" r="572" spans="4:11">
      <c r="D572" s="52"/>
      <c r="E572" s="52"/>
      <c r="F572" s="49"/>
      <c r="I572" s="52"/>
      <c r="J572" s="52"/>
      <c r="K572" s="52"/>
    </row>
    <row ht="15.75" customHeight="1" r="573" spans="4:11">
      <c r="D573" s="52"/>
      <c r="E573" s="52"/>
      <c r="F573" s="49"/>
      <c r="I573" s="52"/>
      <c r="J573" s="52"/>
      <c r="K573" s="52"/>
    </row>
    <row ht="15.75" customHeight="1" r="574" spans="4:11">
      <c r="D574" s="52"/>
      <c r="E574" s="52"/>
      <c r="F574" s="49"/>
      <c r="I574" s="52"/>
      <c r="J574" s="52"/>
      <c r="K574" s="52"/>
    </row>
    <row ht="15.75" customHeight="1" r="575" spans="4:11">
      <c r="D575" s="52"/>
      <c r="E575" s="52"/>
      <c r="F575" s="49"/>
      <c r="I575" s="52"/>
      <c r="J575" s="52"/>
      <c r="K575" s="52"/>
    </row>
    <row ht="15.75" customHeight="1" r="576" spans="4:11">
      <c r="D576" s="52"/>
      <c r="E576" s="52"/>
      <c r="F576" s="49"/>
      <c r="I576" s="52"/>
      <c r="J576" s="52"/>
      <c r="K576" s="52"/>
    </row>
    <row ht="15.75" customHeight="1" r="577" spans="4:11">
      <c r="D577" s="52"/>
      <c r="E577" s="52"/>
      <c r="F577" s="49"/>
      <c r="I577" s="52"/>
      <c r="J577" s="52"/>
      <c r="K577" s="52"/>
    </row>
    <row ht="15.75" customHeight="1" r="578" spans="4:11">
      <c r="D578" s="52"/>
      <c r="E578" s="52"/>
      <c r="F578" s="49"/>
      <c r="I578" s="52"/>
      <c r="J578" s="52"/>
      <c r="K578" s="52"/>
    </row>
    <row ht="15.75" customHeight="1" r="579" spans="4:11">
      <c r="D579" s="52"/>
      <c r="E579" s="52"/>
      <c r="F579" s="49"/>
      <c r="I579" s="52"/>
      <c r="J579" s="52"/>
      <c r="K579" s="52"/>
    </row>
    <row ht="15.75" customHeight="1" r="580" spans="4:11">
      <c r="D580" s="52"/>
      <c r="E580" s="52"/>
      <c r="F580" s="49"/>
      <c r="I580" s="52"/>
      <c r="J580" s="52"/>
      <c r="K580" s="52"/>
    </row>
    <row ht="15.75" customHeight="1" r="581" spans="4:11">
      <c r="D581" s="52"/>
      <c r="E581" s="52"/>
      <c r="F581" s="49"/>
      <c r="I581" s="52"/>
      <c r="J581" s="52"/>
      <c r="K581" s="52"/>
    </row>
    <row ht="15.75" customHeight="1" r="582" spans="4:11">
      <c r="D582" s="52"/>
      <c r="E582" s="52"/>
      <c r="F582" s="49"/>
      <c r="I582" s="52"/>
      <c r="J582" s="52"/>
      <c r="K582" s="52"/>
    </row>
    <row ht="15.75" customHeight="1" r="583" spans="4:11">
      <c r="D583" s="52"/>
      <c r="E583" s="52"/>
      <c r="F583" s="49"/>
      <c r="I583" s="52"/>
      <c r="J583" s="52"/>
      <c r="K583" s="52"/>
    </row>
    <row ht="15.75" customHeight="1" r="584" spans="4:11">
      <c r="D584" s="52"/>
      <c r="E584" s="52"/>
      <c r="F584" s="49"/>
      <c r="I584" s="52"/>
      <c r="J584" s="52"/>
      <c r="K584" s="52"/>
    </row>
    <row ht="15.75" customHeight="1" r="585" spans="4:11">
      <c r="D585" s="52"/>
      <c r="E585" s="52"/>
      <c r="F585" s="49"/>
      <c r="I585" s="52"/>
      <c r="J585" s="52"/>
      <c r="K585" s="52"/>
    </row>
    <row ht="15.75" customHeight="1" r="586" spans="4:11">
      <c r="D586" s="52"/>
      <c r="E586" s="52"/>
      <c r="F586" s="49"/>
      <c r="I586" s="52"/>
      <c r="J586" s="52"/>
      <c r="K586" s="52"/>
    </row>
    <row ht="15.75" customHeight="1" r="587" spans="4:11">
      <c r="D587" s="52"/>
      <c r="E587" s="52"/>
      <c r="F587" s="49"/>
      <c r="I587" s="52"/>
      <c r="J587" s="52"/>
      <c r="K587" s="52"/>
    </row>
    <row ht="15.75" customHeight="1" r="588" spans="4:11">
      <c r="D588" s="52"/>
      <c r="E588" s="52"/>
      <c r="F588" s="49"/>
      <c r="I588" s="52"/>
      <c r="J588" s="52"/>
      <c r="K588" s="52"/>
    </row>
    <row ht="15.75" customHeight="1" r="589" spans="4:11">
      <c r="D589" s="52"/>
      <c r="E589" s="52"/>
      <c r="F589" s="49"/>
      <c r="I589" s="52"/>
      <c r="J589" s="52"/>
      <c r="K589" s="52"/>
    </row>
    <row ht="15.75" customHeight="1" r="590" spans="4:11">
      <c r="D590" s="52"/>
      <c r="E590" s="52"/>
      <c r="F590" s="49"/>
      <c r="I590" s="52"/>
      <c r="J590" s="52"/>
      <c r="K590" s="52"/>
    </row>
    <row ht="15.75" customHeight="1" r="591" spans="4:11">
      <c r="D591" s="52"/>
      <c r="E591" s="52"/>
      <c r="F591" s="49"/>
      <c r="I591" s="52"/>
      <c r="J591" s="52"/>
      <c r="K591" s="52"/>
    </row>
    <row ht="15.75" customHeight="1" r="592" spans="4:11">
      <c r="D592" s="52"/>
      <c r="E592" s="52"/>
      <c r="F592" s="49"/>
      <c r="I592" s="52"/>
      <c r="J592" s="52"/>
      <c r="K592" s="52"/>
    </row>
    <row ht="15.75" customHeight="1" r="593" spans="4:11">
      <c r="D593" s="52"/>
      <c r="E593" s="52"/>
      <c r="F593" s="49"/>
      <c r="I593" s="52"/>
      <c r="J593" s="52"/>
      <c r="K593" s="52"/>
    </row>
    <row ht="15.75" customHeight="1" r="594" spans="4:11">
      <c r="D594" s="52"/>
      <c r="E594" s="52"/>
      <c r="F594" s="49"/>
      <c r="I594" s="52"/>
      <c r="J594" s="52"/>
      <c r="K594" s="52"/>
    </row>
    <row ht="15.75" customHeight="1" r="595" spans="4:11">
      <c r="D595" s="52"/>
      <c r="E595" s="52"/>
      <c r="F595" s="49"/>
      <c r="I595" s="52"/>
      <c r="J595" s="52"/>
      <c r="K595" s="52"/>
    </row>
    <row ht="15.75" customHeight="1" r="596" spans="4:11">
      <c r="D596" s="52"/>
      <c r="E596" s="52"/>
      <c r="F596" s="49"/>
      <c r="I596" s="52"/>
      <c r="J596" s="52"/>
      <c r="K596" s="52"/>
    </row>
    <row ht="15.75" customHeight="1" r="597" spans="4:11">
      <c r="D597" s="52"/>
      <c r="E597" s="52"/>
      <c r="F597" s="49"/>
      <c r="I597" s="52"/>
      <c r="J597" s="52"/>
      <c r="K597" s="52"/>
    </row>
    <row ht="15.75" customHeight="1" r="598" spans="4:11">
      <c r="D598" s="52"/>
      <c r="E598" s="52"/>
      <c r="F598" s="49"/>
      <c r="I598" s="52"/>
      <c r="J598" s="52"/>
      <c r="K598" s="52"/>
    </row>
    <row ht="15.75" customHeight="1" r="599" spans="4:11">
      <c r="D599" s="52"/>
      <c r="E599" s="52"/>
      <c r="F599" s="49"/>
      <c r="I599" s="52"/>
      <c r="J599" s="52"/>
      <c r="K599" s="52"/>
    </row>
    <row ht="15.75" customHeight="1" r="600" spans="4:11">
      <c r="D600" s="52"/>
      <c r="E600" s="52"/>
      <c r="F600" s="49"/>
      <c r="I600" s="52"/>
      <c r="J600" s="52"/>
      <c r="K600" s="52"/>
    </row>
    <row ht="15.75" customHeight="1" r="601" spans="4:11">
      <c r="D601" s="52"/>
      <c r="E601" s="52"/>
      <c r="F601" s="49"/>
      <c r="I601" s="52"/>
      <c r="J601" s="52"/>
      <c r="K601" s="52"/>
    </row>
    <row ht="15.75" customHeight="1" r="602" spans="4:11">
      <c r="D602" s="52"/>
      <c r="E602" s="52"/>
      <c r="F602" s="49"/>
      <c r="I602" s="52"/>
      <c r="J602" s="52"/>
      <c r="K602" s="52"/>
    </row>
    <row ht="15.75" customHeight="1" r="603" spans="4:11">
      <c r="D603" s="52"/>
      <c r="E603" s="52"/>
      <c r="F603" s="49"/>
      <c r="I603" s="52"/>
      <c r="J603" s="52"/>
      <c r="K603" s="52"/>
    </row>
    <row ht="15.75" customHeight="1" r="604" spans="4:11">
      <c r="D604" s="52"/>
      <c r="E604" s="52"/>
      <c r="F604" s="49"/>
      <c r="I604" s="52"/>
      <c r="J604" s="52"/>
      <c r="K604" s="52"/>
    </row>
    <row ht="15.75" customHeight="1" r="605" spans="4:11">
      <c r="D605" s="52"/>
      <c r="E605" s="52"/>
      <c r="F605" s="49"/>
      <c r="I605" s="52"/>
      <c r="J605" s="52"/>
      <c r="K605" s="52"/>
    </row>
    <row ht="15.75" customHeight="1" r="606" spans="4:11">
      <c r="D606" s="52"/>
      <c r="E606" s="52"/>
      <c r="F606" s="49"/>
      <c r="I606" s="52"/>
      <c r="J606" s="52"/>
      <c r="K606" s="52"/>
    </row>
    <row ht="15.75" customHeight="1" r="607" spans="4:11">
      <c r="D607" s="52"/>
      <c r="E607" s="52"/>
      <c r="F607" s="49"/>
      <c r="I607" s="52"/>
      <c r="J607" s="52"/>
      <c r="K607" s="52"/>
    </row>
    <row ht="15.75" customHeight="1" r="608" spans="4:11">
      <c r="D608" s="52"/>
      <c r="E608" s="52"/>
      <c r="F608" s="49"/>
      <c r="I608" s="52"/>
      <c r="J608" s="52"/>
      <c r="K608" s="52"/>
    </row>
    <row ht="15.75" customHeight="1" r="609" spans="4:11">
      <c r="D609" s="52"/>
      <c r="E609" s="52"/>
      <c r="F609" s="49"/>
      <c r="I609" s="52"/>
      <c r="J609" s="52"/>
      <c r="K609" s="52"/>
    </row>
    <row ht="15.75" customHeight="1" r="610" spans="4:11">
      <c r="D610" s="52"/>
      <c r="E610" s="52"/>
      <c r="F610" s="49"/>
      <c r="I610" s="52"/>
      <c r="J610" s="52"/>
      <c r="K610" s="52"/>
    </row>
    <row ht="15.75" customHeight="1" r="611" spans="4:11">
      <c r="D611" s="52"/>
      <c r="E611" s="52"/>
      <c r="F611" s="49"/>
      <c r="I611" s="52"/>
      <c r="J611" s="52"/>
      <c r="K611" s="52"/>
    </row>
    <row ht="15.75" customHeight="1" r="612" spans="4:11">
      <c r="D612" s="52"/>
      <c r="E612" s="52"/>
      <c r="F612" s="49"/>
      <c r="I612" s="52"/>
      <c r="J612" s="52"/>
      <c r="K612" s="52"/>
    </row>
    <row ht="15.75" customHeight="1" r="613" spans="4:11">
      <c r="D613" s="52"/>
      <c r="E613" s="52"/>
      <c r="F613" s="49"/>
      <c r="I613" s="52"/>
      <c r="J613" s="52"/>
      <c r="K613" s="52"/>
    </row>
    <row ht="15.75" customHeight="1" r="614" spans="4:11">
      <c r="D614" s="52"/>
      <c r="E614" s="52"/>
      <c r="F614" s="49"/>
      <c r="I614" s="52"/>
      <c r="J614" s="52"/>
      <c r="K614" s="52"/>
    </row>
    <row ht="15.75" customHeight="1" r="615" spans="4:11">
      <c r="D615" s="52"/>
      <c r="E615" s="52"/>
      <c r="F615" s="49"/>
      <c r="I615" s="52"/>
      <c r="J615" s="52"/>
      <c r="K615" s="52"/>
    </row>
    <row ht="15.75" customHeight="1" r="616" spans="4:11">
      <c r="D616" s="52"/>
      <c r="E616" s="52"/>
      <c r="F616" s="49"/>
      <c r="I616" s="52"/>
      <c r="J616" s="52"/>
      <c r="K616" s="52"/>
    </row>
    <row ht="15.75" customHeight="1" r="617" spans="4:11">
      <c r="D617" s="52"/>
      <c r="E617" s="52"/>
      <c r="F617" s="49"/>
      <c r="I617" s="52"/>
      <c r="J617" s="52"/>
      <c r="K617" s="52"/>
    </row>
    <row ht="15.75" customHeight="1" r="618" spans="4:11">
      <c r="D618" s="52"/>
      <c r="E618" s="52"/>
      <c r="F618" s="49"/>
      <c r="I618" s="52"/>
      <c r="J618" s="52"/>
      <c r="K618" s="52"/>
    </row>
    <row ht="15.75" customHeight="1" r="619" spans="4:11">
      <c r="D619" s="52"/>
      <c r="E619" s="52"/>
      <c r="F619" s="49"/>
      <c r="I619" s="52"/>
      <c r="J619" s="52"/>
      <c r="K619" s="52"/>
    </row>
    <row ht="15.75" customHeight="1" r="620" spans="4:11">
      <c r="D620" s="52"/>
      <c r="E620" s="52"/>
      <c r="F620" s="49"/>
      <c r="I620" s="52"/>
      <c r="J620" s="52"/>
      <c r="K620" s="52"/>
    </row>
    <row ht="15.75" customHeight="1" r="621" spans="4:11">
      <c r="D621" s="52"/>
      <c r="E621" s="52"/>
      <c r="F621" s="49"/>
      <c r="I621" s="52"/>
      <c r="J621" s="52"/>
      <c r="K621" s="52"/>
    </row>
    <row ht="15.75" customHeight="1" r="622" spans="4:11">
      <c r="D622" s="52"/>
      <c r="E622" s="52"/>
      <c r="F622" s="49"/>
      <c r="I622" s="52"/>
      <c r="J622" s="52"/>
      <c r="K622" s="52"/>
    </row>
    <row ht="15.75" customHeight="1" r="623" spans="4:11">
      <c r="D623" s="52"/>
      <c r="E623" s="52"/>
      <c r="F623" s="49"/>
      <c r="I623" s="52"/>
      <c r="J623" s="52"/>
      <c r="K623" s="52"/>
    </row>
    <row ht="15.75" customHeight="1" r="624" spans="4:11">
      <c r="D624" s="52"/>
      <c r="E624" s="52"/>
      <c r="F624" s="49"/>
      <c r="I624" s="52"/>
      <c r="J624" s="52"/>
      <c r="K624" s="52"/>
    </row>
    <row ht="15.75" customHeight="1" r="625" spans="4:11">
      <c r="D625" s="52"/>
      <c r="E625" s="52"/>
      <c r="F625" s="49"/>
      <c r="I625" s="52"/>
      <c r="J625" s="52"/>
      <c r="K625" s="52"/>
    </row>
    <row ht="15.75" customHeight="1" r="626" spans="4:11">
      <c r="D626" s="52"/>
      <c r="E626" s="52"/>
      <c r="F626" s="49"/>
      <c r="I626" s="52"/>
      <c r="J626" s="52"/>
      <c r="K626" s="52"/>
    </row>
    <row ht="15.75" customHeight="1" r="627" spans="4:11">
      <c r="D627" s="52"/>
      <c r="E627" s="52"/>
      <c r="F627" s="49"/>
      <c r="I627" s="52"/>
      <c r="J627" s="52"/>
      <c r="K627" s="52"/>
    </row>
    <row ht="15.75" customHeight="1" r="628" spans="4:11">
      <c r="D628" s="52"/>
      <c r="E628" s="52"/>
      <c r="F628" s="49"/>
      <c r="I628" s="52"/>
      <c r="J628" s="52"/>
      <c r="K628" s="52"/>
    </row>
    <row ht="15.75" customHeight="1" r="629" spans="4:11">
      <c r="D629" s="52"/>
      <c r="E629" s="52"/>
      <c r="F629" s="49"/>
      <c r="I629" s="52"/>
      <c r="J629" s="52"/>
      <c r="K629" s="52"/>
    </row>
    <row ht="15.75" customHeight="1" r="630" spans="4:11">
      <c r="D630" s="52"/>
      <c r="E630" s="52"/>
      <c r="F630" s="49"/>
      <c r="I630" s="52"/>
      <c r="J630" s="52"/>
      <c r="K630" s="52"/>
    </row>
    <row ht="15.75" customHeight="1" r="631" spans="4:11">
      <c r="D631" s="52"/>
      <c r="E631" s="52"/>
      <c r="F631" s="49"/>
      <c r="I631" s="52"/>
      <c r="J631" s="52"/>
      <c r="K631" s="52"/>
    </row>
    <row ht="15.75" customHeight="1" r="632" spans="4:11">
      <c r="D632" s="52"/>
      <c r="E632" s="52"/>
      <c r="F632" s="49"/>
      <c r="I632" s="52"/>
      <c r="J632" s="52"/>
      <c r="K632" s="52"/>
    </row>
    <row ht="15.75" customHeight="1" r="633" spans="4:11">
      <c r="D633" s="52"/>
      <c r="E633" s="52"/>
      <c r="F633" s="49"/>
      <c r="I633" s="52"/>
      <c r="J633" s="52"/>
      <c r="K633" s="52"/>
    </row>
    <row ht="15.75" customHeight="1" r="634" spans="4:11">
      <c r="D634" s="52"/>
      <c r="E634" s="52"/>
      <c r="F634" s="49"/>
      <c r="I634" s="52"/>
      <c r="J634" s="52"/>
      <c r="K634" s="52"/>
    </row>
    <row ht="15.75" customHeight="1" r="635" spans="4:11">
      <c r="D635" s="52"/>
      <c r="E635" s="52"/>
      <c r="F635" s="49"/>
      <c r="I635" s="52"/>
      <c r="J635" s="52"/>
      <c r="K635" s="52"/>
    </row>
    <row ht="15.75" customHeight="1" r="636" spans="4:11">
      <c r="D636" s="52"/>
      <c r="E636" s="52"/>
      <c r="F636" s="49"/>
      <c r="I636" s="52"/>
      <c r="J636" s="52"/>
      <c r="K636" s="52"/>
    </row>
    <row ht="15.75" customHeight="1" r="637" spans="4:11">
      <c r="D637" s="52"/>
      <c r="E637" s="52"/>
      <c r="F637" s="49"/>
      <c r="I637" s="52"/>
      <c r="J637" s="52"/>
      <c r="K637" s="52"/>
    </row>
    <row ht="15.75" customHeight="1" r="638" spans="4:11">
      <c r="D638" s="52"/>
      <c r="E638" s="52"/>
      <c r="F638" s="49"/>
      <c r="I638" s="52"/>
      <c r="J638" s="52"/>
      <c r="K638" s="52"/>
    </row>
    <row ht="15.75" customHeight="1" r="639" spans="4:11">
      <c r="D639" s="52"/>
      <c r="E639" s="52"/>
      <c r="F639" s="49"/>
      <c r="I639" s="52"/>
      <c r="J639" s="52"/>
      <c r="K639" s="52"/>
    </row>
    <row ht="15.75" customHeight="1" r="640" spans="4:11">
      <c r="D640" s="52"/>
      <c r="E640" s="52"/>
      <c r="F640" s="49"/>
      <c r="I640" s="52"/>
      <c r="J640" s="52"/>
      <c r="K640" s="52"/>
    </row>
    <row ht="15.75" customHeight="1" r="641" spans="4:11">
      <c r="D641" s="52"/>
      <c r="E641" s="52"/>
      <c r="F641" s="49"/>
      <c r="I641" s="52"/>
      <c r="J641" s="52"/>
      <c r="K641" s="52"/>
    </row>
    <row ht="15.75" customHeight="1" r="642" spans="4:11">
      <c r="D642" s="52"/>
      <c r="E642" s="52"/>
      <c r="F642" s="49"/>
      <c r="I642" s="52"/>
      <c r="J642" s="52"/>
      <c r="K642" s="52"/>
    </row>
    <row ht="15.75" customHeight="1" r="643" spans="4:11">
      <c r="D643" s="52"/>
      <c r="E643" s="52"/>
      <c r="F643" s="49"/>
      <c r="I643" s="52"/>
      <c r="J643" s="52"/>
      <c r="K643" s="52"/>
    </row>
    <row ht="15.75" customHeight="1" r="644" spans="4:11">
      <c r="D644" s="52"/>
      <c r="E644" s="52"/>
      <c r="F644" s="49"/>
      <c r="I644" s="52"/>
      <c r="J644" s="52"/>
      <c r="K644" s="52"/>
    </row>
    <row ht="15.75" customHeight="1" r="645" spans="4:11">
      <c r="D645" s="52"/>
      <c r="E645" s="52"/>
      <c r="F645" s="49"/>
      <c r="I645" s="52"/>
      <c r="J645" s="52"/>
      <c r="K645" s="52"/>
    </row>
    <row ht="15.75" customHeight="1" r="646" spans="4:11">
      <c r="D646" s="52"/>
      <c r="E646" s="52"/>
      <c r="F646" s="49"/>
      <c r="I646" s="52"/>
      <c r="J646" s="52"/>
      <c r="K646" s="52"/>
    </row>
    <row ht="15.75" customHeight="1" r="647" spans="4:11">
      <c r="D647" s="52"/>
      <c r="E647" s="52"/>
      <c r="F647" s="49"/>
      <c r="I647" s="52"/>
      <c r="J647" s="52"/>
      <c r="K647" s="52"/>
    </row>
    <row ht="15.75" customHeight="1" r="648" spans="4:11">
      <c r="D648" s="52"/>
      <c r="E648" s="52"/>
      <c r="F648" s="49"/>
      <c r="I648" s="52"/>
      <c r="J648" s="52"/>
      <c r="K648" s="52"/>
    </row>
    <row ht="15.75" customHeight="1" r="649" spans="4:11">
      <c r="D649" s="52"/>
      <c r="E649" s="52"/>
      <c r="F649" s="49"/>
      <c r="I649" s="52"/>
      <c r="J649" s="52"/>
      <c r="K649" s="52"/>
    </row>
    <row ht="15.75" customHeight="1" r="650" spans="4:11">
      <c r="D650" s="52"/>
      <c r="E650" s="52"/>
      <c r="F650" s="49"/>
      <c r="I650" s="52"/>
      <c r="J650" s="52"/>
      <c r="K650" s="52"/>
    </row>
    <row ht="15.75" customHeight="1" r="651" spans="4:11">
      <c r="D651" s="52"/>
      <c r="E651" s="52"/>
      <c r="F651" s="49"/>
      <c r="I651" s="52"/>
      <c r="J651" s="52"/>
      <c r="K651" s="52"/>
    </row>
    <row ht="15.75" customHeight="1" r="652" spans="4:11">
      <c r="D652" s="52"/>
      <c r="E652" s="52"/>
      <c r="F652" s="49"/>
      <c r="I652" s="52"/>
      <c r="J652" s="52"/>
      <c r="K652" s="52"/>
    </row>
    <row ht="15.75" customHeight="1" r="653" spans="4:11">
      <c r="D653" s="52"/>
      <c r="E653" s="52"/>
      <c r="F653" s="49"/>
      <c r="I653" s="52"/>
      <c r="J653" s="52"/>
      <c r="K653" s="52"/>
    </row>
    <row ht="15.75" customHeight="1" r="654" spans="4:11">
      <c r="D654" s="52"/>
      <c r="E654" s="52"/>
      <c r="F654" s="49"/>
      <c r="I654" s="52"/>
      <c r="J654" s="52"/>
      <c r="K654" s="52"/>
    </row>
    <row ht="15.75" customHeight="1" r="655" spans="4:11">
      <c r="D655" s="52"/>
      <c r="E655" s="52"/>
      <c r="F655" s="49"/>
      <c r="I655" s="52"/>
      <c r="J655" s="52"/>
      <c r="K655" s="52"/>
    </row>
    <row ht="15.75" customHeight="1" r="656" spans="4:11">
      <c r="D656" s="52"/>
      <c r="E656" s="52"/>
      <c r="F656" s="49"/>
      <c r="I656" s="52"/>
      <c r="J656" s="52"/>
      <c r="K656" s="52"/>
    </row>
    <row ht="15.75" customHeight="1" r="657" spans="4:11">
      <c r="D657" s="52"/>
      <c r="E657" s="52"/>
      <c r="F657" s="49"/>
      <c r="I657" s="52"/>
      <c r="J657" s="52"/>
      <c r="K657" s="52"/>
    </row>
    <row ht="15.75" customHeight="1" r="658" spans="4:11">
      <c r="D658" s="52"/>
      <c r="E658" s="52"/>
      <c r="F658" s="49"/>
      <c r="I658" s="52"/>
      <c r="J658" s="52"/>
      <c r="K658" s="52"/>
    </row>
    <row ht="15.75" customHeight="1" r="659" spans="4:11">
      <c r="D659" s="52"/>
      <c r="E659" s="52"/>
      <c r="F659" s="49"/>
      <c r="I659" s="52"/>
      <c r="J659" s="52"/>
      <c r="K659" s="52"/>
    </row>
    <row ht="15.75" customHeight="1" r="660" spans="4:11">
      <c r="D660" s="52"/>
      <c r="E660" s="52"/>
      <c r="F660" s="49"/>
      <c r="I660" s="52"/>
      <c r="J660" s="52"/>
      <c r="K660" s="52"/>
    </row>
    <row ht="15.75" customHeight="1" r="661" spans="4:11">
      <c r="D661" s="52"/>
      <c r="E661" s="52"/>
      <c r="F661" s="49"/>
      <c r="I661" s="52"/>
      <c r="J661" s="52"/>
      <c r="K661" s="52"/>
    </row>
    <row ht="15.75" customHeight="1" r="662" spans="4:11">
      <c r="D662" s="52"/>
      <c r="E662" s="52"/>
      <c r="F662" s="49"/>
      <c r="I662" s="52"/>
      <c r="J662" s="52"/>
      <c r="K662" s="52"/>
    </row>
    <row ht="15.75" customHeight="1" r="663" spans="4:11">
      <c r="D663" s="52"/>
      <c r="E663" s="52"/>
      <c r="F663" s="49"/>
      <c r="I663" s="52"/>
      <c r="J663" s="52"/>
      <c r="K663" s="52"/>
    </row>
    <row ht="15.75" customHeight="1" r="664" spans="4:11">
      <c r="D664" s="52"/>
      <c r="E664" s="52"/>
      <c r="F664" s="49"/>
      <c r="I664" s="52"/>
      <c r="J664" s="52"/>
      <c r="K664" s="52"/>
    </row>
    <row ht="15.75" customHeight="1" r="665" spans="4:11">
      <c r="D665" s="52"/>
      <c r="E665" s="52"/>
      <c r="F665" s="49"/>
      <c r="I665" s="52"/>
      <c r="J665" s="52"/>
      <c r="K665" s="52"/>
    </row>
    <row ht="15.75" customHeight="1" r="666" spans="4:11">
      <c r="D666" s="52"/>
      <c r="E666" s="52"/>
      <c r="F666" s="49"/>
      <c r="I666" s="52"/>
      <c r="J666" s="52"/>
      <c r="K666" s="52"/>
    </row>
    <row ht="15.75" customHeight="1" r="667" spans="4:11">
      <c r="D667" s="52"/>
      <c r="E667" s="52"/>
      <c r="F667" s="49"/>
      <c r="I667" s="52"/>
      <c r="J667" s="52"/>
      <c r="K667" s="52"/>
    </row>
    <row ht="15.75" customHeight="1" r="668" spans="4:11">
      <c r="D668" s="52"/>
      <c r="E668" s="52"/>
      <c r="F668" s="49"/>
      <c r="I668" s="52"/>
      <c r="J668" s="52"/>
      <c r="K668" s="52"/>
    </row>
    <row ht="15.75" customHeight="1" r="669" spans="4:11">
      <c r="D669" s="52"/>
      <c r="E669" s="52"/>
      <c r="F669" s="49"/>
      <c r="I669" s="52"/>
      <c r="J669" s="52"/>
      <c r="K669" s="52"/>
    </row>
    <row ht="15.75" customHeight="1" r="670" spans="4:11">
      <c r="D670" s="52"/>
      <c r="E670" s="52"/>
      <c r="F670" s="49"/>
      <c r="I670" s="52"/>
      <c r="J670" s="52"/>
      <c r="K670" s="52"/>
    </row>
    <row ht="15.75" customHeight="1" r="671" spans="4:11">
      <c r="D671" s="52"/>
      <c r="E671" s="52"/>
      <c r="F671" s="49"/>
      <c r="I671" s="52"/>
      <c r="J671" s="52"/>
      <c r="K671" s="52"/>
    </row>
    <row ht="15.75" customHeight="1" r="672" spans="4:11">
      <c r="D672" s="52"/>
      <c r="E672" s="52"/>
      <c r="F672" s="49"/>
      <c r="I672" s="52"/>
      <c r="J672" s="52"/>
      <c r="K672" s="52"/>
    </row>
    <row ht="15.75" customHeight="1" r="673" spans="4:11">
      <c r="D673" s="52"/>
      <c r="E673" s="52"/>
      <c r="F673" s="49"/>
      <c r="I673" s="52"/>
      <c r="J673" s="52"/>
      <c r="K673" s="52"/>
    </row>
    <row ht="15.75" customHeight="1" r="674" spans="4:11">
      <c r="D674" s="52"/>
      <c r="E674" s="52"/>
      <c r="F674" s="49"/>
      <c r="I674" s="52"/>
      <c r="J674" s="52"/>
      <c r="K674" s="52"/>
    </row>
    <row ht="15.75" customHeight="1" r="675" spans="4:11">
      <c r="D675" s="52"/>
      <c r="E675" s="52"/>
      <c r="F675" s="49"/>
      <c r="I675" s="52"/>
      <c r="J675" s="52"/>
      <c r="K675" s="52"/>
    </row>
    <row ht="15.75" customHeight="1" r="676" spans="4:11">
      <c r="D676" s="52"/>
      <c r="E676" s="52"/>
      <c r="F676" s="49"/>
      <c r="I676" s="52"/>
      <c r="J676" s="52"/>
      <c r="K676" s="52"/>
    </row>
    <row ht="15.75" customHeight="1" r="677" spans="4:11">
      <c r="D677" s="52"/>
      <c r="E677" s="52"/>
      <c r="F677" s="49"/>
      <c r="I677" s="52"/>
      <c r="J677" s="52"/>
      <c r="K677" s="52"/>
    </row>
    <row ht="15.75" customHeight="1" r="678" spans="4:11">
      <c r="D678" s="52"/>
      <c r="E678" s="52"/>
      <c r="F678" s="49"/>
      <c r="I678" s="52"/>
      <c r="J678" s="52"/>
      <c r="K678" s="52"/>
    </row>
    <row ht="15.75" customHeight="1" r="679" spans="4:11">
      <c r="D679" s="52"/>
      <c r="E679" s="52"/>
      <c r="F679" s="49"/>
      <c r="I679" s="52"/>
      <c r="J679" s="52"/>
      <c r="K679" s="52"/>
    </row>
    <row ht="15.75" customHeight="1" r="680" spans="4:11">
      <c r="D680" s="52"/>
      <c r="E680" s="52"/>
      <c r="F680" s="49"/>
      <c r="I680" s="52"/>
      <c r="J680" s="52"/>
      <c r="K680" s="52"/>
    </row>
    <row ht="15.75" customHeight="1" r="681" spans="4:11">
      <c r="D681" s="52"/>
      <c r="E681" s="52"/>
      <c r="F681" s="49"/>
      <c r="I681" s="52"/>
      <c r="J681" s="52"/>
      <c r="K681" s="52"/>
    </row>
    <row ht="15.75" customHeight="1" r="682" spans="4:11">
      <c r="D682" s="52"/>
      <c r="E682" s="52"/>
      <c r="F682" s="49"/>
      <c r="I682" s="52"/>
      <c r="J682" s="52"/>
      <c r="K682" s="52"/>
    </row>
    <row ht="15.75" customHeight="1" r="683" spans="4:11">
      <c r="D683" s="52"/>
      <c r="E683" s="52"/>
      <c r="F683" s="49"/>
      <c r="I683" s="52"/>
      <c r="J683" s="52"/>
      <c r="K683" s="52"/>
    </row>
    <row ht="15.75" customHeight="1" r="684" spans="4:11">
      <c r="D684" s="52"/>
      <c r="E684" s="52"/>
      <c r="F684" s="49"/>
      <c r="I684" s="52"/>
      <c r="J684" s="52"/>
      <c r="K684" s="52"/>
    </row>
    <row ht="15.75" customHeight="1" r="685" spans="4:11">
      <c r="D685" s="52"/>
      <c r="E685" s="52"/>
      <c r="F685" s="49"/>
      <c r="I685" s="52"/>
      <c r="J685" s="52"/>
      <c r="K685" s="52"/>
    </row>
    <row ht="15.75" customHeight="1" r="686" spans="4:11">
      <c r="D686" s="52"/>
      <c r="E686" s="52"/>
      <c r="F686" s="49"/>
      <c r="I686" s="52"/>
      <c r="J686" s="52"/>
      <c r="K686" s="52"/>
    </row>
    <row ht="15.75" customHeight="1" r="687" spans="4:11">
      <c r="D687" s="52"/>
      <c r="E687" s="52"/>
      <c r="F687" s="49"/>
      <c r="I687" s="52"/>
      <c r="J687" s="52"/>
      <c r="K687" s="52"/>
    </row>
    <row ht="15.75" customHeight="1" r="688" spans="4:11">
      <c r="D688" s="52"/>
      <c r="E688" s="52"/>
      <c r="F688" s="49"/>
      <c r="I688" s="52"/>
      <c r="J688" s="52"/>
      <c r="K688" s="52"/>
    </row>
    <row ht="15.75" customHeight="1" r="689" spans="4:11">
      <c r="D689" s="52"/>
      <c r="E689" s="52"/>
      <c r="F689" s="49"/>
      <c r="I689" s="52"/>
      <c r="J689" s="52"/>
      <c r="K689" s="52"/>
    </row>
    <row ht="15.75" customHeight="1" r="690" spans="4:11">
      <c r="D690" s="52"/>
      <c r="E690" s="52"/>
      <c r="F690" s="49"/>
      <c r="I690" s="52"/>
      <c r="J690" s="52"/>
      <c r="K690" s="52"/>
    </row>
    <row ht="15.75" customHeight="1" r="691" spans="4:11">
      <c r="D691" s="52"/>
      <c r="E691" s="52"/>
      <c r="F691" s="49"/>
      <c r="I691" s="52"/>
      <c r="J691" s="52"/>
      <c r="K691" s="52"/>
    </row>
    <row ht="15.75" customHeight="1" r="692" spans="4:11">
      <c r="D692" s="52"/>
      <c r="E692" s="52"/>
      <c r="F692" s="49"/>
      <c r="I692" s="52"/>
      <c r="J692" s="52"/>
      <c r="K692" s="52"/>
    </row>
    <row ht="15.75" customHeight="1" r="693" spans="4:11">
      <c r="D693" s="52"/>
      <c r="E693" s="52"/>
      <c r="F693" s="49"/>
      <c r="I693" s="52"/>
      <c r="J693" s="52"/>
      <c r="K693" s="52"/>
    </row>
    <row ht="15.75" customHeight="1" r="694" spans="4:11">
      <c r="D694" s="52"/>
      <c r="E694" s="52"/>
      <c r="F694" s="49"/>
      <c r="I694" s="52"/>
      <c r="J694" s="52"/>
      <c r="K694" s="52"/>
    </row>
    <row ht="15.75" customHeight="1" r="695" spans="4:11">
      <c r="D695" s="52"/>
      <c r="E695" s="52"/>
      <c r="F695" s="49"/>
      <c r="I695" s="52"/>
      <c r="J695" s="52"/>
      <c r="K695" s="52"/>
    </row>
    <row ht="15.75" customHeight="1" r="696" spans="4:11">
      <c r="D696" s="52"/>
      <c r="E696" s="52"/>
      <c r="F696" s="49"/>
      <c r="I696" s="52"/>
      <c r="J696" s="52"/>
      <c r="K696" s="52"/>
    </row>
    <row ht="15.75" customHeight="1" r="697" spans="4:11">
      <c r="D697" s="52"/>
      <c r="E697" s="52"/>
      <c r="F697" s="49"/>
      <c r="I697" s="52"/>
      <c r="J697" s="52"/>
      <c r="K697" s="52"/>
    </row>
    <row ht="15.75" customHeight="1" r="698" spans="4:11">
      <c r="D698" s="52"/>
      <c r="E698" s="52"/>
      <c r="F698" s="49"/>
      <c r="I698" s="52"/>
      <c r="J698" s="52"/>
      <c r="K698" s="52"/>
    </row>
    <row ht="15.75" customHeight="1" r="699" spans="4:11">
      <c r="D699" s="52"/>
      <c r="E699" s="52"/>
      <c r="F699" s="49"/>
      <c r="I699" s="52"/>
      <c r="J699" s="52"/>
      <c r="K699" s="52"/>
    </row>
    <row ht="15.75" customHeight="1" r="700" spans="4:11">
      <c r="D700" s="52"/>
      <c r="E700" s="52"/>
      <c r="F700" s="49"/>
      <c r="I700" s="52"/>
      <c r="J700" s="52"/>
      <c r="K700" s="52"/>
    </row>
    <row ht="15.75" customHeight="1" r="701" spans="4:11">
      <c r="D701" s="52"/>
      <c r="E701" s="52"/>
      <c r="F701" s="49"/>
      <c r="I701" s="52"/>
      <c r="J701" s="52"/>
      <c r="K701" s="52"/>
    </row>
    <row ht="15.75" customHeight="1" r="702" spans="4:11">
      <c r="D702" s="52"/>
      <c r="E702" s="52"/>
      <c r="F702" s="49"/>
      <c r="I702" s="52"/>
      <c r="J702" s="52"/>
      <c r="K702" s="52"/>
    </row>
    <row ht="15.75" customHeight="1" r="703" spans="4:11">
      <c r="D703" s="52"/>
      <c r="E703" s="52"/>
      <c r="F703" s="49"/>
      <c r="I703" s="52"/>
      <c r="J703" s="52"/>
      <c r="K703" s="52"/>
    </row>
    <row ht="15.75" customHeight="1" r="704" spans="4:11">
      <c r="D704" s="52"/>
      <c r="E704" s="52"/>
      <c r="F704" s="49"/>
      <c r="I704" s="52"/>
      <c r="J704" s="52"/>
      <c r="K704" s="52"/>
    </row>
    <row ht="15.75" customHeight="1" r="705" spans="4:11">
      <c r="D705" s="52"/>
      <c r="E705" s="52"/>
      <c r="F705" s="49"/>
      <c r="I705" s="52"/>
      <c r="J705" s="52"/>
      <c r="K705" s="52"/>
    </row>
    <row ht="15.75" customHeight="1" r="706" spans="4:11">
      <c r="D706" s="52"/>
      <c r="E706" s="52"/>
      <c r="F706" s="49"/>
      <c r="I706" s="52"/>
      <c r="J706" s="52"/>
      <c r="K706" s="52"/>
    </row>
    <row ht="15.75" customHeight="1" r="707" spans="4:11">
      <c r="D707" s="52"/>
      <c r="E707" s="52"/>
      <c r="F707" s="49"/>
      <c r="I707" s="52"/>
      <c r="J707" s="52"/>
      <c r="K707" s="52"/>
    </row>
    <row ht="15.75" customHeight="1" r="708" spans="4:11">
      <c r="D708" s="52"/>
      <c r="E708" s="52"/>
      <c r="F708" s="49"/>
      <c r="I708" s="52"/>
      <c r="J708" s="52"/>
      <c r="K708" s="52"/>
    </row>
    <row ht="15.75" customHeight="1" r="709" spans="4:11">
      <c r="D709" s="52"/>
      <c r="E709" s="52"/>
      <c r="F709" s="49"/>
      <c r="I709" s="52"/>
      <c r="J709" s="52"/>
      <c r="K709" s="52"/>
    </row>
    <row ht="15.75" customHeight="1" r="710" spans="4:11">
      <c r="D710" s="52"/>
      <c r="E710" s="52"/>
      <c r="F710" s="49"/>
      <c r="I710" s="52"/>
      <c r="J710" s="52"/>
      <c r="K710" s="52"/>
    </row>
    <row ht="15.75" customHeight="1" r="711" spans="4:11">
      <c r="D711" s="52"/>
      <c r="E711" s="52"/>
      <c r="F711" s="49"/>
      <c r="I711" s="52"/>
      <c r="J711" s="52"/>
      <c r="K711" s="52"/>
    </row>
    <row ht="15.75" customHeight="1" r="712" spans="4:11">
      <c r="D712" s="52"/>
      <c r="E712" s="52"/>
      <c r="F712" s="49"/>
      <c r="I712" s="52"/>
      <c r="J712" s="52"/>
      <c r="K712" s="52"/>
    </row>
    <row ht="15.75" customHeight="1" r="713" spans="4:11">
      <c r="D713" s="52"/>
      <c r="E713" s="52"/>
      <c r="F713" s="49"/>
      <c r="I713" s="52"/>
      <c r="J713" s="52"/>
      <c r="K713" s="52"/>
    </row>
    <row ht="15.75" customHeight="1" r="714" spans="4:11">
      <c r="D714" s="52"/>
      <c r="E714" s="52"/>
      <c r="F714" s="49"/>
      <c r="I714" s="52"/>
      <c r="J714" s="52"/>
      <c r="K714" s="52"/>
    </row>
    <row ht="15.75" customHeight="1" r="715" spans="4:11">
      <c r="D715" s="52"/>
      <c r="E715" s="52"/>
      <c r="F715" s="49"/>
      <c r="I715" s="52"/>
      <c r="J715" s="52"/>
      <c r="K715" s="52"/>
    </row>
    <row ht="15.75" customHeight="1" r="716" spans="4:11">
      <c r="D716" s="52"/>
      <c r="E716" s="52"/>
      <c r="F716" s="49"/>
      <c r="I716" s="52"/>
      <c r="J716" s="52"/>
      <c r="K716" s="52"/>
    </row>
    <row ht="15.75" customHeight="1" r="717" spans="4:11">
      <c r="D717" s="52"/>
      <c r="E717" s="52"/>
      <c r="F717" s="49"/>
      <c r="I717" s="52"/>
      <c r="J717" s="52"/>
      <c r="K717" s="52"/>
    </row>
    <row ht="15.75" customHeight="1" r="718" spans="4:11">
      <c r="D718" s="52"/>
      <c r="E718" s="52"/>
      <c r="F718" s="49"/>
      <c r="I718" s="52"/>
      <c r="J718" s="52"/>
      <c r="K718" s="52"/>
    </row>
    <row ht="15.75" customHeight="1" r="719" spans="4:11">
      <c r="D719" s="52"/>
      <c r="E719" s="52"/>
      <c r="F719" s="49"/>
      <c r="I719" s="52"/>
      <c r="J719" s="52"/>
      <c r="K719" s="52"/>
    </row>
    <row ht="15.75" customHeight="1" r="720" spans="4:11">
      <c r="D720" s="52"/>
      <c r="E720" s="52"/>
      <c r="F720" s="49"/>
      <c r="I720" s="52"/>
      <c r="J720" s="52"/>
      <c r="K720" s="52"/>
    </row>
    <row ht="15.75" customHeight="1" r="721" spans="4:11">
      <c r="D721" s="52"/>
      <c r="E721" s="52"/>
      <c r="F721" s="49"/>
      <c r="I721" s="52"/>
      <c r="J721" s="52"/>
      <c r="K721" s="52"/>
    </row>
    <row ht="15.75" customHeight="1" r="722" spans="4:11">
      <c r="D722" s="52"/>
      <c r="E722" s="52"/>
      <c r="F722" s="49"/>
      <c r="I722" s="52"/>
      <c r="J722" s="52"/>
      <c r="K722" s="52"/>
    </row>
    <row ht="15.75" customHeight="1" r="723" spans="4:11">
      <c r="D723" s="52"/>
      <c r="E723" s="52"/>
      <c r="F723" s="49"/>
      <c r="I723" s="52"/>
      <c r="J723" s="52"/>
      <c r="K723" s="52"/>
    </row>
    <row ht="15.75" customHeight="1" r="724" spans="4:11">
      <c r="D724" s="52"/>
      <c r="E724" s="52"/>
      <c r="F724" s="49"/>
      <c r="I724" s="52"/>
      <c r="J724" s="52"/>
      <c r="K724" s="52"/>
    </row>
    <row ht="15.75" customHeight="1" r="725" spans="4:11">
      <c r="D725" s="52"/>
      <c r="E725" s="52"/>
      <c r="F725" s="49"/>
      <c r="I725" s="52"/>
      <c r="J725" s="52"/>
      <c r="K725" s="52"/>
    </row>
    <row ht="15.75" customHeight="1" r="726" spans="4:11">
      <c r="D726" s="52"/>
      <c r="E726" s="52"/>
      <c r="F726" s="49"/>
      <c r="I726" s="52"/>
      <c r="J726" s="52"/>
      <c r="K726" s="52"/>
    </row>
    <row ht="15.75" customHeight="1" r="727" spans="4:11">
      <c r="D727" s="52"/>
      <c r="E727" s="52"/>
      <c r="F727" s="49"/>
      <c r="I727" s="52"/>
      <c r="J727" s="52"/>
      <c r="K727" s="52"/>
    </row>
    <row ht="15.75" customHeight="1" r="728" spans="4:11">
      <c r="D728" s="52"/>
      <c r="E728" s="52"/>
      <c r="F728" s="49"/>
      <c r="I728" s="52"/>
      <c r="J728" s="52"/>
      <c r="K728" s="52"/>
    </row>
    <row ht="15.75" customHeight="1" r="729" spans="4:11">
      <c r="D729" s="52"/>
      <c r="E729" s="52"/>
      <c r="F729" s="49"/>
      <c r="I729" s="52"/>
      <c r="J729" s="52"/>
      <c r="K729" s="52"/>
    </row>
    <row ht="15.75" customHeight="1" r="730" spans="4:11">
      <c r="D730" s="52"/>
      <c r="E730" s="52"/>
      <c r="F730" s="49"/>
      <c r="I730" s="52"/>
      <c r="J730" s="52"/>
      <c r="K730" s="52"/>
    </row>
    <row ht="15.75" customHeight="1" r="731" spans="4:11">
      <c r="D731" s="52"/>
      <c r="E731" s="52"/>
      <c r="F731" s="49"/>
      <c r="I731" s="52"/>
      <c r="J731" s="52"/>
      <c r="K731" s="52"/>
    </row>
    <row ht="15.75" customHeight="1" r="732" spans="4:11">
      <c r="D732" s="52"/>
      <c r="E732" s="52"/>
      <c r="F732" s="49"/>
      <c r="I732" s="52"/>
      <c r="J732" s="52"/>
      <c r="K732" s="52"/>
    </row>
    <row ht="15.75" customHeight="1" r="733" spans="4:11">
      <c r="D733" s="52"/>
      <c r="E733" s="52"/>
      <c r="F733" s="49"/>
      <c r="I733" s="52"/>
      <c r="J733" s="52"/>
      <c r="K733" s="52"/>
    </row>
    <row ht="15.75" customHeight="1" r="734" spans="4:11">
      <c r="D734" s="52"/>
      <c r="E734" s="52"/>
      <c r="F734" s="49"/>
      <c r="I734" s="52"/>
      <c r="J734" s="52"/>
      <c r="K734" s="52"/>
    </row>
    <row ht="15.75" customHeight="1" r="735" spans="4:11">
      <c r="D735" s="52"/>
      <c r="E735" s="52"/>
      <c r="F735" s="49"/>
      <c r="I735" s="52"/>
      <c r="J735" s="52"/>
      <c r="K735" s="52"/>
    </row>
    <row ht="15.75" customHeight="1" r="736" spans="4:11">
      <c r="D736" s="52"/>
      <c r="E736" s="52"/>
      <c r="F736" s="49"/>
      <c r="I736" s="52"/>
      <c r="J736" s="52"/>
      <c r="K736" s="52"/>
    </row>
    <row ht="15.75" customHeight="1" r="737" spans="4:11">
      <c r="D737" s="52"/>
      <c r="E737" s="52"/>
      <c r="F737" s="49"/>
      <c r="I737" s="52"/>
      <c r="J737" s="52"/>
      <c r="K737" s="52"/>
    </row>
    <row ht="15.75" customHeight="1" r="738" spans="4:11">
      <c r="D738" s="52"/>
      <c r="E738" s="52"/>
      <c r="F738" s="49"/>
      <c r="I738" s="52"/>
      <c r="J738" s="52"/>
      <c r="K738" s="52"/>
    </row>
    <row ht="15.75" customHeight="1" r="739" spans="4:11">
      <c r="D739" s="52"/>
      <c r="E739" s="52"/>
      <c r="F739" s="49"/>
      <c r="I739" s="52"/>
      <c r="J739" s="52"/>
      <c r="K739" s="52"/>
    </row>
    <row ht="15.75" customHeight="1" r="740" spans="4:11">
      <c r="D740" s="52"/>
      <c r="E740" s="52"/>
      <c r="F740" s="49"/>
      <c r="I740" s="52"/>
      <c r="J740" s="52"/>
      <c r="K740" s="52"/>
    </row>
    <row ht="15.75" customHeight="1" r="741" spans="4:11">
      <c r="D741" s="52"/>
      <c r="E741" s="52"/>
      <c r="F741" s="49"/>
      <c r="I741" s="52"/>
      <c r="J741" s="52"/>
      <c r="K741" s="52"/>
    </row>
    <row ht="15.75" customHeight="1" r="742" spans="4:11">
      <c r="D742" s="52"/>
      <c r="E742" s="52"/>
      <c r="F742" s="49"/>
      <c r="I742" s="52"/>
      <c r="J742" s="52"/>
      <c r="K742" s="52"/>
    </row>
    <row ht="15.75" customHeight="1" r="743" spans="4:11">
      <c r="D743" s="52"/>
      <c r="E743" s="52"/>
      <c r="F743" s="49"/>
      <c r="I743" s="52"/>
      <c r="J743" s="52"/>
      <c r="K743" s="52"/>
    </row>
    <row ht="15.75" customHeight="1" r="744" spans="4:11">
      <c r="D744" s="52"/>
      <c r="E744" s="52"/>
      <c r="F744" s="49"/>
      <c r="I744" s="52"/>
      <c r="J744" s="52"/>
      <c r="K744" s="52"/>
    </row>
    <row ht="15.75" customHeight="1" r="745" spans="4:11">
      <c r="D745" s="52"/>
      <c r="E745" s="52"/>
      <c r="F745" s="49"/>
      <c r="I745" s="52"/>
      <c r="J745" s="52"/>
      <c r="K745" s="52"/>
    </row>
    <row ht="15.75" customHeight="1" r="746" spans="4:11">
      <c r="D746" s="52"/>
      <c r="E746" s="52"/>
      <c r="F746" s="49"/>
      <c r="I746" s="52"/>
      <c r="J746" s="52"/>
      <c r="K746" s="52"/>
    </row>
    <row ht="15.75" customHeight="1" r="747" spans="4:11">
      <c r="D747" s="52"/>
      <c r="E747" s="52"/>
      <c r="F747" s="49"/>
      <c r="I747" s="52"/>
      <c r="J747" s="52"/>
      <c r="K747" s="52"/>
    </row>
    <row ht="15.75" customHeight="1" r="748" spans="4:11">
      <c r="D748" s="52"/>
      <c r="E748" s="52"/>
      <c r="F748" s="49"/>
      <c r="I748" s="52"/>
      <c r="J748" s="52"/>
      <c r="K748" s="52"/>
    </row>
    <row ht="15.75" customHeight="1" r="749" spans="4:11">
      <c r="D749" s="52"/>
      <c r="E749" s="52"/>
      <c r="F749" s="49"/>
      <c r="I749" s="52"/>
      <c r="J749" s="52"/>
      <c r="K749" s="52"/>
    </row>
    <row ht="15.75" customHeight="1" r="750" spans="4:11">
      <c r="D750" s="52"/>
      <c r="E750" s="52"/>
      <c r="F750" s="49"/>
      <c r="I750" s="52"/>
      <c r="J750" s="52"/>
      <c r="K750" s="52"/>
    </row>
    <row ht="15.75" customHeight="1" r="751" spans="4:11">
      <c r="D751" s="52"/>
      <c r="E751" s="52"/>
      <c r="F751" s="49"/>
      <c r="I751" s="52"/>
      <c r="J751" s="52"/>
      <c r="K751" s="52"/>
    </row>
    <row ht="15.75" customHeight="1" r="752" spans="4:11">
      <c r="D752" s="52"/>
      <c r="E752" s="52"/>
      <c r="F752" s="49"/>
      <c r="I752" s="52"/>
      <c r="J752" s="52"/>
      <c r="K752" s="52"/>
    </row>
    <row ht="15.75" customHeight="1" r="753" spans="4:11">
      <c r="D753" s="52"/>
      <c r="E753" s="52"/>
      <c r="F753" s="49"/>
      <c r="I753" s="52"/>
      <c r="J753" s="52"/>
      <c r="K753" s="52"/>
    </row>
    <row ht="15.75" customHeight="1" r="754" spans="4:11">
      <c r="D754" s="52"/>
      <c r="E754" s="52"/>
      <c r="F754" s="49"/>
      <c r="I754" s="52"/>
      <c r="J754" s="52"/>
      <c r="K754" s="52"/>
    </row>
    <row ht="15.75" customHeight="1" r="755" spans="4:11">
      <c r="D755" s="52"/>
      <c r="E755" s="52"/>
      <c r="F755" s="49"/>
      <c r="I755" s="52"/>
      <c r="J755" s="52"/>
      <c r="K755" s="52"/>
    </row>
    <row ht="15.75" customHeight="1" r="756" spans="4:11">
      <c r="D756" s="52"/>
      <c r="E756" s="52"/>
      <c r="F756" s="49"/>
      <c r="I756" s="52"/>
      <c r="J756" s="52"/>
      <c r="K756" s="52"/>
    </row>
    <row ht="15.75" customHeight="1" r="757" spans="4:11">
      <c r="D757" s="52"/>
      <c r="E757" s="52"/>
      <c r="F757" s="49"/>
      <c r="I757" s="52"/>
      <c r="J757" s="52"/>
      <c r="K757" s="52"/>
    </row>
    <row ht="15.75" customHeight="1" r="758" spans="4:11">
      <c r="D758" s="52"/>
      <c r="E758" s="52"/>
      <c r="F758" s="49"/>
      <c r="I758" s="52"/>
      <c r="J758" s="52"/>
      <c r="K758" s="52"/>
    </row>
    <row ht="15.75" customHeight="1" r="759" spans="4:11">
      <c r="D759" s="52"/>
      <c r="E759" s="52"/>
      <c r="F759" s="49"/>
      <c r="I759" s="52"/>
      <c r="J759" s="52"/>
      <c r="K759" s="52"/>
    </row>
    <row ht="15.75" customHeight="1" r="760" spans="4:11">
      <c r="D760" s="52"/>
      <c r="E760" s="52"/>
      <c r="F760" s="49"/>
      <c r="I760" s="52"/>
      <c r="J760" s="52"/>
      <c r="K760" s="52"/>
    </row>
    <row ht="15.75" customHeight="1" r="761" spans="4:11">
      <c r="D761" s="52"/>
      <c r="E761" s="52"/>
      <c r="F761" s="49"/>
      <c r="I761" s="52"/>
      <c r="J761" s="52"/>
      <c r="K761" s="52"/>
    </row>
    <row ht="15.75" customHeight="1" r="762" spans="4:11">
      <c r="D762" s="52"/>
      <c r="E762" s="52"/>
      <c r="F762" s="49"/>
      <c r="I762" s="52"/>
      <c r="J762" s="52"/>
      <c r="K762" s="52"/>
    </row>
    <row ht="15.75" customHeight="1" r="763" spans="4:11">
      <c r="D763" s="52"/>
      <c r="E763" s="52"/>
      <c r="F763" s="49"/>
      <c r="I763" s="52"/>
      <c r="J763" s="52"/>
      <c r="K763" s="52"/>
    </row>
    <row ht="15.75" customHeight="1" r="764" spans="4:11">
      <c r="D764" s="52"/>
      <c r="E764" s="52"/>
      <c r="F764" s="49"/>
      <c r="I764" s="52"/>
      <c r="J764" s="52"/>
      <c r="K764" s="52"/>
    </row>
    <row ht="15.75" customHeight="1" r="765" spans="4:11">
      <c r="D765" s="52"/>
      <c r="E765" s="52"/>
      <c r="F765" s="49"/>
      <c r="I765" s="52"/>
      <c r="J765" s="52"/>
      <c r="K765" s="52"/>
    </row>
    <row ht="15.75" customHeight="1" r="766" spans="4:11">
      <c r="D766" s="52"/>
      <c r="E766" s="52"/>
      <c r="F766" s="49"/>
      <c r="I766" s="52"/>
      <c r="J766" s="52"/>
      <c r="K766" s="52"/>
    </row>
    <row ht="15.75" customHeight="1" r="767" spans="4:11">
      <c r="D767" s="52"/>
      <c r="E767" s="52"/>
      <c r="F767" s="49"/>
      <c r="I767" s="52"/>
      <c r="J767" s="52"/>
      <c r="K767" s="52"/>
    </row>
    <row ht="15.75" customHeight="1" r="768" spans="4:11">
      <c r="D768" s="52"/>
      <c r="E768" s="52"/>
      <c r="F768" s="49"/>
      <c r="I768" s="52"/>
      <c r="J768" s="52"/>
      <c r="K768" s="52"/>
    </row>
    <row ht="15.75" customHeight="1" r="769" spans="4:11">
      <c r="D769" s="52"/>
      <c r="E769" s="52"/>
      <c r="F769" s="49"/>
      <c r="I769" s="52"/>
      <c r="J769" s="52"/>
      <c r="K769" s="52"/>
    </row>
    <row ht="15.75" customHeight="1" r="770" spans="4:11">
      <c r="D770" s="52"/>
      <c r="E770" s="52"/>
      <c r="F770" s="49"/>
      <c r="I770" s="52"/>
      <c r="J770" s="52"/>
      <c r="K770" s="52"/>
    </row>
    <row ht="15.75" customHeight="1" r="771" spans="4:11">
      <c r="D771" s="52"/>
      <c r="E771" s="52"/>
      <c r="F771" s="49"/>
      <c r="I771" s="52"/>
      <c r="J771" s="52"/>
      <c r="K771" s="52"/>
    </row>
    <row ht="15.75" customHeight="1" r="772" spans="4:11">
      <c r="D772" s="52"/>
      <c r="E772" s="52"/>
      <c r="F772" s="49"/>
      <c r="I772" s="52"/>
      <c r="J772" s="52"/>
      <c r="K772" s="52"/>
    </row>
    <row ht="15.75" customHeight="1" r="773" spans="4:11">
      <c r="D773" s="52"/>
      <c r="E773" s="52"/>
      <c r="F773" s="49"/>
      <c r="I773" s="52"/>
      <c r="J773" s="52"/>
      <c r="K773" s="52"/>
    </row>
    <row ht="15.75" customHeight="1" r="774" spans="4:11">
      <c r="D774" s="52"/>
      <c r="E774" s="52"/>
      <c r="F774" s="49"/>
      <c r="I774" s="52"/>
      <c r="J774" s="52"/>
      <c r="K774" s="52"/>
    </row>
    <row ht="15.75" customHeight="1" r="775" spans="4:11">
      <c r="D775" s="52"/>
      <c r="E775" s="52"/>
      <c r="F775" s="49"/>
      <c r="I775" s="52"/>
      <c r="J775" s="52"/>
      <c r="K775" s="52"/>
    </row>
    <row ht="15.75" customHeight="1" r="776" spans="4:11">
      <c r="D776" s="52"/>
      <c r="E776" s="52"/>
      <c r="F776" s="49"/>
      <c r="I776" s="52"/>
      <c r="J776" s="52"/>
      <c r="K776" s="52"/>
    </row>
    <row ht="15.75" customHeight="1" r="777" spans="4:11">
      <c r="D777" s="52"/>
      <c r="E777" s="52"/>
      <c r="F777" s="49"/>
      <c r="I777" s="52"/>
      <c r="J777" s="52"/>
      <c r="K777" s="52"/>
    </row>
    <row ht="15.75" customHeight="1" r="778" spans="4:11">
      <c r="D778" s="52"/>
      <c r="E778" s="52"/>
      <c r="F778" s="49"/>
      <c r="I778" s="52"/>
      <c r="J778" s="52"/>
      <c r="K778" s="52"/>
    </row>
    <row ht="15.75" customHeight="1" r="779" spans="4:11">
      <c r="D779" s="52"/>
      <c r="E779" s="52"/>
      <c r="F779" s="49"/>
      <c r="I779" s="52"/>
      <c r="J779" s="52"/>
      <c r="K779" s="52"/>
    </row>
    <row ht="15.75" customHeight="1" r="780" spans="4:11">
      <c r="D780" s="52"/>
      <c r="E780" s="52"/>
      <c r="F780" s="49"/>
      <c r="I780" s="52"/>
      <c r="J780" s="52"/>
      <c r="K780" s="52"/>
    </row>
    <row ht="15.75" customHeight="1" r="781" spans="4:11">
      <c r="D781" s="52"/>
      <c r="E781" s="52"/>
      <c r="F781" s="49"/>
      <c r="I781" s="52"/>
      <c r="J781" s="52"/>
      <c r="K781" s="52"/>
    </row>
    <row ht="15.75" customHeight="1" r="782" spans="4:11">
      <c r="D782" s="52"/>
      <c r="E782" s="52"/>
      <c r="F782" s="49"/>
      <c r="I782" s="52"/>
      <c r="J782" s="52"/>
      <c r="K782" s="52"/>
    </row>
    <row ht="15.75" customHeight="1" r="783" spans="4:11">
      <c r="D783" s="52"/>
      <c r="E783" s="52"/>
      <c r="F783" s="49"/>
      <c r="I783" s="52"/>
      <c r="J783" s="52"/>
      <c r="K783" s="52"/>
    </row>
    <row ht="15.75" customHeight="1" r="784" spans="4:11">
      <c r="D784" s="52"/>
      <c r="E784" s="52"/>
      <c r="F784" s="49"/>
      <c r="I784" s="52"/>
      <c r="J784" s="52"/>
      <c r="K784" s="52"/>
    </row>
    <row ht="15.75" customHeight="1" r="785" spans="4:11">
      <c r="D785" s="52"/>
      <c r="E785" s="52"/>
      <c r="F785" s="49"/>
      <c r="I785" s="52"/>
      <c r="J785" s="52"/>
      <c r="K785" s="52"/>
    </row>
    <row ht="15.75" customHeight="1" r="786" spans="4:11">
      <c r="D786" s="52"/>
      <c r="E786" s="52"/>
      <c r="F786" s="49"/>
      <c r="I786" s="52"/>
      <c r="J786" s="52"/>
      <c r="K786" s="52"/>
    </row>
    <row ht="15.75" customHeight="1" r="787" spans="4:11">
      <c r="D787" s="52"/>
      <c r="E787" s="52"/>
      <c r="F787" s="49"/>
      <c r="I787" s="52"/>
      <c r="J787" s="52"/>
      <c r="K787" s="52"/>
    </row>
    <row ht="15.75" customHeight="1" r="788" spans="4:11">
      <c r="D788" s="52"/>
      <c r="E788" s="52"/>
      <c r="F788" s="49"/>
      <c r="I788" s="52"/>
      <c r="J788" s="52"/>
      <c r="K788" s="52"/>
    </row>
    <row ht="15.75" customHeight="1" r="789" spans="4:11">
      <c r="D789" s="52"/>
      <c r="E789" s="52"/>
      <c r="F789" s="49"/>
      <c r="I789" s="52"/>
      <c r="J789" s="52"/>
      <c r="K789" s="52"/>
    </row>
    <row ht="15.75" customHeight="1" r="790" spans="4:11">
      <c r="D790" s="52"/>
      <c r="E790" s="52"/>
      <c r="F790" s="49"/>
      <c r="I790" s="52"/>
      <c r="J790" s="52"/>
      <c r="K790" s="52"/>
    </row>
    <row ht="15.75" customHeight="1" r="791" spans="4:11">
      <c r="D791" s="52"/>
      <c r="E791" s="52"/>
      <c r="F791" s="49"/>
      <c r="I791" s="52"/>
      <c r="J791" s="52"/>
      <c r="K791" s="52"/>
    </row>
    <row ht="15.75" customHeight="1" r="792" spans="4:11">
      <c r="D792" s="52"/>
      <c r="E792" s="52"/>
      <c r="F792" s="49"/>
      <c r="I792" s="52"/>
      <c r="J792" s="52"/>
      <c r="K792" s="52"/>
    </row>
    <row ht="15.75" customHeight="1" r="793" spans="4:11">
      <c r="D793" s="52"/>
      <c r="E793" s="52"/>
      <c r="F793" s="49"/>
      <c r="I793" s="52"/>
      <c r="J793" s="52"/>
      <c r="K793" s="52"/>
    </row>
    <row ht="15.75" customHeight="1" r="794" spans="4:11">
      <c r="D794" s="52"/>
      <c r="E794" s="52"/>
      <c r="F794" s="49"/>
      <c r="I794" s="52"/>
      <c r="J794" s="52"/>
      <c r="K794" s="52"/>
    </row>
    <row ht="15.75" customHeight="1" r="795" spans="4:11">
      <c r="D795" s="52"/>
      <c r="E795" s="52"/>
      <c r="F795" s="49"/>
      <c r="I795" s="52"/>
      <c r="J795" s="52"/>
      <c r="K795" s="52"/>
    </row>
    <row ht="15.75" customHeight="1" r="796" spans="4:11">
      <c r="D796" s="52"/>
      <c r="E796" s="52"/>
      <c r="F796" s="49"/>
      <c r="I796" s="52"/>
      <c r="J796" s="52"/>
      <c r="K796" s="52"/>
    </row>
    <row ht="15.75" customHeight="1" r="797" spans="4:11">
      <c r="D797" s="52"/>
      <c r="E797" s="52"/>
      <c r="F797" s="49"/>
      <c r="I797" s="52"/>
      <c r="J797" s="52"/>
      <c r="K797" s="52"/>
    </row>
    <row ht="15.75" customHeight="1" r="798" spans="4:11">
      <c r="D798" s="52"/>
      <c r="E798" s="52"/>
      <c r="F798" s="49"/>
      <c r="I798" s="52"/>
      <c r="J798" s="52"/>
      <c r="K798" s="52"/>
    </row>
    <row ht="15.75" customHeight="1" r="799" spans="4:11">
      <c r="D799" s="52"/>
      <c r="E799" s="52"/>
      <c r="F799" s="49"/>
      <c r="I799" s="52"/>
      <c r="J799" s="52"/>
      <c r="K799" s="52"/>
    </row>
    <row ht="15.75" customHeight="1" r="800" spans="4:11">
      <c r="D800" s="52"/>
      <c r="E800" s="52"/>
      <c r="F800" s="49"/>
      <c r="I800" s="52"/>
      <c r="J800" s="52"/>
      <c r="K800" s="52"/>
    </row>
    <row ht="15.75" customHeight="1" r="801" spans="4:11">
      <c r="D801" s="52"/>
      <c r="E801" s="52"/>
      <c r="F801" s="49"/>
      <c r="I801" s="52"/>
      <c r="J801" s="52"/>
      <c r="K801" s="52"/>
    </row>
    <row ht="15.75" customHeight="1" r="802" spans="4:11">
      <c r="D802" s="52"/>
      <c r="E802" s="52"/>
      <c r="F802" s="49"/>
      <c r="I802" s="52"/>
      <c r="J802" s="52"/>
      <c r="K802" s="52"/>
    </row>
    <row ht="15.75" customHeight="1" r="803" spans="4:11">
      <c r="D803" s="52"/>
      <c r="E803" s="52"/>
      <c r="F803" s="49"/>
      <c r="I803" s="52"/>
      <c r="J803" s="52"/>
      <c r="K803" s="52"/>
    </row>
    <row ht="15.75" customHeight="1" r="804" spans="4:11">
      <c r="D804" s="52"/>
      <c r="E804" s="52"/>
      <c r="F804" s="49"/>
      <c r="I804" s="52"/>
      <c r="J804" s="52"/>
      <c r="K804" s="52"/>
    </row>
    <row ht="15.75" customHeight="1" r="805" spans="4:11">
      <c r="D805" s="52"/>
      <c r="E805" s="52"/>
      <c r="F805" s="49"/>
      <c r="I805" s="52"/>
      <c r="J805" s="52"/>
      <c r="K805" s="52"/>
    </row>
    <row ht="15.75" customHeight="1" r="806" spans="4:11">
      <c r="D806" s="52"/>
      <c r="E806" s="52"/>
      <c r="F806" s="49"/>
      <c r="I806" s="52"/>
      <c r="J806" s="52"/>
      <c r="K806" s="52"/>
    </row>
    <row ht="15.75" customHeight="1" r="807" spans="4:11">
      <c r="D807" s="52"/>
      <c r="E807" s="52"/>
      <c r="F807" s="49"/>
      <c r="I807" s="52"/>
      <c r="J807" s="52"/>
      <c r="K807" s="52"/>
    </row>
    <row ht="15.75" customHeight="1" r="808" spans="4:11">
      <c r="D808" s="52"/>
      <c r="E808" s="52"/>
      <c r="F808" s="49"/>
      <c r="I808" s="52"/>
      <c r="J808" s="52"/>
      <c r="K808" s="52"/>
    </row>
    <row ht="15.75" customHeight="1" r="809" spans="4:11">
      <c r="D809" s="52"/>
      <c r="E809" s="52"/>
      <c r="F809" s="49"/>
      <c r="I809" s="52"/>
      <c r="J809" s="52"/>
      <c r="K809" s="52"/>
    </row>
    <row ht="15.75" customHeight="1" r="810" spans="4:11">
      <c r="D810" s="52"/>
      <c r="E810" s="52"/>
      <c r="F810" s="49"/>
      <c r="I810" s="52"/>
      <c r="J810" s="52"/>
      <c r="K810" s="52"/>
    </row>
    <row ht="15.75" customHeight="1" r="811" spans="4:11">
      <c r="D811" s="52"/>
      <c r="E811" s="52"/>
      <c r="F811" s="49"/>
      <c r="I811" s="52"/>
      <c r="J811" s="52"/>
      <c r="K811" s="52"/>
    </row>
    <row ht="15.75" customHeight="1" r="812" spans="4:11">
      <c r="D812" s="52"/>
      <c r="E812" s="52"/>
      <c r="F812" s="49"/>
      <c r="I812" s="52"/>
      <c r="J812" s="52"/>
      <c r="K812" s="52"/>
    </row>
    <row ht="15.75" customHeight="1" r="813" spans="4:11">
      <c r="D813" s="52"/>
      <c r="E813" s="52"/>
      <c r="F813" s="49"/>
      <c r="I813" s="52"/>
      <c r="J813" s="52"/>
      <c r="K813" s="52"/>
    </row>
    <row ht="15.75" customHeight="1" r="814" spans="4:11">
      <c r="D814" s="52"/>
      <c r="E814" s="52"/>
      <c r="F814" s="49"/>
      <c r="I814" s="52"/>
      <c r="J814" s="52"/>
      <c r="K814" s="52"/>
    </row>
    <row ht="15.75" customHeight="1" r="815" spans="4:11">
      <c r="D815" s="52"/>
      <c r="E815" s="52"/>
      <c r="F815" s="49"/>
      <c r="I815" s="52"/>
      <c r="J815" s="52"/>
      <c r="K815" s="52"/>
    </row>
    <row ht="15.75" customHeight="1" r="816" spans="4:11">
      <c r="D816" s="52"/>
      <c r="E816" s="52"/>
      <c r="F816" s="49"/>
      <c r="I816" s="52"/>
      <c r="J816" s="52"/>
      <c r="K816" s="52"/>
    </row>
    <row ht="15.75" customHeight="1" r="817" spans="4:11">
      <c r="D817" s="52"/>
      <c r="E817" s="52"/>
      <c r="F817" s="49"/>
      <c r="I817" s="52"/>
      <c r="J817" s="52"/>
      <c r="K817" s="52"/>
    </row>
    <row ht="15.75" customHeight="1" r="818" spans="4:11">
      <c r="D818" s="52"/>
      <c r="E818" s="52"/>
      <c r="F818" s="49"/>
      <c r="I818" s="52"/>
      <c r="J818" s="52"/>
      <c r="K818" s="52"/>
    </row>
    <row ht="15.75" customHeight="1" r="819" spans="4:11">
      <c r="D819" s="52"/>
      <c r="E819" s="52"/>
      <c r="F819" s="49"/>
      <c r="I819" s="52"/>
      <c r="J819" s="52"/>
      <c r="K819" s="52"/>
    </row>
    <row ht="15.75" customHeight="1" r="820" spans="4:11">
      <c r="D820" s="52"/>
      <c r="E820" s="52"/>
      <c r="F820" s="49"/>
      <c r="I820" s="52"/>
      <c r="J820" s="52"/>
      <c r="K820" s="52"/>
    </row>
    <row ht="15.75" customHeight="1" r="821" spans="4:11">
      <c r="D821" s="52"/>
      <c r="E821" s="52"/>
      <c r="F821" s="49"/>
      <c r="I821" s="52"/>
      <c r="J821" s="52"/>
      <c r="K821" s="52"/>
    </row>
    <row ht="15.75" customHeight="1" r="822" spans="4:11">
      <c r="D822" s="52"/>
      <c r="E822" s="52"/>
      <c r="F822" s="49"/>
      <c r="I822" s="52"/>
      <c r="J822" s="52"/>
      <c r="K822" s="52"/>
    </row>
    <row ht="15.75" customHeight="1" r="823" spans="4:11">
      <c r="D823" s="52"/>
      <c r="E823" s="52"/>
      <c r="F823" s="49"/>
      <c r="I823" s="52"/>
      <c r="J823" s="52"/>
      <c r="K823" s="52"/>
    </row>
    <row ht="15.75" customHeight="1" r="824" spans="4:11">
      <c r="D824" s="52"/>
      <c r="E824" s="52"/>
      <c r="F824" s="49"/>
      <c r="I824" s="52"/>
      <c r="J824" s="52"/>
      <c r="K824" s="52"/>
    </row>
    <row ht="15.75" customHeight="1" r="825" spans="4:11">
      <c r="D825" s="52"/>
      <c r="E825" s="52"/>
      <c r="F825" s="49"/>
      <c r="I825" s="52"/>
      <c r="J825" s="52"/>
      <c r="K825" s="52"/>
    </row>
    <row ht="15.75" customHeight="1" r="826" spans="4:11">
      <c r="D826" s="52"/>
      <c r="E826" s="52"/>
      <c r="F826" s="49"/>
      <c r="I826" s="52"/>
      <c r="J826" s="52"/>
      <c r="K826" s="52"/>
    </row>
    <row ht="15.75" customHeight="1" r="827" spans="4:11">
      <c r="D827" s="52"/>
      <c r="E827" s="52"/>
      <c r="F827" s="49"/>
      <c r="I827" s="52"/>
      <c r="J827" s="52"/>
      <c r="K827" s="52"/>
    </row>
    <row ht="15.75" customHeight="1" r="828" spans="4:11">
      <c r="D828" s="52"/>
      <c r="E828" s="52"/>
      <c r="F828" s="49"/>
      <c r="I828" s="52"/>
      <c r="J828" s="52"/>
      <c r="K828" s="52"/>
    </row>
    <row ht="15.75" customHeight="1" r="829" spans="4:11">
      <c r="D829" s="52"/>
      <c r="E829" s="52"/>
      <c r="F829" s="49"/>
      <c r="I829" s="52"/>
      <c r="J829" s="52"/>
      <c r="K829" s="52"/>
    </row>
    <row ht="15.75" customHeight="1" r="830" spans="4:11">
      <c r="D830" s="52"/>
      <c r="E830" s="52"/>
      <c r="F830" s="49"/>
      <c r="I830" s="52"/>
      <c r="J830" s="52"/>
      <c r="K830" s="52"/>
    </row>
    <row ht="15.75" customHeight="1" r="831" spans="4:11">
      <c r="D831" s="52"/>
      <c r="E831" s="52"/>
      <c r="F831" s="49"/>
      <c r="I831" s="52"/>
      <c r="J831" s="52"/>
      <c r="K831" s="52"/>
    </row>
    <row ht="15.75" customHeight="1" r="832" spans="4:11">
      <c r="D832" s="52"/>
      <c r="E832" s="52"/>
      <c r="F832" s="49"/>
      <c r="I832" s="52"/>
      <c r="J832" s="52"/>
      <c r="K832" s="52"/>
    </row>
    <row ht="15.75" customHeight="1" r="833" spans="4:11">
      <c r="D833" s="52"/>
      <c r="E833" s="52"/>
      <c r="F833" s="49"/>
      <c r="I833" s="52"/>
      <c r="J833" s="52"/>
      <c r="K833" s="52"/>
    </row>
    <row ht="15.75" customHeight="1" r="834" spans="4:11">
      <c r="D834" s="52"/>
      <c r="E834" s="52"/>
      <c r="F834" s="49"/>
      <c r="I834" s="52"/>
      <c r="J834" s="52"/>
      <c r="K834" s="52"/>
    </row>
    <row ht="15.75" customHeight="1" r="835" spans="4:11">
      <c r="D835" s="52"/>
      <c r="E835" s="52"/>
      <c r="F835" s="49"/>
      <c r="I835" s="52"/>
      <c r="J835" s="52"/>
      <c r="K835" s="52"/>
    </row>
    <row ht="15.75" customHeight="1" r="836" spans="4:11">
      <c r="D836" s="52"/>
      <c r="E836" s="52"/>
      <c r="F836" s="49"/>
      <c r="I836" s="52"/>
      <c r="J836" s="52"/>
      <c r="K836" s="52"/>
    </row>
    <row ht="15.75" customHeight="1" r="837" spans="4:11">
      <c r="D837" s="52"/>
      <c r="E837" s="52"/>
      <c r="F837" s="49"/>
      <c r="I837" s="52"/>
      <c r="J837" s="52"/>
      <c r="K837" s="52"/>
    </row>
    <row ht="15.75" customHeight="1" r="838" spans="4:11">
      <c r="D838" s="52"/>
      <c r="E838" s="52"/>
      <c r="F838" s="49"/>
      <c r="I838" s="52"/>
      <c r="J838" s="52"/>
      <c r="K838" s="52"/>
    </row>
    <row ht="15.75" customHeight="1" r="839" spans="4:11">
      <c r="D839" s="52"/>
      <c r="E839" s="52"/>
      <c r="F839" s="49"/>
      <c r="I839" s="52"/>
      <c r="J839" s="52"/>
      <c r="K839" s="52"/>
    </row>
    <row ht="15.75" customHeight="1" r="840" spans="4:11">
      <c r="D840" s="52"/>
      <c r="E840" s="52"/>
      <c r="F840" s="49"/>
      <c r="I840" s="52"/>
      <c r="J840" s="52"/>
      <c r="K840" s="52"/>
    </row>
    <row ht="15.75" customHeight="1" r="841" spans="4:11">
      <c r="D841" s="52"/>
      <c r="E841" s="52"/>
      <c r="F841" s="49"/>
      <c r="I841" s="52"/>
      <c r="J841" s="52"/>
      <c r="K841" s="52"/>
    </row>
    <row ht="15.75" customHeight="1" r="842" spans="4:11">
      <c r="D842" s="52"/>
      <c r="E842" s="52"/>
      <c r="F842" s="49"/>
      <c r="I842" s="52"/>
      <c r="J842" s="52"/>
      <c r="K842" s="52"/>
    </row>
    <row ht="15.75" customHeight="1" r="843" spans="4:11">
      <c r="D843" s="52"/>
      <c r="E843" s="52"/>
      <c r="F843" s="49"/>
      <c r="I843" s="52"/>
      <c r="J843" s="52"/>
      <c r="K843" s="52"/>
    </row>
    <row ht="15.75" customHeight="1" r="844" spans="4:11">
      <c r="D844" s="52"/>
      <c r="E844" s="52"/>
      <c r="F844" s="49"/>
      <c r="I844" s="52"/>
      <c r="J844" s="52"/>
      <c r="K844" s="52"/>
    </row>
    <row ht="15.75" customHeight="1" r="845" spans="4:11">
      <c r="D845" s="52"/>
      <c r="E845" s="52"/>
      <c r="F845" s="49"/>
      <c r="I845" s="52"/>
      <c r="J845" s="52"/>
      <c r="K845" s="52"/>
    </row>
    <row ht="15.75" customHeight="1" r="846" spans="4:11">
      <c r="D846" s="52"/>
      <c r="E846" s="52"/>
      <c r="F846" s="49"/>
      <c r="I846" s="52"/>
      <c r="J846" s="52"/>
      <c r="K846" s="52"/>
    </row>
    <row ht="15.75" customHeight="1" r="847" spans="4:11">
      <c r="D847" s="52"/>
      <c r="E847" s="52"/>
      <c r="F847" s="49"/>
      <c r="I847" s="52"/>
      <c r="J847" s="52"/>
      <c r="K847" s="52"/>
    </row>
    <row ht="15.75" customHeight="1" r="848" spans="4:11">
      <c r="D848" s="52"/>
      <c r="E848" s="52"/>
      <c r="F848" s="49"/>
      <c r="I848" s="52"/>
      <c r="J848" s="52"/>
      <c r="K848" s="52"/>
    </row>
    <row ht="15.75" customHeight="1" r="849" spans="4:11">
      <c r="D849" s="52"/>
      <c r="E849" s="52"/>
      <c r="F849" s="49"/>
      <c r="I849" s="52"/>
      <c r="J849" s="52"/>
      <c r="K849" s="52"/>
    </row>
    <row ht="15.75" customHeight="1" r="850" spans="4:11">
      <c r="D850" s="52"/>
      <c r="E850" s="52"/>
      <c r="F850" s="49"/>
      <c r="I850" s="52"/>
      <c r="J850" s="52"/>
      <c r="K850" s="52"/>
    </row>
    <row ht="15.75" customHeight="1" r="851" spans="4:11">
      <c r="D851" s="52"/>
      <c r="E851" s="52"/>
      <c r="F851" s="49"/>
      <c r="I851" s="52"/>
      <c r="J851" s="52"/>
      <c r="K851" s="52"/>
    </row>
    <row ht="15.75" customHeight="1" r="852" spans="4:11">
      <c r="D852" s="52"/>
      <c r="E852" s="52"/>
      <c r="F852" s="49"/>
      <c r="I852" s="52"/>
      <c r="J852" s="52"/>
      <c r="K852" s="52"/>
    </row>
    <row ht="15.75" customHeight="1" r="853" spans="4:11">
      <c r="D853" s="52"/>
      <c r="E853" s="52"/>
      <c r="F853" s="49"/>
      <c r="I853" s="52"/>
      <c r="J853" s="52"/>
      <c r="K853" s="52"/>
    </row>
    <row ht="15.75" customHeight="1" r="854" spans="4:11">
      <c r="D854" s="52"/>
      <c r="E854" s="52"/>
      <c r="F854" s="49"/>
      <c r="I854" s="52"/>
      <c r="J854" s="52"/>
      <c r="K854" s="52"/>
    </row>
    <row ht="15.75" customHeight="1" r="855" spans="4:11">
      <c r="D855" s="52"/>
      <c r="E855" s="52"/>
      <c r="F855" s="49"/>
      <c r="I855" s="52"/>
      <c r="J855" s="52"/>
      <c r="K855" s="52"/>
    </row>
    <row ht="15.75" customHeight="1" r="856" spans="4:11">
      <c r="D856" s="52"/>
      <c r="E856" s="52"/>
      <c r="F856" s="49"/>
      <c r="I856" s="52"/>
      <c r="J856" s="52"/>
      <c r="K856" s="52"/>
    </row>
    <row ht="15.75" customHeight="1" r="857" spans="4:11">
      <c r="D857" s="52"/>
      <c r="E857" s="52"/>
      <c r="F857" s="49"/>
      <c r="I857" s="52"/>
      <c r="J857" s="52"/>
      <c r="K857" s="52"/>
    </row>
    <row ht="15.75" customHeight="1" r="858" spans="4:11">
      <c r="D858" s="52"/>
      <c r="E858" s="52"/>
      <c r="F858" s="49"/>
      <c r="I858" s="52"/>
      <c r="J858" s="52"/>
      <c r="K858" s="52"/>
    </row>
    <row ht="15.75" customHeight="1" r="859" spans="4:11">
      <c r="D859" s="52"/>
      <c r="E859" s="52"/>
      <c r="F859" s="49"/>
      <c r="I859" s="52"/>
      <c r="J859" s="52"/>
      <c r="K859" s="52"/>
    </row>
    <row ht="15.75" customHeight="1" r="860" spans="4:11">
      <c r="D860" s="52"/>
      <c r="E860" s="52"/>
      <c r="F860" s="49"/>
      <c r="I860" s="52"/>
      <c r="J860" s="52"/>
      <c r="K860" s="52"/>
    </row>
    <row ht="15.75" customHeight="1" r="861" spans="4:11">
      <c r="D861" s="52"/>
      <c r="E861" s="52"/>
      <c r="F861" s="49"/>
      <c r="I861" s="52"/>
      <c r="J861" s="52"/>
      <c r="K861" s="52"/>
    </row>
    <row ht="15.75" customHeight="1" r="862" spans="4:11">
      <c r="D862" s="52"/>
      <c r="E862" s="52"/>
      <c r="F862" s="49"/>
      <c r="I862" s="52"/>
      <c r="J862" s="52"/>
      <c r="K862" s="52"/>
    </row>
    <row ht="15.75" customHeight="1" r="863" spans="4:11">
      <c r="D863" s="52"/>
      <c r="E863" s="52"/>
      <c r="F863" s="49"/>
      <c r="I863" s="52"/>
      <c r="J863" s="52"/>
      <c r="K863" s="52"/>
    </row>
    <row ht="15.75" customHeight="1" r="864" spans="4:11">
      <c r="D864" s="52"/>
      <c r="E864" s="52"/>
      <c r="F864" s="49"/>
      <c r="I864" s="52"/>
      <c r="J864" s="52"/>
      <c r="K864" s="52"/>
    </row>
    <row ht="15.75" customHeight="1" r="865" spans="4:11">
      <c r="D865" s="52"/>
      <c r="E865" s="52"/>
      <c r="F865" s="49"/>
      <c r="I865" s="52"/>
      <c r="J865" s="52"/>
      <c r="K865" s="52"/>
    </row>
    <row ht="15.75" customHeight="1" r="866" spans="4:11">
      <c r="D866" s="52"/>
      <c r="E866" s="52"/>
      <c r="F866" s="49"/>
      <c r="I866" s="52"/>
      <c r="J866" s="52"/>
      <c r="K866" s="52"/>
    </row>
    <row ht="15.75" customHeight="1" r="867" spans="4:11">
      <c r="D867" s="52"/>
      <c r="E867" s="52"/>
      <c r="F867" s="49"/>
      <c r="I867" s="52"/>
      <c r="J867" s="52"/>
      <c r="K867" s="52"/>
    </row>
    <row ht="15.75" customHeight="1" r="868" spans="4:11">
      <c r="D868" s="52"/>
      <c r="E868" s="52"/>
      <c r="F868" s="49"/>
      <c r="I868" s="52"/>
      <c r="J868" s="52"/>
      <c r="K868" s="52"/>
    </row>
    <row ht="15.75" customHeight="1" r="869" spans="4:11">
      <c r="D869" s="52"/>
      <c r="E869" s="52"/>
      <c r="F869" s="49"/>
      <c r="I869" s="52"/>
      <c r="J869" s="52"/>
      <c r="K869" s="52"/>
    </row>
    <row ht="15.75" customHeight="1" r="870" spans="4:11">
      <c r="D870" s="52"/>
      <c r="E870" s="52"/>
      <c r="F870" s="49"/>
      <c r="I870" s="52"/>
      <c r="J870" s="52"/>
      <c r="K870" s="52"/>
    </row>
    <row ht="15.75" customHeight="1" r="871" spans="4:11">
      <c r="D871" s="52"/>
      <c r="E871" s="52"/>
      <c r="F871" s="49"/>
      <c r="I871" s="52"/>
      <c r="J871" s="52"/>
      <c r="K871" s="52"/>
    </row>
    <row ht="15.75" customHeight="1" r="872" spans="4:11">
      <c r="D872" s="52"/>
      <c r="E872" s="52"/>
      <c r="F872" s="49"/>
      <c r="I872" s="52"/>
      <c r="J872" s="52"/>
      <c r="K872" s="52"/>
    </row>
    <row ht="15.75" customHeight="1" r="873" spans="4:11">
      <c r="D873" s="52"/>
      <c r="E873" s="52"/>
      <c r="F873" s="49"/>
      <c r="I873" s="52"/>
      <c r="J873" s="52"/>
      <c r="K873" s="52"/>
    </row>
    <row ht="15.75" customHeight="1" r="874" spans="4:11">
      <c r="D874" s="52"/>
      <c r="E874" s="52"/>
      <c r="F874" s="49"/>
      <c r="I874" s="52"/>
      <c r="J874" s="52"/>
      <c r="K874" s="52"/>
    </row>
    <row ht="15.75" customHeight="1" r="875" spans="4:11">
      <c r="D875" s="52"/>
      <c r="E875" s="52"/>
      <c r="F875" s="49"/>
      <c r="I875" s="52"/>
      <c r="J875" s="52"/>
      <c r="K875" s="52"/>
    </row>
    <row ht="15.75" customHeight="1" r="876" spans="4:11">
      <c r="D876" s="52"/>
      <c r="E876" s="52"/>
      <c r="F876" s="49"/>
      <c r="I876" s="52"/>
      <c r="J876" s="52"/>
      <c r="K876" s="52"/>
    </row>
    <row ht="15.75" customHeight="1" r="877" spans="4:11">
      <c r="D877" s="52"/>
      <c r="E877" s="52"/>
      <c r="F877" s="49"/>
      <c r="I877" s="52"/>
      <c r="J877" s="52"/>
      <c r="K877" s="52"/>
    </row>
    <row ht="15.75" customHeight="1" r="878" spans="4:11">
      <c r="D878" s="52"/>
      <c r="E878" s="52"/>
      <c r="F878" s="49"/>
      <c r="I878" s="52"/>
      <c r="J878" s="52"/>
      <c r="K878" s="52"/>
    </row>
    <row ht="15.75" customHeight="1" r="879" spans="4:11">
      <c r="D879" s="52"/>
      <c r="E879" s="52"/>
      <c r="F879" s="49"/>
      <c r="I879" s="52"/>
      <c r="J879" s="52"/>
      <c r="K879" s="52"/>
    </row>
    <row ht="15.75" customHeight="1" r="880" spans="4:11">
      <c r="D880" s="52"/>
      <c r="E880" s="52"/>
      <c r="F880" s="49"/>
      <c r="I880" s="52"/>
      <c r="J880" s="52"/>
      <c r="K880" s="52"/>
    </row>
    <row ht="15.75" customHeight="1" r="881" spans="4:11">
      <c r="D881" s="52"/>
      <c r="E881" s="52"/>
      <c r="F881" s="49"/>
      <c r="I881" s="52"/>
      <c r="J881" s="52"/>
      <c r="K881" s="52"/>
    </row>
    <row ht="15.75" customHeight="1" r="882" spans="4:11">
      <c r="D882" s="52"/>
      <c r="E882" s="52"/>
      <c r="F882" s="49"/>
      <c r="I882" s="52"/>
      <c r="J882" s="52"/>
      <c r="K882" s="52"/>
    </row>
    <row ht="15.75" customHeight="1" r="883" spans="4:11">
      <c r="D883" s="52"/>
      <c r="E883" s="52"/>
      <c r="F883" s="49"/>
      <c r="I883" s="52"/>
      <c r="J883" s="52"/>
      <c r="K883" s="52"/>
    </row>
    <row ht="15.75" customHeight="1" r="884" spans="4:11">
      <c r="D884" s="52"/>
      <c r="E884" s="52"/>
      <c r="F884" s="49"/>
      <c r="I884" s="52"/>
      <c r="J884" s="52"/>
      <c r="K884" s="52"/>
    </row>
    <row ht="15.75" customHeight="1" r="885" spans="4:11">
      <c r="D885" s="52"/>
      <c r="E885" s="52"/>
      <c r="F885" s="49"/>
      <c r="I885" s="52"/>
      <c r="J885" s="52"/>
      <c r="K885" s="52"/>
    </row>
    <row ht="15.75" customHeight="1" r="886" spans="4:11">
      <c r="D886" s="52"/>
      <c r="E886" s="52"/>
      <c r="F886" s="49"/>
      <c r="I886" s="52"/>
      <c r="J886" s="52"/>
      <c r="K886" s="52"/>
    </row>
    <row ht="15.75" customHeight="1" r="887" spans="4:11">
      <c r="D887" s="52"/>
      <c r="E887" s="52"/>
      <c r="F887" s="49"/>
      <c r="I887" s="52"/>
      <c r="J887" s="52"/>
      <c r="K887" s="52"/>
    </row>
    <row ht="15.75" customHeight="1" r="888" spans="4:11">
      <c r="D888" s="52"/>
      <c r="E888" s="52"/>
      <c r="F888" s="49"/>
      <c r="I888" s="52"/>
      <c r="J888" s="52"/>
      <c r="K888" s="52"/>
    </row>
    <row ht="15.75" customHeight="1" r="889" spans="4:11">
      <c r="D889" s="52"/>
      <c r="E889" s="52"/>
      <c r="F889" s="49"/>
      <c r="I889" s="52"/>
      <c r="J889" s="52"/>
      <c r="K889" s="52"/>
    </row>
    <row ht="15.75" customHeight="1" r="890" spans="4:11">
      <c r="D890" s="52"/>
      <c r="E890" s="52"/>
      <c r="F890" s="49"/>
      <c r="I890" s="52"/>
      <c r="J890" s="52"/>
      <c r="K890" s="52"/>
    </row>
    <row ht="15.75" customHeight="1" r="891" spans="4:11">
      <c r="D891" s="52"/>
      <c r="E891" s="52"/>
      <c r="F891" s="49"/>
      <c r="I891" s="52"/>
      <c r="J891" s="52"/>
      <c r="K891" s="52"/>
    </row>
    <row ht="15.75" customHeight="1" r="892" spans="4:11">
      <c r="D892" s="52"/>
      <c r="E892" s="52"/>
      <c r="F892" s="49"/>
      <c r="I892" s="52"/>
      <c r="J892" s="52"/>
      <c r="K892" s="52"/>
    </row>
    <row ht="15.75" customHeight="1" r="893" spans="4:11">
      <c r="D893" s="52"/>
      <c r="E893" s="52"/>
      <c r="F893" s="49"/>
      <c r="I893" s="52"/>
      <c r="J893" s="52"/>
      <c r="K893" s="52"/>
    </row>
    <row ht="15.75" customHeight="1" r="894" spans="4:11">
      <c r="D894" s="52"/>
      <c r="E894" s="52"/>
      <c r="F894" s="49"/>
      <c r="I894" s="52"/>
      <c r="J894" s="52"/>
      <c r="K894" s="52"/>
    </row>
    <row ht="15.75" customHeight="1" r="895" spans="4:11">
      <c r="D895" s="52"/>
      <c r="E895" s="52"/>
      <c r="F895" s="49"/>
      <c r="I895" s="52"/>
      <c r="J895" s="52"/>
      <c r="K895" s="52"/>
    </row>
    <row ht="15.75" customHeight="1" r="896" spans="4:11">
      <c r="D896" s="52"/>
      <c r="E896" s="52"/>
      <c r="F896" s="49"/>
      <c r="I896" s="52"/>
      <c r="J896" s="52"/>
      <c r="K896" s="52"/>
    </row>
    <row ht="15.75" customHeight="1" r="897" spans="4:11">
      <c r="D897" s="52"/>
      <c r="E897" s="52"/>
      <c r="F897" s="49"/>
      <c r="I897" s="52"/>
      <c r="J897" s="52"/>
      <c r="K897" s="52"/>
    </row>
    <row ht="15.75" customHeight="1" r="898" spans="4:11">
      <c r="D898" s="52"/>
      <c r="E898" s="52"/>
      <c r="F898" s="49"/>
      <c r="I898" s="52"/>
      <c r="J898" s="52"/>
      <c r="K898" s="52"/>
    </row>
    <row ht="15.75" customHeight="1" r="899" spans="4:11">
      <c r="D899" s="52"/>
      <c r="E899" s="52"/>
      <c r="F899" s="49"/>
      <c r="I899" s="52"/>
      <c r="J899" s="52"/>
      <c r="K899" s="52"/>
    </row>
    <row ht="15.75" customHeight="1" r="900" spans="4:11">
      <c r="D900" s="52"/>
      <c r="E900" s="52"/>
      <c r="F900" s="49"/>
      <c r="I900" s="52"/>
      <c r="J900" s="52"/>
      <c r="K900" s="52"/>
    </row>
    <row ht="15.75" customHeight="1" r="901" spans="4:11">
      <c r="D901" s="52"/>
      <c r="E901" s="52"/>
      <c r="F901" s="49"/>
      <c r="I901" s="52"/>
      <c r="J901" s="52"/>
      <c r="K901" s="52"/>
    </row>
    <row ht="15.75" customHeight="1" r="902" spans="4:11">
      <c r="D902" s="52"/>
      <c r="E902" s="52"/>
      <c r="F902" s="49"/>
      <c r="I902" s="52"/>
      <c r="J902" s="52"/>
      <c r="K902" s="52"/>
    </row>
    <row ht="15.75" customHeight="1" r="903" spans="4:11">
      <c r="D903" s="52"/>
      <c r="E903" s="52"/>
      <c r="F903" s="49"/>
      <c r="I903" s="52"/>
      <c r="J903" s="52"/>
      <c r="K903" s="52"/>
    </row>
    <row ht="15.75" customHeight="1" r="904" spans="4:11">
      <c r="D904" s="52"/>
      <c r="E904" s="52"/>
      <c r="F904" s="49"/>
      <c r="I904" s="52"/>
      <c r="J904" s="52"/>
      <c r="K904" s="52"/>
    </row>
    <row ht="15.75" customHeight="1" r="905" spans="4:11">
      <c r="D905" s="52"/>
      <c r="E905" s="52"/>
      <c r="F905" s="49"/>
      <c r="I905" s="52"/>
      <c r="J905" s="52"/>
      <c r="K905" s="52"/>
    </row>
    <row ht="15.75" customHeight="1" r="906" spans="4:11">
      <c r="D906" s="52"/>
      <c r="E906" s="52"/>
      <c r="F906" s="49"/>
      <c r="I906" s="52"/>
      <c r="J906" s="52"/>
      <c r="K906" s="52"/>
    </row>
    <row ht="15.75" customHeight="1" r="907" spans="4:11">
      <c r="D907" s="52"/>
      <c r="E907" s="52"/>
      <c r="F907" s="49"/>
      <c r="I907" s="52"/>
      <c r="J907" s="52"/>
      <c r="K907" s="52"/>
    </row>
    <row ht="15.75" customHeight="1" r="908" spans="4:11">
      <c r="D908" s="52"/>
      <c r="E908" s="52"/>
      <c r="F908" s="49"/>
      <c r="I908" s="52"/>
      <c r="J908" s="52"/>
      <c r="K908" s="52"/>
    </row>
    <row ht="15.75" customHeight="1" r="909" spans="4:11">
      <c r="D909" s="52"/>
      <c r="E909" s="52"/>
      <c r="F909" s="49"/>
      <c r="I909" s="52"/>
      <c r="J909" s="52"/>
      <c r="K909" s="52"/>
    </row>
    <row ht="15.75" customHeight="1" r="910" spans="4:11">
      <c r="D910" s="52"/>
      <c r="E910" s="52"/>
      <c r="F910" s="49"/>
      <c r="I910" s="52"/>
      <c r="J910" s="52"/>
      <c r="K910" s="52"/>
    </row>
    <row ht="15.75" customHeight="1" r="911" spans="4:11">
      <c r="D911" s="52"/>
      <c r="E911" s="52"/>
      <c r="F911" s="49"/>
      <c r="I911" s="52"/>
      <c r="J911" s="52"/>
      <c r="K911" s="52"/>
    </row>
    <row ht="15.75" customHeight="1" r="912" spans="4:11">
      <c r="D912" s="52"/>
      <c r="E912" s="52"/>
      <c r="F912" s="49"/>
      <c r="I912" s="52"/>
      <c r="J912" s="52"/>
      <c r="K912" s="52"/>
    </row>
    <row ht="15.75" customHeight="1" r="913" spans="4:11">
      <c r="D913" s="52"/>
      <c r="E913" s="52"/>
      <c r="F913" s="49"/>
      <c r="I913" s="52"/>
      <c r="J913" s="52"/>
      <c r="K913" s="52"/>
    </row>
    <row ht="15.75" customHeight="1" r="914" spans="4:11">
      <c r="D914" s="52"/>
      <c r="E914" s="52"/>
      <c r="F914" s="49"/>
      <c r="I914" s="52"/>
      <c r="J914" s="52"/>
      <c r="K914" s="52"/>
    </row>
    <row ht="15.75" customHeight="1" r="915" spans="4:11">
      <c r="D915" s="52"/>
      <c r="E915" s="52"/>
      <c r="F915" s="49"/>
      <c r="I915" s="52"/>
      <c r="J915" s="52"/>
      <c r="K915" s="52"/>
    </row>
    <row ht="15.75" customHeight="1" r="916" spans="4:11">
      <c r="D916" s="52"/>
      <c r="E916" s="52"/>
      <c r="F916" s="49"/>
      <c r="I916" s="52"/>
      <c r="J916" s="52"/>
      <c r="K916" s="52"/>
    </row>
    <row ht="15.75" customHeight="1" r="917" spans="4:11">
      <c r="D917" s="52"/>
      <c r="E917" s="52"/>
      <c r="F917" s="49"/>
      <c r="I917" s="52"/>
      <c r="J917" s="52"/>
      <c r="K917" s="52"/>
    </row>
    <row ht="15.75" customHeight="1" r="918" spans="4:11">
      <c r="D918" s="52"/>
      <c r="E918" s="52"/>
      <c r="F918" s="49"/>
      <c r="I918" s="52"/>
      <c r="J918" s="52"/>
      <c r="K918" s="52"/>
    </row>
    <row ht="15.75" customHeight="1" r="919" spans="4:11">
      <c r="D919" s="52"/>
      <c r="E919" s="52"/>
      <c r="F919" s="49"/>
      <c r="I919" s="52"/>
      <c r="J919" s="52"/>
      <c r="K919" s="52"/>
    </row>
    <row ht="15.75" customHeight="1" r="920" spans="4:11">
      <c r="D920" s="52"/>
      <c r="E920" s="52"/>
      <c r="F920" s="49"/>
      <c r="I920" s="52"/>
      <c r="J920" s="52"/>
      <c r="K920" s="52"/>
    </row>
    <row ht="15.75" customHeight="1" r="921" spans="4:11">
      <c r="D921" s="52"/>
      <c r="E921" s="52"/>
      <c r="F921" s="49"/>
      <c r="I921" s="52"/>
      <c r="J921" s="52"/>
      <c r="K921" s="52"/>
    </row>
    <row ht="15.75" customHeight="1" r="922" spans="4:11">
      <c r="D922" s="52"/>
      <c r="E922" s="52"/>
      <c r="F922" s="49"/>
      <c r="I922" s="52"/>
      <c r="J922" s="52"/>
      <c r="K922" s="52"/>
    </row>
    <row ht="15.75" customHeight="1" r="923" spans="4:11">
      <c r="D923" s="52"/>
      <c r="E923" s="52"/>
      <c r="F923" s="49"/>
      <c r="I923" s="52"/>
      <c r="J923" s="52"/>
      <c r="K923" s="52"/>
    </row>
    <row ht="15.75" customHeight="1" r="924" spans="4:11">
      <c r="D924" s="52"/>
      <c r="E924" s="52"/>
      <c r="F924" s="49"/>
      <c r="I924" s="52"/>
      <c r="J924" s="52"/>
      <c r="K924" s="52"/>
    </row>
    <row ht="15.75" customHeight="1" r="925" spans="4:11">
      <c r="D925" s="52"/>
      <c r="E925" s="52"/>
      <c r="F925" s="49"/>
      <c r="I925" s="52"/>
      <c r="J925" s="52"/>
      <c r="K925" s="52"/>
    </row>
    <row ht="15.75" customHeight="1" r="926" spans="4:11">
      <c r="D926" s="52"/>
      <c r="E926" s="52"/>
      <c r="F926" s="49"/>
      <c r="I926" s="52"/>
      <c r="J926" s="52"/>
      <c r="K926" s="52"/>
    </row>
    <row ht="15.75" customHeight="1" r="927" spans="4:11">
      <c r="D927" s="52"/>
      <c r="E927" s="52"/>
      <c r="F927" s="49"/>
      <c r="I927" s="52"/>
      <c r="J927" s="52"/>
      <c r="K927" s="52"/>
    </row>
    <row ht="15.75" customHeight="1" r="928" spans="4:11">
      <c r="D928" s="52"/>
      <c r="E928" s="52"/>
      <c r="F928" s="49"/>
      <c r="I928" s="52"/>
      <c r="J928" s="52"/>
      <c r="K928" s="52"/>
    </row>
    <row ht="15.75" customHeight="1" r="929" spans="4:11">
      <c r="D929" s="52"/>
      <c r="E929" s="52"/>
      <c r="F929" s="49"/>
      <c r="I929" s="52"/>
      <c r="J929" s="52"/>
      <c r="K929" s="52"/>
    </row>
    <row ht="15.75" customHeight="1" r="930" spans="4:11">
      <c r="D930" s="52"/>
      <c r="E930" s="52"/>
      <c r="F930" s="49"/>
      <c r="I930" s="52"/>
      <c r="J930" s="52"/>
      <c r="K930" s="52"/>
    </row>
    <row ht="15.75" customHeight="1" r="931" spans="4:11">
      <c r="D931" s="52"/>
      <c r="E931" s="52"/>
      <c r="F931" s="49"/>
      <c r="I931" s="52"/>
      <c r="J931" s="52"/>
      <c r="K931" s="52"/>
    </row>
    <row ht="15.75" customHeight="1" r="932" spans="4:11">
      <c r="D932" s="52"/>
      <c r="E932" s="52"/>
      <c r="F932" s="49"/>
      <c r="I932" s="52"/>
      <c r="J932" s="52"/>
      <c r="K932" s="52"/>
    </row>
    <row ht="15.75" customHeight="1" r="933" spans="4:11">
      <c r="D933" s="52"/>
      <c r="E933" s="52"/>
      <c r="F933" s="49"/>
      <c r="I933" s="52"/>
      <c r="J933" s="52"/>
      <c r="K933" s="52"/>
    </row>
    <row ht="15.75" customHeight="1" r="934" spans="4:11">
      <c r="D934" s="52"/>
      <c r="E934" s="52"/>
      <c r="F934" s="49"/>
      <c r="I934" s="52"/>
      <c r="J934" s="52"/>
      <c r="K934" s="52"/>
    </row>
    <row ht="15.75" customHeight="1" r="935" spans="4:11">
      <c r="D935" s="52"/>
      <c r="E935" s="52"/>
      <c r="F935" s="49"/>
      <c r="I935" s="52"/>
      <c r="J935" s="52"/>
      <c r="K935" s="52"/>
    </row>
    <row ht="15.75" customHeight="1" r="936" spans="4:11">
      <c r="D936" s="52"/>
      <c r="E936" s="52"/>
      <c r="F936" s="49"/>
      <c r="I936" s="52"/>
      <c r="J936" s="52"/>
      <c r="K936" s="52"/>
    </row>
    <row ht="15.75" customHeight="1" r="937" spans="4:11">
      <c r="D937" s="52"/>
      <c r="E937" s="52"/>
      <c r="F937" s="49"/>
      <c r="I937" s="52"/>
      <c r="J937" s="52"/>
      <c r="K937" s="52"/>
    </row>
    <row ht="15.75" customHeight="1" r="938" spans="4:11">
      <c r="D938" s="52"/>
      <c r="E938" s="52"/>
      <c r="F938" s="49"/>
      <c r="I938" s="52"/>
      <c r="J938" s="52"/>
      <c r="K938" s="52"/>
    </row>
    <row ht="15.75" customHeight="1" r="939" spans="4:11">
      <c r="D939" s="52"/>
      <c r="E939" s="52"/>
      <c r="F939" s="49"/>
      <c r="I939" s="52"/>
      <c r="J939" s="52"/>
      <c r="K939" s="52"/>
    </row>
    <row ht="15.75" customHeight="1" r="940" spans="4:11">
      <c r="D940" s="52"/>
      <c r="E940" s="52"/>
      <c r="F940" s="49"/>
      <c r="I940" s="52"/>
      <c r="J940" s="52"/>
      <c r="K940" s="52"/>
    </row>
    <row ht="15.75" customHeight="1" r="941" spans="4:11">
      <c r="D941" s="52"/>
      <c r="E941" s="52"/>
      <c r="F941" s="49"/>
      <c r="I941" s="52"/>
      <c r="J941" s="52"/>
      <c r="K941" s="52"/>
    </row>
    <row ht="15.75" customHeight="1" r="942" spans="4:11">
      <c r="D942" s="52"/>
      <c r="E942" s="52"/>
      <c r="F942" s="49"/>
      <c r="I942" s="52"/>
      <c r="J942" s="52"/>
      <c r="K942" s="52"/>
    </row>
    <row ht="15.75" customHeight="1" r="943" spans="4:11">
      <c r="D943" s="52"/>
      <c r="E943" s="52"/>
      <c r="F943" s="49"/>
      <c r="I943" s="52"/>
      <c r="J943" s="52"/>
      <c r="K943" s="52"/>
    </row>
    <row ht="15.75" customHeight="1" r="944" spans="4:11">
      <c r="D944" s="52"/>
      <c r="E944" s="52"/>
      <c r="F944" s="49"/>
      <c r="I944" s="52"/>
      <c r="J944" s="52"/>
      <c r="K944" s="52"/>
    </row>
    <row ht="15.75" customHeight="1" r="945" spans="4:11">
      <c r="D945" s="52"/>
      <c r="E945" s="52"/>
      <c r="F945" s="49"/>
      <c r="I945" s="52"/>
      <c r="J945" s="52"/>
      <c r="K945" s="52"/>
    </row>
    <row ht="15.75" customHeight="1" r="946" spans="4:11">
      <c r="D946" s="52"/>
      <c r="E946" s="52"/>
      <c r="F946" s="49"/>
      <c r="I946" s="52"/>
      <c r="J946" s="52"/>
      <c r="K946" s="52"/>
    </row>
    <row ht="15.75" customHeight="1" r="947" spans="4:11">
      <c r="D947" s="52"/>
      <c r="E947" s="52"/>
      <c r="F947" s="49"/>
      <c r="I947" s="52"/>
      <c r="J947" s="52"/>
      <c r="K947" s="52"/>
    </row>
    <row ht="15.75" customHeight="1" r="948" spans="4:11">
      <c r="D948" s="52"/>
      <c r="E948" s="52"/>
      <c r="F948" s="49"/>
      <c r="I948" s="52"/>
      <c r="J948" s="52"/>
      <c r="K948" s="52"/>
    </row>
    <row ht="15.75" customHeight="1" r="949" spans="4:11">
      <c r="D949" s="52"/>
      <c r="E949" s="52"/>
      <c r="F949" s="49"/>
      <c r="I949" s="52"/>
      <c r="J949" s="52"/>
      <c r="K949" s="52"/>
    </row>
    <row ht="15.75" customHeight="1" r="950" spans="4:11">
      <c r="D950" s="52"/>
      <c r="E950" s="52"/>
      <c r="F950" s="49"/>
      <c r="I950" s="52"/>
      <c r="J950" s="52"/>
      <c r="K950" s="52"/>
    </row>
    <row ht="15.75" customHeight="1" r="951" spans="4:11">
      <c r="D951" s="52"/>
      <c r="E951" s="52"/>
      <c r="F951" s="49"/>
      <c r="I951" s="52"/>
      <c r="J951" s="52"/>
      <c r="K951" s="52"/>
    </row>
    <row ht="15.75" customHeight="1" r="952" spans="4:11">
      <c r="D952" s="52"/>
      <c r="E952" s="52"/>
      <c r="F952" s="49"/>
      <c r="I952" s="52"/>
      <c r="J952" s="52"/>
      <c r="K952" s="52"/>
    </row>
    <row ht="15.75" customHeight="1" r="953" spans="4:11">
      <c r="D953" s="52"/>
      <c r="E953" s="52"/>
      <c r="F953" s="49"/>
      <c r="I953" s="52"/>
      <c r="J953" s="52"/>
      <c r="K953" s="52"/>
    </row>
    <row ht="15.75" customHeight="1" r="954" spans="4:11">
      <c r="D954" s="52"/>
      <c r="E954" s="52"/>
      <c r="F954" s="49"/>
      <c r="I954" s="52"/>
      <c r="J954" s="52"/>
      <c r="K954" s="52"/>
    </row>
    <row ht="15.75" customHeight="1" r="955" spans="4:11">
      <c r="D955" s="52"/>
      <c r="E955" s="52"/>
      <c r="F955" s="49"/>
      <c r="I955" s="52"/>
      <c r="J955" s="52"/>
      <c r="K955" s="52"/>
    </row>
    <row ht="15.75" customHeight="1" r="956" spans="4:11">
      <c r="D956" s="52"/>
      <c r="E956" s="52"/>
      <c r="F956" s="49"/>
      <c r="I956" s="52"/>
      <c r="J956" s="52"/>
      <c r="K956" s="52"/>
    </row>
    <row ht="15.75" customHeight="1" r="957" spans="4:11">
      <c r="D957" s="52"/>
      <c r="E957" s="52"/>
      <c r="F957" s="49"/>
      <c r="I957" s="52"/>
      <c r="J957" s="52"/>
      <c r="K957" s="52"/>
    </row>
    <row ht="15.75" customHeight="1" r="958" spans="4:11">
      <c r="D958" s="52"/>
      <c r="E958" s="52"/>
      <c r="F958" s="49"/>
      <c r="I958" s="52"/>
      <c r="J958" s="52"/>
      <c r="K958" s="52"/>
    </row>
    <row ht="15.75" customHeight="1" r="959" spans="4:11">
      <c r="D959" s="52"/>
      <c r="E959" s="52"/>
      <c r="F959" s="49"/>
      <c r="I959" s="52"/>
      <c r="J959" s="52"/>
      <c r="K959" s="52"/>
    </row>
    <row ht="15.75" customHeight="1" r="960" spans="4:11">
      <c r="D960" s="52"/>
      <c r="E960" s="52"/>
      <c r="F960" s="49"/>
      <c r="I960" s="52"/>
      <c r="J960" s="52"/>
      <c r="K960" s="52"/>
    </row>
    <row ht="15.75" customHeight="1" r="961" spans="4:11">
      <c r="D961" s="52"/>
      <c r="E961" s="52"/>
      <c r="F961" s="49"/>
      <c r="I961" s="52"/>
      <c r="J961" s="52"/>
      <c r="K961" s="52"/>
    </row>
    <row ht="15.75" customHeight="1" r="962" spans="4:11">
      <c r="D962" s="52"/>
      <c r="E962" s="52"/>
      <c r="F962" s="49"/>
      <c r="I962" s="52"/>
      <c r="J962" s="52"/>
      <c r="K962" s="52"/>
    </row>
    <row ht="15.75" customHeight="1" r="963" spans="4:11">
      <c r="D963" s="52"/>
      <c r="E963" s="52"/>
      <c r="F963" s="49"/>
      <c r="I963" s="52"/>
      <c r="J963" s="52"/>
      <c r="K963" s="52"/>
    </row>
    <row ht="15.75" customHeight="1" r="964" spans="4:11">
      <c r="D964" s="52"/>
      <c r="E964" s="52"/>
      <c r="F964" s="49"/>
      <c r="I964" s="52"/>
      <c r="J964" s="52"/>
      <c r="K964" s="52"/>
    </row>
    <row ht="15.75" customHeight="1" r="965" spans="4:11">
      <c r="D965" s="52"/>
      <c r="E965" s="52"/>
      <c r="F965" s="49"/>
      <c r="I965" s="52"/>
      <c r="J965" s="52"/>
      <c r="K965" s="52"/>
    </row>
    <row ht="15.75" customHeight="1" r="966" spans="4:11">
      <c r="D966" s="52"/>
      <c r="E966" s="52"/>
      <c r="F966" s="49"/>
      <c r="I966" s="52"/>
      <c r="J966" s="52"/>
      <c r="K966" s="52"/>
    </row>
    <row ht="15.75" customHeight="1" r="967" spans="4:11">
      <c r="D967" s="52"/>
      <c r="E967" s="52"/>
      <c r="F967" s="49"/>
      <c r="I967" s="52"/>
      <c r="J967" s="52"/>
      <c r="K967" s="52"/>
    </row>
    <row ht="15.75" customHeight="1" r="968" spans="4:11">
      <c r="D968" s="52"/>
      <c r="E968" s="52"/>
      <c r="F968" s="49"/>
      <c r="I968" s="52"/>
      <c r="J968" s="52"/>
      <c r="K968" s="52"/>
    </row>
    <row ht="15.75" customHeight="1" r="969" spans="4:11">
      <c r="D969" s="52"/>
      <c r="E969" s="52"/>
      <c r="F969" s="49"/>
      <c r="I969" s="52"/>
      <c r="J969" s="52"/>
      <c r="K969" s="52"/>
    </row>
    <row ht="15.75" customHeight="1" r="970" spans="4:11">
      <c r="D970" s="52"/>
      <c r="E970" s="52"/>
      <c r="F970" s="49"/>
      <c r="I970" s="52"/>
      <c r="J970" s="52"/>
      <c r="K970" s="52"/>
    </row>
    <row ht="15.75" customHeight="1" r="971" spans="4:11">
      <c r="D971" s="52"/>
      <c r="E971" s="52"/>
      <c r="F971" s="49"/>
      <c r="I971" s="52"/>
      <c r="J971" s="52"/>
      <c r="K971" s="52"/>
    </row>
    <row ht="15.75" customHeight="1" r="972" spans="4:11">
      <c r="D972" s="52"/>
      <c r="E972" s="52"/>
      <c r="F972" s="49"/>
      <c r="I972" s="52"/>
      <c r="J972" s="52"/>
      <c r="K972" s="52"/>
    </row>
    <row ht="15.75" customHeight="1" r="973" spans="4:11">
      <c r="D973" s="52"/>
      <c r="E973" s="52"/>
      <c r="F973" s="49"/>
      <c r="I973" s="52"/>
      <c r="J973" s="52"/>
      <c r="K973" s="52"/>
    </row>
    <row ht="15.75" customHeight="1" r="974" spans="4:11">
      <c r="D974" s="52"/>
      <c r="E974" s="52"/>
      <c r="F974" s="49"/>
      <c r="I974" s="52"/>
      <c r="J974" s="52"/>
      <c r="K974" s="52"/>
    </row>
    <row ht="15.75" customHeight="1" r="975" spans="4:11">
      <c r="D975" s="52"/>
      <c r="E975" s="52"/>
      <c r="F975" s="49"/>
      <c r="I975" s="52"/>
      <c r="J975" s="52"/>
      <c r="K975" s="52"/>
    </row>
    <row ht="15.75" customHeight="1" r="976" spans="4:11">
      <c r="D976" s="52"/>
      <c r="E976" s="52"/>
      <c r="F976" s="49"/>
      <c r="I976" s="52"/>
      <c r="J976" s="52"/>
      <c r="K976" s="52"/>
    </row>
    <row ht="15.75" customHeight="1" r="977" spans="4:11">
      <c r="D977" s="52"/>
      <c r="E977" s="52"/>
      <c r="F977" s="49"/>
      <c r="I977" s="52"/>
      <c r="J977" s="52"/>
      <c r="K977" s="52"/>
    </row>
    <row ht="15.75" customHeight="1" r="978" spans="4:11">
      <c r="D978" s="52"/>
      <c r="E978" s="52"/>
      <c r="F978" s="49"/>
      <c r="I978" s="52"/>
      <c r="J978" s="52"/>
      <c r="K978" s="52"/>
    </row>
    <row ht="15.75" customHeight="1" r="979" spans="4:11">
      <c r="D979" s="52"/>
      <c r="E979" s="52"/>
      <c r="F979" s="49"/>
      <c r="I979" s="52"/>
      <c r="J979" s="52"/>
      <c r="K979" s="52"/>
    </row>
    <row ht="15.75" customHeight="1" r="980" spans="4:11">
      <c r="D980" s="52"/>
      <c r="E980" s="52"/>
      <c r="F980" s="49"/>
      <c r="I980" s="52"/>
      <c r="J980" s="52"/>
      <c r="K980" s="52"/>
    </row>
    <row ht="15.75" customHeight="1" r="981" spans="4:11">
      <c r="D981" s="52"/>
      <c r="E981" s="52"/>
      <c r="F981" s="49"/>
      <c r="I981" s="52"/>
      <c r="J981" s="52"/>
      <c r="K981" s="52"/>
    </row>
    <row ht="15.75" customHeight="1" r="982" spans="4:11">
      <c r="D982" s="52"/>
      <c r="E982" s="52"/>
      <c r="F982" s="49"/>
      <c r="I982" s="52"/>
      <c r="J982" s="52"/>
      <c r="K982" s="52"/>
    </row>
    <row ht="15.75" customHeight="1" r="983" spans="4:11">
      <c r="D983" s="52"/>
      <c r="E983" s="52"/>
      <c r="F983" s="49"/>
      <c r="I983" s="52"/>
      <c r="J983" s="52"/>
      <c r="K983" s="52"/>
    </row>
    <row ht="15.75" customHeight="1" r="984" spans="4:11">
      <c r="D984" s="52"/>
      <c r="E984" s="52"/>
      <c r="F984" s="49"/>
      <c r="I984" s="52"/>
      <c r="J984" s="52"/>
      <c r="K984" s="52"/>
    </row>
    <row ht="15.75" customHeight="1" r="985" spans="4:11">
      <c r="D985" s="52"/>
      <c r="E985" s="52"/>
      <c r="F985" s="49"/>
      <c r="I985" s="52"/>
      <c r="J985" s="52"/>
      <c r="K985" s="52"/>
    </row>
    <row ht="15.75" customHeight="1" r="986" spans="4:11">
      <c r="D986" s="52"/>
      <c r="E986" s="52"/>
      <c r="F986" s="49"/>
      <c r="I986" s="52"/>
      <c r="J986" s="52"/>
      <c r="K986" s="52"/>
    </row>
    <row ht="15.75" customHeight="1" r="987" spans="4:11">
      <c r="D987" s="52"/>
      <c r="E987" s="52"/>
      <c r="F987" s="49"/>
      <c r="I987" s="52"/>
      <c r="J987" s="52"/>
      <c r="K987" s="52"/>
    </row>
    <row ht="15.75" customHeight="1" r="988" spans="4:11">
      <c r="D988" s="52"/>
      <c r="E988" s="52"/>
      <c r="F988" s="49"/>
      <c r="I988" s="52"/>
      <c r="J988" s="52"/>
      <c r="K988" s="52"/>
    </row>
    <row ht="15.75" customHeight="1" r="989" spans="4:11">
      <c r="D989" s="52"/>
      <c r="E989" s="52"/>
      <c r="F989" s="49"/>
      <c r="I989" s="52"/>
      <c r="J989" s="52"/>
      <c r="K989" s="52"/>
    </row>
    <row ht="15.75" customHeight="1" r="990" spans="4:11">
      <c r="D990" s="52"/>
      <c r="E990" s="52"/>
      <c r="F990" s="49"/>
      <c r="I990" s="52"/>
      <c r="J990" s="52"/>
      <c r="K990" s="52"/>
    </row>
    <row ht="15.75" customHeight="1" r="991" spans="4:11">
      <c r="D991" s="52"/>
      <c r="E991" s="52"/>
      <c r="F991" s="49"/>
      <c r="I991" s="52"/>
      <c r="J991" s="52"/>
      <c r="K991" s="52"/>
    </row>
    <row ht="15.75" customHeight="1" r="992" spans="4:11">
      <c r="D992" s="52"/>
      <c r="E992" s="52"/>
      <c r="F992" s="49"/>
      <c r="I992" s="52"/>
      <c r="J992" s="52"/>
      <c r="K992" s="52"/>
    </row>
    <row ht="15.75" customHeight="1" r="993" spans="4:11">
      <c r="D993" s="52"/>
      <c r="E993" s="52"/>
      <c r="F993" s="49"/>
      <c r="I993" s="52"/>
      <c r="J993" s="52"/>
      <c r="K993" s="52"/>
    </row>
    <row ht="15.75" customHeight="1" r="994" spans="4:11">
      <c r="D994" s="52"/>
      <c r="E994" s="52"/>
      <c r="F994" s="49"/>
      <c r="I994" s="52"/>
      <c r="J994" s="52"/>
      <c r="K994" s="52"/>
    </row>
    <row ht="15.75" customHeight="1" r="995" spans="4:11">
      <c r="D995" s="52"/>
      <c r="E995" s="52"/>
      <c r="F995" s="49"/>
      <c r="I995" s="52"/>
      <c r="J995" s="52"/>
      <c r="K995" s="52"/>
    </row>
    <row ht="15.75" customHeight="1" r="996" spans="4:11">
      <c r="D996" s="52"/>
      <c r="E996" s="52"/>
      <c r="F996" s="49"/>
      <c r="I996" s="52"/>
      <c r="J996" s="52"/>
      <c r="K996" s="52"/>
    </row>
    <row ht="15.75" customHeight="1" r="997" spans="4:11">
      <c r="D997" s="52"/>
      <c r="E997" s="52"/>
      <c r="F997" s="49"/>
      <c r="I997" s="52"/>
      <c r="J997" s="52"/>
      <c r="K997" s="52"/>
    </row>
    <row ht="15.75" customHeight="1" r="998" spans="4:11">
      <c r="D998" s="52"/>
      <c r="E998" s="52"/>
      <c r="F998" s="49"/>
      <c r="I998" s="52"/>
      <c r="J998" s="52"/>
      <c r="K998" s="52"/>
    </row>
    <row ht="15.75" customHeight="1" r="999" spans="4:11">
      <c r="D999" s="52"/>
      <c r="E999" s="52"/>
      <c r="F999" s="49"/>
      <c r="I999" s="52"/>
      <c r="J999" s="52"/>
      <c r="K999" s="52"/>
    </row>
    <row ht="15.75" customHeight="1" r="1000" spans="4:11">
      <c r="D1000" s="52"/>
      <c r="E1000" s="52"/>
      <c r="F1000" s="49"/>
      <c r="I1000" s="52"/>
      <c r="J1000" s="52"/>
      <c r="K1000" s="52"/>
    </row>
    <row ht="15.75" customHeight="1" r="1001" spans="4:11">
      <c r="D1001" s="52"/>
      <c r="E1001" s="52"/>
      <c r="F1001" s="49"/>
      <c r="I1001" s="52"/>
      <c r="J1001" s="52"/>
      <c r="K1001" s="52"/>
    </row>
    <row ht="15.75" customHeight="1" r="1002" spans="4:11">
      <c r="D1002" s="52"/>
      <c r="E1002" s="52"/>
      <c r="F1002" s="49"/>
      <c r="I1002" s="52"/>
      <c r="J1002" s="52"/>
      <c r="K1002" s="52"/>
    </row>
    <row ht="15.75" customHeight="1" r="1003" spans="4:11">
      <c r="D1003" s="52"/>
      <c r="E1003" s="52"/>
      <c r="F1003" s="49"/>
      <c r="I1003" s="52"/>
      <c r="J1003" s="52"/>
      <c r="K1003" s="52"/>
    </row>
    <row ht="15.75" customHeight="1" r="1004" spans="4:11">
      <c r="D1004" s="52"/>
      <c r="E1004" s="52"/>
      <c r="F1004" s="49"/>
      <c r="I1004" s="52"/>
      <c r="J1004" s="52"/>
      <c r="K1004" s="52"/>
    </row>
    <row ht="15.75" customHeight="1" r="1005" spans="4:11">
      <c r="D1005" s="52"/>
      <c r="E1005" s="52"/>
      <c r="F1005" s="49"/>
      <c r="I1005" s="52"/>
      <c r="J1005" s="52"/>
      <c r="K1005" s="52"/>
    </row>
    <row ht="15.75" customHeight="1" r="1006" spans="4:11">
      <c r="D1006" s="52"/>
      <c r="E1006" s="52"/>
      <c r="F1006" s="49"/>
      <c r="I1006" s="52"/>
      <c r="J1006" s="52"/>
      <c r="K1006" s="52"/>
    </row>
    <row ht="15.75" customHeight="1" r="1007" spans="4:11">
      <c r="D1007" s="52"/>
      <c r="E1007" s="52"/>
      <c r="F1007" s="49"/>
      <c r="I1007" s="52"/>
      <c r="J1007" s="52"/>
      <c r="K1007" s="52"/>
    </row>
  </sheetData>
  <sortState xmlns:xlrd2="http://schemas.microsoft.com/office/spreadsheetml/2017/richdata2" ref="B1:M1008">
    <sortCondition ref="B1:B1008"/>
  </sortState>
  <hyperlinks>
    <hyperlink ref="L66" r:id="rId1" xr:uid="{00000000-0004-0000-0900-000000000000}"/>
    <hyperlink ref="L44" r:id="rId2" xr:uid="{00000000-0004-0000-0900-000001000000}"/>
    <hyperlink ref="L52" r:id="rId3" xr:uid="{00000000-0004-0000-0900-000002000000}"/>
  </hyperlink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Views>
    <sheetView workbookViewId="0">
      <selection pane="topLeft" activeCell="A1"/>
    </sheetView>
  </sheetViews>
  <sheetFormatPr baseColWidth="8" defaultColWidth="14.42578125" defaultRowHeight="15"/>
  <cols>
    <col min="1" max="1" width="6" customWidth="1"/>
    <col min="2" max="2" width="32.28515625" customWidth="1"/>
    <col min="3" max="27" width="10.7109375" customWidth="1"/>
  </cols>
  <sheetData>
    <row r="2" spans="2:11">
      <c r="B2" s="46" t="s">
        <v>0</v>
      </c>
      <c r="C2" s="46" t="s">
        <v>1</v>
      </c>
      <c r="D2" s="46" t="s">
        <v>123</v>
      </c>
      <c r="E2" s="46" t="s">
        <v>124</v>
      </c>
      <c r="F2" s="47" t="s">
        <v>125</v>
      </c>
      <c r="G2" s="46" t="s">
        <v>126</v>
      </c>
      <c r="H2" s="46" t="s">
        <v>127</v>
      </c>
      <c r="I2" s="46" t="s">
        <v>128</v>
      </c>
      <c r="J2" s="46" t="s">
        <v>2</v>
      </c>
      <c r="K2" s="46" t="s">
        <v>143</v>
      </c>
    </row>
    <row r="3" spans="2:11">
      <c r="B3" s="48" t="s">
        <v>12</v>
      </c>
      <c r="D3" s="48">
        <v>6.9</v>
      </c>
      <c r="E3" s="48">
        <v>10.8</v>
      </c>
      <c r="F3" s="49">
        <f>(D3+E3)/2</f>
        <v>8.85</v>
      </c>
      <c r="I3" s="48">
        <v>425</v>
      </c>
      <c r="J3" s="48">
        <v>1</v>
      </c>
      <c r="K3" s="48" t="s">
        <v>159</v>
      </c>
    </row>
    <row r="4" spans="2:11">
      <c r="B4" s="48" t="s">
        <v>17</v>
      </c>
      <c r="D4" s="48">
        <v>9.4</v>
      </c>
      <c r="E4" s="48">
        <v>13.7</v>
      </c>
      <c r="F4" s="49">
        <f>(D4+E4)/2</f>
        <v>11.55</v>
      </c>
      <c r="I4" s="48">
        <v>7930</v>
      </c>
      <c r="J4" s="48">
        <v>1</v>
      </c>
      <c r="K4" s="48" t="s">
        <v>159</v>
      </c>
    </row>
    <row r="5" spans="2:11">
      <c r="B5" s="48" t="s">
        <v>23</v>
      </c>
      <c r="D5" s="48">
        <v>5.7</v>
      </c>
      <c r="E5" s="48">
        <v>9.4</v>
      </c>
      <c r="F5" s="49">
        <f>(D5+E5)/2</f>
        <v>7.55</v>
      </c>
      <c r="I5" s="48">
        <v>173</v>
      </c>
      <c r="J5" s="48">
        <v>1</v>
      </c>
      <c r="K5" s="48" t="s">
        <v>159</v>
      </c>
    </row>
    <row r="6" spans="2:11">
      <c r="B6" s="48" t="s">
        <v>65</v>
      </c>
      <c r="D6" s="48">
        <v>7.6</v>
      </c>
      <c r="E6" s="48">
        <v>11</v>
      </c>
      <c r="F6" s="49">
        <f>(D6+E6)/2</f>
        <v>9.3</v>
      </c>
      <c r="I6" s="48">
        <v>161</v>
      </c>
      <c r="J6" s="48">
        <v>1</v>
      </c>
      <c r="K6" s="48" t="s">
        <v>159</v>
      </c>
    </row>
    <row r="7" spans="2:11">
      <c r="B7" s="48" t="s">
        <v>66</v>
      </c>
      <c r="D7" s="48">
        <v>8.7</v>
      </c>
      <c r="E7" s="48">
        <v>12.4</v>
      </c>
      <c r="F7" s="49">
        <f>(D7+E7)/2</f>
        <v>10.55</v>
      </c>
      <c r="I7" s="48">
        <v>411</v>
      </c>
      <c r="J7" s="48">
        <v>1</v>
      </c>
      <c r="K7" s="48" t="s">
        <v>159</v>
      </c>
    </row>
    <row r="8" spans="2:11">
      <c r="B8" s="48" t="s">
        <v>72</v>
      </c>
      <c r="D8" s="50">
        <v>9.1</v>
      </c>
      <c r="E8" s="50">
        <v>12.8</v>
      </c>
      <c r="F8" s="49">
        <f>(D8+E8)/2</f>
        <v>10.95</v>
      </c>
      <c r="I8" s="50">
        <v>475</v>
      </c>
      <c r="J8" s="48">
        <v>1</v>
      </c>
      <c r="K8" s="66" t="s">
        <v>159</v>
      </c>
    </row>
    <row r="9" spans="2:11">
      <c r="B9" s="51" t="s">
        <v>162</v>
      </c>
      <c r="D9" s="52">
        <v>8.2</v>
      </c>
      <c r="E9" s="52">
        <v>12.9</v>
      </c>
      <c r="F9" s="49">
        <f>(D9+E9)/2</f>
        <v>10.55</v>
      </c>
      <c r="I9" s="52">
        <v>170</v>
      </c>
      <c r="J9" s="48">
        <v>1</v>
      </c>
      <c r="K9" s="66" t="s">
        <v>159</v>
      </c>
    </row>
    <row r="10" spans="2:11">
      <c r="F10" s="49"/>
      <c r="K10" s="66"/>
    </row>
    <row ht="15.75" customHeight="1" r="11" spans="2:11">
      <c r="B11" s="48" t="s">
        <v>104</v>
      </c>
      <c r="D11" s="48">
        <v>8.55</v>
      </c>
      <c r="E11" s="48">
        <v>13.46</v>
      </c>
      <c r="F11" s="49">
        <f>(D11+E11)/2</f>
        <v>11.005</v>
      </c>
      <c r="I11" s="48">
        <v>262</v>
      </c>
      <c r="J11" s="48">
        <v>1</v>
      </c>
      <c r="K11" s="66" t="s">
        <v>159</v>
      </c>
    </row>
    <row ht="15.75" customHeight="1" r="12" spans="2:11">
      <c r="B12" s="48" t="s">
        <v>106</v>
      </c>
      <c r="D12" s="48">
        <v>8.7</v>
      </c>
      <c r="E12" s="48">
        <v>12.4</v>
      </c>
      <c r="F12" s="49">
        <f>(D12+E12)/2</f>
        <v>10.55</v>
      </c>
      <c r="I12" s="48">
        <v>411</v>
      </c>
      <c r="J12" s="48">
        <v>1</v>
      </c>
      <c r="K12" s="66" t="s">
        <v>159</v>
      </c>
    </row>
    <row r="13" spans="2:11">
      <c r="B13" s="52" t="s">
        <v>25</v>
      </c>
      <c r="D13" s="48">
        <v>8.7</v>
      </c>
      <c r="E13" s="48">
        <v>13.1</v>
      </c>
      <c r="F13" s="49">
        <f>(D13+E13)/2</f>
        <v>10.9</v>
      </c>
      <c r="I13" s="48">
        <v>97</v>
      </c>
      <c r="J13" s="48">
        <v>1</v>
      </c>
      <c r="K13" s="66" t="s">
        <v>159</v>
      </c>
    </row>
    <row r="14" spans="2:11">
      <c r="F14" s="49"/>
    </row>
    <row r="15" spans="2:11">
      <c r="F15" s="49"/>
    </row>
    <row r="16" spans="2:11">
      <c r="F16" s="49"/>
    </row>
    <row r="17" spans="2:11">
      <c r="F17" s="49"/>
    </row>
    <row r="18" spans="2:11">
      <c r="F18" s="49"/>
    </row>
    <row r="19" spans="2:11">
      <c r="F19" s="49"/>
    </row>
    <row r="20" spans="2:11">
      <c r="F20" s="49"/>
    </row>
    <row r="21" spans="2:11">
      <c r="F21" s="49"/>
    </row>
    <row r="22" spans="2:11">
      <c r="B22" s="48" t="s">
        <v>12</v>
      </c>
      <c r="D22" s="48">
        <v>7.1</v>
      </c>
      <c r="E22" s="48">
        <v>10.6</v>
      </c>
      <c r="F22" s="49">
        <f>(D22+E22)/2</f>
        <v>8.85</v>
      </c>
      <c r="I22" s="48">
        <v>419</v>
      </c>
      <c r="J22" s="48">
        <v>2</v>
      </c>
      <c r="K22" s="48" t="s">
        <v>159</v>
      </c>
    </row>
    <row r="23" spans="2:11">
      <c r="B23" s="48" t="s">
        <v>17</v>
      </c>
      <c r="D23" s="48">
        <v>9</v>
      </c>
      <c r="E23" s="48">
        <v>13.7</v>
      </c>
      <c r="F23" s="49">
        <f>(D23+E23)/2</f>
        <v>11.35</v>
      </c>
      <c r="I23" s="48">
        <v>7035</v>
      </c>
      <c r="J23" s="48">
        <v>2</v>
      </c>
      <c r="K23" s="48" t="s">
        <v>159</v>
      </c>
    </row>
    <row r="24" spans="2:11">
      <c r="B24" s="48" t="s">
        <v>23</v>
      </c>
      <c r="D24" s="48">
        <v>6</v>
      </c>
      <c r="E24" s="48">
        <v>10.5</v>
      </c>
      <c r="F24" s="49">
        <f>(D24+E24)/2</f>
        <v>8.25</v>
      </c>
      <c r="I24" s="48">
        <v>40</v>
      </c>
      <c r="J24" s="48">
        <v>2</v>
      </c>
      <c r="K24" s="48" t="s">
        <v>159</v>
      </c>
    </row>
    <row r="25" spans="2:11">
      <c r="B25" s="48" t="s">
        <v>65</v>
      </c>
      <c r="D25" s="48">
        <v>7.4</v>
      </c>
      <c r="E25" s="48">
        <v>11.3</v>
      </c>
      <c r="F25" s="49">
        <f>(D25+E25)/2</f>
        <v>9.35</v>
      </c>
      <c r="I25" s="48">
        <v>133</v>
      </c>
      <c r="J25" s="48">
        <v>2</v>
      </c>
      <c r="K25" s="48" t="s">
        <v>159</v>
      </c>
    </row>
    <row r="26" spans="2:11">
      <c r="B26" s="48" t="s">
        <v>66</v>
      </c>
      <c r="D26" s="48">
        <v>8.7</v>
      </c>
      <c r="E26" s="48">
        <v>12.3</v>
      </c>
      <c r="F26" s="49">
        <f>(D26+E26)/2</f>
        <v>10.5</v>
      </c>
      <c r="I26" s="48">
        <v>357</v>
      </c>
      <c r="J26" s="48">
        <v>2</v>
      </c>
      <c r="K26" s="48" t="s">
        <v>159</v>
      </c>
    </row>
    <row r="27" spans="2:11">
      <c r="B27" s="48" t="s">
        <v>72</v>
      </c>
      <c r="D27" s="50">
        <v>9.1</v>
      </c>
      <c r="E27" s="50">
        <v>12.8</v>
      </c>
      <c r="F27" s="49">
        <f>(D27+E27)/2</f>
        <v>10.95</v>
      </c>
      <c r="I27" s="50">
        <v>475</v>
      </c>
      <c r="J27" s="48">
        <v>2</v>
      </c>
      <c r="K27" s="48" t="s">
        <v>159</v>
      </c>
    </row>
    <row r="28" spans="2:11">
      <c r="B28" s="51" t="s">
        <v>162</v>
      </c>
      <c r="D28" s="52">
        <v>8.2</v>
      </c>
      <c r="E28" s="52">
        <v>12.9</v>
      </c>
      <c r="F28" s="49">
        <f>(D28+E28)/2</f>
        <v>10.55</v>
      </c>
      <c r="I28" s="48">
        <v>159</v>
      </c>
      <c r="J28" s="48">
        <v>2</v>
      </c>
      <c r="K28" s="48" t="s">
        <v>159</v>
      </c>
    </row>
    <row ht="15.75" customHeight="1" r="29" spans="2:11">
      <c r="B29" s="48" t="s">
        <v>104</v>
      </c>
      <c r="D29" s="48">
        <v>8.33</v>
      </c>
      <c r="E29" s="48">
        <v>12.92</v>
      </c>
      <c r="F29" s="49">
        <f>(D29+E29)/2</f>
        <v>10.625</v>
      </c>
      <c r="I29" s="48">
        <v>74</v>
      </c>
      <c r="J29" s="48">
        <v>2</v>
      </c>
      <c r="K29" s="48" t="s">
        <v>159</v>
      </c>
    </row>
    <row ht="15.75" customHeight="1" r="30" spans="2:11">
      <c r="B30" s="48" t="s">
        <v>106</v>
      </c>
      <c r="D30" s="48">
        <v>8.7</v>
      </c>
      <c r="E30" s="48">
        <v>12.3</v>
      </c>
      <c r="F30" s="49">
        <f>(D30+E30)/2</f>
        <v>10.5</v>
      </c>
      <c r="I30" s="48">
        <v>357</v>
      </c>
      <c r="J30" s="48">
        <v>2</v>
      </c>
      <c r="K30" s="48" t="s">
        <v>159</v>
      </c>
    </row>
    <row ht="15.75" customHeight="1" r="31" spans="2:11">
      <c r="B31" s="52" t="s">
        <v>25</v>
      </c>
      <c r="D31" s="48">
        <v>8.5</v>
      </c>
      <c r="E31" s="48">
        <v>12.7</v>
      </c>
      <c r="F31" s="49">
        <f>(D31+E31)/2</f>
        <v>10.6</v>
      </c>
      <c r="I31" s="48">
        <v>147</v>
      </c>
      <c r="J31" s="48">
        <v>2</v>
      </c>
      <c r="K31" s="48" t="s">
        <v>159</v>
      </c>
    </row>
    <row ht="15.75" customHeight="1" r="32" spans="2:11"/>
    <row ht="15.75" customHeight="1" r="33"/>
    <row ht="15.75" customHeight="1" r="34"/>
    <row ht="15.75" customHeight="1" r="35"/>
    <row ht="15.75" customHeight="1" r="36"/>
    <row ht="15.75" customHeight="1" r="37"/>
    <row ht="15.75" customHeight="1" r="38"/>
    <row ht="15.75" customHeight="1" r="39"/>
    <row ht="15.75" customHeight="1" r="40"/>
    <row ht="15.75" customHeight="1" r="41"/>
    <row ht="15.75" customHeight="1" r="42"/>
    <row ht="15.75" customHeight="1" r="43"/>
    <row ht="15.75" customHeight="1" r="44"/>
    <row ht="15.75" customHeight="1" r="45"/>
    <row ht="15.75" customHeight="1" r="46"/>
    <row ht="15.75" customHeight="1" r="47"/>
    <row ht="15.75" customHeight="1" r="48"/>
    <row ht="15.75" customHeight="1" r="49"/>
    <row ht="15.75" customHeight="1" r="50"/>
    <row ht="15.75" customHeight="1" r="51"/>
    <row ht="15.75" customHeight="1" r="52"/>
    <row ht="15.75" customHeight="1" r="53"/>
    <row ht="15.75" customHeight="1" r="54"/>
    <row ht="15.75" customHeight="1" r="55"/>
    <row ht="15.75" customHeight="1" r="56"/>
    <row ht="15.75" customHeight="1" r="57"/>
    <row ht="15.75" customHeight="1" r="58"/>
    <row ht="15.75" customHeight="1" r="59"/>
    <row ht="15.75" customHeight="1" r="60"/>
    <row ht="15.75" customHeight="1" r="61"/>
    <row ht="15.75" customHeight="1" r="62"/>
    <row ht="15.75" customHeight="1" r="63"/>
    <row ht="15.75" customHeight="1" r="64"/>
    <row ht="15.75" customHeight="1" r="65"/>
    <row ht="15.75" customHeight="1" r="66"/>
    <row ht="15.75" customHeight="1" r="67"/>
    <row ht="15.75" customHeight="1" r="68"/>
    <row ht="15.75" customHeight="1" r="69"/>
    <row ht="15.75" customHeight="1" r="70"/>
    <row ht="15.75" customHeight="1" r="71"/>
    <row ht="15.75" customHeight="1" r="72"/>
    <row ht="15.75" customHeight="1" r="73"/>
    <row ht="15.75" customHeight="1" r="74"/>
    <row ht="15.75" customHeight="1" r="75"/>
    <row ht="15.75" customHeight="1" r="76"/>
    <row ht="15.75" customHeight="1" r="77"/>
    <row ht="15.75" customHeight="1" r="78"/>
    <row ht="15.75" customHeight="1" r="79"/>
    <row ht="15.75" customHeight="1" r="80"/>
    <row ht="15.75" customHeight="1" r="81"/>
    <row ht="15.75" customHeight="1" r="82"/>
    <row ht="15.75" customHeight="1" r="83"/>
    <row ht="15.75" customHeight="1" r="84"/>
    <row ht="15.75" customHeight="1" r="85"/>
    <row ht="15.75" customHeight="1" r="86"/>
    <row ht="15.75" customHeight="1" r="87"/>
    <row ht="15.75" customHeight="1" r="88"/>
    <row ht="15.75" customHeight="1" r="89"/>
    <row ht="15.75" customHeight="1" r="90"/>
    <row ht="15.75" customHeight="1" r="91"/>
    <row ht="15.75" customHeight="1" r="92"/>
    <row ht="15.75" customHeight="1" r="93"/>
    <row ht="15.75" customHeight="1" r="94"/>
    <row ht="15.75" customHeight="1" r="95"/>
    <row ht="15.75" customHeight="1" r="96"/>
    <row ht="15.75" customHeight="1" r="97"/>
    <row ht="15.75" customHeight="1" r="98"/>
    <row ht="15.75" customHeight="1" r="99"/>
    <row ht="15.75" customHeight="1" r="100"/>
    <row ht="15.75" customHeight="1" r="101"/>
    <row ht="15.75" customHeight="1" r="102"/>
    <row ht="15.75" customHeight="1" r="103"/>
    <row ht="15.75" customHeight="1" r="104"/>
    <row ht="15.75" customHeight="1" r="105"/>
    <row ht="15.75" customHeight="1" r="106"/>
    <row ht="15.75" customHeight="1" r="107"/>
    <row ht="15.75" customHeight="1" r="108"/>
    <row ht="15.75" customHeight="1" r="109"/>
    <row ht="15.75" customHeight="1" r="110"/>
    <row ht="15.75" customHeight="1" r="111"/>
    <row ht="15.75" customHeight="1" r="112"/>
    <row ht="15.75" customHeight="1" r="113"/>
    <row ht="15.75" customHeight="1" r="114"/>
    <row ht="15.75" customHeight="1" r="115"/>
    <row ht="15.75" customHeight="1" r="116"/>
    <row ht="15.75" customHeight="1" r="117"/>
    <row ht="15.75" customHeight="1" r="118"/>
    <row ht="15.75" customHeight="1" r="119"/>
    <row ht="15.75" customHeight="1" r="120"/>
    <row ht="15.75" customHeight="1" r="121"/>
    <row ht="15.75" customHeight="1" r="122"/>
    <row ht="15.75" customHeight="1" r="123"/>
    <row ht="15.75" customHeight="1" r="124"/>
    <row ht="15.75" customHeight="1" r="125"/>
    <row ht="15.75" customHeight="1" r="126"/>
    <row ht="15.75" customHeight="1" r="127"/>
    <row ht="15.75" customHeight="1" r="128"/>
    <row ht="15.75" customHeight="1" r="129"/>
    <row ht="15.75" customHeight="1" r="130"/>
    <row ht="15.75" customHeight="1" r="131"/>
    <row ht="15.75" customHeight="1" r="132"/>
    <row ht="15.75" customHeight="1" r="133"/>
    <row ht="15.75" customHeight="1" r="134"/>
    <row ht="15.75" customHeight="1" r="135"/>
    <row ht="15.75" customHeight="1" r="136"/>
    <row ht="15.75" customHeight="1" r="137"/>
    <row ht="15.75" customHeight="1" r="138"/>
    <row ht="15.75" customHeight="1" r="139"/>
    <row ht="15.75" customHeight="1" r="140"/>
    <row ht="15.75" customHeight="1" r="141"/>
    <row ht="15.75" customHeight="1" r="142"/>
    <row ht="15.75" customHeight="1" r="143"/>
    <row ht="15.75" customHeight="1" r="144"/>
    <row ht="15.75" customHeight="1" r="145"/>
    <row ht="15.75" customHeight="1" r="146"/>
    <row ht="15.75" customHeight="1" r="147"/>
    <row ht="15.75" customHeight="1" r="148"/>
    <row ht="15.75" customHeight="1" r="149"/>
    <row ht="15.75" customHeight="1" r="150"/>
    <row ht="15.75" customHeight="1" r="151"/>
    <row ht="15.75" customHeight="1" r="152"/>
    <row ht="15.75" customHeight="1" r="153"/>
    <row ht="15.75" customHeight="1" r="154"/>
    <row ht="15.75" customHeight="1" r="155"/>
    <row ht="15.75" customHeight="1" r="156"/>
    <row ht="15.75" customHeight="1" r="157"/>
    <row ht="15.75" customHeight="1" r="158"/>
    <row ht="15.75" customHeight="1" r="159"/>
    <row ht="15.75" customHeight="1" r="160"/>
    <row ht="15.75" customHeight="1" r="161"/>
    <row ht="15.75" customHeight="1" r="162"/>
    <row ht="15.75" customHeight="1" r="163"/>
    <row ht="15.75" customHeight="1" r="164"/>
    <row ht="15.75" customHeight="1" r="165"/>
    <row ht="15.75" customHeight="1" r="166"/>
    <row ht="15.75" customHeight="1" r="167"/>
    <row ht="15.75" customHeight="1" r="168"/>
    <row ht="15.75" customHeight="1" r="169"/>
    <row ht="15.75" customHeight="1" r="170"/>
    <row ht="15.75" customHeight="1" r="171"/>
    <row ht="15.75" customHeight="1" r="172"/>
    <row ht="15.75" customHeight="1" r="173"/>
    <row ht="15.75" customHeight="1" r="174"/>
    <row ht="15.75" customHeight="1" r="175"/>
    <row ht="15.75" customHeight="1" r="176"/>
    <row ht="15.75" customHeight="1" r="177"/>
    <row ht="15.75" customHeight="1" r="178"/>
    <row ht="15.75" customHeight="1" r="179"/>
    <row ht="15.75" customHeight="1" r="180"/>
    <row ht="15.75" customHeight="1" r="181"/>
    <row ht="15.75" customHeight="1" r="182"/>
    <row ht="15.75" customHeight="1" r="183"/>
    <row ht="15.75" customHeight="1" r="184"/>
    <row ht="15.75" customHeight="1" r="185"/>
    <row ht="15.75" customHeight="1" r="186"/>
    <row ht="15.75" customHeight="1" r="187"/>
    <row ht="15.75" customHeight="1" r="188"/>
    <row ht="15.75" customHeight="1" r="189"/>
    <row ht="15.75" customHeight="1" r="190"/>
    <row ht="15.75" customHeight="1" r="191"/>
    <row ht="15.75" customHeight="1" r="192"/>
    <row ht="15.75" customHeight="1" r="193"/>
    <row ht="15.75" customHeight="1" r="194"/>
    <row ht="15.75" customHeight="1" r="195"/>
    <row ht="15.75" customHeight="1" r="196"/>
    <row ht="15.75" customHeight="1" r="197"/>
    <row ht="15.75" customHeight="1" r="198"/>
    <row ht="15.75" customHeight="1" r="199"/>
    <row ht="15.75" customHeight="1" r="200"/>
    <row ht="15.75" customHeight="1" r="201"/>
    <row ht="15.75" customHeight="1" r="202"/>
    <row ht="15.75" customHeight="1" r="203"/>
    <row ht="15.75" customHeight="1" r="204"/>
    <row ht="15.75" customHeight="1" r="205"/>
    <row ht="15.75" customHeight="1" r="206"/>
    <row ht="15.75" customHeight="1" r="207"/>
    <row ht="15.75" customHeight="1" r="208"/>
    <row ht="15.75" customHeight="1" r="209"/>
    <row ht="15.75" customHeight="1" r="210"/>
    <row ht="15.75" customHeight="1" r="211"/>
    <row ht="15.75" customHeight="1" r="212"/>
    <row ht="15.75" customHeight="1" r="213"/>
    <row ht="15.75" customHeight="1" r="214"/>
    <row ht="15.75" customHeight="1" r="215"/>
    <row ht="15.75" customHeight="1" r="216"/>
    <row ht="15.75" customHeight="1" r="217"/>
    <row ht="15.75" customHeight="1" r="218"/>
    <row ht="15.75" customHeight="1" r="219"/>
    <row ht="15.75" customHeight="1" r="220"/>
    <row ht="15.75" customHeight="1" r="221"/>
    <row ht="15.75" customHeight="1" r="222"/>
    <row ht="15.75" customHeight="1" r="223"/>
    <row ht="15.75" customHeight="1" r="224"/>
    <row ht="15.75" customHeight="1" r="225"/>
    <row ht="15.75" customHeight="1" r="226"/>
    <row ht="15.75" customHeight="1" r="227"/>
    <row ht="15.75" customHeight="1" r="228"/>
    <row ht="15.75" customHeight="1" r="229"/>
    <row ht="15.75" customHeight="1" r="230"/>
    <row ht="15.75" customHeight="1" r="231"/>
    <row ht="15.75" customHeight="1" r="232"/>
    <row ht="15.75" customHeight="1" r="233"/>
    <row ht="15.75" customHeight="1" r="234"/>
    <row ht="15.75" customHeight="1" r="235"/>
    <row ht="15.75" customHeight="1" r="236"/>
    <row ht="15.75" customHeight="1" r="237"/>
    <row ht="15.75" customHeight="1" r="238"/>
    <row ht="15.75" customHeight="1" r="239"/>
    <row ht="15.75" customHeight="1" r="240"/>
    <row ht="15.75" customHeight="1" r="241"/>
    <row ht="15.75" customHeight="1" r="242"/>
    <row ht="15.75" customHeight="1" r="243"/>
    <row ht="15.75" customHeight="1" r="244"/>
    <row ht="15.75" customHeight="1" r="245"/>
    <row ht="15.75" customHeight="1" r="246"/>
    <row ht="15.75" customHeight="1" r="247"/>
    <row ht="15.75" customHeight="1" r="248"/>
    <row ht="15.75" customHeight="1" r="249"/>
    <row ht="15.75" customHeight="1" r="250"/>
    <row ht="15.75" customHeight="1" r="251"/>
    <row ht="15.75" customHeight="1" r="252"/>
    <row ht="15.75" customHeight="1" r="253"/>
    <row ht="15.75" customHeight="1" r="254"/>
    <row ht="15.75" customHeight="1" r="255"/>
    <row ht="15.75" customHeight="1" r="256"/>
    <row ht="15.75" customHeight="1" r="257"/>
    <row ht="15.75" customHeight="1" r="258"/>
    <row ht="15.75" customHeight="1" r="259"/>
    <row ht="15.75" customHeight="1" r="260"/>
    <row ht="15.75" customHeight="1" r="261"/>
    <row ht="15.75" customHeight="1" r="262"/>
    <row ht="15.75" customHeight="1" r="263"/>
    <row ht="15.75" customHeight="1" r="264"/>
    <row ht="15.75" customHeight="1" r="265"/>
    <row ht="15.75" customHeight="1" r="266"/>
    <row ht="15.75" customHeight="1" r="267"/>
    <row ht="15.75" customHeight="1" r="268"/>
    <row ht="15.75" customHeight="1" r="269"/>
    <row ht="15.75" customHeight="1" r="270"/>
    <row ht="15.75" customHeight="1" r="271"/>
    <row ht="15.75" customHeight="1" r="272"/>
    <row ht="15.75" customHeight="1" r="273"/>
    <row ht="15.75" customHeight="1" r="274"/>
    <row ht="15.75" customHeight="1" r="275"/>
    <row ht="15.75" customHeight="1" r="276"/>
    <row ht="15.75" customHeight="1" r="277"/>
    <row ht="15.75" customHeight="1" r="278"/>
    <row ht="15.75" customHeight="1" r="279"/>
    <row ht="15.75" customHeight="1" r="280"/>
    <row ht="15.75" customHeight="1" r="281"/>
    <row ht="15.75" customHeight="1" r="282"/>
    <row ht="15.75" customHeight="1" r="283"/>
    <row ht="15.75" customHeight="1" r="284"/>
    <row ht="15.75" customHeight="1" r="285"/>
    <row ht="15.75" customHeight="1" r="286"/>
    <row ht="15.75" customHeight="1" r="287"/>
    <row ht="15.75" customHeight="1" r="288"/>
    <row ht="15.75" customHeight="1" r="289"/>
    <row ht="15.75" customHeight="1" r="290"/>
    <row ht="15.75" customHeight="1" r="291"/>
    <row ht="15.75" customHeight="1" r="292"/>
    <row ht="15.75" customHeight="1" r="293"/>
    <row ht="15.75" customHeight="1" r="294"/>
    <row ht="15.75" customHeight="1" r="295"/>
    <row ht="15.75" customHeight="1" r="296"/>
    <row ht="15.75" customHeight="1" r="297"/>
    <row ht="15.75" customHeight="1" r="298"/>
    <row ht="15.75" customHeight="1" r="299"/>
    <row ht="15.75" customHeight="1" r="300"/>
    <row ht="15.75" customHeight="1" r="301"/>
    <row ht="15.75" customHeight="1" r="302"/>
    <row ht="15.75" customHeight="1" r="303"/>
    <row ht="15.75" customHeight="1" r="304"/>
    <row ht="15.75" customHeight="1" r="305"/>
    <row ht="15.75" customHeight="1" r="306"/>
    <row ht="15.75" customHeight="1" r="307"/>
    <row ht="15.75" customHeight="1" r="308"/>
    <row ht="15.75" customHeight="1" r="309"/>
    <row ht="15.75" customHeight="1" r="310"/>
    <row ht="15.75" customHeight="1" r="311"/>
    <row ht="15.75" customHeight="1" r="312"/>
    <row ht="15.75" customHeight="1" r="313"/>
    <row ht="15.75" customHeight="1" r="314"/>
    <row ht="15.75" customHeight="1" r="315"/>
    <row ht="15.75" customHeight="1" r="316"/>
    <row ht="15.75" customHeight="1" r="317"/>
    <row ht="15.75" customHeight="1" r="318"/>
    <row ht="15.75" customHeight="1" r="319"/>
    <row ht="15.75" customHeight="1" r="320"/>
    <row ht="15.75" customHeight="1" r="321"/>
    <row ht="15.75" customHeight="1" r="322"/>
    <row ht="15.75" customHeight="1" r="323"/>
    <row ht="15.75" customHeight="1" r="324"/>
    <row ht="15.75" customHeight="1" r="325"/>
    <row ht="15.75" customHeight="1" r="326"/>
    <row ht="15.75" customHeight="1" r="327"/>
    <row ht="15.75" customHeight="1" r="328"/>
    <row ht="15.75" customHeight="1" r="329"/>
    <row ht="15.75" customHeight="1" r="330"/>
    <row ht="15.75" customHeight="1" r="331"/>
    <row ht="15.75" customHeight="1" r="332"/>
    <row ht="15.75" customHeight="1" r="333"/>
    <row ht="15.75" customHeight="1" r="334"/>
    <row ht="15.75" customHeight="1" r="335"/>
    <row ht="15.75" customHeight="1" r="336"/>
    <row ht="15.75" customHeight="1" r="337"/>
    <row ht="15.75" customHeight="1" r="338"/>
    <row ht="15.75" customHeight="1" r="339"/>
    <row ht="15.75" customHeight="1" r="340"/>
    <row ht="15.75" customHeight="1" r="341"/>
    <row ht="15.75" customHeight="1" r="342"/>
    <row ht="15.75" customHeight="1" r="343"/>
    <row ht="15.75" customHeight="1" r="344"/>
    <row ht="15.75" customHeight="1" r="345"/>
    <row ht="15.75" customHeight="1" r="346"/>
    <row ht="15.75" customHeight="1" r="347"/>
    <row ht="15.75" customHeight="1" r="348"/>
    <row ht="15.75" customHeight="1" r="349"/>
    <row ht="15.75" customHeight="1" r="350"/>
    <row ht="15.75" customHeight="1" r="351"/>
    <row ht="15.75" customHeight="1" r="352"/>
    <row ht="15.75" customHeight="1" r="353"/>
    <row ht="15.75" customHeight="1" r="354"/>
    <row ht="15.75" customHeight="1" r="355"/>
    <row ht="15.75" customHeight="1" r="356"/>
    <row ht="15.75" customHeight="1" r="357"/>
    <row ht="15.75" customHeight="1" r="358"/>
    <row ht="15.75" customHeight="1" r="359"/>
    <row ht="15.75" customHeight="1" r="360"/>
    <row ht="15.75" customHeight="1" r="361"/>
    <row ht="15.75" customHeight="1" r="362"/>
    <row ht="15.75" customHeight="1" r="363"/>
    <row ht="15.75" customHeight="1" r="364"/>
    <row ht="15.75" customHeight="1" r="365"/>
    <row ht="15.75" customHeight="1" r="366"/>
    <row ht="15.75" customHeight="1" r="367"/>
    <row ht="15.75" customHeight="1" r="368"/>
    <row ht="15.75" customHeight="1" r="369"/>
    <row ht="15.75" customHeight="1" r="370"/>
    <row ht="15.75" customHeight="1" r="371"/>
    <row ht="15.75" customHeight="1" r="372"/>
    <row ht="15.75" customHeight="1" r="373"/>
    <row ht="15.75" customHeight="1" r="374"/>
    <row ht="15.75" customHeight="1" r="375"/>
    <row ht="15.75" customHeight="1" r="376"/>
    <row ht="15.75" customHeight="1" r="377"/>
    <row ht="15.75" customHeight="1" r="378"/>
    <row ht="15.75" customHeight="1" r="379"/>
    <row ht="15.75" customHeight="1" r="380"/>
    <row ht="15.75" customHeight="1" r="381"/>
    <row ht="15.75" customHeight="1" r="382"/>
    <row ht="15.75" customHeight="1" r="383"/>
    <row ht="15.75" customHeight="1" r="384"/>
    <row ht="15.75" customHeight="1" r="385"/>
    <row ht="15.75" customHeight="1" r="386"/>
    <row ht="15.75" customHeight="1" r="387"/>
    <row ht="15.75" customHeight="1" r="388"/>
    <row ht="15.75" customHeight="1" r="389"/>
    <row ht="15.75" customHeight="1" r="390"/>
    <row ht="15.75" customHeight="1" r="391"/>
    <row ht="15.75" customHeight="1" r="392"/>
    <row ht="15.75" customHeight="1" r="393"/>
    <row ht="15.75" customHeight="1" r="394"/>
    <row ht="15.75" customHeight="1" r="395"/>
    <row ht="15.75" customHeight="1" r="396"/>
    <row ht="15.75" customHeight="1" r="397"/>
    <row ht="15.75" customHeight="1" r="398"/>
    <row ht="15.75" customHeight="1" r="399"/>
    <row ht="15.75" customHeight="1" r="400"/>
    <row ht="15.75" customHeight="1" r="401"/>
    <row ht="15.75" customHeight="1" r="402"/>
    <row ht="15.75" customHeight="1" r="403"/>
    <row ht="15.75" customHeight="1" r="404"/>
    <row ht="15.75" customHeight="1" r="405"/>
    <row ht="15.75" customHeight="1" r="406"/>
    <row ht="15.75" customHeight="1" r="407"/>
    <row ht="15.75" customHeight="1" r="408"/>
    <row ht="15.75" customHeight="1" r="409"/>
    <row ht="15.75" customHeight="1" r="410"/>
    <row ht="15.75" customHeight="1" r="411"/>
    <row ht="15.75" customHeight="1" r="412"/>
    <row ht="15.75" customHeight="1" r="413"/>
    <row ht="15.75" customHeight="1" r="414"/>
    <row ht="15.75" customHeight="1" r="415"/>
    <row ht="15.75" customHeight="1" r="416"/>
    <row ht="15.75" customHeight="1" r="417"/>
    <row ht="15.75" customHeight="1" r="418"/>
    <row ht="15.75" customHeight="1" r="419"/>
    <row ht="15.75" customHeight="1" r="420"/>
    <row ht="15.75" customHeight="1" r="421"/>
    <row ht="15.75" customHeight="1" r="422"/>
    <row ht="15.75" customHeight="1" r="423"/>
    <row ht="15.75" customHeight="1" r="424"/>
    <row ht="15.75" customHeight="1" r="425"/>
    <row ht="15.75" customHeight="1" r="426"/>
    <row ht="15.75" customHeight="1" r="427"/>
    <row ht="15.75" customHeight="1" r="428"/>
    <row ht="15.75" customHeight="1" r="429"/>
    <row ht="15.75" customHeight="1" r="430"/>
    <row ht="15.75" customHeight="1" r="431"/>
    <row ht="15.75" customHeight="1" r="432"/>
    <row ht="15.75" customHeight="1" r="433"/>
    <row ht="15.75" customHeight="1" r="434"/>
    <row ht="15.75" customHeight="1" r="435"/>
    <row ht="15.75" customHeight="1" r="436"/>
    <row ht="15.75" customHeight="1" r="437"/>
    <row ht="15.75" customHeight="1" r="438"/>
    <row ht="15.75" customHeight="1" r="439"/>
    <row ht="15.75" customHeight="1" r="440"/>
    <row ht="15.75" customHeight="1" r="441"/>
    <row ht="15.75" customHeight="1" r="442"/>
    <row ht="15.75" customHeight="1" r="443"/>
    <row ht="15.75" customHeight="1" r="444"/>
    <row ht="15.75" customHeight="1" r="445"/>
    <row ht="15.75" customHeight="1" r="446"/>
    <row ht="15.75" customHeight="1" r="447"/>
    <row ht="15.75" customHeight="1" r="448"/>
    <row ht="15.75" customHeight="1" r="449"/>
    <row ht="15.75" customHeight="1" r="450"/>
    <row ht="15.75" customHeight="1" r="451"/>
    <row ht="15.75" customHeight="1" r="452"/>
    <row ht="15.75" customHeight="1" r="453"/>
    <row ht="15.75" customHeight="1" r="454"/>
    <row ht="15.75" customHeight="1" r="455"/>
    <row ht="15.75" customHeight="1" r="456"/>
    <row ht="15.75" customHeight="1" r="457"/>
    <row ht="15.75" customHeight="1" r="458"/>
    <row ht="15.75" customHeight="1" r="459"/>
    <row ht="15.75" customHeight="1" r="460"/>
    <row ht="15.75" customHeight="1" r="461"/>
    <row ht="15.75" customHeight="1" r="462"/>
    <row ht="15.75" customHeight="1" r="463"/>
    <row ht="15.75" customHeight="1" r="464"/>
    <row ht="15.75" customHeight="1" r="465"/>
    <row ht="15.75" customHeight="1" r="466"/>
    <row ht="15.75" customHeight="1" r="467"/>
    <row ht="15.75" customHeight="1" r="468"/>
    <row ht="15.75" customHeight="1" r="469"/>
    <row ht="15.75" customHeight="1" r="470"/>
    <row ht="15.75" customHeight="1" r="471"/>
    <row ht="15.75" customHeight="1" r="472"/>
    <row ht="15.75" customHeight="1" r="473"/>
    <row ht="15.75" customHeight="1" r="474"/>
    <row ht="15.75" customHeight="1" r="475"/>
    <row ht="15.75" customHeight="1" r="476"/>
    <row ht="15.75" customHeight="1" r="477"/>
    <row ht="15.75" customHeight="1" r="478"/>
    <row ht="15.75" customHeight="1" r="479"/>
    <row ht="15.75" customHeight="1" r="480"/>
    <row ht="15.75" customHeight="1" r="481"/>
    <row ht="15.75" customHeight="1" r="482"/>
    <row ht="15.75" customHeight="1" r="483"/>
    <row ht="15.75" customHeight="1" r="484"/>
    <row ht="15.75" customHeight="1" r="485"/>
    <row ht="15.75" customHeight="1" r="486"/>
    <row ht="15.75" customHeight="1" r="487"/>
    <row ht="15.75" customHeight="1" r="488"/>
    <row ht="15.75" customHeight="1" r="489"/>
    <row ht="15.75" customHeight="1" r="490"/>
    <row ht="15.75" customHeight="1" r="491"/>
    <row ht="15.75" customHeight="1" r="492"/>
    <row ht="15.75" customHeight="1" r="493"/>
    <row ht="15.75" customHeight="1" r="494"/>
    <row ht="15.75" customHeight="1" r="495"/>
    <row ht="15.75" customHeight="1" r="496"/>
    <row ht="15.75" customHeight="1" r="497"/>
    <row ht="15.75" customHeight="1" r="498"/>
    <row ht="15.75" customHeight="1" r="499"/>
    <row ht="15.75" customHeight="1" r="500"/>
    <row ht="15.75" customHeight="1" r="501"/>
    <row ht="15.75" customHeight="1" r="502"/>
    <row ht="15.75" customHeight="1" r="503"/>
    <row ht="15.75" customHeight="1" r="504"/>
    <row ht="15.75" customHeight="1" r="505"/>
    <row ht="15.75" customHeight="1" r="506"/>
    <row ht="15.75" customHeight="1" r="507"/>
    <row ht="15.75" customHeight="1" r="508"/>
    <row ht="15.75" customHeight="1" r="509"/>
    <row ht="15.75" customHeight="1" r="510"/>
    <row ht="15.75" customHeight="1" r="511"/>
    <row ht="15.75" customHeight="1" r="512"/>
    <row ht="15.75" customHeight="1" r="513"/>
    <row ht="15.75" customHeight="1" r="514"/>
    <row ht="15.75" customHeight="1" r="515"/>
    <row ht="15.75" customHeight="1" r="516"/>
    <row ht="15.75" customHeight="1" r="517"/>
    <row ht="15.75" customHeight="1" r="518"/>
    <row ht="15.75" customHeight="1" r="519"/>
    <row ht="15.75" customHeight="1" r="520"/>
    <row ht="15.75" customHeight="1" r="521"/>
    <row ht="15.75" customHeight="1" r="522"/>
    <row ht="15.75" customHeight="1" r="523"/>
    <row ht="15.75" customHeight="1" r="524"/>
    <row ht="15.75" customHeight="1" r="525"/>
    <row ht="15.75" customHeight="1" r="526"/>
    <row ht="15.75" customHeight="1" r="527"/>
    <row ht="15.75" customHeight="1" r="528"/>
    <row ht="15.75" customHeight="1" r="529"/>
    <row ht="15.75" customHeight="1" r="530"/>
    <row ht="15.75" customHeight="1" r="531"/>
    <row ht="15.75" customHeight="1" r="532"/>
    <row ht="15.75" customHeight="1" r="533"/>
    <row ht="15.75" customHeight="1" r="534"/>
    <row ht="15.75" customHeight="1" r="535"/>
    <row ht="15.75" customHeight="1" r="536"/>
    <row ht="15.75" customHeight="1" r="537"/>
    <row ht="15.75" customHeight="1" r="538"/>
    <row ht="15.75" customHeight="1" r="539"/>
    <row ht="15.75" customHeight="1" r="540"/>
    <row ht="15.75" customHeight="1" r="541"/>
    <row ht="15.75" customHeight="1" r="542"/>
    <row ht="15.75" customHeight="1" r="543"/>
    <row ht="15.75" customHeight="1" r="544"/>
    <row ht="15.75" customHeight="1" r="545"/>
    <row ht="15.75" customHeight="1" r="546"/>
    <row ht="15.75" customHeight="1" r="547"/>
    <row ht="15.75" customHeight="1" r="548"/>
    <row ht="15.75" customHeight="1" r="549"/>
    <row ht="15.75" customHeight="1" r="550"/>
    <row ht="15.75" customHeight="1" r="551"/>
    <row ht="15.75" customHeight="1" r="552"/>
    <row ht="15.75" customHeight="1" r="553"/>
    <row ht="15.75" customHeight="1" r="554"/>
    <row ht="15.75" customHeight="1" r="555"/>
    <row ht="15.75" customHeight="1" r="556"/>
    <row ht="15.75" customHeight="1" r="557"/>
    <row ht="15.75" customHeight="1" r="558"/>
    <row ht="15.75" customHeight="1" r="559"/>
    <row ht="15.75" customHeight="1" r="560"/>
    <row ht="15.75" customHeight="1" r="561"/>
    <row ht="15.75" customHeight="1" r="562"/>
    <row ht="15.75" customHeight="1" r="563"/>
    <row ht="15.75" customHeight="1" r="564"/>
    <row ht="15.75" customHeight="1" r="565"/>
    <row ht="15.75" customHeight="1" r="566"/>
    <row ht="15.75" customHeight="1" r="567"/>
    <row ht="15.75" customHeight="1" r="568"/>
    <row ht="15.75" customHeight="1" r="569"/>
    <row ht="15.75" customHeight="1" r="570"/>
    <row ht="15.75" customHeight="1" r="571"/>
    <row ht="15.75" customHeight="1" r="572"/>
    <row ht="15.75" customHeight="1" r="573"/>
    <row ht="15.75" customHeight="1" r="574"/>
    <row ht="15.75" customHeight="1" r="575"/>
    <row ht="15.75" customHeight="1" r="576"/>
    <row ht="15.75" customHeight="1" r="577"/>
    <row ht="15.75" customHeight="1" r="578"/>
    <row ht="15.75" customHeight="1" r="579"/>
    <row ht="15.75" customHeight="1" r="580"/>
    <row ht="15.75" customHeight="1" r="581"/>
    <row ht="15.75" customHeight="1" r="582"/>
    <row ht="15.75" customHeight="1" r="583"/>
    <row ht="15.75" customHeight="1" r="584"/>
    <row ht="15.75" customHeight="1" r="585"/>
    <row ht="15.75" customHeight="1" r="586"/>
    <row ht="15.75" customHeight="1" r="587"/>
    <row ht="15.75" customHeight="1" r="588"/>
    <row ht="15.75" customHeight="1" r="589"/>
    <row ht="15.75" customHeight="1" r="590"/>
    <row ht="15.75" customHeight="1" r="591"/>
    <row ht="15.75" customHeight="1" r="592"/>
    <row ht="15.75" customHeight="1" r="593"/>
    <row ht="15.75" customHeight="1" r="594"/>
    <row ht="15.75" customHeight="1" r="595"/>
    <row ht="15.75" customHeight="1" r="596"/>
    <row ht="15.75" customHeight="1" r="597"/>
    <row ht="15.75" customHeight="1" r="598"/>
    <row ht="15.75" customHeight="1" r="599"/>
    <row ht="15.75" customHeight="1" r="600"/>
    <row ht="15.75" customHeight="1" r="601"/>
    <row ht="15.75" customHeight="1" r="602"/>
    <row ht="15.75" customHeight="1" r="603"/>
    <row ht="15.75" customHeight="1" r="604"/>
    <row ht="15.75" customHeight="1" r="605"/>
    <row ht="15.75" customHeight="1" r="606"/>
    <row ht="15.75" customHeight="1" r="607"/>
    <row ht="15.75" customHeight="1" r="608"/>
    <row ht="15.75" customHeight="1" r="609"/>
    <row ht="15.75" customHeight="1" r="610"/>
    <row ht="15.75" customHeight="1" r="611"/>
    <row ht="15.75" customHeight="1" r="612"/>
    <row ht="15.75" customHeight="1" r="613"/>
    <row ht="15.75" customHeight="1" r="614"/>
    <row ht="15.75" customHeight="1" r="615"/>
    <row ht="15.75" customHeight="1" r="616"/>
    <row ht="15.75" customHeight="1" r="617"/>
    <row ht="15.75" customHeight="1" r="618"/>
    <row ht="15.75" customHeight="1" r="619"/>
    <row ht="15.75" customHeight="1" r="620"/>
    <row ht="15.75" customHeight="1" r="621"/>
    <row ht="15.75" customHeight="1" r="622"/>
    <row ht="15.75" customHeight="1" r="623"/>
    <row ht="15.75" customHeight="1" r="624"/>
    <row ht="15.75" customHeight="1" r="625"/>
    <row ht="15.75" customHeight="1" r="626"/>
    <row ht="15.75" customHeight="1" r="627"/>
    <row ht="15.75" customHeight="1" r="628"/>
    <row ht="15.75" customHeight="1" r="629"/>
    <row ht="15.75" customHeight="1" r="630"/>
    <row ht="15.75" customHeight="1" r="631"/>
    <row ht="15.75" customHeight="1" r="632"/>
    <row ht="15.75" customHeight="1" r="633"/>
    <row ht="15.75" customHeight="1" r="634"/>
    <row ht="15.75" customHeight="1" r="635"/>
    <row ht="15.75" customHeight="1" r="636"/>
    <row ht="15.75" customHeight="1" r="637"/>
    <row ht="15.75" customHeight="1" r="638"/>
    <row ht="15.75" customHeight="1" r="639"/>
    <row ht="15.75" customHeight="1" r="640"/>
    <row ht="15.75" customHeight="1" r="641"/>
    <row ht="15.75" customHeight="1" r="642"/>
    <row ht="15.75" customHeight="1" r="643"/>
    <row ht="15.75" customHeight="1" r="644"/>
    <row ht="15.75" customHeight="1" r="645"/>
    <row ht="15.75" customHeight="1" r="646"/>
    <row ht="15.75" customHeight="1" r="647"/>
    <row ht="15.75" customHeight="1" r="648"/>
    <row ht="15.75" customHeight="1" r="649"/>
    <row ht="15.75" customHeight="1" r="650"/>
    <row ht="15.75" customHeight="1" r="651"/>
    <row ht="15.75" customHeight="1" r="652"/>
    <row ht="15.75" customHeight="1" r="653"/>
    <row ht="15.75" customHeight="1" r="654"/>
    <row ht="15.75" customHeight="1" r="655"/>
    <row ht="15.75" customHeight="1" r="656"/>
    <row ht="15.75" customHeight="1" r="657"/>
    <row ht="15.75" customHeight="1" r="658"/>
    <row ht="15.75" customHeight="1" r="659"/>
    <row ht="15.75" customHeight="1" r="660"/>
    <row ht="15.75" customHeight="1" r="661"/>
    <row ht="15.75" customHeight="1" r="662"/>
    <row ht="15.75" customHeight="1" r="663"/>
    <row ht="15.75" customHeight="1" r="664"/>
    <row ht="15.75" customHeight="1" r="665"/>
    <row ht="15.75" customHeight="1" r="666"/>
    <row ht="15.75" customHeight="1" r="667"/>
    <row ht="15.75" customHeight="1" r="668"/>
    <row ht="15.75" customHeight="1" r="669"/>
    <row ht="15.75" customHeight="1" r="670"/>
    <row ht="15.75" customHeight="1" r="671"/>
    <row ht="15.75" customHeight="1" r="672"/>
    <row ht="15.75" customHeight="1" r="673"/>
    <row ht="15.75" customHeight="1" r="674"/>
    <row ht="15.75" customHeight="1" r="675"/>
    <row ht="15.75" customHeight="1" r="676"/>
    <row ht="15.75" customHeight="1" r="677"/>
    <row ht="15.75" customHeight="1" r="678"/>
    <row ht="15.75" customHeight="1" r="679"/>
    <row ht="15.75" customHeight="1" r="680"/>
    <row ht="15.75" customHeight="1" r="681"/>
    <row ht="15.75" customHeight="1" r="682"/>
    <row ht="15.75" customHeight="1" r="683"/>
    <row ht="15.75" customHeight="1" r="684"/>
    <row ht="15.75" customHeight="1" r="685"/>
    <row ht="15.75" customHeight="1" r="686"/>
    <row ht="15.75" customHeight="1" r="687"/>
    <row ht="15.75" customHeight="1" r="688"/>
    <row ht="15.75" customHeight="1" r="689"/>
    <row ht="15.75" customHeight="1" r="690"/>
    <row ht="15.75" customHeight="1" r="691"/>
    <row ht="15.75" customHeight="1" r="692"/>
    <row ht="15.75" customHeight="1" r="693"/>
    <row ht="15.75" customHeight="1" r="694"/>
    <row ht="15.75" customHeight="1" r="695"/>
    <row ht="15.75" customHeight="1" r="696"/>
    <row ht="15.75" customHeight="1" r="697"/>
    <row ht="15.75" customHeight="1" r="698"/>
    <row ht="15.75" customHeight="1" r="699"/>
    <row ht="15.75" customHeight="1" r="700"/>
    <row ht="15.75" customHeight="1" r="701"/>
    <row ht="15.75" customHeight="1" r="702"/>
    <row ht="15.75" customHeight="1" r="703"/>
    <row ht="15.75" customHeight="1" r="704"/>
    <row ht="15.75" customHeight="1" r="705"/>
    <row ht="15.75" customHeight="1" r="706"/>
    <row ht="15.75" customHeight="1" r="707"/>
    <row ht="15.75" customHeight="1" r="708"/>
    <row ht="15.75" customHeight="1" r="709"/>
    <row ht="15.75" customHeight="1" r="710"/>
    <row ht="15.75" customHeight="1" r="711"/>
    <row ht="15.75" customHeight="1" r="712"/>
    <row ht="15.75" customHeight="1" r="713"/>
    <row ht="15.75" customHeight="1" r="714"/>
    <row ht="15.75" customHeight="1" r="715"/>
    <row ht="15.75" customHeight="1" r="716"/>
    <row ht="15.75" customHeight="1" r="717"/>
    <row ht="15.75" customHeight="1" r="718"/>
    <row ht="15.75" customHeight="1" r="719"/>
    <row ht="15.75" customHeight="1" r="720"/>
    <row ht="15.75" customHeight="1" r="721"/>
    <row ht="15.75" customHeight="1" r="722"/>
    <row ht="15.75" customHeight="1" r="723"/>
    <row ht="15.75" customHeight="1" r="724"/>
    <row ht="15.75" customHeight="1" r="725"/>
    <row ht="15.75" customHeight="1" r="726"/>
    <row ht="15.75" customHeight="1" r="727"/>
    <row ht="15.75" customHeight="1" r="728"/>
    <row ht="15.75" customHeight="1" r="729"/>
    <row ht="15.75" customHeight="1" r="730"/>
    <row ht="15.75" customHeight="1" r="731"/>
    <row ht="15.75" customHeight="1" r="732"/>
    <row ht="15.75" customHeight="1" r="733"/>
    <row ht="15.75" customHeight="1" r="734"/>
    <row ht="15.75" customHeight="1" r="735"/>
    <row ht="15.75" customHeight="1" r="736"/>
    <row ht="15.75" customHeight="1" r="737"/>
    <row ht="15.75" customHeight="1" r="738"/>
    <row ht="15.75" customHeight="1" r="739"/>
    <row ht="15.75" customHeight="1" r="740"/>
    <row ht="15.75" customHeight="1" r="741"/>
    <row ht="15.75" customHeight="1" r="742"/>
    <row ht="15.75" customHeight="1" r="743"/>
    <row ht="15.75" customHeight="1" r="744"/>
    <row ht="15.75" customHeight="1" r="745"/>
    <row ht="15.75" customHeight="1" r="746"/>
    <row ht="15.75" customHeight="1" r="747"/>
    <row ht="15.75" customHeight="1" r="748"/>
    <row ht="15.75" customHeight="1" r="749"/>
    <row ht="15.75" customHeight="1" r="750"/>
    <row ht="15.75" customHeight="1" r="751"/>
    <row ht="15.75" customHeight="1" r="752"/>
    <row ht="15.75" customHeight="1" r="753"/>
    <row ht="15.75" customHeight="1" r="754"/>
    <row ht="15.75" customHeight="1" r="755"/>
    <row ht="15.75" customHeight="1" r="756"/>
    <row ht="15.75" customHeight="1" r="757"/>
    <row ht="15.75" customHeight="1" r="758"/>
    <row ht="15.75" customHeight="1" r="759"/>
    <row ht="15.75" customHeight="1" r="760"/>
    <row ht="15.75" customHeight="1" r="761"/>
    <row ht="15.75" customHeight="1" r="762"/>
    <row ht="15.75" customHeight="1" r="763"/>
    <row ht="15.75" customHeight="1" r="764"/>
    <row ht="15.75" customHeight="1" r="765"/>
    <row ht="15.75" customHeight="1" r="766"/>
    <row ht="15.75" customHeight="1" r="767"/>
    <row ht="15.75" customHeight="1" r="768"/>
    <row ht="15.75" customHeight="1" r="769"/>
    <row ht="15.75" customHeight="1" r="770"/>
    <row ht="15.75" customHeight="1" r="771"/>
    <row ht="15.75" customHeight="1" r="772"/>
    <row ht="15.75" customHeight="1" r="773"/>
    <row ht="15.75" customHeight="1" r="774"/>
    <row ht="15.75" customHeight="1" r="775"/>
    <row ht="15.75" customHeight="1" r="776"/>
    <row ht="15.75" customHeight="1" r="777"/>
    <row ht="15.75" customHeight="1" r="778"/>
    <row ht="15.75" customHeight="1" r="779"/>
    <row ht="15.75" customHeight="1" r="780"/>
    <row ht="15.75" customHeight="1" r="781"/>
    <row ht="15.75" customHeight="1" r="782"/>
    <row ht="15.75" customHeight="1" r="783"/>
    <row ht="15.75" customHeight="1" r="784"/>
    <row ht="15.75" customHeight="1" r="785"/>
    <row ht="15.75" customHeight="1" r="786"/>
    <row ht="15.75" customHeight="1" r="787"/>
    <row ht="15.75" customHeight="1" r="788"/>
    <row ht="15.75" customHeight="1" r="789"/>
    <row ht="15.75" customHeight="1" r="790"/>
    <row ht="15.75" customHeight="1" r="791"/>
    <row ht="15.75" customHeight="1" r="792"/>
    <row ht="15.75" customHeight="1" r="793"/>
    <row ht="15.75" customHeight="1" r="794"/>
    <row ht="15.75" customHeight="1" r="795"/>
    <row ht="15.75" customHeight="1" r="796"/>
    <row ht="15.75" customHeight="1" r="797"/>
    <row ht="15.75" customHeight="1" r="798"/>
    <row ht="15.75" customHeight="1" r="799"/>
    <row ht="15.75" customHeight="1" r="800"/>
    <row ht="15.75" customHeight="1" r="801"/>
    <row ht="15.75" customHeight="1" r="802"/>
    <row ht="15.75" customHeight="1" r="803"/>
    <row ht="15.75" customHeight="1" r="804"/>
    <row ht="15.75" customHeight="1" r="805"/>
    <row ht="15.75" customHeight="1" r="806"/>
    <row ht="15.75" customHeight="1" r="807"/>
    <row ht="15.75" customHeight="1" r="808"/>
    <row ht="15.75" customHeight="1" r="809"/>
    <row ht="15.75" customHeight="1" r="810"/>
    <row ht="15.75" customHeight="1" r="811"/>
    <row ht="15.75" customHeight="1" r="812"/>
    <row ht="15.75" customHeight="1" r="813"/>
    <row ht="15.75" customHeight="1" r="814"/>
    <row ht="15.75" customHeight="1" r="815"/>
    <row ht="15.75" customHeight="1" r="816"/>
    <row ht="15.75" customHeight="1" r="817"/>
    <row ht="15.75" customHeight="1" r="818"/>
    <row ht="15.75" customHeight="1" r="819"/>
    <row ht="15.75" customHeight="1" r="820"/>
    <row ht="15.75" customHeight="1" r="821"/>
    <row ht="15.75" customHeight="1" r="822"/>
    <row ht="15.75" customHeight="1" r="823"/>
    <row ht="15.75" customHeight="1" r="824"/>
    <row ht="15.75" customHeight="1" r="825"/>
    <row ht="15.75" customHeight="1" r="826"/>
    <row ht="15.75" customHeight="1" r="827"/>
    <row ht="15.75" customHeight="1" r="828"/>
    <row ht="15.75" customHeight="1" r="829"/>
    <row ht="15.75" customHeight="1" r="830"/>
    <row ht="15.75" customHeight="1" r="831"/>
    <row ht="15.75" customHeight="1" r="832"/>
    <row ht="15.75" customHeight="1" r="833"/>
    <row ht="15.75" customHeight="1" r="834"/>
    <row ht="15.75" customHeight="1" r="835"/>
    <row ht="15.75" customHeight="1" r="836"/>
    <row ht="15.75" customHeight="1" r="837"/>
    <row ht="15.75" customHeight="1" r="838"/>
    <row ht="15.75" customHeight="1" r="839"/>
    <row ht="15.75" customHeight="1" r="840"/>
    <row ht="15.75" customHeight="1" r="841"/>
    <row ht="15.75" customHeight="1" r="842"/>
    <row ht="15.75" customHeight="1" r="843"/>
    <row ht="15.75" customHeight="1" r="844"/>
    <row ht="15.75" customHeight="1" r="845"/>
    <row ht="15.75" customHeight="1" r="846"/>
    <row ht="15.75" customHeight="1" r="847"/>
    <row ht="15.75" customHeight="1" r="848"/>
    <row ht="15.75" customHeight="1" r="849"/>
    <row ht="15.75" customHeight="1" r="850"/>
    <row ht="15.75" customHeight="1" r="851"/>
    <row ht="15.75" customHeight="1" r="852"/>
    <row ht="15.75" customHeight="1" r="853"/>
    <row ht="15.75" customHeight="1" r="854"/>
    <row ht="15.75" customHeight="1" r="855"/>
    <row ht="15.75" customHeight="1" r="856"/>
    <row ht="15.75" customHeight="1" r="857"/>
    <row ht="15.75" customHeight="1" r="858"/>
    <row ht="15.75" customHeight="1" r="859"/>
    <row ht="15.75" customHeight="1" r="860"/>
    <row ht="15.75" customHeight="1" r="861"/>
    <row ht="15.75" customHeight="1" r="862"/>
    <row ht="15.75" customHeight="1" r="863"/>
    <row ht="15.75" customHeight="1" r="864"/>
    <row ht="15.75" customHeight="1" r="865"/>
    <row ht="15.75" customHeight="1" r="866"/>
    <row ht="15.75" customHeight="1" r="867"/>
    <row ht="15.75" customHeight="1" r="868"/>
    <row ht="15.75" customHeight="1" r="869"/>
    <row ht="15.75" customHeight="1" r="870"/>
    <row ht="15.75" customHeight="1" r="871"/>
    <row ht="15.75" customHeight="1" r="872"/>
    <row ht="15.75" customHeight="1" r="873"/>
    <row ht="15.75" customHeight="1" r="874"/>
    <row ht="15.75" customHeight="1" r="875"/>
    <row ht="15.75" customHeight="1" r="876"/>
    <row ht="15.75" customHeight="1" r="877"/>
    <row ht="15.75" customHeight="1" r="878"/>
    <row ht="15.75" customHeight="1" r="879"/>
    <row ht="15.75" customHeight="1" r="880"/>
    <row ht="15.75" customHeight="1" r="881"/>
    <row ht="15.75" customHeight="1" r="882"/>
    <row ht="15.75" customHeight="1" r="883"/>
    <row ht="15.75" customHeight="1" r="884"/>
    <row ht="15.75" customHeight="1" r="885"/>
    <row ht="15.75" customHeight="1" r="886"/>
    <row ht="15.75" customHeight="1" r="887"/>
    <row ht="15.75" customHeight="1" r="888"/>
    <row ht="15.75" customHeight="1" r="889"/>
    <row ht="15.75" customHeight="1" r="890"/>
    <row ht="15.75" customHeight="1" r="891"/>
    <row ht="15.75" customHeight="1" r="892"/>
    <row ht="15.75" customHeight="1" r="893"/>
    <row ht="15.75" customHeight="1" r="894"/>
    <row ht="15.75" customHeight="1" r="895"/>
    <row ht="15.75" customHeight="1" r="896"/>
    <row ht="15.75" customHeight="1" r="897"/>
    <row ht="15.75" customHeight="1" r="898"/>
    <row ht="15.75" customHeight="1" r="899"/>
    <row ht="15.75" customHeight="1" r="900"/>
    <row ht="15.75" customHeight="1" r="901"/>
    <row ht="15.75" customHeight="1" r="902"/>
    <row ht="15.75" customHeight="1" r="903"/>
    <row ht="15.75" customHeight="1" r="904"/>
    <row ht="15.75" customHeight="1" r="905"/>
    <row ht="15.75" customHeight="1" r="906"/>
    <row ht="15.75" customHeight="1" r="907"/>
    <row ht="15.75" customHeight="1" r="908"/>
    <row ht="15.75" customHeight="1" r="909"/>
    <row ht="15.75" customHeight="1" r="910"/>
    <row ht="15.75" customHeight="1" r="911"/>
    <row ht="15.75" customHeight="1" r="912"/>
    <row ht="15.75" customHeight="1" r="913"/>
    <row ht="15.75" customHeight="1" r="914"/>
    <row ht="15.75" customHeight="1" r="915"/>
    <row ht="15.75" customHeight="1" r="916"/>
    <row ht="15.75" customHeight="1" r="917"/>
    <row ht="15.75" customHeight="1" r="918"/>
    <row ht="15.75" customHeight="1" r="919"/>
    <row ht="15.75" customHeight="1" r="920"/>
    <row ht="15.75" customHeight="1" r="921"/>
    <row ht="15.75" customHeight="1" r="922"/>
    <row ht="15.75" customHeight="1" r="923"/>
    <row ht="15.75" customHeight="1" r="924"/>
    <row ht="15.75" customHeight="1" r="925"/>
    <row ht="15.75" customHeight="1" r="926"/>
    <row ht="15.75" customHeight="1" r="927"/>
    <row ht="15.75" customHeight="1" r="928"/>
    <row ht="15.75" customHeight="1" r="929"/>
    <row ht="15.75" customHeight="1" r="930"/>
    <row ht="15.75" customHeight="1" r="931"/>
    <row ht="15.75" customHeight="1" r="932"/>
    <row ht="15.75" customHeight="1" r="933"/>
    <row ht="15.75" customHeight="1" r="934"/>
    <row ht="15.75" customHeight="1" r="935"/>
    <row ht="15.75" customHeight="1" r="936"/>
    <row ht="15.75" customHeight="1" r="937"/>
    <row ht="15.75" customHeight="1" r="938"/>
    <row ht="15.75" customHeight="1" r="939"/>
    <row ht="15.75" customHeight="1" r="940"/>
    <row ht="15.75" customHeight="1" r="941"/>
    <row ht="15.75" customHeight="1" r="942"/>
    <row ht="15.75" customHeight="1" r="943"/>
    <row ht="15.75" customHeight="1" r="944"/>
    <row ht="15.75" customHeight="1" r="945"/>
    <row ht="15.75" customHeight="1" r="946"/>
    <row ht="15.75" customHeight="1" r="947"/>
    <row ht="15.75" customHeight="1" r="948"/>
    <row ht="15.75" customHeight="1" r="949"/>
    <row ht="15.75" customHeight="1" r="950"/>
    <row ht="15.75" customHeight="1" r="951"/>
    <row ht="15.75" customHeight="1" r="952"/>
    <row ht="15.75" customHeight="1" r="953"/>
    <row ht="15.75" customHeight="1" r="954"/>
    <row ht="15.75" customHeight="1" r="955"/>
    <row ht="15.75" customHeight="1" r="956"/>
    <row ht="15.75" customHeight="1" r="957"/>
    <row ht="15.75" customHeight="1" r="958"/>
    <row ht="15.75" customHeight="1" r="959"/>
    <row ht="15.75" customHeight="1" r="960"/>
    <row ht="15.75" customHeight="1" r="961"/>
    <row ht="15.75" customHeight="1" r="962"/>
    <row ht="15.75" customHeight="1" r="963"/>
    <row ht="15.75" customHeight="1" r="964"/>
    <row ht="15.75" customHeight="1" r="965"/>
    <row ht="15.75" customHeight="1" r="966"/>
    <row ht="15.75" customHeight="1" r="967"/>
    <row ht="15.75" customHeight="1" r="968"/>
    <row ht="15.75" customHeight="1" r="969"/>
    <row ht="15.75" customHeight="1" r="970"/>
    <row ht="15.75" customHeight="1" r="971"/>
    <row ht="15.75" customHeight="1" r="972"/>
    <row ht="15.75" customHeight="1" r="973"/>
    <row ht="15.75" customHeight="1" r="974"/>
    <row ht="15.75" customHeight="1" r="975"/>
    <row ht="15.75" customHeight="1" r="976"/>
    <row ht="15.75" customHeight="1" r="977"/>
    <row ht="15.75" customHeight="1" r="978"/>
    <row ht="15.75" customHeight="1" r="979"/>
    <row ht="15.75" customHeight="1" r="980"/>
    <row ht="15.75" customHeight="1" r="981"/>
    <row ht="15.75" customHeight="1" r="982"/>
    <row ht="15.75" customHeight="1" r="983"/>
    <row ht="15.75" customHeight="1" r="984"/>
    <row ht="15.75" customHeight="1" r="985"/>
    <row ht="15.75" customHeight="1" r="986"/>
    <row ht="15.75" customHeight="1" r="987"/>
    <row ht="15.75" customHeight="1" r="988"/>
    <row ht="15.75" customHeight="1" r="989"/>
    <row ht="15.75" customHeight="1" r="990"/>
    <row ht="15.75" customHeight="1" r="991"/>
    <row ht="15.75" customHeight="1" r="992"/>
    <row ht="15.75" customHeight="1" r="993"/>
    <row ht="15.75" customHeight="1" r="994"/>
    <row ht="15.75" customHeight="1" r="995"/>
    <row ht="15.75" customHeight="1" r="996"/>
    <row ht="15.75" customHeight="1" r="997"/>
    <row ht="15.75" customHeight="1" r="998"/>
    <row ht="15.75" customHeight="1" r="999"/>
    <row ht="15.75" customHeight="1" r="1000"/>
    <row ht="15.75" customHeight="1" r="1001"/>
    <row ht="15.75" customHeight="1" r="1002"/>
    <row ht="15.75" customHeight="1" r="1003"/>
    <row ht="15.75" customHeight="1" r="1004"/>
    <row ht="15.75" customHeight="1" r="1005"/>
    <row ht="15.75" customHeight="1" r="1006"/>
    <row ht="15.75" customHeight="1" r="1007"/>
    <row ht="15.75" customHeight="1" r="1008"/>
    <row ht="15.75" customHeight="1" r="1009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Views>
    <sheetView workbookViewId="0">
      <selection pane="topLeft" activeCell="A1"/>
    </sheetView>
  </sheetViews>
  <sheetFormatPr baseColWidth="8" defaultColWidth="14.42578125" defaultRowHeight="15"/>
  <cols>
    <col min="1" max="1" width="6.42578125" customWidth="1"/>
    <col min="2" max="2" width="47.28515625" customWidth="1"/>
    <col min="3" max="3" width="13.42578125" customWidth="1"/>
    <col min="4" max="4" width="12" customWidth="1"/>
    <col min="5" max="5" width="13.42578125" customWidth="1"/>
    <col min="6" max="6" width="11.7109375" customWidth="1"/>
    <col min="7" max="7" width="12.42578125" customWidth="1"/>
    <col min="8" max="8" width="13.42578125" customWidth="1"/>
    <col min="9" max="9" width="14.7109375" customWidth="1"/>
    <col min="10" max="10" width="12" customWidth="1"/>
    <col min="11" max="27" width="8.85546875" customWidth="1"/>
  </cols>
  <sheetData>
    <row r="1" spans="2:11">
      <c r="F1" s="49"/>
    </row>
    <row r="2" spans="2:11">
      <c r="B2" s="46" t="s">
        <v>0</v>
      </c>
      <c r="C2" s="46" t="s">
        <v>1</v>
      </c>
      <c r="D2" s="46" t="s">
        <v>123</v>
      </c>
      <c r="E2" s="46" t="s">
        <v>124</v>
      </c>
      <c r="F2" s="47" t="s">
        <v>125</v>
      </c>
      <c r="G2" s="46" t="s">
        <v>126</v>
      </c>
      <c r="H2" s="46" t="s">
        <v>127</v>
      </c>
      <c r="I2" s="46" t="s">
        <v>128</v>
      </c>
      <c r="J2" s="46" t="s">
        <v>2</v>
      </c>
      <c r="K2" s="46" t="s">
        <v>3</v>
      </c>
    </row>
    <row r="3" spans="2:11">
      <c r="B3" s="48" t="s">
        <v>6</v>
      </c>
      <c r="D3" s="48">
        <v>3.3</v>
      </c>
      <c r="E3" s="48">
        <v>9.6</v>
      </c>
      <c r="F3" s="49">
        <f>(D3+E3)/2</f>
        <v>6.45</v>
      </c>
      <c r="I3" s="48">
        <v>389</v>
      </c>
      <c r="J3" s="48">
        <v>1</v>
      </c>
      <c r="K3" s="48" t="s">
        <v>161</v>
      </c>
    </row>
    <row r="4" spans="2:11">
      <c r="B4" s="48" t="s">
        <v>10</v>
      </c>
      <c r="D4" s="48">
        <v>3.1</v>
      </c>
      <c r="E4" s="48">
        <v>9.1</v>
      </c>
      <c r="F4" s="49">
        <f>(D4+E4)/2</f>
        <v>6.1</v>
      </c>
      <c r="I4" s="48">
        <v>2105</v>
      </c>
      <c r="J4" s="48">
        <v>1</v>
      </c>
      <c r="K4" s="48" t="s">
        <v>161</v>
      </c>
    </row>
    <row r="5" spans="2:11">
      <c r="B5" s="48" t="s">
        <v>12</v>
      </c>
      <c r="D5" s="48">
        <v>3.4</v>
      </c>
      <c r="E5" s="48">
        <v>10.6</v>
      </c>
      <c r="F5" s="49">
        <f>(D5+E5)/2</f>
        <v>7</v>
      </c>
      <c r="I5" s="48">
        <v>425</v>
      </c>
      <c r="J5" s="48">
        <v>1</v>
      </c>
      <c r="K5" s="48" t="s">
        <v>161</v>
      </c>
    </row>
    <row r="6" spans="2:11">
      <c r="B6" s="48" t="s">
        <v>17</v>
      </c>
      <c r="D6" s="48">
        <v>4.1</v>
      </c>
      <c r="E6" s="48">
        <v>10.8</v>
      </c>
      <c r="F6" s="49">
        <f>(D6+E6)/2</f>
        <v>7.45</v>
      </c>
      <c r="I6" s="48">
        <v>7930</v>
      </c>
      <c r="J6" s="48">
        <v>1</v>
      </c>
      <c r="K6" s="48" t="s">
        <v>161</v>
      </c>
    </row>
    <row r="7" spans="2:11">
      <c r="B7" s="48" t="s">
        <v>20</v>
      </c>
      <c r="D7" s="48">
        <v>3.2</v>
      </c>
      <c r="E7" s="48">
        <v>8.8</v>
      </c>
      <c r="F7" s="49">
        <f>(D7+E7)/2</f>
        <v>6</v>
      </c>
      <c r="I7" s="48">
        <v>120</v>
      </c>
      <c r="J7" s="48">
        <v>1</v>
      </c>
      <c r="K7" s="48" t="s">
        <v>161</v>
      </c>
    </row>
    <row r="8" spans="2:11">
      <c r="B8" s="48" t="s">
        <v>23</v>
      </c>
      <c r="D8" s="48">
        <v>3.08</v>
      </c>
      <c r="E8" s="48">
        <v>11.14</v>
      </c>
      <c r="F8" s="49">
        <f>(D8+E8)/2</f>
        <v>7.11</v>
      </c>
      <c r="I8" s="48">
        <v>173</v>
      </c>
      <c r="J8" s="48">
        <v>1</v>
      </c>
      <c r="K8" s="48" t="s">
        <v>161</v>
      </c>
    </row>
    <row r="9" spans="2:11">
      <c r="B9" s="48" t="s">
        <v>25</v>
      </c>
      <c r="D9" s="48">
        <v>2.9</v>
      </c>
      <c r="E9" s="48">
        <v>7.7</v>
      </c>
      <c r="F9" s="49">
        <f>(D9+E9)/2</f>
        <v>5.3</v>
      </c>
      <c r="I9" s="48">
        <v>101</v>
      </c>
      <c r="J9" s="48">
        <v>1</v>
      </c>
      <c r="K9" s="48" t="s">
        <v>161</v>
      </c>
    </row>
    <row r="10" spans="2:11">
      <c r="B10" s="48" t="s">
        <v>28</v>
      </c>
      <c r="D10" s="48">
        <v>3.3</v>
      </c>
      <c r="E10" s="48">
        <v>9.3</v>
      </c>
      <c r="F10" s="49">
        <f>(D10+E10)/2</f>
        <v>6.3</v>
      </c>
      <c r="I10" s="48">
        <v>140</v>
      </c>
      <c r="J10" s="48">
        <v>1</v>
      </c>
      <c r="K10" s="48" t="s">
        <v>161</v>
      </c>
    </row>
    <row r="11" spans="2:11">
      <c r="B11" s="48" t="s">
        <v>31</v>
      </c>
      <c r="D11" s="48">
        <v>3.5</v>
      </c>
      <c r="E11" s="48">
        <v>9.2</v>
      </c>
      <c r="F11" s="49">
        <f>(D11+E11)/2</f>
        <v>6.35</v>
      </c>
      <c r="I11" s="48">
        <v>311</v>
      </c>
      <c r="J11" s="48">
        <v>1</v>
      </c>
      <c r="K11" s="48" t="s">
        <v>161</v>
      </c>
    </row>
    <row r="12" spans="2:11">
      <c r="B12" s="48" t="s">
        <v>163</v>
      </c>
      <c r="D12" s="48">
        <v>3.7</v>
      </c>
      <c r="E12" s="48">
        <v>10.6</v>
      </c>
      <c r="F12" s="49">
        <f>(D12+E12)/2</f>
        <v>7.15</v>
      </c>
      <c r="I12" s="48">
        <v>84</v>
      </c>
      <c r="J12" s="48">
        <v>1</v>
      </c>
      <c r="K12" s="48" t="s">
        <v>161</v>
      </c>
    </row>
    <row r="13" spans="2:11">
      <c r="B13" s="48" t="s">
        <v>164</v>
      </c>
      <c r="D13" s="48">
        <v>2.8</v>
      </c>
      <c r="E13" s="48">
        <v>8.2</v>
      </c>
      <c r="F13" s="49">
        <f>(D13+E13)/2</f>
        <v>5.5</v>
      </c>
      <c r="I13" s="48">
        <v>520</v>
      </c>
      <c r="J13" s="48">
        <v>1</v>
      </c>
      <c r="K13" s="48" t="s">
        <v>161</v>
      </c>
    </row>
    <row r="14" spans="2:11">
      <c r="B14" s="48" t="s">
        <v>35</v>
      </c>
      <c r="D14" s="48">
        <v>3.4</v>
      </c>
      <c r="E14" s="48">
        <v>8.8</v>
      </c>
      <c r="F14" s="49">
        <f>(D14+E14)/2</f>
        <v>6.1</v>
      </c>
      <c r="I14" s="48">
        <v>297</v>
      </c>
      <c r="J14" s="48">
        <v>1</v>
      </c>
      <c r="K14" s="48" t="s">
        <v>161</v>
      </c>
    </row>
    <row r="15" spans="2:11">
      <c r="B15" s="48" t="s">
        <v>37</v>
      </c>
      <c r="D15" s="48">
        <v>3.2</v>
      </c>
      <c r="E15" s="48">
        <v>7.8</v>
      </c>
      <c r="F15" s="49">
        <f>(D15+E15)/2</f>
        <v>5.5</v>
      </c>
      <c r="I15" s="48">
        <v>358</v>
      </c>
      <c r="J15" s="48">
        <v>1</v>
      </c>
      <c r="K15" s="48" t="s">
        <v>161</v>
      </c>
    </row>
    <row r="16" spans="2:11">
      <c r="B16" s="48" t="s">
        <v>39</v>
      </c>
      <c r="D16" s="48">
        <v>3.31</v>
      </c>
      <c r="E16" s="48">
        <v>11.62</v>
      </c>
      <c r="F16" s="49">
        <f>(D16+E16)/2</f>
        <v>7.465</v>
      </c>
      <c r="I16" s="48">
        <v>143</v>
      </c>
      <c r="J16" s="48">
        <v>1</v>
      </c>
      <c r="K16" s="48" t="s">
        <v>161</v>
      </c>
    </row>
    <row r="17" spans="2:11">
      <c r="B17" s="52" t="s">
        <v>42</v>
      </c>
      <c r="C17" s="48" t="s">
        <v>43</v>
      </c>
      <c r="D17" s="48">
        <v>3.2</v>
      </c>
      <c r="E17" s="48">
        <v>11</v>
      </c>
      <c r="F17" s="49">
        <f>(D17+E17)/2</f>
        <v>7.1</v>
      </c>
      <c r="I17" s="48">
        <v>172</v>
      </c>
      <c r="J17" s="48">
        <v>1</v>
      </c>
      <c r="K17" s="48" t="s">
        <v>161</v>
      </c>
    </row>
    <row r="18" spans="2:11">
      <c r="B18" s="52" t="s">
        <v>45</v>
      </c>
      <c r="C18" s="48" t="s">
        <v>46</v>
      </c>
      <c r="D18" s="48">
        <v>3.1</v>
      </c>
      <c r="E18" s="48">
        <v>10.5</v>
      </c>
      <c r="F18" s="49">
        <f>(D18+E18)/2</f>
        <v>6.8</v>
      </c>
      <c r="I18" s="48">
        <v>199</v>
      </c>
      <c r="J18" s="48">
        <v>1</v>
      </c>
      <c r="K18" s="48" t="s">
        <v>161</v>
      </c>
    </row>
    <row r="19" spans="2:11">
      <c r="B19" s="52" t="s">
        <v>48</v>
      </c>
      <c r="C19" s="48" t="s">
        <v>49</v>
      </c>
      <c r="D19" s="48">
        <v>3.1</v>
      </c>
      <c r="E19" s="48">
        <v>9.8</v>
      </c>
      <c r="F19" s="49">
        <f>(D19+E19)/2</f>
        <v>6.45</v>
      </c>
      <c r="I19" s="48">
        <v>201</v>
      </c>
      <c r="J19" s="48">
        <v>1</v>
      </c>
      <c r="K19" s="48" t="s">
        <v>161</v>
      </c>
    </row>
    <row r="20" spans="2:11">
      <c r="B20" s="52" t="s">
        <v>50</v>
      </c>
      <c r="C20" s="48" t="s">
        <v>51</v>
      </c>
      <c r="D20" s="48">
        <v>2.8</v>
      </c>
      <c r="E20" s="48">
        <v>10.9</v>
      </c>
      <c r="F20" s="49">
        <f>(D20+E20)/2</f>
        <v>6.85</v>
      </c>
      <c r="I20" s="48">
        <v>331</v>
      </c>
      <c r="J20" s="48">
        <v>1</v>
      </c>
      <c r="K20" s="48" t="s">
        <v>161</v>
      </c>
    </row>
    <row ht="15.75" customHeight="1" r="21" spans="2:11">
      <c r="B21" s="48" t="s">
        <v>52</v>
      </c>
      <c r="D21" s="48">
        <v>3</v>
      </c>
      <c r="E21" s="48">
        <v>9.1</v>
      </c>
      <c r="F21" s="49">
        <f>(D21+E21)/2</f>
        <v>6.05</v>
      </c>
      <c r="I21" s="48">
        <v>30</v>
      </c>
      <c r="J21" s="48">
        <v>1</v>
      </c>
      <c r="K21" s="48" t="s">
        <v>161</v>
      </c>
    </row>
    <row ht="15.75" customHeight="1" r="22" spans="2:11">
      <c r="B22" s="48" t="s">
        <v>54</v>
      </c>
      <c r="D22" s="48">
        <v>3.28</v>
      </c>
      <c r="E22" s="48">
        <v>11.23</v>
      </c>
      <c r="F22" s="49">
        <f>(D22+E22)/2</f>
        <v>7.255</v>
      </c>
      <c r="I22" s="48">
        <v>216</v>
      </c>
      <c r="J22" s="48">
        <v>1</v>
      </c>
      <c r="K22" s="48" t="s">
        <v>161</v>
      </c>
    </row>
    <row ht="15.75" customHeight="1" r="23" spans="2:11">
      <c r="B23" s="48" t="s">
        <v>57</v>
      </c>
      <c r="D23" s="48">
        <v>2.8</v>
      </c>
      <c r="E23" s="48">
        <v>7.9</v>
      </c>
      <c r="F23" s="49">
        <f>(D23+E23)/2</f>
        <v>5.35</v>
      </c>
      <c r="I23" s="48">
        <v>150</v>
      </c>
      <c r="J23" s="48">
        <v>1</v>
      </c>
      <c r="K23" s="48" t="s">
        <v>161</v>
      </c>
    </row>
    <row ht="15.75" customHeight="1" r="24" spans="2:11">
      <c r="B24" s="48" t="s">
        <v>59</v>
      </c>
      <c r="D24" s="48">
        <v>4.6</v>
      </c>
      <c r="E24" s="48">
        <v>10.1</v>
      </c>
      <c r="F24" s="49">
        <f>(D24+E24)/2</f>
        <v>7.35</v>
      </c>
      <c r="I24" s="48">
        <v>125</v>
      </c>
      <c r="J24" s="48">
        <v>1</v>
      </c>
      <c r="K24" s="48" t="s">
        <v>161</v>
      </c>
    </row>
    <row ht="15.75" customHeight="1" r="25" spans="2:11">
      <c r="B25" s="48" t="s">
        <v>62</v>
      </c>
      <c r="D25" s="48">
        <v>2.2</v>
      </c>
      <c r="E25" s="48">
        <v>8.7</v>
      </c>
      <c r="F25" s="49">
        <f>(D25+E25)/2</f>
        <v>5.45</v>
      </c>
      <c r="I25" s="48">
        <v>105</v>
      </c>
      <c r="J25" s="48">
        <v>1</v>
      </c>
      <c r="K25" s="48" t="s">
        <v>161</v>
      </c>
    </row>
    <row ht="15.75" customHeight="1" r="26" spans="2:11">
      <c r="B26" s="48" t="s">
        <v>135</v>
      </c>
      <c r="C26" s="48" t="s">
        <v>136</v>
      </c>
      <c r="D26" s="48">
        <v>3.91</v>
      </c>
      <c r="E26" s="48">
        <v>5.41</v>
      </c>
      <c r="F26" s="49">
        <f>(D26+E26)/2</f>
        <v>4.66</v>
      </c>
      <c r="I26" s="48">
        <v>319</v>
      </c>
      <c r="J26" s="48">
        <v>1</v>
      </c>
      <c r="K26" s="48" t="s">
        <v>161</v>
      </c>
    </row>
    <row ht="15.75" customHeight="1" r="27" spans="2:11">
      <c r="B27" s="48" t="s">
        <v>139</v>
      </c>
      <c r="C27" s="48" t="s">
        <v>140</v>
      </c>
      <c r="D27" s="48">
        <v>3.43</v>
      </c>
      <c r="E27" s="48">
        <v>5.47</v>
      </c>
      <c r="F27" s="49">
        <f>(D27+E27)/2</f>
        <v>4.45</v>
      </c>
      <c r="I27" s="48">
        <v>322</v>
      </c>
      <c r="J27" s="48">
        <v>1</v>
      </c>
      <c r="K27" s="48" t="s">
        <v>161</v>
      </c>
    </row>
    <row ht="15.75" customHeight="1" r="28" spans="2:11">
      <c r="B28" s="48" t="s">
        <v>65</v>
      </c>
      <c r="D28" s="48">
        <v>2.6</v>
      </c>
      <c r="E28" s="48">
        <v>6.81</v>
      </c>
      <c r="F28" s="49">
        <f>(D28+E28)/2</f>
        <v>4.705</v>
      </c>
      <c r="I28" s="48">
        <v>161</v>
      </c>
      <c r="J28" s="48">
        <v>1</v>
      </c>
      <c r="K28" s="48" t="s">
        <v>161</v>
      </c>
    </row>
    <row ht="15.75" customHeight="1" r="29" spans="2:11">
      <c r="B29" s="48" t="s">
        <v>66</v>
      </c>
      <c r="D29" s="48">
        <v>2.8</v>
      </c>
      <c r="E29" s="48">
        <v>8.1</v>
      </c>
      <c r="F29" s="49">
        <f>(D29+E29)/2</f>
        <v>5.45</v>
      </c>
      <c r="I29" s="48">
        <v>412</v>
      </c>
      <c r="J29" s="48">
        <v>1</v>
      </c>
      <c r="K29" s="48" t="s">
        <v>161</v>
      </c>
    </row>
    <row ht="15.75" customHeight="1" r="30" spans="2:11">
      <c r="B30" s="48" t="s">
        <v>69</v>
      </c>
      <c r="C30" s="48" t="s">
        <v>122</v>
      </c>
      <c r="D30" s="48">
        <v>3.4</v>
      </c>
      <c r="E30" s="48">
        <v>8.7</v>
      </c>
      <c r="F30" s="49">
        <f>(D30+E30)/2</f>
        <v>6.05</v>
      </c>
      <c r="I30" s="48">
        <v>410</v>
      </c>
      <c r="J30" s="48">
        <v>1</v>
      </c>
      <c r="K30" s="48" t="s">
        <v>161</v>
      </c>
    </row>
    <row ht="15.75" customHeight="1" r="31" spans="2:11">
      <c r="B31" s="48" t="s">
        <v>69</v>
      </c>
      <c r="C31" s="48" t="s">
        <v>71</v>
      </c>
      <c r="D31" s="48">
        <v>3.7</v>
      </c>
      <c r="E31" s="48">
        <v>9.7</v>
      </c>
      <c r="F31" s="49">
        <f>(D31+E31)/2</f>
        <v>6.7</v>
      </c>
      <c r="I31" s="48">
        <v>410</v>
      </c>
      <c r="J31" s="48">
        <v>1</v>
      </c>
      <c r="K31" s="48" t="s">
        <v>7</v>
      </c>
    </row>
    <row ht="15.75" customHeight="1" r="32" spans="2:11">
      <c r="B32" s="48" t="s">
        <v>72</v>
      </c>
      <c r="D32" s="48">
        <v>3.08</v>
      </c>
      <c r="E32" s="48">
        <v>7.53</v>
      </c>
      <c r="F32" s="49">
        <f>(D32+E32)/2</f>
        <v>5.305</v>
      </c>
      <c r="I32" s="48">
        <v>483</v>
      </c>
      <c r="J32" s="48">
        <v>1</v>
      </c>
      <c r="K32" s="48" t="s">
        <v>161</v>
      </c>
    </row>
    <row ht="15.75" customHeight="1" r="33" spans="1:27">
      <c r="B33" s="48" t="s">
        <v>75</v>
      </c>
      <c r="D33" s="48">
        <v>3.08</v>
      </c>
      <c r="E33" s="48">
        <v>7.67</v>
      </c>
      <c r="F33" s="49">
        <f>(D33+E33)/2</f>
        <v>5.375</v>
      </c>
      <c r="I33" s="48">
        <v>493</v>
      </c>
      <c r="J33" s="48">
        <v>1</v>
      </c>
      <c r="K33" s="48" t="s">
        <v>161</v>
      </c>
    </row>
    <row ht="15.75" customHeight="1" r="34" spans="1:27">
      <c r="B34" s="48" t="s">
        <v>78</v>
      </c>
      <c r="D34" s="48">
        <v>5.78</v>
      </c>
      <c r="E34" s="48">
        <v>6.06</v>
      </c>
      <c r="F34" s="49">
        <f>(D34+E34)/2</f>
        <v>5.92</v>
      </c>
      <c r="I34" s="48">
        <v>314</v>
      </c>
      <c r="J34" s="48">
        <v>1</v>
      </c>
      <c r="K34" s="48" t="s">
        <v>161</v>
      </c>
    </row>
    <row ht="15.75" customHeight="1" r="35" spans="1:27">
      <c r="B35" s="51" t="s">
        <v>79</v>
      </c>
      <c r="D35" s="48">
        <v>3.7</v>
      </c>
      <c r="E35" s="48">
        <v>9.3</v>
      </c>
      <c r="F35" s="49">
        <f>(D35+E35)/2</f>
        <v>6.5</v>
      </c>
      <c r="I35" s="48">
        <v>295</v>
      </c>
      <c r="J35" s="48">
        <v>1</v>
      </c>
      <c r="K35" s="48" t="s">
        <v>161</v>
      </c>
    </row>
    <row ht="15.75" customHeight="1" r="36" spans="1:27">
      <c r="B36" s="51" t="s">
        <v>82</v>
      </c>
      <c r="D36" s="48">
        <v>3</v>
      </c>
      <c r="E36" s="48">
        <v>8.2</v>
      </c>
      <c r="F36" s="49">
        <f>(D36+E36)/2</f>
        <v>5.6</v>
      </c>
      <c r="I36" s="48">
        <v>202</v>
      </c>
      <c r="J36" s="48">
        <v>1</v>
      </c>
      <c r="K36" s="48" t="s">
        <v>161</v>
      </c>
    </row>
    <row ht="15.75" customHeight="1" r="37" spans="1:27">
      <c r="B37" s="51" t="s">
        <v>165</v>
      </c>
      <c r="D37" s="48">
        <v>4.8</v>
      </c>
      <c r="E37" s="48">
        <v>5.2</v>
      </c>
      <c r="F37" s="49">
        <f>(D37+E37)/2</f>
        <v>5</v>
      </c>
      <c r="I37" s="48">
        <v>125</v>
      </c>
      <c r="J37" s="48">
        <v>1</v>
      </c>
      <c r="K37" s="48" t="s">
        <v>161</v>
      </c>
    </row>
    <row ht="15.75" customHeight="1" r="38" spans="1:27">
      <c r="B38" s="51" t="s">
        <v>162</v>
      </c>
      <c r="C38" s="51"/>
      <c r="D38" s="51">
        <v>3.1</v>
      </c>
      <c r="E38" s="51">
        <v>10.6</v>
      </c>
      <c r="F38" s="49">
        <f>(D38+E38)/2</f>
        <v>6.85</v>
      </c>
      <c r="I38" s="48">
        <v>170</v>
      </c>
      <c r="J38" s="48">
        <v>1</v>
      </c>
      <c r="K38" s="48" t="s">
        <v>161</v>
      </c>
    </row>
    <row ht="21" customHeight="1" r="39" spans="1:27">
      <c r="B39" s="51" t="s">
        <v>88</v>
      </c>
      <c r="D39" s="48">
        <v>3.5</v>
      </c>
      <c r="E39" s="48">
        <v>10.3</v>
      </c>
      <c r="F39" s="49">
        <f>(D39+E39)/2</f>
        <v>6.9</v>
      </c>
      <c r="I39" s="48">
        <v>158</v>
      </c>
      <c r="J39" s="48">
        <v>1</v>
      </c>
      <c r="K39" s="48" t="s">
        <v>161</v>
      </c>
    </row>
    <row ht="14.25" customHeight="1" r="40" spans="1:27">
      <c r="A40" s="67"/>
      <c r="B40" s="67"/>
      <c r="C40" s="67"/>
      <c r="D40" s="67"/>
      <c r="E40" s="67"/>
      <c r="F40" s="49"/>
      <c r="G40" s="67"/>
      <c r="H40" s="67"/>
      <c r="I40" s="67"/>
      <c r="J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</row>
    <row ht="15.75" customHeight="1" r="41" spans="1:27">
      <c r="B41" s="48" t="s">
        <v>91</v>
      </c>
      <c r="D41" s="48">
        <v>3.5</v>
      </c>
      <c r="E41" s="48">
        <v>10.9</v>
      </c>
      <c r="F41" s="49">
        <f>(D41+E41)/2</f>
        <v>7.2</v>
      </c>
      <c r="I41" s="48">
        <v>245</v>
      </c>
      <c r="J41" s="48">
        <v>1</v>
      </c>
      <c r="K41" s="48" t="s">
        <v>161</v>
      </c>
    </row>
    <row ht="15.75" customHeight="1" r="42" spans="1:27">
      <c r="B42" s="48" t="s">
        <v>94</v>
      </c>
      <c r="I42" s="48">
        <v>145</v>
      </c>
      <c r="J42" s="48">
        <v>1</v>
      </c>
      <c r="K42" s="48" t="s">
        <v>161</v>
      </c>
    </row>
    <row ht="15.75" customHeight="1" r="43" spans="1:27">
      <c r="B43" s="48" t="s">
        <v>96</v>
      </c>
      <c r="D43" s="48">
        <v>3.12</v>
      </c>
      <c r="E43" s="54">
        <v>10.47</v>
      </c>
      <c r="F43" s="49">
        <f>(D43+E43)/2</f>
        <v>6.795</v>
      </c>
      <c r="I43" s="48">
        <v>168</v>
      </c>
      <c r="J43" s="48">
        <v>1</v>
      </c>
      <c r="K43" s="48" t="s">
        <v>161</v>
      </c>
    </row>
    <row ht="15.75" customHeight="1" r="44" spans="1:27">
      <c r="B44" s="48" t="s">
        <v>97</v>
      </c>
      <c r="D44" s="48">
        <v>3.35</v>
      </c>
      <c r="E44" s="48">
        <v>9.86</v>
      </c>
      <c r="F44" s="49">
        <f>(D44+E44)/2</f>
        <v>6.605</v>
      </c>
      <c r="I44" s="48">
        <v>171</v>
      </c>
      <c r="J44" s="48">
        <v>1</v>
      </c>
      <c r="K44" s="48" t="s">
        <v>161</v>
      </c>
    </row>
    <row ht="15.75" customHeight="1" r="45" spans="1:27">
      <c r="B45" s="48" t="s">
        <v>98</v>
      </c>
      <c r="D45" s="48">
        <v>3.4</v>
      </c>
      <c r="E45" s="48">
        <v>9.6</v>
      </c>
      <c r="F45" s="49">
        <f>(D45+E45)/2</f>
        <v>6.5</v>
      </c>
      <c r="I45" s="48">
        <v>5915</v>
      </c>
      <c r="J45" s="48">
        <v>1</v>
      </c>
      <c r="K45" s="48" t="s">
        <v>161</v>
      </c>
    </row>
    <row ht="15.75" customHeight="1" r="46" spans="1:27">
      <c r="B46" s="48" t="s">
        <v>62</v>
      </c>
      <c r="D46" s="48">
        <v>2.8</v>
      </c>
      <c r="E46" s="48">
        <v>7.2</v>
      </c>
      <c r="F46" s="49">
        <f>(D46+E46)/2</f>
        <v>5</v>
      </c>
      <c r="I46" s="48">
        <v>105</v>
      </c>
      <c r="J46" s="48">
        <v>1</v>
      </c>
      <c r="K46" s="48" t="s">
        <v>161</v>
      </c>
    </row>
    <row ht="15.75" customHeight="1" r="47" spans="1:27">
      <c r="B47" s="48" t="s">
        <v>101</v>
      </c>
      <c r="D47" s="48">
        <v>3</v>
      </c>
      <c r="E47" s="48">
        <v>11.2</v>
      </c>
      <c r="F47" s="49">
        <f>(D47+E47)/2</f>
        <v>7.1</v>
      </c>
      <c r="I47" s="48">
        <v>967</v>
      </c>
      <c r="J47" s="48">
        <v>1</v>
      </c>
      <c r="K47" s="48" t="s">
        <v>161</v>
      </c>
    </row>
    <row ht="15.75" customHeight="1" r="48" spans="1:27">
      <c r="B48" s="48" t="s">
        <v>104</v>
      </c>
      <c r="D48" s="48">
        <v>2.85</v>
      </c>
      <c r="E48" s="48">
        <v>9.65</v>
      </c>
      <c r="F48" s="49">
        <f>(D48+E48)/2</f>
        <v>6.25</v>
      </c>
      <c r="I48" s="48">
        <v>262</v>
      </c>
      <c r="J48" s="48">
        <v>1</v>
      </c>
      <c r="K48" s="48" t="s">
        <v>161</v>
      </c>
    </row>
    <row ht="15.75" customHeight="1" r="49" spans="2:11">
      <c r="B49" s="48" t="s">
        <v>106</v>
      </c>
      <c r="D49" s="48">
        <v>2.8</v>
      </c>
      <c r="E49" s="48">
        <v>8.1</v>
      </c>
      <c r="F49" s="49">
        <f>(D49+E49)/2</f>
        <v>5.45</v>
      </c>
      <c r="I49" s="48">
        <v>412</v>
      </c>
      <c r="J49" s="48">
        <v>1</v>
      </c>
      <c r="K49" s="48" t="s">
        <v>161</v>
      </c>
    </row>
    <row ht="15.75" customHeight="1" r="50" spans="2:11">
      <c r="B50" s="48" t="s">
        <v>107</v>
      </c>
      <c r="D50" s="48">
        <v>1.9</v>
      </c>
      <c r="E50" s="48">
        <v>10.1</v>
      </c>
      <c r="F50" s="49">
        <f>(D50+E50)/2</f>
        <v>6</v>
      </c>
      <c r="G50" s="49"/>
      <c r="I50" s="48">
        <v>1047</v>
      </c>
      <c r="J50" s="48">
        <v>1</v>
      </c>
      <c r="K50" s="48" t="s">
        <v>161</v>
      </c>
    </row>
    <row ht="15.75" customHeight="1" r="51" spans="2:11">
      <c r="B51" s="48" t="s">
        <v>110</v>
      </c>
      <c r="D51" s="48">
        <v>3</v>
      </c>
      <c r="E51" s="48">
        <v>10</v>
      </c>
      <c r="F51" s="49">
        <f>(D51+E51)/2</f>
        <v>6.5</v>
      </c>
      <c r="I51" s="48">
        <v>126</v>
      </c>
      <c r="J51" s="48">
        <v>1</v>
      </c>
      <c r="K51" s="48" t="s">
        <v>161</v>
      </c>
    </row>
    <row ht="15.75" customHeight="1" r="52" spans="2:11">
      <c r="B52" s="48" t="s">
        <v>113</v>
      </c>
      <c r="D52" s="48">
        <v>3.13</v>
      </c>
      <c r="E52" s="48">
        <v>8.1</v>
      </c>
      <c r="F52" s="49">
        <f>(D52+E52)/2</f>
        <v>5.615</v>
      </c>
      <c r="I52" s="48">
        <v>229</v>
      </c>
      <c r="J52" s="48">
        <v>1</v>
      </c>
      <c r="K52" s="48" t="s">
        <v>161</v>
      </c>
    </row>
    <row ht="15.75" customHeight="1" r="53" spans="2:11">
      <c r="B53" s="55" t="s">
        <v>59</v>
      </c>
      <c r="D53" s="48">
        <v>4.6</v>
      </c>
      <c r="E53" s="48">
        <v>10.1</v>
      </c>
      <c r="F53" s="49">
        <f>(D53+E53)/2</f>
        <v>7.35</v>
      </c>
      <c r="I53" s="48">
        <v>125</v>
      </c>
      <c r="J53" s="48">
        <v>1</v>
      </c>
      <c r="K53" s="48" t="s">
        <v>161</v>
      </c>
    </row>
    <row ht="15.75" customHeight="1" r="54" spans="2:11">
      <c r="B54" s="48" t="s">
        <v>117</v>
      </c>
      <c r="D54" s="48">
        <v>3.7</v>
      </c>
      <c r="E54" s="48">
        <v>9.3</v>
      </c>
      <c r="F54" s="49">
        <f>(D54+E54)/2</f>
        <v>6.5</v>
      </c>
      <c r="I54" s="48">
        <v>295</v>
      </c>
      <c r="J54" s="48">
        <v>1</v>
      </c>
      <c r="K54" s="48" t="s">
        <v>161</v>
      </c>
    </row>
    <row ht="15.75" customHeight="1" r="55" spans="2:11">
      <c r="B55" s="52"/>
      <c r="F55" s="49"/>
    </row>
    <row ht="15.75" customHeight="1" r="56" spans="2:11">
      <c r="F56" s="49"/>
    </row>
    <row ht="15.75" customHeight="1" r="57" spans="2:11">
      <c r="B57" s="52"/>
      <c r="F57" s="49"/>
    </row>
    <row ht="15.75" customHeight="1" r="58" spans="2:11">
      <c r="F58" s="49"/>
    </row>
    <row ht="15.75" customHeight="1" r="59" spans="2:11">
      <c r="F59" s="49"/>
    </row>
    <row ht="15.75" customHeight="1" r="60" spans="2:11">
      <c r="F60" s="49"/>
    </row>
    <row ht="15.75" customHeight="1" r="61" spans="2:11">
      <c r="F61" s="49"/>
    </row>
    <row ht="15.75" customHeight="1" r="62" spans="2:11">
      <c r="F62" s="49"/>
    </row>
    <row ht="15.75" customHeight="1" r="63" spans="2:11">
      <c r="F63" s="49"/>
    </row>
    <row ht="15.75" customHeight="1" r="64" spans="2:11">
      <c r="F64" s="49"/>
    </row>
    <row ht="15.75" customHeight="1" r="65" spans="2:11">
      <c r="F65" s="49"/>
    </row>
    <row ht="15.75" customHeight="1" r="66" spans="2:11">
      <c r="B66" s="48" t="s">
        <v>6</v>
      </c>
      <c r="D66" s="48">
        <v>3.7</v>
      </c>
      <c r="E66" s="48">
        <v>9.1</v>
      </c>
      <c r="F66" s="49">
        <f>(D66+E66)/2</f>
        <v>6.4</v>
      </c>
      <c r="I66" s="48">
        <v>322</v>
      </c>
      <c r="J66" s="48">
        <v>2</v>
      </c>
      <c r="K66" s="48" t="s">
        <v>161</v>
      </c>
    </row>
    <row ht="15.75" customHeight="1" r="67" spans="2:11">
      <c r="B67" s="48" t="s">
        <v>10</v>
      </c>
      <c r="D67" s="48">
        <v>3.1</v>
      </c>
      <c r="E67" s="48">
        <v>9.1</v>
      </c>
      <c r="F67" s="49">
        <f>(D67+E67)/2</f>
        <v>6.1</v>
      </c>
      <c r="I67" s="48">
        <v>2105</v>
      </c>
      <c r="J67" s="48">
        <v>2</v>
      </c>
      <c r="K67" s="48" t="s">
        <v>161</v>
      </c>
    </row>
    <row ht="15.75" customHeight="1" r="68" spans="2:11">
      <c r="B68" s="48" t="s">
        <v>12</v>
      </c>
      <c r="D68" s="48">
        <v>3.4</v>
      </c>
      <c r="E68" s="48">
        <v>11.4</v>
      </c>
      <c r="F68" s="49">
        <f>(D68+E68)/2</f>
        <v>7.4</v>
      </c>
      <c r="I68" s="48">
        <v>419</v>
      </c>
      <c r="J68" s="48">
        <v>2</v>
      </c>
      <c r="K68" s="48" t="s">
        <v>161</v>
      </c>
    </row>
    <row ht="15.75" customHeight="1" r="69" spans="2:11">
      <c r="B69" s="48" t="s">
        <v>17</v>
      </c>
      <c r="D69" s="48">
        <v>4.1</v>
      </c>
      <c r="E69" s="48">
        <v>10.7</v>
      </c>
      <c r="F69" s="49">
        <f>(D69+E69)/2</f>
        <v>7.4</v>
      </c>
      <c r="I69" s="48">
        <v>7035</v>
      </c>
      <c r="J69" s="48">
        <v>2</v>
      </c>
      <c r="K69" s="48" t="s">
        <v>161</v>
      </c>
    </row>
    <row ht="15.75" customHeight="1" r="70" spans="2:11">
      <c r="B70" s="48" t="s">
        <v>20</v>
      </c>
      <c r="D70" s="48">
        <v>3.2</v>
      </c>
      <c r="E70" s="48">
        <v>8.8</v>
      </c>
      <c r="F70" s="49">
        <f>(D70+E70)/2</f>
        <v>6</v>
      </c>
      <c r="I70" s="48">
        <v>120</v>
      </c>
      <c r="J70" s="48">
        <v>2</v>
      </c>
      <c r="K70" s="48" t="s">
        <v>161</v>
      </c>
    </row>
    <row ht="15.75" customHeight="1" r="71" spans="2:11">
      <c r="B71" s="48" t="s">
        <v>23</v>
      </c>
      <c r="D71" s="48">
        <v>3.8</v>
      </c>
      <c r="E71" s="48">
        <v>12.5</v>
      </c>
      <c r="F71" s="49">
        <f>(D71+E71)/2</f>
        <v>8.15</v>
      </c>
      <c r="I71" s="48">
        <v>40</v>
      </c>
      <c r="J71" s="48">
        <v>2</v>
      </c>
      <c r="K71" s="48" t="s">
        <v>161</v>
      </c>
    </row>
    <row ht="15.75" customHeight="1" r="72" spans="2:11">
      <c r="B72" s="48" t="s">
        <v>25</v>
      </c>
      <c r="D72" s="48">
        <v>3.2</v>
      </c>
      <c r="E72" s="48">
        <v>9.1</v>
      </c>
      <c r="F72" s="49">
        <f>(D72+E72)/2</f>
        <v>6.15</v>
      </c>
      <c r="I72" s="48">
        <v>151</v>
      </c>
      <c r="J72" s="48">
        <v>2</v>
      </c>
      <c r="K72" s="48" t="s">
        <v>161</v>
      </c>
    </row>
    <row ht="15.75" customHeight="1" r="73" spans="2:11">
      <c r="B73" s="48" t="s">
        <v>28</v>
      </c>
      <c r="D73" s="48">
        <v>3.3</v>
      </c>
      <c r="E73" s="48">
        <v>9.3</v>
      </c>
      <c r="F73" s="49">
        <f>(D73+E73)/2</f>
        <v>6.3</v>
      </c>
      <c r="I73" s="48">
        <v>153</v>
      </c>
      <c r="J73" s="48">
        <v>2</v>
      </c>
      <c r="K73" s="48" t="s">
        <v>161</v>
      </c>
    </row>
    <row ht="15.75" customHeight="1" r="74" spans="2:11">
      <c r="B74" s="48" t="s">
        <v>31</v>
      </c>
      <c r="D74" s="48">
        <v>3.4</v>
      </c>
      <c r="E74" s="48">
        <v>9.3</v>
      </c>
      <c r="F74" s="49">
        <f>(D74+E74)/2</f>
        <v>6.35</v>
      </c>
      <c r="I74" s="48">
        <v>309</v>
      </c>
      <c r="J74" s="48">
        <v>2</v>
      </c>
      <c r="K74" s="48" t="s">
        <v>161</v>
      </c>
    </row>
    <row ht="15.75" customHeight="1" r="75" spans="2:11">
      <c r="B75" s="48" t="s">
        <v>163</v>
      </c>
      <c r="D75" s="48">
        <v>3.7</v>
      </c>
      <c r="E75" s="48">
        <v>10.6</v>
      </c>
      <c r="F75" s="49">
        <f>(D75+E75)/2</f>
        <v>7.15</v>
      </c>
      <c r="I75" s="48">
        <v>84</v>
      </c>
      <c r="J75" s="48">
        <v>2</v>
      </c>
      <c r="K75" s="48" t="s">
        <v>161</v>
      </c>
    </row>
    <row ht="15.75" customHeight="1" r="76" spans="2:11">
      <c r="B76" s="48" t="s">
        <v>164</v>
      </c>
      <c r="D76" s="48">
        <v>3.2</v>
      </c>
      <c r="E76" s="48">
        <v>9</v>
      </c>
      <c r="F76" s="49">
        <f>(D76+E76)/2</f>
        <v>6.1</v>
      </c>
      <c r="I76" s="48">
        <v>140</v>
      </c>
      <c r="J76" s="48">
        <v>2</v>
      </c>
      <c r="K76" s="48" t="s">
        <v>161</v>
      </c>
    </row>
    <row ht="15.75" customHeight="1" r="77" spans="2:11">
      <c r="B77" s="48" t="s">
        <v>35</v>
      </c>
      <c r="D77" s="48">
        <v>3.4</v>
      </c>
      <c r="E77" s="48">
        <v>8.8</v>
      </c>
      <c r="F77" s="49">
        <f>(D77+E77)/2</f>
        <v>6.1</v>
      </c>
      <c r="I77" s="48">
        <v>297</v>
      </c>
      <c r="J77" s="48">
        <v>2</v>
      </c>
      <c r="K77" s="48" t="s">
        <v>161</v>
      </c>
    </row>
    <row ht="15.75" customHeight="1" r="78" spans="2:11">
      <c r="B78" s="48" t="s">
        <v>37</v>
      </c>
      <c r="D78" s="48">
        <v>3</v>
      </c>
      <c r="E78" s="48">
        <v>7.2</v>
      </c>
      <c r="F78" s="49">
        <f>(D78+E78)/2</f>
        <v>5.1</v>
      </c>
      <c r="I78" s="48">
        <v>545</v>
      </c>
      <c r="J78" s="48">
        <v>2</v>
      </c>
      <c r="K78" s="48" t="s">
        <v>161</v>
      </c>
    </row>
    <row ht="15.75" customHeight="1" r="79" spans="2:11">
      <c r="B79" s="48" t="s">
        <v>39</v>
      </c>
      <c r="D79" s="48">
        <v>3.24</v>
      </c>
      <c r="E79" s="48">
        <v>10.05</v>
      </c>
      <c r="F79" s="49">
        <f>(D79+E79)/2</f>
        <v>6.645</v>
      </c>
      <c r="I79" s="48">
        <v>146</v>
      </c>
      <c r="J79" s="48">
        <v>2</v>
      </c>
      <c r="K79" s="48" t="s">
        <v>161</v>
      </c>
    </row>
    <row ht="15.75" customHeight="1" r="80" spans="2:11">
      <c r="B80" s="52" t="s">
        <v>42</v>
      </c>
      <c r="C80" s="48" t="s">
        <v>43</v>
      </c>
      <c r="D80" s="48">
        <v>3.2</v>
      </c>
      <c r="E80" s="48">
        <v>10.9</v>
      </c>
      <c r="F80" s="49">
        <f>(D80+E80)/2</f>
        <v>7.05</v>
      </c>
      <c r="I80" s="48">
        <v>231</v>
      </c>
      <c r="J80" s="48">
        <v>2</v>
      </c>
      <c r="K80" s="48" t="s">
        <v>161</v>
      </c>
    </row>
    <row ht="15.75" customHeight="1" r="81" spans="2:11">
      <c r="B81" s="52" t="s">
        <v>45</v>
      </c>
      <c r="C81" s="48" t="s">
        <v>46</v>
      </c>
      <c r="D81" s="48">
        <v>3.1</v>
      </c>
      <c r="E81" s="48">
        <v>11</v>
      </c>
      <c r="F81" s="49">
        <f>(D81+E81)/2</f>
        <v>7.05</v>
      </c>
      <c r="I81" s="48">
        <v>211</v>
      </c>
      <c r="J81" s="48">
        <v>2</v>
      </c>
      <c r="K81" s="48" t="s">
        <v>161</v>
      </c>
    </row>
    <row ht="15.75" customHeight="1" r="82" spans="2:11">
      <c r="B82" s="52" t="s">
        <v>48</v>
      </c>
      <c r="C82" s="48" t="s">
        <v>49</v>
      </c>
      <c r="D82" s="48">
        <v>3.1</v>
      </c>
      <c r="E82" s="48">
        <v>10.2</v>
      </c>
      <c r="F82" s="49">
        <f>(D82+E82)/2</f>
        <v>6.65</v>
      </c>
      <c r="I82" s="48">
        <v>202</v>
      </c>
      <c r="J82" s="48">
        <v>2</v>
      </c>
      <c r="K82" s="48" t="s">
        <v>161</v>
      </c>
    </row>
    <row ht="15.75" customHeight="1" r="83" spans="2:11">
      <c r="B83" s="52" t="s">
        <v>50</v>
      </c>
      <c r="C83" s="48" t="s">
        <v>51</v>
      </c>
      <c r="D83" s="48">
        <v>3</v>
      </c>
      <c r="E83" s="48">
        <v>11.2</v>
      </c>
      <c r="F83" s="49">
        <f>(D83+E83)/2</f>
        <v>7.1</v>
      </c>
      <c r="I83" s="48">
        <v>211</v>
      </c>
      <c r="J83" s="48">
        <v>2</v>
      </c>
      <c r="K83" s="48" t="s">
        <v>161</v>
      </c>
    </row>
    <row ht="15.75" customHeight="1" r="84" spans="2:11">
      <c r="B84" s="48" t="s">
        <v>52</v>
      </c>
      <c r="D84" s="48">
        <v>2.3</v>
      </c>
      <c r="E84" s="48">
        <v>9.2</v>
      </c>
      <c r="F84" s="49">
        <f>(D84+E84)/2</f>
        <v>5.75</v>
      </c>
      <c r="I84" s="48">
        <v>35</v>
      </c>
      <c r="J84" s="48">
        <v>2</v>
      </c>
      <c r="K84" s="48" t="s">
        <v>161</v>
      </c>
    </row>
    <row ht="15.75" customHeight="1" r="85" spans="2:11">
      <c r="B85" s="48" t="s">
        <v>54</v>
      </c>
      <c r="D85" s="48">
        <v>3.25</v>
      </c>
      <c r="E85" s="48">
        <v>10.64</v>
      </c>
      <c r="F85" s="49">
        <f>(D85+E85)/2</f>
        <v>6.945</v>
      </c>
      <c r="I85" s="48">
        <v>266</v>
      </c>
      <c r="J85" s="48">
        <v>2</v>
      </c>
      <c r="K85" s="48" t="s">
        <v>161</v>
      </c>
    </row>
    <row ht="15.75" customHeight="1" r="86" spans="2:11">
      <c r="B86" s="48" t="s">
        <v>57</v>
      </c>
      <c r="D86" s="48">
        <v>3.2</v>
      </c>
      <c r="E86" s="48">
        <v>8</v>
      </c>
      <c r="F86" s="49">
        <f>(D86+E86)/2</f>
        <v>5.6</v>
      </c>
      <c r="I86" s="48">
        <v>129</v>
      </c>
      <c r="J86" s="48">
        <v>2</v>
      </c>
      <c r="K86" s="48" t="s">
        <v>161</v>
      </c>
    </row>
    <row ht="15.75" customHeight="1" r="87" spans="2:11">
      <c r="B87" s="48" t="s">
        <v>62</v>
      </c>
      <c r="D87" s="48">
        <v>2.2</v>
      </c>
      <c r="E87" s="48">
        <v>8.7</v>
      </c>
      <c r="F87" s="49">
        <f>(D87+E87)/2</f>
        <v>5.45</v>
      </c>
      <c r="I87" s="48">
        <v>105</v>
      </c>
      <c r="J87" s="48">
        <v>2</v>
      </c>
      <c r="K87" s="48" t="s">
        <v>161</v>
      </c>
    </row>
    <row ht="15.75" customHeight="1" r="88" spans="2:11">
      <c r="B88" s="48" t="s">
        <v>135</v>
      </c>
      <c r="C88" s="48" t="s">
        <v>136</v>
      </c>
      <c r="D88" s="48">
        <v>3.91</v>
      </c>
      <c r="E88" s="48">
        <v>5.41</v>
      </c>
      <c r="F88" s="49">
        <f>(D88+E88)/2</f>
        <v>4.66</v>
      </c>
      <c r="I88" s="48">
        <v>333</v>
      </c>
      <c r="J88" s="48">
        <v>2</v>
      </c>
      <c r="K88" s="48" t="s">
        <v>161</v>
      </c>
    </row>
    <row ht="15.75" customHeight="1" r="89" spans="2:11">
      <c r="B89" s="48" t="s">
        <v>139</v>
      </c>
      <c r="C89" s="48" t="s">
        <v>140</v>
      </c>
      <c r="D89" s="48">
        <v>3.43</v>
      </c>
      <c r="E89" s="48">
        <v>5.47</v>
      </c>
      <c r="F89" s="49">
        <f>(D89+E89)/2</f>
        <v>4.45</v>
      </c>
      <c r="I89" s="48">
        <v>335</v>
      </c>
      <c r="J89" s="48">
        <v>2</v>
      </c>
      <c r="K89" s="48" t="s">
        <v>161</v>
      </c>
    </row>
    <row ht="15.75" customHeight="1" r="90" spans="2:11">
      <c r="B90" s="48" t="s">
        <v>65</v>
      </c>
      <c r="D90" s="48">
        <v>2.8</v>
      </c>
      <c r="E90" s="48">
        <v>6.7</v>
      </c>
      <c r="F90" s="49">
        <f>(D90+E90)/2</f>
        <v>4.75</v>
      </c>
      <c r="I90" s="48">
        <v>133</v>
      </c>
      <c r="J90" s="48">
        <v>2</v>
      </c>
      <c r="K90" s="48" t="s">
        <v>161</v>
      </c>
    </row>
    <row ht="15.75" customHeight="1" r="91" spans="2:11">
      <c r="B91" s="48" t="s">
        <v>66</v>
      </c>
      <c r="D91" s="48">
        <v>3.3</v>
      </c>
      <c r="E91" s="48">
        <v>8.3</v>
      </c>
      <c r="F91" s="49">
        <f>(D91+E91)/2</f>
        <v>5.8</v>
      </c>
      <c r="I91" s="48">
        <v>357</v>
      </c>
      <c r="J91" s="48">
        <v>2</v>
      </c>
      <c r="K91" s="48" t="s">
        <v>161</v>
      </c>
    </row>
    <row ht="15.75" customHeight="1" r="92" spans="2:11">
      <c r="B92" s="48" t="s">
        <v>69</v>
      </c>
      <c r="C92" s="48" t="s">
        <v>122</v>
      </c>
      <c r="D92" s="48">
        <v>3.4</v>
      </c>
      <c r="E92" s="48">
        <v>8.7</v>
      </c>
      <c r="F92" s="49">
        <f>(D92+E92)/2</f>
        <v>6.05</v>
      </c>
      <c r="I92" s="48">
        <v>435</v>
      </c>
      <c r="J92" s="48">
        <v>2</v>
      </c>
      <c r="K92" s="48" t="s">
        <v>161</v>
      </c>
    </row>
    <row ht="15.75" customHeight="1" r="93" spans="2:11">
      <c r="B93" s="48" t="s">
        <v>69</v>
      </c>
      <c r="C93" s="48" t="s">
        <v>71</v>
      </c>
      <c r="D93" s="48">
        <v>3.7</v>
      </c>
      <c r="E93" s="48">
        <v>9.7</v>
      </c>
      <c r="F93" s="49">
        <f>(D93+E93)/2</f>
        <v>6.7</v>
      </c>
      <c r="I93" s="48">
        <v>410</v>
      </c>
      <c r="J93" s="48">
        <v>2</v>
      </c>
      <c r="K93" s="48" t="s">
        <v>161</v>
      </c>
    </row>
    <row ht="15.75" customHeight="1" r="94" spans="2:11">
      <c r="B94" s="48" t="s">
        <v>72</v>
      </c>
      <c r="D94" s="48">
        <v>3.08</v>
      </c>
      <c r="E94" s="48">
        <v>7.53</v>
      </c>
      <c r="F94" s="49">
        <f>(D94+E94)/2</f>
        <v>5.305</v>
      </c>
      <c r="I94" s="48">
        <v>483</v>
      </c>
      <c r="J94" s="48">
        <v>2</v>
      </c>
      <c r="K94" s="48" t="s">
        <v>161</v>
      </c>
    </row>
    <row ht="15.75" customHeight="1" r="95" spans="2:11">
      <c r="B95" s="48" t="s">
        <v>75</v>
      </c>
      <c r="D95" s="48">
        <v>3.28</v>
      </c>
      <c r="E95" s="48">
        <v>7.85</v>
      </c>
      <c r="F95" s="49">
        <f>(D95+E95)/2</f>
        <v>5.565</v>
      </c>
      <c r="I95" s="48">
        <v>475</v>
      </c>
      <c r="J95" s="48">
        <v>2</v>
      </c>
      <c r="K95" s="48" t="s">
        <v>161</v>
      </c>
    </row>
    <row ht="15.75" customHeight="1" r="96" spans="2:11">
      <c r="B96" s="48" t="s">
        <v>78</v>
      </c>
      <c r="D96" s="48">
        <v>5.96</v>
      </c>
      <c r="E96" s="48">
        <v>6.36</v>
      </c>
      <c r="F96" s="49">
        <f>(D96+E96)/2</f>
        <v>6.16</v>
      </c>
      <c r="I96" s="48">
        <v>46</v>
      </c>
      <c r="J96" s="48">
        <v>2</v>
      </c>
      <c r="K96" s="48" t="s">
        <v>161</v>
      </c>
    </row>
    <row ht="15.75" customHeight="1" r="97" spans="2:11">
      <c r="B97" s="51" t="s">
        <v>79</v>
      </c>
      <c r="D97" s="48">
        <v>3.3</v>
      </c>
      <c r="E97" s="48">
        <v>8.9</v>
      </c>
      <c r="F97" s="49">
        <f>(D97+E97)/2</f>
        <v>6.1</v>
      </c>
      <c r="I97" s="48">
        <v>296</v>
      </c>
      <c r="J97" s="48">
        <v>2</v>
      </c>
      <c r="K97" s="48" t="s">
        <v>161</v>
      </c>
    </row>
    <row ht="15.75" customHeight="1" r="98" spans="2:11">
      <c r="B98" s="51" t="s">
        <v>82</v>
      </c>
      <c r="D98" s="48">
        <v>3.6</v>
      </c>
      <c r="E98" s="48">
        <v>8.3</v>
      </c>
      <c r="F98" s="49">
        <f>(D98+E98)/2</f>
        <v>5.95</v>
      </c>
      <c r="I98" s="48">
        <v>138</v>
      </c>
      <c r="J98" s="48">
        <v>2</v>
      </c>
      <c r="K98" s="48" t="s">
        <v>161</v>
      </c>
    </row>
    <row ht="15.75" customHeight="1" r="99" spans="2:11">
      <c r="B99" s="51" t="s">
        <v>165</v>
      </c>
      <c r="D99" s="48">
        <v>5.1</v>
      </c>
      <c r="E99" s="48">
        <v>6</v>
      </c>
      <c r="F99" s="49">
        <f>(D99+E99)/2</f>
        <v>5.55</v>
      </c>
      <c r="I99" s="48">
        <v>65</v>
      </c>
      <c r="J99" s="48">
        <v>2</v>
      </c>
      <c r="K99" s="48" t="s">
        <v>161</v>
      </c>
    </row>
    <row ht="15.75" customHeight="1" r="100" spans="2:11">
      <c r="B100" s="51" t="s">
        <v>162</v>
      </c>
      <c r="C100" s="51"/>
      <c r="D100" s="51">
        <v>3.1</v>
      </c>
      <c r="E100" s="51">
        <v>10.6</v>
      </c>
      <c r="F100" s="49">
        <f>(D100+E100)/2</f>
        <v>6.85</v>
      </c>
      <c r="I100" s="48">
        <v>159</v>
      </c>
      <c r="J100" s="48">
        <v>2</v>
      </c>
      <c r="K100" s="48" t="s">
        <v>161</v>
      </c>
    </row>
    <row ht="15.75" customHeight="1" r="101" spans="2:11">
      <c r="B101" s="51" t="s">
        <v>88</v>
      </c>
      <c r="D101" s="48">
        <v>3.8</v>
      </c>
      <c r="E101" s="48">
        <v>10.2</v>
      </c>
      <c r="F101" s="49">
        <f>(D101+E101)/2</f>
        <v>7</v>
      </c>
      <c r="I101" s="48">
        <v>150</v>
      </c>
      <c r="J101" s="48">
        <v>2</v>
      </c>
      <c r="K101" s="48" t="s">
        <v>161</v>
      </c>
    </row>
    <row ht="15.75" customHeight="1" r="102" spans="2:11">
      <c r="B102" s="48"/>
      <c r="D102" s="48"/>
      <c r="E102" s="48"/>
      <c r="F102" s="49"/>
      <c r="I102" s="48"/>
      <c r="J102" s="48"/>
    </row>
    <row ht="15.75" customHeight="1" r="103" spans="2:11">
      <c r="B103" s="48" t="s">
        <v>91</v>
      </c>
      <c r="D103" s="48">
        <v>3.6</v>
      </c>
      <c r="E103" s="48">
        <v>11.9</v>
      </c>
      <c r="F103" s="49">
        <f>(D103+E103)/2</f>
        <v>7.75</v>
      </c>
      <c r="I103" s="48">
        <v>246</v>
      </c>
      <c r="J103" s="48">
        <v>2</v>
      </c>
      <c r="K103" s="48" t="s">
        <v>161</v>
      </c>
    </row>
    <row ht="15.75" customHeight="1" r="104" spans="2:11">
      <c r="B104" s="48" t="s">
        <v>94</v>
      </c>
      <c r="D104" s="48">
        <v>3.56</v>
      </c>
      <c r="E104" s="48">
        <v>12.64</v>
      </c>
      <c r="F104" s="49">
        <f>(D104+E104)/2</f>
        <v>8.1</v>
      </c>
      <c r="I104" s="48">
        <v>145</v>
      </c>
      <c r="J104" s="48">
        <v>2</v>
      </c>
      <c r="K104" s="48" t="s">
        <v>161</v>
      </c>
    </row>
    <row ht="15.75" customHeight="1" r="105" spans="2:11">
      <c r="B105" s="48" t="s">
        <v>96</v>
      </c>
      <c r="D105" s="48">
        <v>3.12</v>
      </c>
      <c r="E105" s="54">
        <v>10.47</v>
      </c>
      <c r="F105" s="49">
        <f>(D105+E105)/2</f>
        <v>6.795</v>
      </c>
      <c r="I105" s="48">
        <v>168</v>
      </c>
      <c r="J105" s="48">
        <v>2</v>
      </c>
      <c r="K105" s="48" t="s">
        <v>161</v>
      </c>
    </row>
    <row ht="15.75" customHeight="1" r="106" spans="2:11">
      <c r="B106" s="48" t="s">
        <v>97</v>
      </c>
      <c r="D106" s="48">
        <v>3.35</v>
      </c>
      <c r="E106" s="48">
        <v>9.86</v>
      </c>
      <c r="F106" s="49">
        <f>(D106+E106)/2</f>
        <v>6.605</v>
      </c>
      <c r="I106" s="48">
        <v>171</v>
      </c>
      <c r="J106" s="48">
        <v>2</v>
      </c>
      <c r="K106" s="48" t="s">
        <v>161</v>
      </c>
    </row>
    <row ht="15.75" customHeight="1" r="107" spans="2:11">
      <c r="B107" s="48" t="s">
        <v>98</v>
      </c>
      <c r="D107" s="48">
        <v>3.6</v>
      </c>
      <c r="E107" s="48">
        <v>10.3</v>
      </c>
      <c r="F107" s="49">
        <f>(D107+E107)/2</f>
        <v>6.95</v>
      </c>
      <c r="I107" s="48">
        <v>238</v>
      </c>
      <c r="J107" s="48">
        <v>2</v>
      </c>
      <c r="K107" s="48" t="s">
        <v>161</v>
      </c>
    </row>
    <row ht="15.75" customHeight="1" r="108" spans="2:11">
      <c r="B108" s="48" t="s">
        <v>62</v>
      </c>
      <c r="D108" s="48">
        <v>2.8</v>
      </c>
      <c r="E108" s="48">
        <v>7.2</v>
      </c>
      <c r="F108" s="49">
        <f>(D108+E108)/2</f>
        <v>5</v>
      </c>
      <c r="I108" s="48">
        <v>105</v>
      </c>
      <c r="J108" s="48">
        <v>2</v>
      </c>
      <c r="K108" s="48" t="s">
        <v>161</v>
      </c>
    </row>
    <row ht="15.75" customHeight="1" r="109" spans="2:11">
      <c r="B109" s="48" t="s">
        <v>101</v>
      </c>
      <c r="D109" s="48">
        <v>3</v>
      </c>
      <c r="E109" s="48">
        <v>11.2</v>
      </c>
      <c r="F109" s="49">
        <f>(D109+E109)/2</f>
        <v>7.1</v>
      </c>
      <c r="I109" s="48">
        <v>967</v>
      </c>
      <c r="J109" s="48">
        <v>2</v>
      </c>
      <c r="K109" s="48" t="s">
        <v>161</v>
      </c>
    </row>
    <row ht="15.75" customHeight="1" r="110" spans="2:11">
      <c r="B110" s="48" t="s">
        <v>104</v>
      </c>
      <c r="D110" s="48">
        <v>2.81</v>
      </c>
      <c r="E110" s="48">
        <v>9.49</v>
      </c>
      <c r="F110" s="49">
        <f>(D110+E110)/2</f>
        <v>6.15</v>
      </c>
      <c r="I110" s="48">
        <v>74</v>
      </c>
      <c r="J110" s="48">
        <v>2</v>
      </c>
      <c r="K110" s="48" t="s">
        <v>161</v>
      </c>
    </row>
    <row ht="15.75" customHeight="1" r="111" spans="2:11">
      <c r="B111" s="48" t="s">
        <v>106</v>
      </c>
      <c r="D111" s="48">
        <v>3.3</v>
      </c>
      <c r="E111" s="48">
        <v>8.3</v>
      </c>
      <c r="F111" s="49">
        <f>(D111+E111)/2</f>
        <v>5.8</v>
      </c>
      <c r="I111" s="48">
        <v>357</v>
      </c>
      <c r="J111" s="48">
        <v>2</v>
      </c>
      <c r="K111" s="48" t="s">
        <v>161</v>
      </c>
    </row>
    <row ht="15.75" customHeight="1" r="112" spans="2:11">
      <c r="B112" s="48" t="s">
        <v>107</v>
      </c>
      <c r="D112" s="48">
        <v>1.9</v>
      </c>
      <c r="E112" s="48">
        <v>10.1</v>
      </c>
      <c r="F112" s="49">
        <f>(D112+E112)/2</f>
        <v>6</v>
      </c>
      <c r="G112" s="49"/>
      <c r="I112" s="48">
        <v>302</v>
      </c>
      <c r="J112" s="48">
        <v>2</v>
      </c>
      <c r="K112" s="48" t="s">
        <v>161</v>
      </c>
    </row>
    <row ht="15.75" customHeight="1" r="113" spans="2:11">
      <c r="B113" s="48" t="s">
        <v>110</v>
      </c>
      <c r="D113" s="48">
        <v>3</v>
      </c>
      <c r="E113" s="48">
        <v>10</v>
      </c>
      <c r="F113" s="49">
        <f>(D113+E113)/2</f>
        <v>6.5</v>
      </c>
      <c r="I113" s="48">
        <v>135</v>
      </c>
      <c r="J113" s="48">
        <v>2</v>
      </c>
      <c r="K113" s="48" t="s">
        <v>161</v>
      </c>
    </row>
    <row ht="15.75" customHeight="1" r="114" spans="2:11">
      <c r="B114" s="48" t="s">
        <v>113</v>
      </c>
      <c r="D114" s="48">
        <v>2.89</v>
      </c>
      <c r="E114" s="48">
        <v>7.72</v>
      </c>
      <c r="F114" s="49">
        <f>(D114+E114)/2</f>
        <v>5.305</v>
      </c>
      <c r="I114" s="48">
        <v>232</v>
      </c>
      <c r="J114" s="48">
        <v>2</v>
      </c>
      <c r="K114" s="48" t="s">
        <v>161</v>
      </c>
    </row>
    <row ht="15.75" customHeight="1" r="115" spans="2:11">
      <c r="B115" s="48" t="s">
        <v>117</v>
      </c>
      <c r="D115" s="48">
        <v>3.3</v>
      </c>
      <c r="E115" s="48">
        <v>8.9</v>
      </c>
      <c r="F115" s="49">
        <f>(D115+E115)/2</f>
        <v>6.1</v>
      </c>
      <c r="I115" s="48">
        <v>296</v>
      </c>
      <c r="J115" s="48">
        <v>2</v>
      </c>
      <c r="K115" s="48" t="s">
        <v>161</v>
      </c>
    </row>
    <row ht="15.75" customHeight="1" r="116" spans="2:11">
      <c r="F116" s="49"/>
    </row>
    <row ht="15.75" customHeight="1" r="117" spans="2:11">
      <c r="F117" s="49"/>
    </row>
    <row ht="15.75" customHeight="1" r="118" spans="2:11">
      <c r="F118" s="49"/>
    </row>
    <row ht="15.75" customHeight="1" r="119" spans="2:11">
      <c r="F119" s="49"/>
    </row>
    <row ht="15.75" customHeight="1" r="120" spans="2:11">
      <c r="F120" s="49"/>
    </row>
    <row ht="15.75" customHeight="1" r="121" spans="2:11">
      <c r="F121" s="49"/>
    </row>
    <row ht="15.75" customHeight="1" r="122" spans="2:11">
      <c r="F122" s="49"/>
    </row>
    <row ht="15.75" customHeight="1" r="123" spans="2:11">
      <c r="F123" s="49"/>
    </row>
    <row ht="15.75" customHeight="1" r="124" spans="2:11">
      <c r="F124" s="49"/>
    </row>
    <row ht="15.75" customHeight="1" r="125" spans="2:11">
      <c r="F125" s="49"/>
    </row>
    <row ht="15.75" customHeight="1" r="126" spans="2:11">
      <c r="F126" s="49"/>
    </row>
    <row ht="15.75" customHeight="1" r="127" spans="2:11">
      <c r="F127" s="49"/>
    </row>
    <row ht="15.75" customHeight="1" r="128" spans="2:11">
      <c r="F128" s="49"/>
    </row>
    <row ht="15.75" customHeight="1" r="129" spans="6:6">
      <c r="F129" s="49"/>
    </row>
    <row ht="15.75" customHeight="1" r="130" spans="6:6">
      <c r="F130" s="49"/>
    </row>
    <row ht="15.75" customHeight="1" r="131" spans="6:6">
      <c r="F131" s="49"/>
    </row>
    <row ht="15.75" customHeight="1" r="132" spans="6:6">
      <c r="F132" s="49"/>
    </row>
    <row ht="15.75" customHeight="1" r="133" spans="6:6">
      <c r="F133" s="49"/>
    </row>
    <row ht="15.75" customHeight="1" r="134" spans="6:6">
      <c r="F134" s="49"/>
    </row>
    <row ht="15.75" customHeight="1" r="135" spans="6:6">
      <c r="F135" s="49"/>
    </row>
    <row ht="15.75" customHeight="1" r="136" spans="6:6">
      <c r="F136" s="49"/>
    </row>
    <row ht="15.75" customHeight="1" r="137" spans="6:6">
      <c r="F137" s="49"/>
    </row>
    <row ht="15.75" customHeight="1" r="138" spans="6:6">
      <c r="F138" s="49"/>
    </row>
    <row ht="15.75" customHeight="1" r="139" spans="6:6">
      <c r="F139" s="49"/>
    </row>
    <row ht="15.75" customHeight="1" r="140" spans="6:6">
      <c r="F140" s="49"/>
    </row>
    <row ht="15.75" customHeight="1" r="141" spans="6:6">
      <c r="F141" s="49"/>
    </row>
    <row ht="15.75" customHeight="1" r="142" spans="6:6">
      <c r="F142" s="49"/>
    </row>
    <row ht="15.75" customHeight="1" r="143" spans="6:6">
      <c r="F143" s="49"/>
    </row>
    <row ht="15.75" customHeight="1" r="144" spans="6:6">
      <c r="F144" s="49"/>
    </row>
    <row ht="15.75" customHeight="1" r="145" spans="6:6">
      <c r="F145" s="49"/>
    </row>
    <row ht="15.75" customHeight="1" r="146" spans="6:6">
      <c r="F146" s="49"/>
    </row>
    <row ht="15.75" customHeight="1" r="147" spans="6:6">
      <c r="F147" s="49"/>
    </row>
    <row ht="15.75" customHeight="1" r="148" spans="6:6">
      <c r="F148" s="49"/>
    </row>
    <row ht="15.75" customHeight="1" r="149" spans="6:6">
      <c r="F149" s="49"/>
    </row>
    <row ht="15.75" customHeight="1" r="150" spans="6:6">
      <c r="F150" s="49"/>
    </row>
    <row ht="15.75" customHeight="1" r="151" spans="6:6">
      <c r="F151" s="49"/>
    </row>
    <row ht="15.75" customHeight="1" r="152" spans="6:6">
      <c r="F152" s="49"/>
    </row>
    <row ht="15.75" customHeight="1" r="153" spans="6:6">
      <c r="F153" s="49"/>
    </row>
    <row ht="15.75" customHeight="1" r="154" spans="6:6">
      <c r="F154" s="49"/>
    </row>
    <row ht="15.75" customHeight="1" r="155" spans="6:6">
      <c r="F155" s="49"/>
    </row>
    <row ht="15.75" customHeight="1" r="156" spans="6:6">
      <c r="F156" s="49"/>
    </row>
    <row ht="15.75" customHeight="1" r="157" spans="6:6">
      <c r="F157" s="49"/>
    </row>
    <row ht="15.75" customHeight="1" r="158" spans="6:6">
      <c r="F158" s="49"/>
    </row>
    <row ht="15.75" customHeight="1" r="159" spans="6:6">
      <c r="F159" s="49"/>
    </row>
    <row ht="15.75" customHeight="1" r="160" spans="6:6">
      <c r="F160" s="49"/>
    </row>
    <row ht="15.75" customHeight="1" r="161" spans="6:6">
      <c r="F161" s="49"/>
    </row>
    <row ht="15.75" customHeight="1" r="162" spans="6:6">
      <c r="F162" s="49"/>
    </row>
    <row ht="15.75" customHeight="1" r="163" spans="6:6">
      <c r="F163" s="49"/>
    </row>
    <row ht="15.75" customHeight="1" r="164" spans="6:6">
      <c r="F164" s="49"/>
    </row>
    <row ht="15.75" customHeight="1" r="165" spans="6:6">
      <c r="F165" s="49"/>
    </row>
    <row ht="15.75" customHeight="1" r="166" spans="6:6">
      <c r="F166" s="49"/>
    </row>
    <row ht="15.75" customHeight="1" r="167" spans="6:6">
      <c r="F167" s="49"/>
    </row>
    <row ht="15.75" customHeight="1" r="168" spans="6:6">
      <c r="F168" s="49"/>
    </row>
    <row ht="15.75" customHeight="1" r="169" spans="6:6">
      <c r="F169" s="49"/>
    </row>
    <row ht="15.75" customHeight="1" r="170" spans="6:6">
      <c r="F170" s="49"/>
    </row>
    <row ht="15.75" customHeight="1" r="171" spans="6:6">
      <c r="F171" s="49"/>
    </row>
    <row ht="15.75" customHeight="1" r="172" spans="6:6">
      <c r="F172" s="49"/>
    </row>
    <row ht="15.75" customHeight="1" r="173" spans="6:6">
      <c r="F173" s="49"/>
    </row>
    <row ht="15.75" customHeight="1" r="174" spans="6:6">
      <c r="F174" s="49"/>
    </row>
    <row ht="15.75" customHeight="1" r="175" spans="6:6">
      <c r="F175" s="49"/>
    </row>
    <row ht="15.75" customHeight="1" r="176" spans="6:6">
      <c r="F176" s="49"/>
    </row>
    <row ht="15.75" customHeight="1" r="177" spans="6:6">
      <c r="F177" s="49"/>
    </row>
    <row ht="15.75" customHeight="1" r="178" spans="6:6">
      <c r="F178" s="49"/>
    </row>
    <row ht="15.75" customHeight="1" r="179" spans="6:6">
      <c r="F179" s="49"/>
    </row>
    <row ht="15.75" customHeight="1" r="180" spans="6:6">
      <c r="F180" s="49"/>
    </row>
    <row ht="15.75" customHeight="1" r="181" spans="6:6">
      <c r="F181" s="49"/>
    </row>
    <row ht="15.75" customHeight="1" r="182" spans="6:6">
      <c r="F182" s="49"/>
    </row>
    <row ht="15.75" customHeight="1" r="183" spans="6:6">
      <c r="F183" s="49"/>
    </row>
    <row ht="15.75" customHeight="1" r="184" spans="6:6">
      <c r="F184" s="49"/>
    </row>
    <row ht="15.75" customHeight="1" r="185" spans="6:6">
      <c r="F185" s="49"/>
    </row>
    <row ht="15.75" customHeight="1" r="186" spans="6:6">
      <c r="F186" s="49"/>
    </row>
    <row ht="15.75" customHeight="1" r="187" spans="6:6">
      <c r="F187" s="49"/>
    </row>
    <row ht="15.75" customHeight="1" r="188" spans="6:6">
      <c r="F188" s="49"/>
    </row>
    <row ht="15.75" customHeight="1" r="189" spans="6:6">
      <c r="F189" s="49"/>
    </row>
    <row ht="15.75" customHeight="1" r="190" spans="6:6">
      <c r="F190" s="49"/>
    </row>
    <row ht="15.75" customHeight="1" r="191" spans="6:6">
      <c r="F191" s="49"/>
    </row>
    <row ht="15.75" customHeight="1" r="192" spans="6:6">
      <c r="F192" s="49"/>
    </row>
    <row ht="15.75" customHeight="1" r="193" spans="6:6">
      <c r="F193" s="49"/>
    </row>
    <row ht="15.75" customHeight="1" r="194" spans="6:6">
      <c r="F194" s="49"/>
    </row>
    <row ht="15.75" customHeight="1" r="195" spans="6:6">
      <c r="F195" s="49"/>
    </row>
    <row ht="15.75" customHeight="1" r="196" spans="6:6">
      <c r="F196" s="49"/>
    </row>
    <row ht="15.75" customHeight="1" r="197" spans="6:6">
      <c r="F197" s="49"/>
    </row>
    <row ht="15.75" customHeight="1" r="198" spans="6:6">
      <c r="F198" s="49"/>
    </row>
    <row ht="15.75" customHeight="1" r="199" spans="6:6">
      <c r="F199" s="49"/>
    </row>
    <row ht="15.75" customHeight="1" r="200" spans="6:6">
      <c r="F200" s="49"/>
    </row>
    <row ht="15.75" customHeight="1" r="201" spans="6:6">
      <c r="F201" s="49"/>
    </row>
    <row ht="15.75" customHeight="1" r="202" spans="6:6">
      <c r="F202" s="49"/>
    </row>
    <row ht="15.75" customHeight="1" r="203" spans="6:6">
      <c r="F203" s="49"/>
    </row>
    <row ht="15.75" customHeight="1" r="204" spans="6:6">
      <c r="F204" s="49"/>
    </row>
    <row ht="15.75" customHeight="1" r="205" spans="6:6">
      <c r="F205" s="49"/>
    </row>
    <row ht="15.75" customHeight="1" r="206" spans="6:6">
      <c r="F206" s="49"/>
    </row>
    <row ht="15.75" customHeight="1" r="207" spans="6:6">
      <c r="F207" s="49"/>
    </row>
    <row ht="15.75" customHeight="1" r="208" spans="6:6">
      <c r="F208" s="49"/>
    </row>
    <row ht="15.75" customHeight="1" r="209" spans="6:6">
      <c r="F209" s="49"/>
    </row>
    <row ht="15.75" customHeight="1" r="210" spans="6:6">
      <c r="F210" s="49"/>
    </row>
    <row ht="15.75" customHeight="1" r="211" spans="6:6">
      <c r="F211" s="49"/>
    </row>
    <row ht="15.75" customHeight="1" r="212" spans="6:6">
      <c r="F212" s="49"/>
    </row>
    <row ht="15.75" customHeight="1" r="213" spans="6:6">
      <c r="F213" s="49"/>
    </row>
    <row ht="15.75" customHeight="1" r="214" spans="6:6">
      <c r="F214" s="49"/>
    </row>
    <row ht="15.75" customHeight="1" r="215" spans="6:6">
      <c r="F215" s="49"/>
    </row>
    <row ht="15.75" customHeight="1" r="216" spans="6:6">
      <c r="F216" s="49"/>
    </row>
    <row ht="15.75" customHeight="1" r="217" spans="6:6">
      <c r="F217" s="49"/>
    </row>
    <row ht="15.75" customHeight="1" r="218" spans="6:6">
      <c r="F218" s="49"/>
    </row>
    <row ht="15.75" customHeight="1" r="219" spans="6:6">
      <c r="F219" s="49"/>
    </row>
    <row ht="15.75" customHeight="1" r="220" spans="6:6">
      <c r="F220" s="49"/>
    </row>
    <row ht="15.75" customHeight="1" r="221" spans="6:6">
      <c r="F221" s="49"/>
    </row>
    <row ht="15.75" customHeight="1" r="222" spans="6:6">
      <c r="F222" s="49"/>
    </row>
    <row ht="15.75" customHeight="1" r="223" spans="6:6">
      <c r="F223" s="49"/>
    </row>
    <row ht="15.75" customHeight="1" r="224" spans="6:6">
      <c r="F224" s="49"/>
    </row>
    <row ht="15.75" customHeight="1" r="225" spans="6:6">
      <c r="F225" s="49"/>
    </row>
    <row ht="15.75" customHeight="1" r="226" spans="6:6">
      <c r="F226" s="49"/>
    </row>
    <row ht="15.75" customHeight="1" r="227" spans="6:6">
      <c r="F227" s="49"/>
    </row>
    <row ht="15.75" customHeight="1" r="228" spans="6:6">
      <c r="F228" s="49"/>
    </row>
    <row ht="15.75" customHeight="1" r="229" spans="6:6">
      <c r="F229" s="49"/>
    </row>
    <row ht="15.75" customHeight="1" r="230" spans="6:6">
      <c r="F230" s="49"/>
    </row>
    <row ht="15.75" customHeight="1" r="231" spans="6:6">
      <c r="F231" s="49"/>
    </row>
    <row ht="15.75" customHeight="1" r="232" spans="6:6">
      <c r="F232" s="49"/>
    </row>
    <row ht="15.75" customHeight="1" r="233" spans="6:6">
      <c r="F233" s="49"/>
    </row>
    <row ht="15.75" customHeight="1" r="234" spans="6:6">
      <c r="F234" s="49"/>
    </row>
    <row ht="15.75" customHeight="1" r="235" spans="6:6">
      <c r="F235" s="49"/>
    </row>
    <row ht="15.75" customHeight="1" r="236" spans="6:6">
      <c r="F236" s="49"/>
    </row>
    <row ht="15.75" customHeight="1" r="237" spans="6:6">
      <c r="F237" s="49"/>
    </row>
    <row ht="15.75" customHeight="1" r="238" spans="6:6">
      <c r="F238" s="49"/>
    </row>
    <row ht="15.75" customHeight="1" r="239" spans="6:6">
      <c r="F239" s="49"/>
    </row>
    <row ht="15.75" customHeight="1" r="240" spans="6:6">
      <c r="F240" s="49"/>
    </row>
    <row ht="15.75" customHeight="1" r="241" spans="6:6">
      <c r="F241" s="49"/>
    </row>
    <row ht="15.75" customHeight="1" r="242" spans="6:6">
      <c r="F242" s="49"/>
    </row>
    <row ht="15.75" customHeight="1" r="243" spans="6:6">
      <c r="F243" s="49"/>
    </row>
    <row ht="15.75" customHeight="1" r="244" spans="6:6">
      <c r="F244" s="49"/>
    </row>
    <row ht="15.75" customHeight="1" r="245" spans="6:6">
      <c r="F245" s="49"/>
    </row>
    <row ht="15.75" customHeight="1" r="246" spans="6:6">
      <c r="F246" s="49"/>
    </row>
    <row ht="15.75" customHeight="1" r="247" spans="6:6">
      <c r="F247" s="49"/>
    </row>
    <row ht="15.75" customHeight="1" r="248" spans="6:6">
      <c r="F248" s="49"/>
    </row>
    <row ht="15.75" customHeight="1" r="249" spans="6:6">
      <c r="F249" s="49"/>
    </row>
    <row ht="15.75" customHeight="1" r="250" spans="6:6">
      <c r="F250" s="49"/>
    </row>
    <row ht="15.75" customHeight="1" r="251" spans="6:6">
      <c r="F251" s="49"/>
    </row>
    <row ht="15.75" customHeight="1" r="252" spans="6:6">
      <c r="F252" s="49"/>
    </row>
    <row ht="15.75" customHeight="1" r="253" spans="6:6">
      <c r="F253" s="49"/>
    </row>
    <row ht="15.75" customHeight="1" r="254" spans="6:6">
      <c r="F254" s="49"/>
    </row>
    <row ht="15.75" customHeight="1" r="255" spans="6:6">
      <c r="F255" s="49"/>
    </row>
    <row ht="15.75" customHeight="1" r="256" spans="6:6">
      <c r="F256" s="49"/>
    </row>
    <row ht="15.75" customHeight="1" r="257" spans="6:6">
      <c r="F257" s="49"/>
    </row>
    <row ht="15.75" customHeight="1" r="258" spans="6:6">
      <c r="F258" s="49"/>
    </row>
    <row ht="15.75" customHeight="1" r="259" spans="6:6">
      <c r="F259" s="49"/>
    </row>
    <row ht="15.75" customHeight="1" r="260" spans="6:6">
      <c r="F260" s="49"/>
    </row>
    <row ht="15.75" customHeight="1" r="261" spans="6:6">
      <c r="F261" s="49"/>
    </row>
    <row ht="15.75" customHeight="1" r="262" spans="6:6">
      <c r="F262" s="49"/>
    </row>
    <row ht="15.75" customHeight="1" r="263" spans="6:6">
      <c r="F263" s="49"/>
    </row>
    <row ht="15.75" customHeight="1" r="264" spans="6:6">
      <c r="F264" s="49"/>
    </row>
    <row ht="15.75" customHeight="1" r="265" spans="6:6">
      <c r="F265" s="49"/>
    </row>
    <row ht="15.75" customHeight="1" r="266" spans="6:6">
      <c r="F266" s="49"/>
    </row>
    <row ht="15.75" customHeight="1" r="267" spans="6:6">
      <c r="F267" s="49"/>
    </row>
    <row ht="15.75" customHeight="1" r="268" spans="6:6">
      <c r="F268" s="49"/>
    </row>
    <row ht="15.75" customHeight="1" r="269" spans="6:6">
      <c r="F269" s="49"/>
    </row>
    <row ht="15.75" customHeight="1" r="270" spans="6:6">
      <c r="F270" s="49"/>
    </row>
    <row ht="15.75" customHeight="1" r="271" spans="6:6">
      <c r="F271" s="49"/>
    </row>
    <row ht="15.75" customHeight="1" r="272" spans="6:6">
      <c r="F272" s="49"/>
    </row>
    <row ht="15.75" customHeight="1" r="273" spans="6:6">
      <c r="F273" s="49"/>
    </row>
    <row ht="15.75" customHeight="1" r="274" spans="6:6">
      <c r="F274" s="49"/>
    </row>
    <row ht="15.75" customHeight="1" r="275" spans="6:6">
      <c r="F275" s="49"/>
    </row>
    <row ht="15.75" customHeight="1" r="276" spans="6:6">
      <c r="F276" s="49"/>
    </row>
    <row ht="15.75" customHeight="1" r="277" spans="6:6">
      <c r="F277" s="49"/>
    </row>
    <row ht="15.75" customHeight="1" r="278" spans="6:6">
      <c r="F278" s="49"/>
    </row>
    <row ht="15.75" customHeight="1" r="279" spans="6:6">
      <c r="F279" s="49"/>
    </row>
    <row ht="15.75" customHeight="1" r="280" spans="6:6">
      <c r="F280" s="49"/>
    </row>
    <row ht="15.75" customHeight="1" r="281" spans="6:6">
      <c r="F281" s="49"/>
    </row>
    <row ht="15.75" customHeight="1" r="282" spans="6:6">
      <c r="F282" s="49"/>
    </row>
    <row ht="15.75" customHeight="1" r="283" spans="6:6">
      <c r="F283" s="49"/>
    </row>
    <row ht="15.75" customHeight="1" r="284" spans="6:6">
      <c r="F284" s="49"/>
    </row>
    <row ht="15.75" customHeight="1" r="285" spans="6:6">
      <c r="F285" s="49"/>
    </row>
    <row ht="15.75" customHeight="1" r="286" spans="6:6">
      <c r="F286" s="49"/>
    </row>
    <row ht="15.75" customHeight="1" r="287" spans="6:6">
      <c r="F287" s="49"/>
    </row>
    <row ht="15.75" customHeight="1" r="288" spans="6:6">
      <c r="F288" s="49"/>
    </row>
    <row ht="15.75" customHeight="1" r="289" spans="6:6">
      <c r="F289" s="49"/>
    </row>
    <row ht="15.75" customHeight="1" r="290" spans="6:6">
      <c r="F290" s="49"/>
    </row>
    <row ht="15.75" customHeight="1" r="291" spans="6:6">
      <c r="F291" s="49"/>
    </row>
    <row ht="15.75" customHeight="1" r="292" spans="6:6">
      <c r="F292" s="49"/>
    </row>
    <row ht="15.75" customHeight="1" r="293" spans="6:6">
      <c r="F293" s="49"/>
    </row>
    <row ht="15.75" customHeight="1" r="294" spans="6:6">
      <c r="F294" s="49"/>
    </row>
    <row ht="15.75" customHeight="1" r="295" spans="6:6">
      <c r="F295" s="49"/>
    </row>
    <row ht="15.75" customHeight="1" r="296" spans="6:6">
      <c r="F296" s="49"/>
    </row>
    <row ht="15.75" customHeight="1" r="297" spans="6:6">
      <c r="F297" s="49"/>
    </row>
    <row ht="15.75" customHeight="1" r="298" spans="6:6">
      <c r="F298" s="49"/>
    </row>
    <row ht="15.75" customHeight="1" r="299" spans="6:6">
      <c r="F299" s="49"/>
    </row>
    <row ht="15.75" customHeight="1" r="300" spans="6:6">
      <c r="F300" s="49"/>
    </row>
    <row ht="15.75" customHeight="1" r="301" spans="6:6">
      <c r="F301" s="49"/>
    </row>
    <row ht="15.75" customHeight="1" r="302" spans="6:6">
      <c r="F302" s="49"/>
    </row>
    <row ht="15.75" customHeight="1" r="303" spans="6:6">
      <c r="F303" s="49"/>
    </row>
    <row ht="15.75" customHeight="1" r="304" spans="6:6">
      <c r="F304" s="49"/>
    </row>
    <row ht="15.75" customHeight="1" r="305" spans="6:6">
      <c r="F305" s="49"/>
    </row>
    <row ht="15.75" customHeight="1" r="306" spans="6:6">
      <c r="F306" s="49"/>
    </row>
    <row ht="15.75" customHeight="1" r="307" spans="6:6">
      <c r="F307" s="49"/>
    </row>
    <row ht="15.75" customHeight="1" r="308" spans="6:6">
      <c r="F308" s="49"/>
    </row>
    <row ht="15.75" customHeight="1" r="309" spans="6:6">
      <c r="F309" s="49"/>
    </row>
    <row ht="15.75" customHeight="1" r="310" spans="6:6">
      <c r="F310" s="49"/>
    </row>
    <row ht="15.75" customHeight="1" r="311" spans="6:6">
      <c r="F311" s="49"/>
    </row>
    <row ht="15.75" customHeight="1" r="312" spans="6:6">
      <c r="F312" s="49"/>
    </row>
    <row ht="15.75" customHeight="1" r="313" spans="6:6">
      <c r="F313" s="49"/>
    </row>
    <row ht="15.75" customHeight="1" r="314" spans="6:6">
      <c r="F314" s="49"/>
    </row>
    <row ht="15.75" customHeight="1" r="315" spans="6:6">
      <c r="F315" s="49"/>
    </row>
    <row ht="15.75" customHeight="1" r="316" spans="6:6">
      <c r="F316" s="49"/>
    </row>
    <row ht="15.75" customHeight="1" r="317" spans="6:6">
      <c r="F317" s="49"/>
    </row>
    <row ht="15.75" customHeight="1" r="318" spans="6:6">
      <c r="F318" s="49"/>
    </row>
    <row ht="15.75" customHeight="1" r="319" spans="6:6">
      <c r="F319" s="49"/>
    </row>
    <row ht="15.75" customHeight="1" r="320" spans="6:6">
      <c r="F320" s="49"/>
    </row>
    <row ht="15.75" customHeight="1" r="321" spans="6:6">
      <c r="F321" s="49"/>
    </row>
    <row ht="15.75" customHeight="1" r="322" spans="6:6">
      <c r="F322" s="49"/>
    </row>
    <row ht="15.75" customHeight="1" r="323" spans="6:6">
      <c r="F323" s="49"/>
    </row>
    <row ht="15.75" customHeight="1" r="324" spans="6:6">
      <c r="F324" s="49"/>
    </row>
    <row ht="15.75" customHeight="1" r="325" spans="6:6">
      <c r="F325" s="49"/>
    </row>
    <row ht="15.75" customHeight="1" r="326" spans="6:6">
      <c r="F326" s="49"/>
    </row>
    <row ht="15.75" customHeight="1" r="327" spans="6:6">
      <c r="F327" s="49"/>
    </row>
    <row ht="15.75" customHeight="1" r="328" spans="6:6">
      <c r="F328" s="49"/>
    </row>
    <row ht="15.75" customHeight="1" r="329" spans="6:6">
      <c r="F329" s="49"/>
    </row>
    <row ht="15.75" customHeight="1" r="330" spans="6:6">
      <c r="F330" s="49"/>
    </row>
    <row ht="15.75" customHeight="1" r="331" spans="6:6">
      <c r="F331" s="49"/>
    </row>
    <row ht="15.75" customHeight="1" r="332" spans="6:6">
      <c r="F332" s="49"/>
    </row>
    <row ht="15.75" customHeight="1" r="333" spans="6:6">
      <c r="F333" s="49"/>
    </row>
    <row ht="15.75" customHeight="1" r="334" spans="6:6">
      <c r="F334" s="49"/>
    </row>
    <row ht="15.75" customHeight="1" r="335" spans="6:6">
      <c r="F335" s="49"/>
    </row>
    <row ht="15.75" customHeight="1" r="336" spans="6:6">
      <c r="F336" s="49"/>
    </row>
    <row ht="15.75" customHeight="1" r="337" spans="6:6">
      <c r="F337" s="49"/>
    </row>
    <row ht="15.75" customHeight="1" r="338" spans="6:6">
      <c r="F338" s="49"/>
    </row>
    <row ht="15.75" customHeight="1" r="339" spans="6:6">
      <c r="F339" s="49"/>
    </row>
    <row ht="15.75" customHeight="1" r="340" spans="6:6">
      <c r="F340" s="49"/>
    </row>
    <row ht="15.75" customHeight="1" r="341" spans="6:6">
      <c r="F341" s="49"/>
    </row>
    <row ht="15.75" customHeight="1" r="342" spans="6:6">
      <c r="F342" s="49"/>
    </row>
    <row ht="15.75" customHeight="1" r="343" spans="6:6">
      <c r="F343" s="49"/>
    </row>
    <row ht="15.75" customHeight="1" r="344" spans="6:6">
      <c r="F344" s="49"/>
    </row>
    <row ht="15.75" customHeight="1" r="345" spans="6:6">
      <c r="F345" s="49"/>
    </row>
    <row ht="15.75" customHeight="1" r="346" spans="6:6">
      <c r="F346" s="49"/>
    </row>
    <row ht="15.75" customHeight="1" r="347" spans="6:6">
      <c r="F347" s="49"/>
    </row>
    <row ht="15.75" customHeight="1" r="348" spans="6:6">
      <c r="F348" s="49"/>
    </row>
    <row ht="15.75" customHeight="1" r="349" spans="6:6">
      <c r="F349" s="49"/>
    </row>
    <row ht="15.75" customHeight="1" r="350" spans="6:6">
      <c r="F350" s="49"/>
    </row>
    <row ht="15.75" customHeight="1" r="351" spans="6:6">
      <c r="F351" s="49"/>
    </row>
    <row ht="15.75" customHeight="1" r="352" spans="6:6">
      <c r="F352" s="49"/>
    </row>
    <row ht="15.75" customHeight="1" r="353" spans="6:6">
      <c r="F353" s="49"/>
    </row>
    <row ht="15.75" customHeight="1" r="354" spans="6:6">
      <c r="F354" s="49"/>
    </row>
    <row ht="15.75" customHeight="1" r="355" spans="6:6">
      <c r="F355" s="49"/>
    </row>
    <row ht="15.75" customHeight="1" r="356" spans="6:6">
      <c r="F356" s="49"/>
    </row>
    <row ht="15.75" customHeight="1" r="357" spans="6:6">
      <c r="F357" s="49"/>
    </row>
    <row ht="15.75" customHeight="1" r="358" spans="6:6">
      <c r="F358" s="49"/>
    </row>
    <row ht="15.75" customHeight="1" r="359" spans="6:6">
      <c r="F359" s="49"/>
    </row>
    <row ht="15.75" customHeight="1" r="360" spans="6:6">
      <c r="F360" s="49"/>
    </row>
    <row ht="15.75" customHeight="1" r="361" spans="6:6">
      <c r="F361" s="49"/>
    </row>
    <row ht="15.75" customHeight="1" r="362" spans="6:6">
      <c r="F362" s="49"/>
    </row>
    <row ht="15.75" customHeight="1" r="363" spans="6:6">
      <c r="F363" s="49"/>
    </row>
    <row ht="15.75" customHeight="1" r="364" spans="6:6">
      <c r="F364" s="49"/>
    </row>
    <row ht="15.75" customHeight="1" r="365" spans="6:6">
      <c r="F365" s="49"/>
    </row>
    <row ht="15.75" customHeight="1" r="366" spans="6:6">
      <c r="F366" s="49"/>
    </row>
    <row ht="15.75" customHeight="1" r="367" spans="6:6">
      <c r="F367" s="49"/>
    </row>
    <row ht="15.75" customHeight="1" r="368" spans="6:6">
      <c r="F368" s="49"/>
    </row>
    <row ht="15.75" customHeight="1" r="369" spans="6:6">
      <c r="F369" s="49"/>
    </row>
    <row ht="15.75" customHeight="1" r="370" spans="6:6">
      <c r="F370" s="49"/>
    </row>
    <row ht="15.75" customHeight="1" r="371" spans="6:6">
      <c r="F371" s="49"/>
    </row>
    <row ht="15.75" customHeight="1" r="372" spans="6:6">
      <c r="F372" s="49"/>
    </row>
    <row ht="15.75" customHeight="1" r="373" spans="6:6">
      <c r="F373" s="49"/>
    </row>
    <row ht="15.75" customHeight="1" r="374" spans="6:6">
      <c r="F374" s="49"/>
    </row>
    <row ht="15.75" customHeight="1" r="375" spans="6:6">
      <c r="F375" s="49"/>
    </row>
    <row ht="15.75" customHeight="1" r="376" spans="6:6">
      <c r="F376" s="49"/>
    </row>
    <row ht="15.75" customHeight="1" r="377" spans="6:6">
      <c r="F377" s="49"/>
    </row>
    <row ht="15.75" customHeight="1" r="378" spans="6:6">
      <c r="F378" s="49"/>
    </row>
    <row ht="15.75" customHeight="1" r="379" spans="6:6">
      <c r="F379" s="49"/>
    </row>
    <row ht="15.75" customHeight="1" r="380" spans="6:6">
      <c r="F380" s="49"/>
    </row>
    <row ht="15.75" customHeight="1" r="381" spans="6:6">
      <c r="F381" s="49"/>
    </row>
    <row ht="15.75" customHeight="1" r="382" spans="6:6">
      <c r="F382" s="49"/>
    </row>
    <row ht="15.75" customHeight="1" r="383" spans="6:6">
      <c r="F383" s="49"/>
    </row>
    <row ht="15.75" customHeight="1" r="384" spans="6:6">
      <c r="F384" s="49"/>
    </row>
    <row ht="15.75" customHeight="1" r="385" spans="6:6">
      <c r="F385" s="49"/>
    </row>
    <row ht="15.75" customHeight="1" r="386" spans="6:6">
      <c r="F386" s="49"/>
    </row>
    <row ht="15.75" customHeight="1" r="387" spans="6:6">
      <c r="F387" s="49"/>
    </row>
    <row ht="15.75" customHeight="1" r="388" spans="6:6">
      <c r="F388" s="49"/>
    </row>
    <row ht="15.75" customHeight="1" r="389" spans="6:6">
      <c r="F389" s="49"/>
    </row>
    <row ht="15.75" customHeight="1" r="390" spans="6:6">
      <c r="F390" s="49"/>
    </row>
    <row ht="15.75" customHeight="1" r="391" spans="6:6">
      <c r="F391" s="49"/>
    </row>
    <row ht="15.75" customHeight="1" r="392" spans="6:6">
      <c r="F392" s="49"/>
    </row>
    <row ht="15.75" customHeight="1" r="393" spans="6:6">
      <c r="F393" s="49"/>
    </row>
    <row ht="15.75" customHeight="1" r="394" spans="6:6">
      <c r="F394" s="49"/>
    </row>
    <row ht="15.75" customHeight="1" r="395" spans="6:6">
      <c r="F395" s="49"/>
    </row>
    <row ht="15.75" customHeight="1" r="396" spans="6:6">
      <c r="F396" s="49"/>
    </row>
    <row ht="15.75" customHeight="1" r="397" spans="6:6">
      <c r="F397" s="49"/>
    </row>
    <row ht="15.75" customHeight="1" r="398" spans="6:6">
      <c r="F398" s="49"/>
    </row>
    <row ht="15.75" customHeight="1" r="399" spans="6:6">
      <c r="F399" s="49"/>
    </row>
    <row ht="15.75" customHeight="1" r="400" spans="6:6">
      <c r="F400" s="49"/>
    </row>
    <row ht="15.75" customHeight="1" r="401" spans="6:6">
      <c r="F401" s="49"/>
    </row>
    <row ht="15.75" customHeight="1" r="402" spans="6:6">
      <c r="F402" s="49"/>
    </row>
    <row ht="15.75" customHeight="1" r="403" spans="6:6">
      <c r="F403" s="49"/>
    </row>
    <row ht="15.75" customHeight="1" r="404" spans="6:6">
      <c r="F404" s="49"/>
    </row>
    <row ht="15.75" customHeight="1" r="405" spans="6:6">
      <c r="F405" s="49"/>
    </row>
    <row ht="15.75" customHeight="1" r="406" spans="6:6">
      <c r="F406" s="49"/>
    </row>
    <row ht="15.75" customHeight="1" r="407" spans="6:6">
      <c r="F407" s="49"/>
    </row>
    <row ht="15.75" customHeight="1" r="408" spans="6:6">
      <c r="F408" s="49"/>
    </row>
    <row ht="15.75" customHeight="1" r="409" spans="6:6">
      <c r="F409" s="49"/>
    </row>
    <row ht="15.75" customHeight="1" r="410" spans="6:6">
      <c r="F410" s="49"/>
    </row>
    <row ht="15.75" customHeight="1" r="411" spans="6:6">
      <c r="F411" s="49"/>
    </row>
    <row ht="15.75" customHeight="1" r="412" spans="6:6">
      <c r="F412" s="49"/>
    </row>
    <row ht="15.75" customHeight="1" r="413" spans="6:6">
      <c r="F413" s="49"/>
    </row>
    <row ht="15.75" customHeight="1" r="414" spans="6:6">
      <c r="F414" s="49"/>
    </row>
    <row ht="15.75" customHeight="1" r="415" spans="6:6">
      <c r="F415" s="49"/>
    </row>
    <row ht="15.75" customHeight="1" r="416" spans="6:6">
      <c r="F416" s="49"/>
    </row>
    <row ht="15.75" customHeight="1" r="417" spans="6:6">
      <c r="F417" s="49"/>
    </row>
    <row ht="15.75" customHeight="1" r="418" spans="6:6">
      <c r="F418" s="49"/>
    </row>
    <row ht="15.75" customHeight="1" r="419" spans="6:6">
      <c r="F419" s="49"/>
    </row>
    <row ht="15.75" customHeight="1" r="420" spans="6:6">
      <c r="F420" s="49"/>
    </row>
    <row ht="15.75" customHeight="1" r="421" spans="6:6">
      <c r="F421" s="49"/>
    </row>
    <row ht="15.75" customHeight="1" r="422" spans="6:6">
      <c r="F422" s="49"/>
    </row>
    <row ht="15.75" customHeight="1" r="423" spans="6:6">
      <c r="F423" s="49"/>
    </row>
    <row ht="15.75" customHeight="1" r="424" spans="6:6">
      <c r="F424" s="49"/>
    </row>
    <row ht="15.75" customHeight="1" r="425" spans="6:6">
      <c r="F425" s="49"/>
    </row>
    <row ht="15.75" customHeight="1" r="426" spans="6:6">
      <c r="F426" s="49"/>
    </row>
    <row ht="15.75" customHeight="1" r="427" spans="6:6">
      <c r="F427" s="49"/>
    </row>
    <row ht="15.75" customHeight="1" r="428" spans="6:6">
      <c r="F428" s="49"/>
    </row>
    <row ht="15.75" customHeight="1" r="429" spans="6:6">
      <c r="F429" s="49"/>
    </row>
    <row ht="15.75" customHeight="1" r="430" spans="6:6">
      <c r="F430" s="49"/>
    </row>
    <row ht="15.75" customHeight="1" r="431" spans="6:6">
      <c r="F431" s="49"/>
    </row>
    <row ht="15.75" customHeight="1" r="432" spans="6:6">
      <c r="F432" s="49"/>
    </row>
    <row ht="15.75" customHeight="1" r="433" spans="6:6">
      <c r="F433" s="49"/>
    </row>
    <row ht="15.75" customHeight="1" r="434" spans="6:6">
      <c r="F434" s="49"/>
    </row>
    <row ht="15.75" customHeight="1" r="435" spans="6:6">
      <c r="F435" s="49"/>
    </row>
    <row ht="15.75" customHeight="1" r="436" spans="6:6">
      <c r="F436" s="49"/>
    </row>
    <row ht="15.75" customHeight="1" r="437" spans="6:6">
      <c r="F437" s="49"/>
    </row>
    <row ht="15.75" customHeight="1" r="438" spans="6:6">
      <c r="F438" s="49"/>
    </row>
    <row ht="15.75" customHeight="1" r="439" spans="6:6">
      <c r="F439" s="49"/>
    </row>
    <row ht="15.75" customHeight="1" r="440" spans="6:6">
      <c r="F440" s="49"/>
    </row>
    <row ht="15.75" customHeight="1" r="441" spans="6:6">
      <c r="F441" s="49"/>
    </row>
    <row ht="15.75" customHeight="1" r="442" spans="6:6">
      <c r="F442" s="49"/>
    </row>
    <row ht="15.75" customHeight="1" r="443" spans="6:6">
      <c r="F443" s="49"/>
    </row>
    <row ht="15.75" customHeight="1" r="444" spans="6:6">
      <c r="F444" s="49"/>
    </row>
    <row ht="15.75" customHeight="1" r="445" spans="6:6">
      <c r="F445" s="49"/>
    </row>
    <row ht="15.75" customHeight="1" r="446" spans="6:6">
      <c r="F446" s="49"/>
    </row>
    <row ht="15.75" customHeight="1" r="447" spans="6:6">
      <c r="F447" s="49"/>
    </row>
    <row ht="15.75" customHeight="1" r="448" spans="6:6">
      <c r="F448" s="49"/>
    </row>
    <row ht="15.75" customHeight="1" r="449" spans="6:6">
      <c r="F449" s="49"/>
    </row>
    <row ht="15.75" customHeight="1" r="450" spans="6:6">
      <c r="F450" s="49"/>
    </row>
    <row ht="15.75" customHeight="1" r="451" spans="6:6">
      <c r="F451" s="49"/>
    </row>
    <row ht="15.75" customHeight="1" r="452" spans="6:6">
      <c r="F452" s="49"/>
    </row>
    <row ht="15.75" customHeight="1" r="453" spans="6:6">
      <c r="F453" s="49"/>
    </row>
    <row ht="15.75" customHeight="1" r="454" spans="6:6">
      <c r="F454" s="49"/>
    </row>
    <row ht="15.75" customHeight="1" r="455" spans="6:6">
      <c r="F455" s="49"/>
    </row>
    <row ht="15.75" customHeight="1" r="456" spans="6:6">
      <c r="F456" s="49"/>
    </row>
    <row ht="15.75" customHeight="1" r="457" spans="6:6">
      <c r="F457" s="49"/>
    </row>
    <row ht="15.75" customHeight="1" r="458" spans="6:6">
      <c r="F458" s="49"/>
    </row>
    <row ht="15.75" customHeight="1" r="459" spans="6:6">
      <c r="F459" s="49"/>
    </row>
    <row ht="15.75" customHeight="1" r="460" spans="6:6">
      <c r="F460" s="49"/>
    </row>
    <row ht="15.75" customHeight="1" r="461" spans="6:6">
      <c r="F461" s="49"/>
    </row>
    <row ht="15.75" customHeight="1" r="462" spans="6:6">
      <c r="F462" s="49"/>
    </row>
    <row ht="15.75" customHeight="1" r="463" spans="6:6">
      <c r="F463" s="49"/>
    </row>
    <row ht="15.75" customHeight="1" r="464" spans="6:6">
      <c r="F464" s="49"/>
    </row>
    <row ht="15.75" customHeight="1" r="465" spans="6:6">
      <c r="F465" s="49"/>
    </row>
    <row ht="15.75" customHeight="1" r="466" spans="6:6">
      <c r="F466" s="49"/>
    </row>
    <row ht="15.75" customHeight="1" r="467" spans="6:6">
      <c r="F467" s="49"/>
    </row>
    <row ht="15.75" customHeight="1" r="468" spans="6:6">
      <c r="F468" s="49"/>
    </row>
    <row ht="15.75" customHeight="1" r="469" spans="6:6">
      <c r="F469" s="49"/>
    </row>
    <row ht="15.75" customHeight="1" r="470" spans="6:6">
      <c r="F470" s="49"/>
    </row>
    <row ht="15.75" customHeight="1" r="471" spans="6:6">
      <c r="F471" s="49"/>
    </row>
    <row ht="15.75" customHeight="1" r="472" spans="6:6">
      <c r="F472" s="49"/>
    </row>
    <row ht="15.75" customHeight="1" r="473" spans="6:6">
      <c r="F473" s="49"/>
    </row>
    <row ht="15.75" customHeight="1" r="474" spans="6:6">
      <c r="F474" s="49"/>
    </row>
    <row ht="15.75" customHeight="1" r="475" spans="6:6">
      <c r="F475" s="49"/>
    </row>
    <row ht="15.75" customHeight="1" r="476" spans="6:6">
      <c r="F476" s="49"/>
    </row>
    <row ht="15.75" customHeight="1" r="477" spans="6:6">
      <c r="F477" s="49"/>
    </row>
    <row ht="15.75" customHeight="1" r="478" spans="6:6">
      <c r="F478" s="49"/>
    </row>
    <row ht="15.75" customHeight="1" r="479" spans="6:6">
      <c r="F479" s="49"/>
    </row>
    <row ht="15.75" customHeight="1" r="480" spans="6:6">
      <c r="F480" s="49"/>
    </row>
    <row ht="15.75" customHeight="1" r="481" spans="6:6">
      <c r="F481" s="49"/>
    </row>
    <row ht="15.75" customHeight="1" r="482" spans="6:6">
      <c r="F482" s="49"/>
    </row>
    <row ht="15.75" customHeight="1" r="483" spans="6:6">
      <c r="F483" s="49"/>
    </row>
    <row ht="15.75" customHeight="1" r="484" spans="6:6">
      <c r="F484" s="49"/>
    </row>
    <row ht="15.75" customHeight="1" r="485" spans="6:6">
      <c r="F485" s="49"/>
    </row>
    <row ht="15.75" customHeight="1" r="486" spans="6:6">
      <c r="F486" s="49"/>
    </row>
    <row ht="15.75" customHeight="1" r="487" spans="6:6">
      <c r="F487" s="49"/>
    </row>
    <row ht="15.75" customHeight="1" r="488" spans="6:6">
      <c r="F488" s="49"/>
    </row>
    <row ht="15.75" customHeight="1" r="489" spans="6:6">
      <c r="F489" s="49"/>
    </row>
    <row ht="15.75" customHeight="1" r="490" spans="6:6">
      <c r="F490" s="49"/>
    </row>
    <row ht="15.75" customHeight="1" r="491" spans="6:6">
      <c r="F491" s="49"/>
    </row>
    <row ht="15.75" customHeight="1" r="492" spans="6:6">
      <c r="F492" s="49"/>
    </row>
    <row ht="15.75" customHeight="1" r="493" spans="6:6">
      <c r="F493" s="49"/>
    </row>
    <row ht="15.75" customHeight="1" r="494" spans="6:6">
      <c r="F494" s="49"/>
    </row>
    <row ht="15.75" customHeight="1" r="495" spans="6:6">
      <c r="F495" s="49"/>
    </row>
    <row ht="15.75" customHeight="1" r="496" spans="6:6">
      <c r="F496" s="49"/>
    </row>
    <row ht="15.75" customHeight="1" r="497" spans="6:6">
      <c r="F497" s="49"/>
    </row>
    <row ht="15.75" customHeight="1" r="498" spans="6:6">
      <c r="F498" s="49"/>
    </row>
    <row ht="15.75" customHeight="1" r="499" spans="6:6">
      <c r="F499" s="49"/>
    </row>
    <row ht="15.75" customHeight="1" r="500" spans="6:6">
      <c r="F500" s="49"/>
    </row>
    <row ht="15.75" customHeight="1" r="501" spans="6:6">
      <c r="F501" s="49"/>
    </row>
    <row ht="15.75" customHeight="1" r="502" spans="6:6">
      <c r="F502" s="49"/>
    </row>
    <row ht="15.75" customHeight="1" r="503" spans="6:6">
      <c r="F503" s="49"/>
    </row>
    <row ht="15.75" customHeight="1" r="504" spans="6:6">
      <c r="F504" s="49"/>
    </row>
    <row ht="15.75" customHeight="1" r="505" spans="6:6">
      <c r="F505" s="49"/>
    </row>
    <row ht="15.75" customHeight="1" r="506" spans="6:6">
      <c r="F506" s="49"/>
    </row>
    <row ht="15.75" customHeight="1" r="507" spans="6:6">
      <c r="F507" s="49"/>
    </row>
    <row ht="15.75" customHeight="1" r="508" spans="6:6">
      <c r="F508" s="49"/>
    </row>
    <row ht="15.75" customHeight="1" r="509" spans="6:6">
      <c r="F509" s="49"/>
    </row>
    <row ht="15.75" customHeight="1" r="510" spans="6:6">
      <c r="F510" s="49"/>
    </row>
    <row ht="15.75" customHeight="1" r="511" spans="6:6">
      <c r="F511" s="49"/>
    </row>
    <row ht="15.75" customHeight="1" r="512" spans="6:6">
      <c r="F512" s="49"/>
    </row>
    <row ht="15.75" customHeight="1" r="513" spans="6:6">
      <c r="F513" s="49"/>
    </row>
    <row ht="15.75" customHeight="1" r="514" spans="6:6">
      <c r="F514" s="49"/>
    </row>
    <row ht="15.75" customHeight="1" r="515" spans="6:6">
      <c r="F515" s="49"/>
    </row>
    <row ht="15.75" customHeight="1" r="516" spans="6:6">
      <c r="F516" s="49"/>
    </row>
    <row ht="15.75" customHeight="1" r="517" spans="6:6">
      <c r="F517" s="49"/>
    </row>
    <row ht="15.75" customHeight="1" r="518" spans="6:6">
      <c r="F518" s="49"/>
    </row>
    <row ht="15.75" customHeight="1" r="519" spans="6:6">
      <c r="F519" s="49"/>
    </row>
    <row ht="15.75" customHeight="1" r="520" spans="6:6">
      <c r="F520" s="49"/>
    </row>
    <row ht="15.75" customHeight="1" r="521" spans="6:6">
      <c r="F521" s="49"/>
    </row>
    <row ht="15.75" customHeight="1" r="522" spans="6:6">
      <c r="F522" s="49"/>
    </row>
    <row ht="15.75" customHeight="1" r="523" spans="6:6">
      <c r="F523" s="49"/>
    </row>
    <row ht="15.75" customHeight="1" r="524" spans="6:6">
      <c r="F524" s="49"/>
    </row>
    <row ht="15.75" customHeight="1" r="525" spans="6:6">
      <c r="F525" s="49"/>
    </row>
    <row ht="15.75" customHeight="1" r="526" spans="6:6">
      <c r="F526" s="49"/>
    </row>
    <row ht="15.75" customHeight="1" r="527" spans="6:6">
      <c r="F527" s="49"/>
    </row>
    <row ht="15.75" customHeight="1" r="528" spans="6:6">
      <c r="F528" s="49"/>
    </row>
    <row ht="15.75" customHeight="1" r="529" spans="6:6">
      <c r="F529" s="49"/>
    </row>
    <row ht="15.75" customHeight="1" r="530" spans="6:6">
      <c r="F530" s="49"/>
    </row>
    <row ht="15.75" customHeight="1" r="531" spans="6:6">
      <c r="F531" s="49"/>
    </row>
    <row ht="15.75" customHeight="1" r="532" spans="6:6">
      <c r="F532" s="49"/>
    </row>
    <row ht="15.75" customHeight="1" r="533" spans="6:6">
      <c r="F533" s="49"/>
    </row>
    <row ht="15.75" customHeight="1" r="534" spans="6:6">
      <c r="F534" s="49"/>
    </row>
    <row ht="15.75" customHeight="1" r="535" spans="6:6">
      <c r="F535" s="49"/>
    </row>
    <row ht="15.75" customHeight="1" r="536" spans="6:6">
      <c r="F536" s="49"/>
    </row>
    <row ht="15.75" customHeight="1" r="537" spans="6:6">
      <c r="F537" s="49"/>
    </row>
    <row ht="15.75" customHeight="1" r="538" spans="6:6">
      <c r="F538" s="49"/>
    </row>
    <row ht="15.75" customHeight="1" r="539" spans="6:6">
      <c r="F539" s="49"/>
    </row>
    <row ht="15.75" customHeight="1" r="540" spans="6:6">
      <c r="F540" s="49"/>
    </row>
    <row ht="15.75" customHeight="1" r="541" spans="6:6">
      <c r="F541" s="49"/>
    </row>
    <row ht="15.75" customHeight="1" r="542" spans="6:6">
      <c r="F542" s="49"/>
    </row>
    <row ht="15.75" customHeight="1" r="543" spans="6:6">
      <c r="F543" s="49"/>
    </row>
    <row ht="15.75" customHeight="1" r="544" spans="6:6">
      <c r="F544" s="49"/>
    </row>
    <row ht="15.75" customHeight="1" r="545" spans="6:6">
      <c r="F545" s="49"/>
    </row>
    <row ht="15.75" customHeight="1" r="546" spans="6:6">
      <c r="F546" s="49"/>
    </row>
    <row ht="15.75" customHeight="1" r="547" spans="6:6">
      <c r="F547" s="49"/>
    </row>
    <row ht="15.75" customHeight="1" r="548" spans="6:6">
      <c r="F548" s="49"/>
    </row>
    <row ht="15.75" customHeight="1" r="549" spans="6:6">
      <c r="F549" s="49"/>
    </row>
    <row ht="15.75" customHeight="1" r="550" spans="6:6">
      <c r="F550" s="49"/>
    </row>
    <row ht="15.75" customHeight="1" r="551" spans="6:6">
      <c r="F551" s="49"/>
    </row>
    <row ht="15.75" customHeight="1" r="552" spans="6:6">
      <c r="F552" s="49"/>
    </row>
    <row ht="15.75" customHeight="1" r="553" spans="6:6">
      <c r="F553" s="49"/>
    </row>
    <row ht="15.75" customHeight="1" r="554" spans="6:6">
      <c r="F554" s="49"/>
    </row>
    <row ht="15.75" customHeight="1" r="555" spans="6:6">
      <c r="F555" s="49"/>
    </row>
    <row ht="15.75" customHeight="1" r="556" spans="6:6">
      <c r="F556" s="49"/>
    </row>
    <row ht="15.75" customHeight="1" r="557" spans="6:6">
      <c r="F557" s="49"/>
    </row>
    <row ht="15.75" customHeight="1" r="558" spans="6:6">
      <c r="F558" s="49"/>
    </row>
    <row ht="15.75" customHeight="1" r="559" spans="6:6">
      <c r="F559" s="49"/>
    </row>
    <row ht="15.75" customHeight="1" r="560" spans="6:6">
      <c r="F560" s="49"/>
    </row>
    <row ht="15.75" customHeight="1" r="561" spans="6:6">
      <c r="F561" s="49"/>
    </row>
    <row ht="15.75" customHeight="1" r="562" spans="6:6">
      <c r="F562" s="49"/>
    </row>
    <row ht="15.75" customHeight="1" r="563" spans="6:6">
      <c r="F563" s="49"/>
    </row>
    <row ht="15.75" customHeight="1" r="564" spans="6:6">
      <c r="F564" s="49"/>
    </row>
    <row ht="15.75" customHeight="1" r="565" spans="6:6">
      <c r="F565" s="49"/>
    </row>
    <row ht="15.75" customHeight="1" r="566" spans="6:6">
      <c r="F566" s="49"/>
    </row>
    <row ht="15.75" customHeight="1" r="567" spans="6:6">
      <c r="F567" s="49"/>
    </row>
    <row ht="15.75" customHeight="1" r="568" spans="6:6">
      <c r="F568" s="49"/>
    </row>
    <row ht="15.75" customHeight="1" r="569" spans="6:6">
      <c r="F569" s="49"/>
    </row>
    <row ht="15.75" customHeight="1" r="570" spans="6:6">
      <c r="F570" s="49"/>
    </row>
    <row ht="15.75" customHeight="1" r="571" spans="6:6">
      <c r="F571" s="49"/>
    </row>
    <row ht="15.75" customHeight="1" r="572" spans="6:6">
      <c r="F572" s="49"/>
    </row>
    <row ht="15.75" customHeight="1" r="573" spans="6:6">
      <c r="F573" s="49"/>
    </row>
    <row ht="15.75" customHeight="1" r="574" spans="6:6">
      <c r="F574" s="49"/>
    </row>
    <row ht="15.75" customHeight="1" r="575" spans="6:6">
      <c r="F575" s="49"/>
    </row>
    <row ht="15.75" customHeight="1" r="576" spans="6:6">
      <c r="F576" s="49"/>
    </row>
    <row ht="15.75" customHeight="1" r="577" spans="6:6">
      <c r="F577" s="49"/>
    </row>
    <row ht="15.75" customHeight="1" r="578" spans="6:6">
      <c r="F578" s="49"/>
    </row>
    <row ht="15.75" customHeight="1" r="579" spans="6:6">
      <c r="F579" s="49"/>
    </row>
    <row ht="15.75" customHeight="1" r="580" spans="6:6">
      <c r="F580" s="49"/>
    </row>
    <row ht="15.75" customHeight="1" r="581" spans="6:6">
      <c r="F581" s="49"/>
    </row>
    <row ht="15.75" customHeight="1" r="582" spans="6:6">
      <c r="F582" s="49"/>
    </row>
    <row ht="15.75" customHeight="1" r="583" spans="6:6">
      <c r="F583" s="49"/>
    </row>
    <row ht="15.75" customHeight="1" r="584" spans="6:6">
      <c r="F584" s="49"/>
    </row>
    <row ht="15.75" customHeight="1" r="585" spans="6:6">
      <c r="F585" s="49"/>
    </row>
    <row ht="15.75" customHeight="1" r="586" spans="6:6">
      <c r="F586" s="49"/>
    </row>
    <row ht="15.75" customHeight="1" r="587" spans="6:6">
      <c r="F587" s="49"/>
    </row>
    <row ht="15.75" customHeight="1" r="588" spans="6:6">
      <c r="F588" s="49"/>
    </row>
    <row ht="15.75" customHeight="1" r="589" spans="6:6">
      <c r="F589" s="49"/>
    </row>
    <row ht="15.75" customHeight="1" r="590" spans="6:6">
      <c r="F590" s="49"/>
    </row>
    <row ht="15.75" customHeight="1" r="591" spans="6:6">
      <c r="F591" s="49"/>
    </row>
    <row ht="15.75" customHeight="1" r="592" spans="6:6">
      <c r="F592" s="49"/>
    </row>
    <row ht="15.75" customHeight="1" r="593" spans="6:6">
      <c r="F593" s="49"/>
    </row>
    <row ht="15.75" customHeight="1" r="594" spans="6:6">
      <c r="F594" s="49"/>
    </row>
    <row ht="15.75" customHeight="1" r="595" spans="6:6">
      <c r="F595" s="49"/>
    </row>
    <row ht="15.75" customHeight="1" r="596" spans="6:6">
      <c r="F596" s="49"/>
    </row>
    <row ht="15.75" customHeight="1" r="597" spans="6:6">
      <c r="F597" s="49"/>
    </row>
    <row ht="15.75" customHeight="1" r="598" spans="6:6">
      <c r="F598" s="49"/>
    </row>
    <row ht="15.75" customHeight="1" r="599" spans="6:6">
      <c r="F599" s="49"/>
    </row>
    <row ht="15.75" customHeight="1" r="600" spans="6:6">
      <c r="F600" s="49"/>
    </row>
    <row ht="15.75" customHeight="1" r="601" spans="6:6">
      <c r="F601" s="49"/>
    </row>
    <row ht="15.75" customHeight="1" r="602" spans="6:6">
      <c r="F602" s="49"/>
    </row>
    <row ht="15.75" customHeight="1" r="603" spans="6:6">
      <c r="F603" s="49"/>
    </row>
    <row ht="15.75" customHeight="1" r="604" spans="6:6">
      <c r="F604" s="49"/>
    </row>
    <row ht="15.75" customHeight="1" r="605" spans="6:6">
      <c r="F605" s="49"/>
    </row>
    <row ht="15.75" customHeight="1" r="606" spans="6:6">
      <c r="F606" s="49"/>
    </row>
    <row ht="15.75" customHeight="1" r="607" spans="6:6">
      <c r="F607" s="49"/>
    </row>
    <row ht="15.75" customHeight="1" r="608" spans="6:6">
      <c r="F608" s="49"/>
    </row>
    <row ht="15.75" customHeight="1" r="609" spans="6:6">
      <c r="F609" s="49"/>
    </row>
    <row ht="15.75" customHeight="1" r="610" spans="6:6">
      <c r="F610" s="49"/>
    </row>
    <row ht="15.75" customHeight="1" r="611" spans="6:6">
      <c r="F611" s="49"/>
    </row>
    <row ht="15.75" customHeight="1" r="612" spans="6:6">
      <c r="F612" s="49"/>
    </row>
    <row ht="15.75" customHeight="1" r="613" spans="6:6">
      <c r="F613" s="49"/>
    </row>
    <row ht="15.75" customHeight="1" r="614" spans="6:6">
      <c r="F614" s="49"/>
    </row>
    <row ht="15.75" customHeight="1" r="615" spans="6:6">
      <c r="F615" s="49"/>
    </row>
    <row ht="15.75" customHeight="1" r="616" spans="6:6">
      <c r="F616" s="49"/>
    </row>
    <row ht="15.75" customHeight="1" r="617" spans="6:6">
      <c r="F617" s="49"/>
    </row>
    <row ht="15.75" customHeight="1" r="618" spans="6:6">
      <c r="F618" s="49"/>
    </row>
    <row ht="15.75" customHeight="1" r="619" spans="6:6">
      <c r="F619" s="49"/>
    </row>
    <row ht="15.75" customHeight="1" r="620" spans="6:6">
      <c r="F620" s="49"/>
    </row>
    <row ht="15.75" customHeight="1" r="621" spans="6:6">
      <c r="F621" s="49"/>
    </row>
    <row ht="15.75" customHeight="1" r="622" spans="6:6">
      <c r="F622" s="49"/>
    </row>
    <row ht="15.75" customHeight="1" r="623" spans="6:6">
      <c r="F623" s="49"/>
    </row>
    <row ht="15.75" customHeight="1" r="624" spans="6:6">
      <c r="F624" s="49"/>
    </row>
    <row ht="15.75" customHeight="1" r="625" spans="6:6">
      <c r="F625" s="49"/>
    </row>
    <row ht="15.75" customHeight="1" r="626" spans="6:6">
      <c r="F626" s="49"/>
    </row>
    <row ht="15.75" customHeight="1" r="627" spans="6:6">
      <c r="F627" s="49"/>
    </row>
    <row ht="15.75" customHeight="1" r="628" spans="6:6">
      <c r="F628" s="49"/>
    </row>
    <row ht="15.75" customHeight="1" r="629" spans="6:6">
      <c r="F629" s="49"/>
    </row>
    <row ht="15.75" customHeight="1" r="630" spans="6:6">
      <c r="F630" s="49"/>
    </row>
    <row ht="15.75" customHeight="1" r="631" spans="6:6">
      <c r="F631" s="49"/>
    </row>
    <row ht="15.75" customHeight="1" r="632" spans="6:6">
      <c r="F632" s="49"/>
    </row>
    <row ht="15.75" customHeight="1" r="633" spans="6:6">
      <c r="F633" s="49"/>
    </row>
    <row ht="15.75" customHeight="1" r="634" spans="6:6">
      <c r="F634" s="49"/>
    </row>
    <row ht="15.75" customHeight="1" r="635" spans="6:6">
      <c r="F635" s="49"/>
    </row>
    <row ht="15.75" customHeight="1" r="636" spans="6:6">
      <c r="F636" s="49"/>
    </row>
    <row ht="15.75" customHeight="1" r="637" spans="6:6">
      <c r="F637" s="49"/>
    </row>
    <row ht="15.75" customHeight="1" r="638" spans="6:6">
      <c r="F638" s="49"/>
    </row>
    <row ht="15.75" customHeight="1" r="639" spans="6:6">
      <c r="F639" s="49"/>
    </row>
    <row ht="15.75" customHeight="1" r="640" spans="6:6">
      <c r="F640" s="49"/>
    </row>
    <row ht="15.75" customHeight="1" r="641" spans="6:6">
      <c r="F641" s="49"/>
    </row>
    <row ht="15.75" customHeight="1" r="642" spans="6:6">
      <c r="F642" s="49"/>
    </row>
    <row ht="15.75" customHeight="1" r="643" spans="6:6">
      <c r="F643" s="49"/>
    </row>
    <row ht="15.75" customHeight="1" r="644" spans="6:6">
      <c r="F644" s="49"/>
    </row>
    <row ht="15.75" customHeight="1" r="645" spans="6:6">
      <c r="F645" s="49"/>
    </row>
    <row ht="15.75" customHeight="1" r="646" spans="6:6">
      <c r="F646" s="49"/>
    </row>
    <row ht="15.75" customHeight="1" r="647" spans="6:6">
      <c r="F647" s="49"/>
    </row>
    <row ht="15.75" customHeight="1" r="648" spans="6:6">
      <c r="F648" s="49"/>
    </row>
    <row ht="15.75" customHeight="1" r="649" spans="6:6">
      <c r="F649" s="49"/>
    </row>
    <row ht="15.75" customHeight="1" r="650" spans="6:6">
      <c r="F650" s="49"/>
    </row>
    <row ht="15.75" customHeight="1" r="651" spans="6:6">
      <c r="F651" s="49"/>
    </row>
    <row ht="15.75" customHeight="1" r="652" spans="6:6">
      <c r="F652" s="49"/>
    </row>
    <row ht="15.75" customHeight="1" r="653" spans="6:6">
      <c r="F653" s="49"/>
    </row>
    <row ht="15.75" customHeight="1" r="654" spans="6:6">
      <c r="F654" s="49"/>
    </row>
    <row ht="15.75" customHeight="1" r="655" spans="6:6">
      <c r="F655" s="49"/>
    </row>
    <row ht="15.75" customHeight="1" r="656" spans="6:6">
      <c r="F656" s="49"/>
    </row>
    <row ht="15.75" customHeight="1" r="657" spans="6:6">
      <c r="F657" s="49"/>
    </row>
    <row ht="15.75" customHeight="1" r="658" spans="6:6">
      <c r="F658" s="49"/>
    </row>
    <row ht="15.75" customHeight="1" r="659" spans="6:6">
      <c r="F659" s="49"/>
    </row>
    <row ht="15.75" customHeight="1" r="660" spans="6:6">
      <c r="F660" s="49"/>
    </row>
    <row ht="15.75" customHeight="1" r="661" spans="6:6">
      <c r="F661" s="49"/>
    </row>
    <row ht="15.75" customHeight="1" r="662" spans="6:6">
      <c r="F662" s="49"/>
    </row>
    <row ht="15.75" customHeight="1" r="663" spans="6:6">
      <c r="F663" s="49"/>
    </row>
    <row ht="15.75" customHeight="1" r="664" spans="6:6">
      <c r="F664" s="49"/>
    </row>
    <row ht="15.75" customHeight="1" r="665" spans="6:6">
      <c r="F665" s="49"/>
    </row>
    <row ht="15.75" customHeight="1" r="666" spans="6:6">
      <c r="F666" s="49"/>
    </row>
    <row ht="15.75" customHeight="1" r="667" spans="6:6">
      <c r="F667" s="49"/>
    </row>
    <row ht="15.75" customHeight="1" r="668" spans="6:6">
      <c r="F668" s="49"/>
    </row>
    <row ht="15.75" customHeight="1" r="669" spans="6:6">
      <c r="F669" s="49"/>
    </row>
    <row ht="15.75" customHeight="1" r="670" spans="6:6">
      <c r="F670" s="49"/>
    </row>
    <row ht="15.75" customHeight="1" r="671" spans="6:6">
      <c r="F671" s="49"/>
    </row>
    <row ht="15.75" customHeight="1" r="672" spans="6:6">
      <c r="F672" s="49"/>
    </row>
    <row ht="15.75" customHeight="1" r="673" spans="6:6">
      <c r="F673" s="49"/>
    </row>
    <row ht="15.75" customHeight="1" r="674" spans="6:6">
      <c r="F674" s="49"/>
    </row>
    <row ht="15.75" customHeight="1" r="675" spans="6:6">
      <c r="F675" s="49"/>
    </row>
    <row ht="15.75" customHeight="1" r="676" spans="6:6">
      <c r="F676" s="49"/>
    </row>
    <row ht="15.75" customHeight="1" r="677" spans="6:6">
      <c r="F677" s="49"/>
    </row>
    <row ht="15.75" customHeight="1" r="678" spans="6:6">
      <c r="F678" s="49"/>
    </row>
    <row ht="15.75" customHeight="1" r="679" spans="6:6">
      <c r="F679" s="49"/>
    </row>
    <row ht="15.75" customHeight="1" r="680" spans="6:6">
      <c r="F680" s="49"/>
    </row>
    <row ht="15.75" customHeight="1" r="681" spans="6:6">
      <c r="F681" s="49"/>
    </row>
    <row ht="15.75" customHeight="1" r="682" spans="6:6">
      <c r="F682" s="49"/>
    </row>
    <row ht="15.75" customHeight="1" r="683" spans="6:6">
      <c r="F683" s="49"/>
    </row>
    <row ht="15.75" customHeight="1" r="684" spans="6:6">
      <c r="F684" s="49"/>
    </row>
    <row ht="15.75" customHeight="1" r="685" spans="6:6">
      <c r="F685" s="49"/>
    </row>
    <row ht="15.75" customHeight="1" r="686" spans="6:6">
      <c r="F686" s="49"/>
    </row>
    <row ht="15.75" customHeight="1" r="687" spans="6:6">
      <c r="F687" s="49"/>
    </row>
    <row ht="15.75" customHeight="1" r="688" spans="6:6">
      <c r="F688" s="49"/>
    </row>
    <row ht="15.75" customHeight="1" r="689" spans="6:6">
      <c r="F689" s="49"/>
    </row>
    <row ht="15.75" customHeight="1" r="690" spans="6:6">
      <c r="F690" s="49"/>
    </row>
    <row ht="15.75" customHeight="1" r="691" spans="6:6">
      <c r="F691" s="49"/>
    </row>
    <row ht="15.75" customHeight="1" r="692" spans="6:6">
      <c r="F692" s="49"/>
    </row>
    <row ht="15.75" customHeight="1" r="693" spans="6:6">
      <c r="F693" s="49"/>
    </row>
    <row ht="15.75" customHeight="1" r="694" spans="6:6">
      <c r="F694" s="49"/>
    </row>
    <row ht="15.75" customHeight="1" r="695" spans="6:6">
      <c r="F695" s="49"/>
    </row>
    <row ht="15.75" customHeight="1" r="696" spans="6:6">
      <c r="F696" s="49"/>
    </row>
    <row ht="15.75" customHeight="1" r="697" spans="6:6">
      <c r="F697" s="49"/>
    </row>
    <row ht="15.75" customHeight="1" r="698" spans="6:6">
      <c r="F698" s="49"/>
    </row>
    <row ht="15.75" customHeight="1" r="699" spans="6:6">
      <c r="F699" s="49"/>
    </row>
    <row ht="15.75" customHeight="1" r="700" spans="6:6">
      <c r="F700" s="49"/>
    </row>
    <row ht="15.75" customHeight="1" r="701" spans="6:6">
      <c r="F701" s="49"/>
    </row>
    <row ht="15.75" customHeight="1" r="702" spans="6:6">
      <c r="F702" s="49"/>
    </row>
    <row ht="15.75" customHeight="1" r="703" spans="6:6">
      <c r="F703" s="49"/>
    </row>
    <row ht="15.75" customHeight="1" r="704" spans="6:6">
      <c r="F704" s="49"/>
    </row>
    <row ht="15.75" customHeight="1" r="705" spans="6:6">
      <c r="F705" s="49"/>
    </row>
    <row ht="15.75" customHeight="1" r="706" spans="6:6">
      <c r="F706" s="49"/>
    </row>
    <row ht="15.75" customHeight="1" r="707" spans="6:6">
      <c r="F707" s="49"/>
    </row>
    <row ht="15.75" customHeight="1" r="708" spans="6:6">
      <c r="F708" s="49"/>
    </row>
    <row ht="15.75" customHeight="1" r="709" spans="6:6">
      <c r="F709" s="49"/>
    </row>
    <row ht="15.75" customHeight="1" r="710" spans="6:6">
      <c r="F710" s="49"/>
    </row>
    <row ht="15.75" customHeight="1" r="711" spans="6:6">
      <c r="F711" s="49"/>
    </row>
    <row ht="15.75" customHeight="1" r="712" spans="6:6">
      <c r="F712" s="49"/>
    </row>
    <row ht="15.75" customHeight="1" r="713" spans="6:6">
      <c r="F713" s="49"/>
    </row>
    <row ht="15.75" customHeight="1" r="714" spans="6:6">
      <c r="F714" s="49"/>
    </row>
    <row ht="15.75" customHeight="1" r="715" spans="6:6">
      <c r="F715" s="49"/>
    </row>
    <row ht="15.75" customHeight="1" r="716" spans="6:6">
      <c r="F716" s="49"/>
    </row>
    <row ht="15.75" customHeight="1" r="717" spans="6:6">
      <c r="F717" s="49"/>
    </row>
    <row ht="15.75" customHeight="1" r="718" spans="6:6">
      <c r="F718" s="49"/>
    </row>
    <row ht="15.75" customHeight="1" r="719" spans="6:6">
      <c r="F719" s="49"/>
    </row>
    <row ht="15.75" customHeight="1" r="720" spans="6:6">
      <c r="F720" s="49"/>
    </row>
    <row ht="15.75" customHeight="1" r="721" spans="6:6">
      <c r="F721" s="49"/>
    </row>
    <row ht="15.75" customHeight="1" r="722" spans="6:6">
      <c r="F722" s="49"/>
    </row>
    <row ht="15.75" customHeight="1" r="723" spans="6:6">
      <c r="F723" s="49"/>
    </row>
    <row ht="15.75" customHeight="1" r="724" spans="6:6">
      <c r="F724" s="49"/>
    </row>
    <row ht="15.75" customHeight="1" r="725" spans="6:6">
      <c r="F725" s="49"/>
    </row>
    <row ht="15.75" customHeight="1" r="726" spans="6:6">
      <c r="F726" s="49"/>
    </row>
    <row ht="15.75" customHeight="1" r="727" spans="6:6">
      <c r="F727" s="49"/>
    </row>
    <row ht="15.75" customHeight="1" r="728" spans="6:6">
      <c r="F728" s="49"/>
    </row>
    <row ht="15.75" customHeight="1" r="729" spans="6:6">
      <c r="F729" s="49"/>
    </row>
    <row ht="15.75" customHeight="1" r="730" spans="6:6">
      <c r="F730" s="49"/>
    </row>
    <row ht="15.75" customHeight="1" r="731" spans="6:6">
      <c r="F731" s="49"/>
    </row>
    <row ht="15.75" customHeight="1" r="732" spans="6:6">
      <c r="F732" s="49"/>
    </row>
    <row ht="15.75" customHeight="1" r="733" spans="6:6">
      <c r="F733" s="49"/>
    </row>
    <row ht="15.75" customHeight="1" r="734" spans="6:6">
      <c r="F734" s="49"/>
    </row>
    <row ht="15.75" customHeight="1" r="735" spans="6:6">
      <c r="F735" s="49"/>
    </row>
    <row ht="15.75" customHeight="1" r="736" spans="6:6">
      <c r="F736" s="49"/>
    </row>
    <row ht="15.75" customHeight="1" r="737" spans="6:6">
      <c r="F737" s="49"/>
    </row>
    <row ht="15.75" customHeight="1" r="738" spans="6:6">
      <c r="F738" s="49"/>
    </row>
    <row ht="15.75" customHeight="1" r="739" spans="6:6">
      <c r="F739" s="49"/>
    </row>
    <row ht="15.75" customHeight="1" r="740" spans="6:6">
      <c r="F740" s="49"/>
    </row>
    <row ht="15.75" customHeight="1" r="741" spans="6:6">
      <c r="F741" s="49"/>
    </row>
    <row ht="15.75" customHeight="1" r="742" spans="6:6">
      <c r="F742" s="49"/>
    </row>
    <row ht="15.75" customHeight="1" r="743" spans="6:6">
      <c r="F743" s="49"/>
    </row>
    <row ht="15.75" customHeight="1" r="744" spans="6:6">
      <c r="F744" s="49"/>
    </row>
    <row ht="15.75" customHeight="1" r="745" spans="6:6">
      <c r="F745" s="49"/>
    </row>
    <row ht="15.75" customHeight="1" r="746" spans="6:6">
      <c r="F746" s="49"/>
    </row>
    <row ht="15.75" customHeight="1" r="747" spans="6:6">
      <c r="F747" s="49"/>
    </row>
    <row ht="15.75" customHeight="1" r="748" spans="6:6">
      <c r="F748" s="49"/>
    </row>
    <row ht="15.75" customHeight="1" r="749" spans="6:6">
      <c r="F749" s="49"/>
    </row>
    <row ht="15.75" customHeight="1" r="750" spans="6:6">
      <c r="F750" s="49"/>
    </row>
    <row ht="15.75" customHeight="1" r="751" spans="6:6">
      <c r="F751" s="49"/>
    </row>
    <row ht="15.75" customHeight="1" r="752" spans="6:6">
      <c r="F752" s="49"/>
    </row>
    <row ht="15.75" customHeight="1" r="753" spans="6:6">
      <c r="F753" s="49"/>
    </row>
    <row ht="15.75" customHeight="1" r="754" spans="6:6">
      <c r="F754" s="49"/>
    </row>
    <row ht="15.75" customHeight="1" r="755" spans="6:6">
      <c r="F755" s="49"/>
    </row>
    <row ht="15.75" customHeight="1" r="756" spans="6:6">
      <c r="F756" s="49"/>
    </row>
    <row ht="15.75" customHeight="1" r="757" spans="6:6">
      <c r="F757" s="49"/>
    </row>
    <row ht="15.75" customHeight="1" r="758" spans="6:6">
      <c r="F758" s="49"/>
    </row>
    <row ht="15.75" customHeight="1" r="759" spans="6:6">
      <c r="F759" s="49"/>
    </row>
    <row ht="15.75" customHeight="1" r="760" spans="6:6">
      <c r="F760" s="49"/>
    </row>
    <row ht="15.75" customHeight="1" r="761" spans="6:6">
      <c r="F761" s="49"/>
    </row>
    <row ht="15.75" customHeight="1" r="762" spans="6:6">
      <c r="F762" s="49"/>
    </row>
    <row ht="15.75" customHeight="1" r="763" spans="6:6">
      <c r="F763" s="49"/>
    </row>
    <row ht="15.75" customHeight="1" r="764" spans="6:6">
      <c r="F764" s="49"/>
    </row>
    <row ht="15.75" customHeight="1" r="765" spans="6:6">
      <c r="F765" s="49"/>
    </row>
    <row ht="15.75" customHeight="1" r="766" spans="6:6">
      <c r="F766" s="49"/>
    </row>
    <row ht="15.75" customHeight="1" r="767" spans="6:6">
      <c r="F767" s="49"/>
    </row>
    <row ht="15.75" customHeight="1" r="768" spans="6:6">
      <c r="F768" s="49"/>
    </row>
    <row ht="15.75" customHeight="1" r="769" spans="6:6">
      <c r="F769" s="49"/>
    </row>
    <row ht="15.75" customHeight="1" r="770" spans="6:6">
      <c r="F770" s="49"/>
    </row>
    <row ht="15.75" customHeight="1" r="771" spans="6:6">
      <c r="F771" s="49"/>
    </row>
    <row ht="15.75" customHeight="1" r="772" spans="6:6">
      <c r="F772" s="49"/>
    </row>
    <row ht="15.75" customHeight="1" r="773" spans="6:6">
      <c r="F773" s="49"/>
    </row>
    <row ht="15.75" customHeight="1" r="774" spans="6:6">
      <c r="F774" s="49"/>
    </row>
    <row ht="15.75" customHeight="1" r="775" spans="6:6">
      <c r="F775" s="49"/>
    </row>
    <row ht="15.75" customHeight="1" r="776" spans="6:6">
      <c r="F776" s="49"/>
    </row>
    <row ht="15.75" customHeight="1" r="777" spans="6:6">
      <c r="F777" s="49"/>
    </row>
    <row ht="15.75" customHeight="1" r="778" spans="6:6">
      <c r="F778" s="49"/>
    </row>
    <row ht="15.75" customHeight="1" r="779" spans="6:6">
      <c r="F779" s="49"/>
    </row>
    <row ht="15.75" customHeight="1" r="780" spans="6:6">
      <c r="F780" s="49"/>
    </row>
    <row ht="15.75" customHeight="1" r="781" spans="6:6">
      <c r="F781" s="49"/>
    </row>
    <row ht="15.75" customHeight="1" r="782" spans="6:6">
      <c r="F782" s="49"/>
    </row>
    <row ht="15.75" customHeight="1" r="783" spans="6:6">
      <c r="F783" s="49"/>
    </row>
    <row ht="15.75" customHeight="1" r="784" spans="6:6">
      <c r="F784" s="49"/>
    </row>
    <row ht="15.75" customHeight="1" r="785" spans="6:6">
      <c r="F785" s="49"/>
    </row>
    <row ht="15.75" customHeight="1" r="786" spans="6:6">
      <c r="F786" s="49"/>
    </row>
    <row ht="15.75" customHeight="1" r="787" spans="6:6">
      <c r="F787" s="49"/>
    </row>
    <row ht="15.75" customHeight="1" r="788" spans="6:6">
      <c r="F788" s="49"/>
    </row>
    <row ht="15.75" customHeight="1" r="789" spans="6:6">
      <c r="F789" s="49"/>
    </row>
    <row ht="15.75" customHeight="1" r="790" spans="6:6">
      <c r="F790" s="49"/>
    </row>
    <row ht="15.75" customHeight="1" r="791" spans="6:6">
      <c r="F791" s="49"/>
    </row>
    <row ht="15.75" customHeight="1" r="792" spans="6:6">
      <c r="F792" s="49"/>
    </row>
    <row ht="15.75" customHeight="1" r="793" spans="6:6">
      <c r="F793" s="49"/>
    </row>
    <row ht="15.75" customHeight="1" r="794" spans="6:6">
      <c r="F794" s="49"/>
    </row>
    <row ht="15.75" customHeight="1" r="795" spans="6:6">
      <c r="F795" s="49"/>
    </row>
    <row ht="15.75" customHeight="1" r="796" spans="6:6">
      <c r="F796" s="49"/>
    </row>
    <row ht="15.75" customHeight="1" r="797" spans="6:6">
      <c r="F797" s="49"/>
    </row>
    <row ht="15.75" customHeight="1" r="798" spans="6:6">
      <c r="F798" s="49"/>
    </row>
    <row ht="15.75" customHeight="1" r="799" spans="6:6">
      <c r="F799" s="49"/>
    </row>
    <row ht="15.75" customHeight="1" r="800" spans="6:6">
      <c r="F800" s="49"/>
    </row>
    <row ht="15.75" customHeight="1" r="801" spans="6:6">
      <c r="F801" s="49"/>
    </row>
    <row ht="15.75" customHeight="1" r="802" spans="6:6">
      <c r="F802" s="49"/>
    </row>
    <row ht="15.75" customHeight="1" r="803" spans="6:6">
      <c r="F803" s="49"/>
    </row>
    <row ht="15.75" customHeight="1" r="804" spans="6:6">
      <c r="F804" s="49"/>
    </row>
    <row ht="15.75" customHeight="1" r="805" spans="6:6">
      <c r="F805" s="49"/>
    </row>
    <row ht="15.75" customHeight="1" r="806" spans="6:6">
      <c r="F806" s="49"/>
    </row>
    <row ht="15.75" customHeight="1" r="807" spans="6:6">
      <c r="F807" s="49"/>
    </row>
    <row ht="15.75" customHeight="1" r="808" spans="6:6">
      <c r="F808" s="49"/>
    </row>
    <row ht="15.75" customHeight="1" r="809" spans="6:6">
      <c r="F809" s="49"/>
    </row>
    <row ht="15.75" customHeight="1" r="810" spans="6:6">
      <c r="F810" s="49"/>
    </row>
    <row ht="15.75" customHeight="1" r="811" spans="6:6">
      <c r="F811" s="49"/>
    </row>
    <row ht="15.75" customHeight="1" r="812" spans="6:6">
      <c r="F812" s="49"/>
    </row>
    <row ht="15.75" customHeight="1" r="813" spans="6:6">
      <c r="F813" s="49"/>
    </row>
    <row ht="15.75" customHeight="1" r="814" spans="6:6">
      <c r="F814" s="49"/>
    </row>
    <row ht="15.75" customHeight="1" r="815" spans="6:6">
      <c r="F815" s="49"/>
    </row>
    <row ht="15.75" customHeight="1" r="816" spans="6:6">
      <c r="F816" s="49"/>
    </row>
    <row ht="15.75" customHeight="1" r="817" spans="6:6">
      <c r="F817" s="49"/>
    </row>
    <row ht="15.75" customHeight="1" r="818" spans="6:6">
      <c r="F818" s="49"/>
    </row>
    <row ht="15.75" customHeight="1" r="819" spans="6:6">
      <c r="F819" s="49"/>
    </row>
    <row ht="15.75" customHeight="1" r="820" spans="6:6">
      <c r="F820" s="49"/>
    </row>
    <row ht="15.75" customHeight="1" r="821" spans="6:6">
      <c r="F821" s="49"/>
    </row>
    <row ht="15.75" customHeight="1" r="822" spans="6:6">
      <c r="F822" s="49"/>
    </row>
    <row ht="15.75" customHeight="1" r="823" spans="6:6">
      <c r="F823" s="49"/>
    </row>
    <row ht="15.75" customHeight="1" r="824" spans="6:6">
      <c r="F824" s="49"/>
    </row>
    <row ht="15.75" customHeight="1" r="825" spans="6:6">
      <c r="F825" s="49"/>
    </row>
    <row ht="15.75" customHeight="1" r="826" spans="6:6">
      <c r="F826" s="49"/>
    </row>
    <row ht="15.75" customHeight="1" r="827" spans="6:6">
      <c r="F827" s="49"/>
    </row>
    <row ht="15.75" customHeight="1" r="828" spans="6:6">
      <c r="F828" s="49"/>
    </row>
    <row ht="15.75" customHeight="1" r="829" spans="6:6">
      <c r="F829" s="49"/>
    </row>
    <row ht="15.75" customHeight="1" r="830" spans="6:6">
      <c r="F830" s="49"/>
    </row>
    <row ht="15.75" customHeight="1" r="831" spans="6:6">
      <c r="F831" s="49"/>
    </row>
    <row ht="15.75" customHeight="1" r="832" spans="6:6">
      <c r="F832" s="49"/>
    </row>
    <row ht="15.75" customHeight="1" r="833" spans="6:6">
      <c r="F833" s="49"/>
    </row>
    <row ht="15.75" customHeight="1" r="834" spans="6:6">
      <c r="F834" s="49"/>
    </row>
    <row ht="15.75" customHeight="1" r="835" spans="6:6">
      <c r="F835" s="49"/>
    </row>
    <row ht="15.75" customHeight="1" r="836" spans="6:6">
      <c r="F836" s="49"/>
    </row>
    <row ht="15.75" customHeight="1" r="837" spans="6:6">
      <c r="F837" s="49"/>
    </row>
    <row ht="15.75" customHeight="1" r="838" spans="6:6">
      <c r="F838" s="49"/>
    </row>
    <row ht="15.75" customHeight="1" r="839" spans="6:6">
      <c r="F839" s="49"/>
    </row>
    <row ht="15.75" customHeight="1" r="840" spans="6:6">
      <c r="F840" s="49"/>
    </row>
    <row ht="15.75" customHeight="1" r="841" spans="6:6">
      <c r="F841" s="49"/>
    </row>
    <row ht="15.75" customHeight="1" r="842" spans="6:6">
      <c r="F842" s="49"/>
    </row>
    <row ht="15.75" customHeight="1" r="843" spans="6:6">
      <c r="F843" s="49"/>
    </row>
    <row ht="15.75" customHeight="1" r="844" spans="6:6">
      <c r="F844" s="49"/>
    </row>
    <row ht="15.75" customHeight="1" r="845" spans="6:6">
      <c r="F845" s="49"/>
    </row>
    <row ht="15.75" customHeight="1" r="846" spans="6:6">
      <c r="F846" s="49"/>
    </row>
    <row ht="15.75" customHeight="1" r="847" spans="6:6">
      <c r="F847" s="49"/>
    </row>
    <row ht="15.75" customHeight="1" r="848" spans="6:6">
      <c r="F848" s="49"/>
    </row>
    <row ht="15.75" customHeight="1" r="849" spans="6:6">
      <c r="F849" s="49"/>
    </row>
    <row ht="15.75" customHeight="1" r="850" spans="6:6">
      <c r="F850" s="49"/>
    </row>
    <row ht="15.75" customHeight="1" r="851" spans="6:6">
      <c r="F851" s="49"/>
    </row>
    <row ht="15.75" customHeight="1" r="852" spans="6:6">
      <c r="F852" s="49"/>
    </row>
    <row ht="15.75" customHeight="1" r="853" spans="6:6">
      <c r="F853" s="49"/>
    </row>
    <row ht="15.75" customHeight="1" r="854" spans="6:6">
      <c r="F854" s="49"/>
    </row>
    <row ht="15.75" customHeight="1" r="855" spans="6:6">
      <c r="F855" s="49"/>
    </row>
    <row ht="15.75" customHeight="1" r="856" spans="6:6">
      <c r="F856" s="49"/>
    </row>
    <row ht="15.75" customHeight="1" r="857" spans="6:6">
      <c r="F857" s="49"/>
    </row>
    <row ht="15.75" customHeight="1" r="858" spans="6:6">
      <c r="F858" s="49"/>
    </row>
    <row ht="15.75" customHeight="1" r="859" spans="6:6">
      <c r="F859" s="49"/>
    </row>
    <row ht="15.75" customHeight="1" r="860" spans="6:6">
      <c r="F860" s="49"/>
    </row>
    <row ht="15.75" customHeight="1" r="861" spans="6:6">
      <c r="F861" s="49"/>
    </row>
    <row ht="15.75" customHeight="1" r="862" spans="6:6">
      <c r="F862" s="49"/>
    </row>
    <row ht="15.75" customHeight="1" r="863" spans="6:6">
      <c r="F863" s="49"/>
    </row>
    <row ht="15.75" customHeight="1" r="864" spans="6:6">
      <c r="F864" s="49"/>
    </row>
    <row ht="15.75" customHeight="1" r="865" spans="6:6">
      <c r="F865" s="49"/>
    </row>
    <row ht="15.75" customHeight="1" r="866" spans="6:6">
      <c r="F866" s="49"/>
    </row>
    <row ht="15.75" customHeight="1" r="867" spans="6:6">
      <c r="F867" s="49"/>
    </row>
    <row ht="15.75" customHeight="1" r="868" spans="6:6">
      <c r="F868" s="49"/>
    </row>
    <row ht="15.75" customHeight="1" r="869" spans="6:6">
      <c r="F869" s="49"/>
    </row>
    <row ht="15.75" customHeight="1" r="870" spans="6:6">
      <c r="F870" s="49"/>
    </row>
    <row ht="15.75" customHeight="1" r="871" spans="6:6">
      <c r="F871" s="49"/>
    </row>
    <row ht="15.75" customHeight="1" r="872" spans="6:6">
      <c r="F872" s="49"/>
    </row>
    <row ht="15.75" customHeight="1" r="873" spans="6:6">
      <c r="F873" s="49"/>
    </row>
    <row ht="15.75" customHeight="1" r="874" spans="6:6">
      <c r="F874" s="49"/>
    </row>
    <row ht="15.75" customHeight="1" r="875" spans="6:6">
      <c r="F875" s="49"/>
    </row>
    <row ht="15.75" customHeight="1" r="876" spans="6:6">
      <c r="F876" s="49"/>
    </row>
    <row ht="15.75" customHeight="1" r="877" spans="6:6">
      <c r="F877" s="49"/>
    </row>
    <row ht="15.75" customHeight="1" r="878" spans="6:6">
      <c r="F878" s="49"/>
    </row>
    <row ht="15.75" customHeight="1" r="879" spans="6:6">
      <c r="F879" s="49"/>
    </row>
    <row ht="15.75" customHeight="1" r="880" spans="6:6">
      <c r="F880" s="49"/>
    </row>
    <row ht="15.75" customHeight="1" r="881" spans="6:6">
      <c r="F881" s="49"/>
    </row>
    <row ht="15.75" customHeight="1" r="882" spans="6:6">
      <c r="F882" s="49"/>
    </row>
    <row ht="15.75" customHeight="1" r="883" spans="6:6">
      <c r="F883" s="49"/>
    </row>
    <row ht="15.75" customHeight="1" r="884" spans="6:6">
      <c r="F884" s="49"/>
    </row>
    <row ht="15.75" customHeight="1" r="885" spans="6:6">
      <c r="F885" s="49"/>
    </row>
    <row ht="15.75" customHeight="1" r="886" spans="6:6">
      <c r="F886" s="49"/>
    </row>
    <row ht="15.75" customHeight="1" r="887" spans="6:6">
      <c r="F887" s="49"/>
    </row>
    <row ht="15.75" customHeight="1" r="888" spans="6:6">
      <c r="F888" s="49"/>
    </row>
    <row ht="15.75" customHeight="1" r="889" spans="6:6">
      <c r="F889" s="49"/>
    </row>
    <row ht="15.75" customHeight="1" r="890" spans="6:6">
      <c r="F890" s="49"/>
    </row>
    <row ht="15.75" customHeight="1" r="891" spans="6:6">
      <c r="F891" s="49"/>
    </row>
    <row ht="15.75" customHeight="1" r="892" spans="6:6">
      <c r="F892" s="49"/>
    </row>
    <row ht="15.75" customHeight="1" r="893" spans="6:6">
      <c r="F893" s="49"/>
    </row>
    <row ht="15.75" customHeight="1" r="894" spans="6:6">
      <c r="F894" s="49"/>
    </row>
    <row ht="15.75" customHeight="1" r="895" spans="6:6">
      <c r="F895" s="49"/>
    </row>
    <row ht="15.75" customHeight="1" r="896" spans="6:6">
      <c r="F896" s="49"/>
    </row>
    <row ht="15.75" customHeight="1" r="897" spans="6:6">
      <c r="F897" s="49"/>
    </row>
    <row ht="15.75" customHeight="1" r="898" spans="6:6">
      <c r="F898" s="49"/>
    </row>
    <row ht="15.75" customHeight="1" r="899" spans="6:6">
      <c r="F899" s="49"/>
    </row>
    <row ht="15.75" customHeight="1" r="900" spans="6:6">
      <c r="F900" s="49"/>
    </row>
    <row ht="15.75" customHeight="1" r="901" spans="6:6">
      <c r="F901" s="49"/>
    </row>
    <row ht="15.75" customHeight="1" r="902" spans="6:6">
      <c r="F902" s="49"/>
    </row>
    <row ht="15.75" customHeight="1" r="903" spans="6:6">
      <c r="F903" s="49"/>
    </row>
    <row ht="15.75" customHeight="1" r="904" spans="6:6">
      <c r="F904" s="49"/>
    </row>
    <row ht="15.75" customHeight="1" r="905" spans="6:6">
      <c r="F905" s="49"/>
    </row>
    <row ht="15.75" customHeight="1" r="906" spans="6:6">
      <c r="F906" s="49"/>
    </row>
    <row ht="15.75" customHeight="1" r="907" spans="6:6">
      <c r="F907" s="49"/>
    </row>
    <row ht="15.75" customHeight="1" r="908" spans="6:6">
      <c r="F908" s="49"/>
    </row>
    <row ht="15.75" customHeight="1" r="909" spans="6:6">
      <c r="F909" s="49"/>
    </row>
    <row ht="15.75" customHeight="1" r="910" spans="6:6">
      <c r="F910" s="49"/>
    </row>
    <row ht="15.75" customHeight="1" r="911" spans="6:6">
      <c r="F911" s="49"/>
    </row>
    <row ht="15.75" customHeight="1" r="912" spans="6:6">
      <c r="F912" s="49"/>
    </row>
    <row ht="15.75" customHeight="1" r="913" spans="6:6">
      <c r="F913" s="49"/>
    </row>
    <row ht="15.75" customHeight="1" r="914" spans="6:6">
      <c r="F914" s="49"/>
    </row>
    <row ht="15.75" customHeight="1" r="915" spans="6:6">
      <c r="F915" s="49"/>
    </row>
    <row ht="15.75" customHeight="1" r="916" spans="6:6">
      <c r="F916" s="49"/>
    </row>
    <row ht="15.75" customHeight="1" r="917" spans="6:6">
      <c r="F917" s="49"/>
    </row>
    <row ht="15.75" customHeight="1" r="918" spans="6:6">
      <c r="F918" s="49"/>
    </row>
    <row ht="15.75" customHeight="1" r="919" spans="6:6">
      <c r="F919" s="49"/>
    </row>
    <row ht="15.75" customHeight="1" r="920" spans="6:6">
      <c r="F920" s="49"/>
    </row>
    <row ht="15.75" customHeight="1" r="921" spans="6:6">
      <c r="F921" s="49"/>
    </row>
    <row ht="15.75" customHeight="1" r="922" spans="6:6">
      <c r="F922" s="49"/>
    </row>
    <row ht="15.75" customHeight="1" r="923" spans="6:6">
      <c r="F923" s="49"/>
    </row>
    <row ht="15.75" customHeight="1" r="924" spans="6:6">
      <c r="F924" s="49"/>
    </row>
    <row ht="15.75" customHeight="1" r="925" spans="6:6">
      <c r="F925" s="49"/>
    </row>
    <row ht="15.75" customHeight="1" r="926" spans="6:6">
      <c r="F926" s="49"/>
    </row>
    <row ht="15.75" customHeight="1" r="927" spans="6:6">
      <c r="F927" s="49"/>
    </row>
    <row ht="15.75" customHeight="1" r="928" spans="6:6">
      <c r="F928" s="49"/>
    </row>
    <row ht="15.75" customHeight="1" r="929" spans="6:6">
      <c r="F929" s="49"/>
    </row>
    <row ht="15.75" customHeight="1" r="930" spans="6:6">
      <c r="F930" s="49"/>
    </row>
    <row ht="15.75" customHeight="1" r="931" spans="6:6">
      <c r="F931" s="49"/>
    </row>
    <row ht="15.75" customHeight="1" r="932" spans="6:6">
      <c r="F932" s="49"/>
    </row>
    <row ht="15.75" customHeight="1" r="933" spans="6:6">
      <c r="F933" s="49"/>
    </row>
    <row ht="15.75" customHeight="1" r="934" spans="6:6">
      <c r="F934" s="49"/>
    </row>
    <row ht="15.75" customHeight="1" r="935" spans="6:6">
      <c r="F935" s="49"/>
    </row>
    <row ht="15.75" customHeight="1" r="936" spans="6:6">
      <c r="F936" s="49"/>
    </row>
    <row ht="15.75" customHeight="1" r="937" spans="6:6">
      <c r="F937" s="49"/>
    </row>
    <row ht="15.75" customHeight="1" r="938" spans="6:6">
      <c r="F938" s="49"/>
    </row>
    <row ht="15.75" customHeight="1" r="939" spans="6:6">
      <c r="F939" s="49"/>
    </row>
    <row ht="15.75" customHeight="1" r="940" spans="6:6">
      <c r="F940" s="49"/>
    </row>
    <row ht="15.75" customHeight="1" r="941" spans="6:6">
      <c r="F941" s="49"/>
    </row>
    <row ht="15.75" customHeight="1" r="942" spans="6:6">
      <c r="F942" s="49"/>
    </row>
    <row ht="15.75" customHeight="1" r="943" spans="6:6">
      <c r="F943" s="49"/>
    </row>
    <row ht="15.75" customHeight="1" r="944" spans="6:6">
      <c r="F944" s="49"/>
    </row>
    <row ht="15.75" customHeight="1" r="945" spans="6:6">
      <c r="F945" s="49"/>
    </row>
    <row ht="15.75" customHeight="1" r="946" spans="6:6">
      <c r="F946" s="49"/>
    </row>
    <row ht="15.75" customHeight="1" r="947" spans="6:6">
      <c r="F947" s="49"/>
    </row>
    <row ht="15.75" customHeight="1" r="948" spans="6:6">
      <c r="F948" s="49"/>
    </row>
    <row ht="15.75" customHeight="1" r="949" spans="6:6">
      <c r="F949" s="49"/>
    </row>
    <row ht="15.75" customHeight="1" r="950" spans="6:6">
      <c r="F950" s="49"/>
    </row>
    <row ht="15.75" customHeight="1" r="951" spans="6:6">
      <c r="F951" s="49"/>
    </row>
    <row ht="15.75" customHeight="1" r="952" spans="6:6">
      <c r="F952" s="49"/>
    </row>
    <row ht="15.75" customHeight="1" r="953" spans="6:6">
      <c r="F953" s="49"/>
    </row>
    <row ht="15.75" customHeight="1" r="954" spans="6:6">
      <c r="F954" s="49"/>
    </row>
    <row ht="15.75" customHeight="1" r="955" spans="6:6">
      <c r="F955" s="49"/>
    </row>
    <row ht="15.75" customHeight="1" r="956" spans="6:6">
      <c r="F956" s="49"/>
    </row>
    <row ht="15.75" customHeight="1" r="957" spans="6:6">
      <c r="F957" s="49"/>
    </row>
    <row ht="15.75" customHeight="1" r="958" spans="6:6">
      <c r="F958" s="49"/>
    </row>
    <row ht="15.75" customHeight="1" r="959" spans="6:6">
      <c r="F959" s="49"/>
    </row>
    <row ht="15.75" customHeight="1" r="960" spans="6:6">
      <c r="F960" s="49"/>
    </row>
    <row ht="15.75" customHeight="1" r="961" spans="6:6">
      <c r="F961" s="49"/>
    </row>
    <row ht="15.75" customHeight="1" r="962" spans="6:6">
      <c r="F962" s="49"/>
    </row>
    <row ht="15.75" customHeight="1" r="963" spans="6:6">
      <c r="F963" s="49"/>
    </row>
    <row ht="15.75" customHeight="1" r="964" spans="6:6">
      <c r="F964" s="49"/>
    </row>
    <row ht="15.75" customHeight="1" r="965" spans="6:6">
      <c r="F965" s="49"/>
    </row>
    <row ht="15.75" customHeight="1" r="966" spans="6:6">
      <c r="F966" s="49"/>
    </row>
    <row ht="15.75" customHeight="1" r="967" spans="6:6">
      <c r="F967" s="49"/>
    </row>
    <row ht="15.75" customHeight="1" r="968" spans="6:6">
      <c r="F968" s="49"/>
    </row>
    <row ht="15.75" customHeight="1" r="969" spans="6:6">
      <c r="F969" s="49"/>
    </row>
    <row ht="15.75" customHeight="1" r="970" spans="6:6">
      <c r="F970" s="49"/>
    </row>
    <row ht="15.75" customHeight="1" r="971" spans="6:6">
      <c r="F971" s="49"/>
    </row>
    <row ht="15.75" customHeight="1" r="972" spans="6:6">
      <c r="F972" s="49"/>
    </row>
    <row ht="15.75" customHeight="1" r="973" spans="6:6">
      <c r="F973" s="49"/>
    </row>
    <row ht="15.75" customHeight="1" r="974" spans="6:6">
      <c r="F974" s="49"/>
    </row>
    <row ht="15.75" customHeight="1" r="975" spans="6:6">
      <c r="F975" s="49"/>
    </row>
    <row ht="15.75" customHeight="1" r="976" spans="6:6">
      <c r="F976" s="49"/>
    </row>
    <row ht="15.75" customHeight="1" r="977" spans="6:6">
      <c r="F977" s="49"/>
    </row>
    <row ht="15.75" customHeight="1" r="978" spans="6:6">
      <c r="F978" s="49"/>
    </row>
    <row ht="15.75" customHeight="1" r="979" spans="6:6">
      <c r="F979" s="49"/>
    </row>
    <row ht="15.75" customHeight="1" r="980" spans="6:6">
      <c r="F980" s="49"/>
    </row>
    <row ht="15.75" customHeight="1" r="981" spans="6:6">
      <c r="F981" s="49"/>
    </row>
    <row ht="15.75" customHeight="1" r="982" spans="6:6">
      <c r="F982" s="49"/>
    </row>
    <row ht="15.75" customHeight="1" r="983" spans="6:6">
      <c r="F983" s="49"/>
    </row>
    <row ht="15.75" customHeight="1" r="984" spans="6:6">
      <c r="F984" s="49"/>
    </row>
    <row ht="15.75" customHeight="1" r="985" spans="6:6">
      <c r="F985" s="49"/>
    </row>
    <row ht="15.75" customHeight="1" r="986" spans="6:6">
      <c r="F986" s="49"/>
    </row>
    <row ht="15.75" customHeight="1" r="987" spans="6:6">
      <c r="F987" s="49"/>
    </row>
    <row ht="15.75" customHeight="1" r="988" spans="6:6">
      <c r="F988" s="49"/>
    </row>
    <row ht="15.75" customHeight="1" r="989" spans="6:6">
      <c r="F989" s="49"/>
    </row>
    <row ht="15.75" customHeight="1" r="990" spans="6:6">
      <c r="F990" s="49"/>
    </row>
    <row ht="15.75" customHeight="1" r="991" spans="6:6">
      <c r="F991" s="49"/>
    </row>
    <row ht="15.75" customHeight="1" r="992" spans="6:6">
      <c r="F992" s="49"/>
    </row>
    <row ht="15.75" customHeight="1" r="993" spans="6:6">
      <c r="F993" s="49"/>
    </row>
    <row ht="15.75" customHeight="1" r="994" spans="6:6">
      <c r="F994" s="49"/>
    </row>
    <row ht="15.75" customHeight="1" r="995" spans="6:6">
      <c r="F995" s="49"/>
    </row>
    <row ht="15.75" customHeight="1" r="996" spans="6:6">
      <c r="F996" s="49"/>
    </row>
    <row ht="15.75" customHeight="1" r="997" spans="6:6">
      <c r="F997" s="49"/>
    </row>
    <row ht="15.75" customHeight="1" r="998" spans="6:6">
      <c r="F998" s="49"/>
    </row>
    <row ht="15.75" customHeight="1" r="999" spans="6:6">
      <c r="F999" s="49"/>
    </row>
    <row ht="15.75" customHeight="1" r="1000" spans="6:6">
      <c r="F1000" s="49"/>
    </row>
    <row ht="15.75" customHeight="1" r="1001" spans="6:6">
      <c r="F1001" s="49"/>
    </row>
    <row ht="15.75" customHeight="1" r="1002" spans="6:6">
      <c r="F1002" s="49"/>
    </row>
    <row ht="15.75" customHeight="1" r="1003" spans="6:6">
      <c r="F1003" s="49"/>
    </row>
    <row ht="15.75" customHeight="1" r="1004" spans="6:6">
      <c r="F1004" s="49"/>
    </row>
    <row ht="15.75" customHeight="1" r="1005" spans="6:6">
      <c r="F1005" s="49"/>
    </row>
    <row ht="15.75" customHeight="1" r="1006" spans="6:6">
      <c r="F1006" s="49"/>
    </row>
    <row ht="15.75" customHeight="1" r="1007" spans="6:6">
      <c r="F1007" s="49"/>
    </row>
    <row ht="15.75" customHeight="1" r="1008" spans="6:6">
      <c r="F1008" s="49"/>
    </row>
    <row ht="15.75" customHeight="1" r="1009" spans="6:6">
      <c r="F1009" s="49"/>
    </row>
    <row ht="15.75" customHeight="1" r="1010" spans="6:6">
      <c r="F1010" s="49"/>
    </row>
    <row ht="15.75" customHeight="1" r="1011" spans="6:6">
      <c r="F1011" s="49"/>
    </row>
    <row ht="15.75" customHeight="1" r="1012" spans="6:6">
      <c r="F1012" s="49"/>
    </row>
    <row ht="15.75" customHeight="1" r="1013" spans="6:6">
      <c r="F1013" s="49"/>
    </row>
    <row ht="15.75" customHeight="1" r="1014" spans="6:6">
      <c r="F1014" s="49"/>
    </row>
    <row ht="15.75" customHeight="1" r="1015" spans="6:6">
      <c r="F1015" s="49"/>
    </row>
    <row ht="15.75" customHeight="1" r="1016" spans="6:6">
      <c r="F1016" s="49"/>
    </row>
    <row ht="15.75" customHeight="1" r="1017" spans="6:6">
      <c r="F1017" s="49"/>
    </row>
    <row ht="15.75" customHeight="1" r="1018" spans="6:6">
      <c r="F1018" s="49"/>
    </row>
    <row ht="15.75" customHeight="1" r="1019" spans="6:6">
      <c r="F1019" s="49"/>
    </row>
    <row ht="15.75" customHeight="1" r="1020" spans="6:6">
      <c r="F1020" s="49"/>
    </row>
    <row ht="15.75" customHeight="1" r="1021" spans="6:6">
      <c r="F1021" s="49"/>
    </row>
    <row ht="15.75" customHeight="1" r="1022" spans="6:6">
      <c r="F1022" s="49"/>
    </row>
    <row ht="15.75" customHeight="1" r="1023" spans="6:6">
      <c r="F1023" s="49"/>
    </row>
    <row ht="15.75" customHeight="1" r="1024" spans="6:6">
      <c r="F1024" s="49"/>
    </row>
    <row ht="15.75" customHeight="1" r="1025" spans="6:6">
      <c r="F1025" s="49"/>
    </row>
    <row ht="15.75" customHeight="1" r="1026" spans="6:6">
      <c r="F1026" s="49"/>
    </row>
    <row ht="15.75" customHeight="1" r="1027" spans="6:6">
      <c r="F1027" s="49"/>
    </row>
    <row ht="15.75" customHeight="1" r="1028" spans="6:6">
      <c r="F1028" s="49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Views>
    <sheetView workbookViewId="0">
      <selection pane="topLeft" activeCell="A1"/>
    </sheetView>
  </sheetViews>
  <sheetFormatPr baseColWidth="8" defaultColWidth="14.42578125" defaultRowHeight="15"/>
  <cols>
    <col min="1" max="1" width="7" customWidth="1"/>
    <col min="2" max="2" width="48" customWidth="1"/>
    <col min="3" max="3" width="13.28515625" customWidth="1"/>
    <col min="4" max="4" width="14.140625" customWidth="1"/>
    <col min="5" max="5" width="13.42578125" customWidth="1"/>
    <col min="6" max="6" width="15.28515625" customWidth="1"/>
    <col min="7" max="7" width="14.42578125" customWidth="1"/>
    <col min="8" max="8" width="12" customWidth="1"/>
    <col min="9" max="9" width="14.42578125" customWidth="1"/>
    <col min="10" max="10" width="11.7109375" customWidth="1"/>
    <col min="11" max="11" width="11.42578125" customWidth="1"/>
    <col min="12" max="27" width="8.85546875" customWidth="1"/>
  </cols>
  <sheetData>
    <row r="1" spans="2:11">
      <c r="D1" s="52"/>
      <c r="E1" s="52"/>
      <c r="F1" s="49"/>
      <c r="I1" s="52"/>
      <c r="J1" s="52"/>
      <c r="K1" s="52"/>
    </row>
    <row r="2" spans="2:11">
      <c r="B2" s="46" t="s">
        <v>0</v>
      </c>
      <c r="C2" s="46" t="s">
        <v>1</v>
      </c>
      <c r="D2" s="46" t="s">
        <v>123</v>
      </c>
      <c r="E2" s="46" t="s">
        <v>124</v>
      </c>
      <c r="F2" s="47" t="s">
        <v>125</v>
      </c>
      <c r="G2" s="46" t="s">
        <v>126</v>
      </c>
      <c r="H2" s="46" t="s">
        <v>127</v>
      </c>
      <c r="I2" s="46" t="s">
        <v>128</v>
      </c>
      <c r="J2" s="46" t="s">
        <v>2</v>
      </c>
      <c r="K2" s="46" t="s">
        <v>143</v>
      </c>
    </row>
    <row r="3" spans="2:11">
      <c r="B3" s="48" t="s">
        <v>6</v>
      </c>
      <c r="D3" s="52">
        <v>1.2</v>
      </c>
      <c r="E3" s="52">
        <v>3.4</v>
      </c>
      <c r="F3" s="49">
        <f>(D3+E3)/2</f>
        <v>2.3</v>
      </c>
      <c r="I3" s="52">
        <v>389</v>
      </c>
      <c r="J3" s="52">
        <v>1</v>
      </c>
      <c r="K3" s="52" t="s">
        <v>161</v>
      </c>
    </row>
    <row r="4" spans="2:11">
      <c r="B4" s="48" t="s">
        <v>10</v>
      </c>
      <c r="D4" s="52">
        <v>1.2</v>
      </c>
      <c r="E4" s="52">
        <v>3.7</v>
      </c>
      <c r="F4" s="49">
        <f>(D4+E4)/2</f>
        <v>2.45</v>
      </c>
      <c r="I4" s="52">
        <v>2105</v>
      </c>
      <c r="J4" s="52">
        <v>1</v>
      </c>
      <c r="K4" s="52" t="s">
        <v>161</v>
      </c>
    </row>
    <row r="5" spans="2:11">
      <c r="B5" s="48" t="s">
        <v>17</v>
      </c>
      <c r="D5" s="52">
        <v>1.2</v>
      </c>
      <c r="E5" s="52">
        <v>3.8</v>
      </c>
      <c r="F5" s="49">
        <f>(D5+E5)/2</f>
        <v>2.5</v>
      </c>
      <c r="I5" s="52">
        <v>7930</v>
      </c>
      <c r="J5" s="52">
        <v>1</v>
      </c>
      <c r="K5" s="52" t="s">
        <v>161</v>
      </c>
    </row>
    <row r="6" spans="2:11">
      <c r="B6" s="48" t="s">
        <v>20</v>
      </c>
      <c r="D6" s="52">
        <v>1</v>
      </c>
      <c r="E6" s="52">
        <v>3.5</v>
      </c>
      <c r="F6" s="49">
        <f>(D6+E6)/2</f>
        <v>2.25</v>
      </c>
      <c r="I6" s="52">
        <v>120</v>
      </c>
      <c r="J6" s="52">
        <v>1</v>
      </c>
      <c r="K6" s="52" t="s">
        <v>161</v>
      </c>
    </row>
    <row r="7" spans="2:11">
      <c r="B7" s="48" t="s">
        <v>23</v>
      </c>
      <c r="D7" s="52">
        <v>1.2</v>
      </c>
      <c r="E7" s="52">
        <v>3.8</v>
      </c>
      <c r="F7" s="49">
        <f>(D7+E7)/2</f>
        <v>2.5</v>
      </c>
      <c r="I7" s="52">
        <v>173</v>
      </c>
      <c r="J7" s="52">
        <v>1</v>
      </c>
      <c r="K7" s="52" t="s">
        <v>161</v>
      </c>
    </row>
    <row r="8" spans="2:11">
      <c r="B8" s="48" t="s">
        <v>25</v>
      </c>
      <c r="D8" s="52">
        <v>1.1</v>
      </c>
      <c r="E8" s="52">
        <v>3.3</v>
      </c>
      <c r="F8" s="49">
        <f>(D8+E8)/2</f>
        <v>2.2</v>
      </c>
      <c r="I8" s="52">
        <v>97</v>
      </c>
      <c r="J8" s="52">
        <v>1</v>
      </c>
      <c r="K8" s="52" t="s">
        <v>161</v>
      </c>
    </row>
    <row r="9" spans="2:11">
      <c r="B9" s="48" t="s">
        <v>28</v>
      </c>
      <c r="D9" s="52">
        <v>1.1</v>
      </c>
      <c r="E9" s="52">
        <v>3.5</v>
      </c>
      <c r="F9" s="49">
        <f>(D9+E9)/2</f>
        <v>2.3</v>
      </c>
      <c r="I9" s="52">
        <v>140</v>
      </c>
      <c r="J9" s="52">
        <v>1</v>
      </c>
      <c r="K9" s="52" t="s">
        <v>161</v>
      </c>
    </row>
    <row r="10" spans="2:11">
      <c r="B10" s="48" t="s">
        <v>31</v>
      </c>
      <c r="D10" s="52">
        <v>1.2</v>
      </c>
      <c r="E10" s="52">
        <v>5.2</v>
      </c>
      <c r="F10" s="49">
        <f>(D10+E10)/2</f>
        <v>3.2</v>
      </c>
      <c r="I10" s="52">
        <v>316</v>
      </c>
      <c r="J10" s="52">
        <v>1</v>
      </c>
      <c r="K10" s="52" t="s">
        <v>161</v>
      </c>
    </row>
    <row r="11" spans="2:11">
      <c r="B11" s="48" t="s">
        <v>166</v>
      </c>
      <c r="D11" s="52">
        <v>1.2</v>
      </c>
      <c r="E11" s="52">
        <v>4.2</v>
      </c>
      <c r="F11" s="49">
        <f>(D11+E11)/2</f>
        <v>2.7</v>
      </c>
      <c r="I11" s="52">
        <v>84</v>
      </c>
      <c r="J11" s="52">
        <v>1</v>
      </c>
      <c r="K11" s="52" t="s">
        <v>161</v>
      </c>
    </row>
    <row r="12" spans="2:11">
      <c r="B12" s="48" t="s">
        <v>164</v>
      </c>
      <c r="D12" s="52">
        <v>1.2</v>
      </c>
      <c r="E12" s="52">
        <v>3.6</v>
      </c>
      <c r="F12" s="49">
        <f>(D12+E12)/2</f>
        <v>2.4</v>
      </c>
      <c r="I12" s="52">
        <v>519</v>
      </c>
      <c r="J12" s="52">
        <v>1</v>
      </c>
      <c r="K12" s="52" t="s">
        <v>161</v>
      </c>
    </row>
    <row r="13" spans="2:11">
      <c r="B13" s="48" t="s">
        <v>37</v>
      </c>
      <c r="D13" s="52">
        <v>1.2</v>
      </c>
      <c r="E13" s="52">
        <v>3.7</v>
      </c>
      <c r="F13" s="49">
        <f>(D13+E13)/2</f>
        <v>2.45</v>
      </c>
      <c r="I13" s="52">
        <v>358</v>
      </c>
      <c r="J13" s="52">
        <v>1</v>
      </c>
      <c r="K13" s="52" t="s">
        <v>161</v>
      </c>
    </row>
    <row r="14" spans="2:11">
      <c r="B14" s="48" t="s">
        <v>39</v>
      </c>
      <c r="D14" s="52">
        <v>1.1</v>
      </c>
      <c r="E14" s="52">
        <v>3.84</v>
      </c>
      <c r="F14" s="49">
        <f>(D14+E14)/2</f>
        <v>2.47</v>
      </c>
      <c r="I14" s="52">
        <v>143</v>
      </c>
      <c r="J14" s="52">
        <v>1</v>
      </c>
      <c r="K14" s="52" t="s">
        <v>161</v>
      </c>
    </row>
    <row ht="15.75" customHeight="1" r="15" spans="2:11">
      <c r="B15" s="48" t="s">
        <v>52</v>
      </c>
      <c r="D15" s="52">
        <v>1.1</v>
      </c>
      <c r="E15" s="52">
        <v>3.3</v>
      </c>
      <c r="F15" s="49">
        <f>(D15+E15)/2</f>
        <v>2.2</v>
      </c>
      <c r="I15" s="52">
        <v>30</v>
      </c>
      <c r="J15" s="52">
        <v>1</v>
      </c>
      <c r="K15" s="52" t="s">
        <v>161</v>
      </c>
    </row>
    <row ht="15.75" customHeight="1" r="16" spans="2:11">
      <c r="B16" s="48" t="s">
        <v>54</v>
      </c>
      <c r="D16" s="52">
        <v>0.77</v>
      </c>
      <c r="E16" s="52">
        <v>4.78</v>
      </c>
      <c r="F16" s="49">
        <f>(D16+E16)/2</f>
        <v>2.775</v>
      </c>
      <c r="I16" s="52">
        <v>211</v>
      </c>
      <c r="J16" s="52">
        <v>1</v>
      </c>
      <c r="K16" s="52" t="s">
        <v>161</v>
      </c>
    </row>
    <row ht="15.75" customHeight="1" r="17" spans="2:11">
      <c r="B17" s="48" t="s">
        <v>57</v>
      </c>
      <c r="D17" s="52">
        <v>1.1</v>
      </c>
      <c r="E17" s="52">
        <v>2.8</v>
      </c>
      <c r="F17" s="49">
        <f>(D17+E17)/2</f>
        <v>1.95</v>
      </c>
      <c r="I17" s="52">
        <v>149</v>
      </c>
      <c r="J17" s="52">
        <v>1</v>
      </c>
      <c r="K17" s="52" t="s">
        <v>161</v>
      </c>
    </row>
    <row ht="15.75" customHeight="1" r="18" spans="2:11">
      <c r="B18" s="48" t="s">
        <v>62</v>
      </c>
      <c r="D18" s="52">
        <v>1</v>
      </c>
      <c r="E18" s="52">
        <v>3.5</v>
      </c>
      <c r="F18" s="49">
        <f>(D18+E18)/2</f>
        <v>2.25</v>
      </c>
      <c r="I18" s="52">
        <v>105</v>
      </c>
      <c r="J18" s="52">
        <v>1</v>
      </c>
      <c r="K18" s="52" t="s">
        <v>161</v>
      </c>
    </row>
    <row ht="15.75" customHeight="1" r="19" spans="2:11">
      <c r="B19" s="48" t="s">
        <v>65</v>
      </c>
      <c r="D19" s="52">
        <v>1.03</v>
      </c>
      <c r="E19" s="52">
        <v>3.13</v>
      </c>
      <c r="F19" s="49">
        <f>(D19+E19)/2</f>
        <v>2.08</v>
      </c>
      <c r="I19" s="52">
        <v>161</v>
      </c>
      <c r="J19" s="52">
        <v>1</v>
      </c>
      <c r="K19" s="52" t="s">
        <v>161</v>
      </c>
    </row>
    <row ht="15.75" customHeight="1" r="20" spans="2:11">
      <c r="B20" s="48" t="s">
        <v>66</v>
      </c>
      <c r="D20" s="52">
        <v>1.14</v>
      </c>
      <c r="E20" s="52">
        <v>3.28</v>
      </c>
      <c r="F20" s="49">
        <f>(D20+E20)/2</f>
        <v>2.21</v>
      </c>
      <c r="I20" s="52">
        <v>412</v>
      </c>
      <c r="J20" s="52">
        <v>1</v>
      </c>
      <c r="K20" s="52" t="s">
        <v>161</v>
      </c>
    </row>
    <row ht="15.75" customHeight="1" r="21" spans="2:11">
      <c r="B21" s="48" t="s">
        <v>69</v>
      </c>
      <c r="C21" s="48" t="s">
        <v>122</v>
      </c>
      <c r="D21" s="52">
        <v>1.4</v>
      </c>
      <c r="E21" s="52">
        <v>4.2</v>
      </c>
      <c r="F21" s="49">
        <f>(D21+E21)/2</f>
        <v>2.8</v>
      </c>
      <c r="I21" s="52">
        <v>410</v>
      </c>
      <c r="J21" s="52">
        <v>1</v>
      </c>
      <c r="K21" s="52" t="s">
        <v>161</v>
      </c>
    </row>
    <row ht="15.75" customHeight="1" r="22" spans="2:11">
      <c r="B22" s="48" t="s">
        <v>69</v>
      </c>
      <c r="C22" s="48" t="s">
        <v>71</v>
      </c>
      <c r="D22" s="48">
        <v>1.3</v>
      </c>
      <c r="E22" s="48">
        <v>4.1</v>
      </c>
      <c r="F22" s="49">
        <f>(D22+E22)/2</f>
        <v>2.7</v>
      </c>
      <c r="I22" s="48">
        <v>410</v>
      </c>
      <c r="J22" s="48">
        <v>1</v>
      </c>
      <c r="K22" s="52" t="s">
        <v>161</v>
      </c>
    </row>
    <row ht="15.75" customHeight="1" r="23" spans="2:11">
      <c r="B23" s="48" t="s">
        <v>72</v>
      </c>
      <c r="D23" s="52">
        <v>1.22</v>
      </c>
      <c r="E23" s="52">
        <v>3.38</v>
      </c>
      <c r="F23" s="49">
        <f>(D23+E23)/2</f>
        <v>2.3</v>
      </c>
      <c r="I23" s="52">
        <v>485</v>
      </c>
      <c r="J23" s="52">
        <v>1</v>
      </c>
      <c r="K23" s="52" t="s">
        <v>161</v>
      </c>
    </row>
    <row ht="15.75" customHeight="1" r="24" spans="2:11">
      <c r="B24" s="48" t="s">
        <v>75</v>
      </c>
      <c r="D24" s="52">
        <v>1.19</v>
      </c>
      <c r="E24" s="52">
        <v>3.34</v>
      </c>
      <c r="F24" s="49">
        <f>(D24+E24)/2</f>
        <v>2.265</v>
      </c>
      <c r="I24" s="52">
        <v>484</v>
      </c>
      <c r="J24" s="52">
        <v>1</v>
      </c>
      <c r="K24" s="52" t="s">
        <v>161</v>
      </c>
    </row>
    <row ht="15.75" customHeight="1" r="25" spans="2:11">
      <c r="B25" s="51" t="s">
        <v>82</v>
      </c>
      <c r="D25" s="52">
        <v>1.2</v>
      </c>
      <c r="E25" s="52">
        <v>3.8</v>
      </c>
      <c r="F25" s="49">
        <f>(D25+E25)/2</f>
        <v>2.5</v>
      </c>
      <c r="I25" s="52">
        <v>202</v>
      </c>
      <c r="J25" s="52">
        <v>1</v>
      </c>
      <c r="K25" s="52" t="s">
        <v>161</v>
      </c>
    </row>
    <row ht="15.75" customHeight="1" r="26" spans="2:11">
      <c r="B26" s="51" t="s">
        <v>165</v>
      </c>
      <c r="D26" s="52">
        <v>1.8</v>
      </c>
      <c r="E26" s="52">
        <v>2</v>
      </c>
      <c r="F26" s="49">
        <f>(D26+E26)/2</f>
        <v>1.9</v>
      </c>
      <c r="I26" s="52">
        <v>125</v>
      </c>
      <c r="J26" s="52">
        <v>1</v>
      </c>
      <c r="K26" s="52" t="s">
        <v>161</v>
      </c>
    </row>
    <row ht="15.75" customHeight="1" r="27" spans="2:11">
      <c r="B27" s="51" t="s">
        <v>156</v>
      </c>
      <c r="D27" s="52">
        <v>1</v>
      </c>
      <c r="E27" s="52">
        <v>3.7</v>
      </c>
      <c r="F27" s="49">
        <f>(D27+E27)/2</f>
        <v>2.35</v>
      </c>
      <c r="I27" s="52">
        <v>170</v>
      </c>
      <c r="J27" s="52">
        <v>1</v>
      </c>
      <c r="K27" s="52" t="s">
        <v>161</v>
      </c>
    </row>
    <row ht="15.75" customHeight="1" r="28" spans="2:11">
      <c r="B28" s="51" t="s">
        <v>88</v>
      </c>
      <c r="D28" s="52">
        <v>1.2</v>
      </c>
      <c r="E28" s="52">
        <v>3.8</v>
      </c>
      <c r="F28" s="49">
        <f>(D28+E28)/2</f>
        <v>2.5</v>
      </c>
      <c r="I28" s="52">
        <v>157</v>
      </c>
      <c r="J28" s="52">
        <v>1</v>
      </c>
      <c r="K28" s="52" t="s">
        <v>161</v>
      </c>
    </row>
    <row ht="15.75" customHeight="1" r="29" spans="2:11">
      <c r="B29" s="51"/>
      <c r="D29" s="52"/>
      <c r="E29" s="52"/>
      <c r="F29" s="49"/>
      <c r="I29" s="52"/>
      <c r="J29" s="52"/>
      <c r="K29" s="52"/>
    </row>
    <row ht="15.75" customHeight="1" r="30" spans="2:11">
      <c r="B30" s="48" t="s">
        <v>94</v>
      </c>
      <c r="D30" s="48">
        <v>0.87</v>
      </c>
      <c r="E30" s="48">
        <v>5.8</v>
      </c>
      <c r="F30" s="49">
        <f>(D30+E30)/2</f>
        <v>3.335</v>
      </c>
      <c r="I30" s="48">
        <v>141</v>
      </c>
      <c r="J30" s="52">
        <v>1</v>
      </c>
      <c r="K30" s="52" t="s">
        <v>161</v>
      </c>
    </row>
    <row ht="15.75" customHeight="1" r="31" spans="2:11">
      <c r="B31" s="48" t="s">
        <v>96</v>
      </c>
      <c r="D31" s="48">
        <v>0.52</v>
      </c>
      <c r="E31" s="54">
        <v>4.02</v>
      </c>
      <c r="F31" s="49">
        <f>(D31+E31)/2</f>
        <v>2.27</v>
      </c>
      <c r="I31" s="48">
        <v>167</v>
      </c>
      <c r="J31" s="52">
        <v>1</v>
      </c>
      <c r="K31" s="52" t="s">
        <v>161</v>
      </c>
    </row>
    <row ht="15.75" customHeight="1" r="32" spans="2:11">
      <c r="B32" s="48" t="s">
        <v>97</v>
      </c>
      <c r="D32" s="48">
        <v>0.93</v>
      </c>
      <c r="E32" s="48">
        <v>4.02</v>
      </c>
      <c r="F32" s="49">
        <f>(D32+E32)/2</f>
        <v>2.475</v>
      </c>
      <c r="I32" s="48">
        <v>160</v>
      </c>
      <c r="J32" s="52">
        <v>1</v>
      </c>
      <c r="K32" s="52" t="s">
        <v>161</v>
      </c>
    </row>
    <row ht="15.75" customHeight="1" r="33" spans="2:11">
      <c r="B33" s="48" t="s">
        <v>98</v>
      </c>
      <c r="D33" s="52">
        <v>1.1</v>
      </c>
      <c r="E33" s="52">
        <v>4.3</v>
      </c>
      <c r="F33" s="49">
        <f>(D33+E33)/2</f>
        <v>2.7</v>
      </c>
      <c r="I33" s="52">
        <v>5915</v>
      </c>
      <c r="J33" s="52">
        <v>1</v>
      </c>
      <c r="K33" s="52" t="s">
        <v>161</v>
      </c>
    </row>
    <row ht="15.75" customHeight="1" r="34" spans="2:11">
      <c r="B34" s="48" t="s">
        <v>62</v>
      </c>
      <c r="D34" s="48">
        <v>1</v>
      </c>
      <c r="E34" s="48">
        <v>3.2</v>
      </c>
      <c r="F34" s="49">
        <f>(D34+E34)/2</f>
        <v>2.1</v>
      </c>
      <c r="G34" s="49"/>
      <c r="I34" s="48">
        <v>105</v>
      </c>
      <c r="J34" s="52">
        <v>1</v>
      </c>
      <c r="K34" s="52" t="s">
        <v>161</v>
      </c>
    </row>
    <row ht="15.75" customHeight="1" r="35" spans="2:11">
      <c r="B35" s="48" t="s">
        <v>101</v>
      </c>
      <c r="D35" s="48">
        <v>1.1</v>
      </c>
      <c r="E35" s="48">
        <v>4.5</v>
      </c>
      <c r="F35" s="49">
        <f>(D35+E35)/2</f>
        <v>2.8</v>
      </c>
      <c r="I35" s="48">
        <v>967</v>
      </c>
      <c r="J35" s="52">
        <v>1</v>
      </c>
      <c r="K35" s="52" t="s">
        <v>161</v>
      </c>
    </row>
    <row ht="15.75" customHeight="1" r="36" spans="2:11">
      <c r="B36" s="48" t="s">
        <v>106</v>
      </c>
      <c r="D36" s="48">
        <v>1144.3</v>
      </c>
      <c r="E36" s="48">
        <v>3276</v>
      </c>
      <c r="F36" s="49">
        <f>(D36+E36)/2</f>
        <v>2210.15</v>
      </c>
      <c r="I36" s="48">
        <v>412</v>
      </c>
      <c r="J36" s="52">
        <v>1</v>
      </c>
      <c r="K36" s="52" t="s">
        <v>161</v>
      </c>
    </row>
    <row ht="15.75" customHeight="1" r="37" spans="2:11">
      <c r="B37" s="48" t="s">
        <v>107</v>
      </c>
      <c r="D37" s="48">
        <v>1.1</v>
      </c>
      <c r="E37" s="48">
        <v>4.3</v>
      </c>
      <c r="F37" s="49">
        <f>(D37+E37)/2</f>
        <v>2.7</v>
      </c>
      <c r="G37" s="49"/>
      <c r="I37" s="48">
        <v>1047</v>
      </c>
      <c r="J37" s="52">
        <v>1</v>
      </c>
      <c r="K37" s="52" t="s">
        <v>161</v>
      </c>
    </row>
    <row ht="15.75" customHeight="1" r="38" spans="2:11">
      <c r="B38" s="48" t="s">
        <v>110</v>
      </c>
      <c r="D38" s="48">
        <v>1</v>
      </c>
      <c r="E38" s="48">
        <v>3.6</v>
      </c>
      <c r="F38" s="49">
        <f>(D38+E38)/2</f>
        <v>2.3</v>
      </c>
      <c r="I38" s="48">
        <v>126</v>
      </c>
      <c r="J38" s="52">
        <v>1</v>
      </c>
      <c r="K38" s="52" t="s">
        <v>161</v>
      </c>
    </row>
    <row ht="15.75" customHeight="1" r="39" spans="2:11">
      <c r="B39" s="48" t="s">
        <v>113</v>
      </c>
      <c r="D39" s="52">
        <v>1.36</v>
      </c>
      <c r="E39" s="52">
        <v>3.58</v>
      </c>
      <c r="F39" s="49">
        <f>(D39+E39)/2</f>
        <v>2.47</v>
      </c>
      <c r="I39" s="52">
        <v>226</v>
      </c>
      <c r="J39" s="52">
        <v>1</v>
      </c>
      <c r="K39" s="52" t="s">
        <v>161</v>
      </c>
    </row>
    <row ht="15.75" customHeight="1" r="40" spans="2:11">
      <c r="B40" s="51"/>
      <c r="D40" s="52"/>
      <c r="E40" s="52"/>
      <c r="F40" s="49"/>
      <c r="I40" s="52"/>
      <c r="J40" s="52"/>
      <c r="K40" s="52"/>
    </row>
    <row ht="15.75" customHeight="1" r="41" spans="2:11">
      <c r="B41" s="51"/>
      <c r="D41" s="52"/>
      <c r="E41" s="52"/>
      <c r="F41" s="49"/>
      <c r="I41" s="52"/>
      <c r="J41" s="52"/>
      <c r="K41" s="52"/>
    </row>
    <row ht="15.75" customHeight="1" r="42" spans="2:11">
      <c r="B42" s="48" t="s">
        <v>6</v>
      </c>
      <c r="D42" s="52">
        <v>1.4</v>
      </c>
      <c r="E42" s="52">
        <v>3.8</v>
      </c>
      <c r="F42" s="49">
        <f>(D42+E42)/2</f>
        <v>2.6</v>
      </c>
      <c r="I42" s="52">
        <v>322</v>
      </c>
      <c r="J42" s="52">
        <v>2</v>
      </c>
      <c r="K42" s="52" t="s">
        <v>161</v>
      </c>
    </row>
    <row ht="15.75" customHeight="1" r="43" spans="2:11">
      <c r="B43" s="48" t="s">
        <v>10</v>
      </c>
      <c r="D43" s="52">
        <v>1.2</v>
      </c>
      <c r="E43" s="52">
        <v>3.7</v>
      </c>
      <c r="F43" s="49">
        <f>(D43+E43)/2</f>
        <v>2.45</v>
      </c>
      <c r="I43" s="52">
        <v>2105</v>
      </c>
      <c r="J43" s="52">
        <v>2</v>
      </c>
      <c r="K43" s="52" t="s">
        <v>161</v>
      </c>
    </row>
    <row ht="15.75" customHeight="1" r="44" spans="2:11">
      <c r="B44" s="48" t="s">
        <v>17</v>
      </c>
      <c r="D44" s="52">
        <v>1.2</v>
      </c>
      <c r="E44" s="52">
        <v>3.8</v>
      </c>
      <c r="F44" s="49">
        <f>(D44+E44)/2</f>
        <v>2.5</v>
      </c>
      <c r="I44" s="52">
        <v>7035</v>
      </c>
      <c r="J44" s="52">
        <v>2</v>
      </c>
      <c r="K44" s="52" t="s">
        <v>161</v>
      </c>
    </row>
    <row ht="15.75" customHeight="1" r="45" spans="2:11">
      <c r="B45" s="48" t="s">
        <v>20</v>
      </c>
      <c r="D45" s="52">
        <v>1</v>
      </c>
      <c r="E45" s="52">
        <v>3.5</v>
      </c>
      <c r="F45" s="49">
        <f>(D45+E45)/2</f>
        <v>2.25</v>
      </c>
      <c r="I45" s="52">
        <v>120</v>
      </c>
      <c r="J45" s="52">
        <v>2</v>
      </c>
      <c r="K45" s="52" t="s">
        <v>161</v>
      </c>
    </row>
    <row ht="15.75" customHeight="1" r="46" spans="2:11">
      <c r="B46" s="48" t="s">
        <v>23</v>
      </c>
      <c r="D46" s="52">
        <v>1.4</v>
      </c>
      <c r="E46" s="52">
        <v>4.6</v>
      </c>
      <c r="F46" s="49">
        <f>(D46+E46)/2</f>
        <v>3</v>
      </c>
      <c r="I46" s="52">
        <v>40</v>
      </c>
      <c r="J46" s="52">
        <v>2</v>
      </c>
      <c r="K46" s="52" t="s">
        <v>161</v>
      </c>
    </row>
    <row ht="15.75" customHeight="1" r="47" spans="2:11">
      <c r="B47" s="48" t="s">
        <v>25</v>
      </c>
      <c r="D47" s="52">
        <v>1</v>
      </c>
      <c r="E47" s="52">
        <v>3.1</v>
      </c>
      <c r="F47" s="49">
        <f>(D47+E47)/2</f>
        <v>2.05</v>
      </c>
      <c r="I47" s="52">
        <v>150</v>
      </c>
      <c r="J47" s="52">
        <v>2</v>
      </c>
      <c r="K47" s="52" t="s">
        <v>161</v>
      </c>
    </row>
    <row ht="15.75" customHeight="1" r="48" spans="2:11">
      <c r="B48" s="48" t="s">
        <v>28</v>
      </c>
      <c r="D48" s="52">
        <v>1.1</v>
      </c>
      <c r="E48" s="52">
        <v>3.5</v>
      </c>
      <c r="F48" s="49">
        <f>(D48+E48)/2</f>
        <v>2.3</v>
      </c>
      <c r="I48" s="52">
        <v>153</v>
      </c>
      <c r="J48" s="52">
        <v>2</v>
      </c>
      <c r="K48" s="52" t="s">
        <v>161</v>
      </c>
    </row>
    <row ht="15.75" customHeight="1" r="49" spans="2:11">
      <c r="B49" s="48" t="s">
        <v>31</v>
      </c>
      <c r="D49" s="52">
        <v>1.2</v>
      </c>
      <c r="E49" s="52">
        <v>4.4</v>
      </c>
      <c r="F49" s="49">
        <f>(D49+E49)/2</f>
        <v>2.8</v>
      </c>
      <c r="I49" s="52">
        <v>308</v>
      </c>
      <c r="J49" s="52">
        <v>2</v>
      </c>
      <c r="K49" s="52" t="s">
        <v>161</v>
      </c>
    </row>
    <row ht="15.75" customHeight="1" r="50" spans="2:11">
      <c r="B50" s="48" t="s">
        <v>167</v>
      </c>
      <c r="D50" s="52">
        <v>1.2</v>
      </c>
      <c r="E50" s="52">
        <v>4.2</v>
      </c>
      <c r="F50" s="49">
        <f>(D50+E50)/2</f>
        <v>2.7</v>
      </c>
      <c r="I50" s="52">
        <v>84</v>
      </c>
      <c r="J50" s="52">
        <v>2</v>
      </c>
      <c r="K50" s="52" t="s">
        <v>161</v>
      </c>
    </row>
    <row ht="15.75" customHeight="1" r="51" spans="2:11">
      <c r="B51" s="48" t="s">
        <v>164</v>
      </c>
      <c r="D51" s="52">
        <v>1.3</v>
      </c>
      <c r="E51" s="52">
        <v>3.7</v>
      </c>
      <c r="F51" s="49">
        <f>(D51+E51)/2</f>
        <v>2.5</v>
      </c>
      <c r="I51" s="52">
        <v>140</v>
      </c>
      <c r="J51" s="52">
        <v>2</v>
      </c>
      <c r="K51" s="52" t="s">
        <v>161</v>
      </c>
    </row>
    <row ht="15.75" customHeight="1" r="52" spans="2:11">
      <c r="B52" s="48" t="s">
        <v>37</v>
      </c>
      <c r="D52" s="52">
        <v>1.1</v>
      </c>
      <c r="E52" s="52">
        <v>3.4</v>
      </c>
      <c r="F52" s="49">
        <f>(D52+E52)/2</f>
        <v>2.25</v>
      </c>
      <c r="I52" s="52">
        <v>545</v>
      </c>
      <c r="J52" s="52">
        <v>2</v>
      </c>
      <c r="K52" s="52" t="s">
        <v>161</v>
      </c>
    </row>
    <row ht="15.75" customHeight="1" r="53" spans="2:11">
      <c r="B53" s="48" t="s">
        <v>39</v>
      </c>
      <c r="D53" s="52">
        <v>1.2</v>
      </c>
      <c r="E53" s="52">
        <v>3.98</v>
      </c>
      <c r="F53" s="49">
        <f>(D53+E53)/2</f>
        <v>2.59</v>
      </c>
      <c r="I53" s="52">
        <v>146</v>
      </c>
      <c r="J53" s="52">
        <v>2</v>
      </c>
      <c r="K53" s="52" t="s">
        <v>161</v>
      </c>
    </row>
    <row ht="15.75" customHeight="1" r="54" spans="2:11">
      <c r="B54" s="48" t="s">
        <v>52</v>
      </c>
      <c r="D54" s="52">
        <v>1</v>
      </c>
      <c r="E54" s="52">
        <v>3.6</v>
      </c>
      <c r="F54" s="49">
        <f>(D54+E54)/2</f>
        <v>2.3</v>
      </c>
      <c r="I54" s="52">
        <v>35</v>
      </c>
      <c r="J54" s="52">
        <v>2</v>
      </c>
      <c r="K54" s="52" t="s">
        <v>161</v>
      </c>
    </row>
    <row ht="15.75" customHeight="1" r="55" spans="2:11">
      <c r="B55" s="48" t="s">
        <v>54</v>
      </c>
      <c r="D55" s="52">
        <v>0.64</v>
      </c>
      <c r="E55" s="52">
        <v>4.28</v>
      </c>
      <c r="F55" s="49">
        <f>(D55+E55)/2</f>
        <v>2.46</v>
      </c>
      <c r="I55" s="52">
        <v>264</v>
      </c>
      <c r="J55" s="52">
        <v>2</v>
      </c>
      <c r="K55" s="52" t="s">
        <v>161</v>
      </c>
    </row>
    <row ht="15.75" customHeight="1" r="56" spans="2:11">
      <c r="B56" s="48" t="s">
        <v>57</v>
      </c>
      <c r="D56" s="52">
        <v>1.1</v>
      </c>
      <c r="E56" s="52">
        <v>3.1</v>
      </c>
      <c r="F56" s="49">
        <f>(D56+E56)/2</f>
        <v>2.1</v>
      </c>
      <c r="I56" s="52">
        <v>129</v>
      </c>
      <c r="J56" s="52">
        <v>2</v>
      </c>
      <c r="K56" s="52" t="s">
        <v>161</v>
      </c>
    </row>
    <row ht="15.75" customHeight="1" r="57" spans="2:11">
      <c r="B57" s="48" t="s">
        <v>62</v>
      </c>
      <c r="D57" s="52">
        <v>1</v>
      </c>
      <c r="E57" s="52">
        <v>3.5</v>
      </c>
      <c r="F57" s="49">
        <f>(D57+E57)/2</f>
        <v>2.25</v>
      </c>
      <c r="I57" s="52">
        <v>105</v>
      </c>
      <c r="J57" s="52">
        <v>2</v>
      </c>
      <c r="K57" s="52" t="s">
        <v>161</v>
      </c>
    </row>
    <row ht="15.75" customHeight="1" r="58" spans="2:11">
      <c r="B58" s="48" t="s">
        <v>65</v>
      </c>
      <c r="D58" s="52">
        <v>1.06</v>
      </c>
      <c r="E58" s="52">
        <v>2.9</v>
      </c>
      <c r="F58" s="49">
        <f>(D58+E58)/2</f>
        <v>1.98</v>
      </c>
      <c r="I58" s="52">
        <v>133</v>
      </c>
      <c r="J58" s="52">
        <v>2</v>
      </c>
      <c r="K58" s="52" t="s">
        <v>161</v>
      </c>
    </row>
    <row ht="15.75" customHeight="1" r="59" spans="2:11">
      <c r="B59" s="48" t="s">
        <v>66</v>
      </c>
      <c r="D59" s="52">
        <v>1.34</v>
      </c>
      <c r="E59" s="52">
        <v>3.74</v>
      </c>
      <c r="F59" s="49">
        <f>(D59+E59)/2</f>
        <v>2.54</v>
      </c>
      <c r="I59" s="52">
        <v>357</v>
      </c>
      <c r="J59" s="52">
        <v>2</v>
      </c>
      <c r="K59" s="52" t="s">
        <v>161</v>
      </c>
    </row>
    <row ht="15.75" customHeight="1" r="60" spans="2:11">
      <c r="B60" s="48" t="s">
        <v>69</v>
      </c>
      <c r="C60" s="48" t="s">
        <v>122</v>
      </c>
      <c r="D60" s="52">
        <v>1.4</v>
      </c>
      <c r="E60" s="52">
        <v>4.2</v>
      </c>
      <c r="F60" s="49">
        <f>(D60+E60)/2</f>
        <v>2.8</v>
      </c>
      <c r="I60" s="52">
        <v>435</v>
      </c>
      <c r="J60" s="52">
        <v>2</v>
      </c>
      <c r="K60" s="52" t="s">
        <v>161</v>
      </c>
    </row>
    <row ht="15.75" customHeight="1" r="61" spans="2:11">
      <c r="B61" s="48" t="s">
        <v>69</v>
      </c>
      <c r="C61" s="48" t="s">
        <v>71</v>
      </c>
      <c r="D61" s="48">
        <v>1.3</v>
      </c>
      <c r="E61" s="48">
        <v>4.1</v>
      </c>
      <c r="F61" s="49">
        <f>(D61+E61)/2</f>
        <v>2.7</v>
      </c>
      <c r="I61" s="48">
        <v>410</v>
      </c>
      <c r="J61" s="52">
        <v>2</v>
      </c>
      <c r="K61" s="52" t="s">
        <v>161</v>
      </c>
    </row>
    <row ht="15.75" customHeight="1" r="62" spans="2:11">
      <c r="B62" s="48" t="s">
        <v>72</v>
      </c>
      <c r="D62" s="52">
        <v>1.22</v>
      </c>
      <c r="E62" s="52">
        <v>3.38</v>
      </c>
      <c r="F62" s="49">
        <f>(D62+E62)/2</f>
        <v>2.3</v>
      </c>
      <c r="I62" s="52">
        <v>485</v>
      </c>
      <c r="J62" s="52">
        <v>2</v>
      </c>
      <c r="K62" s="52" t="s">
        <v>161</v>
      </c>
    </row>
    <row ht="15.75" customHeight="1" r="63" spans="2:11">
      <c r="B63" s="48" t="s">
        <v>75</v>
      </c>
      <c r="D63" s="52">
        <v>1.34</v>
      </c>
      <c r="E63" s="52">
        <v>3.41</v>
      </c>
      <c r="F63" s="49">
        <f>(D63+E63)/2</f>
        <v>2.375</v>
      </c>
      <c r="I63" s="52">
        <v>483</v>
      </c>
      <c r="J63" s="52">
        <v>2</v>
      </c>
      <c r="K63" s="52" t="s">
        <v>161</v>
      </c>
    </row>
    <row ht="15.75" customHeight="1" r="64" spans="2:11">
      <c r="B64" s="51" t="s">
        <v>82</v>
      </c>
      <c r="D64" s="52">
        <v>1.5</v>
      </c>
      <c r="E64" s="52">
        <v>4.1</v>
      </c>
      <c r="F64" s="49">
        <f>(D64+E64)/2</f>
        <v>2.8</v>
      </c>
      <c r="I64" s="52">
        <v>138</v>
      </c>
      <c r="J64" s="52">
        <v>2</v>
      </c>
      <c r="K64" s="52" t="s">
        <v>161</v>
      </c>
    </row>
    <row ht="15.75" customHeight="1" r="65" spans="2:11">
      <c r="B65" s="51" t="s">
        <v>165</v>
      </c>
      <c r="D65" s="52">
        <v>1.9</v>
      </c>
      <c r="E65" s="52">
        <v>2.3</v>
      </c>
      <c r="F65" s="49">
        <f>(D65+E65)/2</f>
        <v>2.1</v>
      </c>
      <c r="I65" s="52">
        <v>65</v>
      </c>
      <c r="J65" s="52">
        <v>2</v>
      </c>
      <c r="K65" s="52" t="s">
        <v>161</v>
      </c>
    </row>
    <row ht="15.75" customHeight="1" r="66" spans="2:11">
      <c r="B66" s="51" t="s">
        <v>156</v>
      </c>
      <c r="D66" s="52">
        <v>1</v>
      </c>
      <c r="E66" s="52">
        <v>3.7</v>
      </c>
      <c r="F66" s="49">
        <f>(D66+E66)/2</f>
        <v>2.35</v>
      </c>
      <c r="I66" s="52">
        <v>159</v>
      </c>
      <c r="J66" s="52">
        <v>2</v>
      </c>
      <c r="K66" s="52" t="s">
        <v>161</v>
      </c>
    </row>
    <row ht="15.75" customHeight="1" r="67" spans="2:11">
      <c r="B67" s="51" t="s">
        <v>88</v>
      </c>
      <c r="D67" s="52">
        <v>1.3</v>
      </c>
      <c r="E67" s="52">
        <v>4</v>
      </c>
      <c r="F67" s="49">
        <f>(D67+E67)/2</f>
        <v>2.65</v>
      </c>
      <c r="I67" s="52">
        <v>149</v>
      </c>
      <c r="J67" s="52">
        <v>2</v>
      </c>
      <c r="K67" s="52" t="s">
        <v>161</v>
      </c>
    </row>
    <row r="68" spans="2:11">
      <c r="J68" s="52"/>
      <c r="K68" s="52"/>
    </row>
    <row ht="15.75" customHeight="1" r="69" spans="2:11">
      <c r="B69" s="48" t="s">
        <v>94</v>
      </c>
      <c r="D69" s="48">
        <v>0.87</v>
      </c>
      <c r="E69" s="48">
        <v>5.8</v>
      </c>
      <c r="F69" s="49">
        <f>(D69+E69)/2</f>
        <v>3.335</v>
      </c>
      <c r="I69" s="48">
        <v>141</v>
      </c>
      <c r="J69" s="52">
        <v>2</v>
      </c>
      <c r="K69" s="52" t="s">
        <v>161</v>
      </c>
    </row>
    <row ht="15.75" customHeight="1" r="70" spans="2:11">
      <c r="B70" s="48" t="s">
        <v>96</v>
      </c>
      <c r="D70" s="48">
        <v>0.52</v>
      </c>
      <c r="E70" s="54">
        <v>4.02</v>
      </c>
      <c r="F70" s="49">
        <f>(D70+E70)/2</f>
        <v>2.27</v>
      </c>
      <c r="I70" s="48">
        <v>167</v>
      </c>
      <c r="J70" s="52">
        <v>2</v>
      </c>
      <c r="K70" s="52" t="s">
        <v>161</v>
      </c>
    </row>
    <row ht="15.75" customHeight="1" r="71" spans="2:11">
      <c r="B71" s="48" t="s">
        <v>97</v>
      </c>
      <c r="D71" s="48">
        <v>0.93</v>
      </c>
      <c r="E71" s="48">
        <v>4.02</v>
      </c>
      <c r="F71" s="49">
        <f>(D71+E71)/2</f>
        <v>2.475</v>
      </c>
      <c r="I71" s="48">
        <v>160</v>
      </c>
      <c r="J71" s="52">
        <v>2</v>
      </c>
      <c r="K71" s="52" t="s">
        <v>161</v>
      </c>
    </row>
    <row ht="15.75" customHeight="1" r="72" spans="2:11">
      <c r="B72" s="48" t="s">
        <v>98</v>
      </c>
      <c r="D72" s="52">
        <v>1.2</v>
      </c>
      <c r="E72" s="52">
        <v>4.3</v>
      </c>
      <c r="F72" s="49">
        <f>(D72+E72)/2</f>
        <v>2.75</v>
      </c>
      <c r="I72" s="52">
        <v>238</v>
      </c>
      <c r="J72" s="52">
        <v>2</v>
      </c>
      <c r="K72" s="52" t="s">
        <v>161</v>
      </c>
    </row>
    <row ht="15.75" customHeight="1" r="73" spans="2:11">
      <c r="B73" s="48" t="s">
        <v>62</v>
      </c>
      <c r="D73" s="48">
        <v>1</v>
      </c>
      <c r="E73" s="48">
        <v>3.2</v>
      </c>
      <c r="F73" s="49">
        <f>(D73+E73)/2</f>
        <v>2.1</v>
      </c>
      <c r="G73" s="49"/>
      <c r="I73" s="48">
        <v>105</v>
      </c>
      <c r="J73" s="52">
        <v>2</v>
      </c>
      <c r="K73" s="52" t="s">
        <v>161</v>
      </c>
    </row>
    <row ht="15.75" customHeight="1" r="74" spans="2:11">
      <c r="B74" s="48" t="s">
        <v>101</v>
      </c>
      <c r="D74" s="48">
        <v>1.1</v>
      </c>
      <c r="E74" s="48">
        <v>4.5</v>
      </c>
      <c r="F74" s="49">
        <f>(D74+E74)/2</f>
        <v>2.8</v>
      </c>
      <c r="I74" s="48">
        <v>967</v>
      </c>
      <c r="J74" s="52">
        <v>2</v>
      </c>
      <c r="K74" s="52" t="s">
        <v>161</v>
      </c>
    </row>
    <row ht="15.75" customHeight="1" r="75" spans="2:11">
      <c r="B75" s="48" t="s">
        <v>106</v>
      </c>
      <c r="D75" s="48">
        <v>1329.6</v>
      </c>
      <c r="E75" s="48">
        <v>3737.5</v>
      </c>
      <c r="F75" s="49">
        <f>(D75+E75)/2</f>
        <v>2533.55</v>
      </c>
      <c r="I75" s="48">
        <v>357</v>
      </c>
      <c r="J75" s="52">
        <v>2</v>
      </c>
      <c r="K75" s="52" t="s">
        <v>161</v>
      </c>
    </row>
    <row ht="15.75" customHeight="1" r="76" spans="2:11">
      <c r="B76" s="48" t="s">
        <v>107</v>
      </c>
      <c r="D76" s="48">
        <v>1.1</v>
      </c>
      <c r="E76" s="48">
        <v>4.3</v>
      </c>
      <c r="F76" s="49">
        <f>(D76+E76)/2</f>
        <v>2.7</v>
      </c>
      <c r="G76" s="49"/>
      <c r="I76" s="48">
        <v>302</v>
      </c>
      <c r="J76" s="52">
        <v>2</v>
      </c>
      <c r="K76" s="52" t="s">
        <v>161</v>
      </c>
    </row>
    <row ht="15.75" customHeight="1" r="77" spans="2:11">
      <c r="B77" s="48" t="s">
        <v>110</v>
      </c>
      <c r="D77" s="48">
        <v>1</v>
      </c>
      <c r="E77" s="48">
        <v>3.6</v>
      </c>
      <c r="F77" s="49">
        <f>(D77+E77)/2</f>
        <v>2.3</v>
      </c>
      <c r="I77" s="48">
        <v>135</v>
      </c>
      <c r="J77" s="52">
        <v>2</v>
      </c>
      <c r="K77" s="52" t="s">
        <v>161</v>
      </c>
    </row>
    <row ht="15.75" customHeight="1" r="78" spans="2:11">
      <c r="B78" s="48" t="s">
        <v>113</v>
      </c>
      <c r="D78" s="52">
        <v>1.22</v>
      </c>
      <c r="E78" s="52">
        <v>3.24</v>
      </c>
      <c r="F78" s="49">
        <f>(D78+E78)/2</f>
        <v>2.23</v>
      </c>
      <c r="I78" s="52">
        <v>230</v>
      </c>
      <c r="J78" s="52">
        <v>2</v>
      </c>
      <c r="K78" s="52" t="s">
        <v>161</v>
      </c>
    </row>
    <row ht="15.75" customHeight="1" r="79" spans="2:11">
      <c r="D79" s="52"/>
      <c r="E79" s="52"/>
      <c r="F79" s="49"/>
      <c r="I79" s="52"/>
      <c r="J79" s="52"/>
      <c r="K79" s="52"/>
    </row>
    <row ht="15.75" customHeight="1" r="80" spans="2:11">
      <c r="D80" s="52"/>
      <c r="E80" s="52"/>
      <c r="F80" s="49"/>
      <c r="I80" s="52"/>
      <c r="J80" s="52"/>
      <c r="K80" s="52"/>
    </row>
    <row ht="15.75" customHeight="1" r="81" spans="4:11">
      <c r="D81" s="52"/>
      <c r="E81" s="52"/>
      <c r="F81" s="49"/>
      <c r="I81" s="52"/>
      <c r="J81" s="52"/>
      <c r="K81" s="52"/>
    </row>
    <row ht="15.75" customHeight="1" r="82" spans="4:11">
      <c r="D82" s="52"/>
      <c r="E82" s="52"/>
      <c r="F82" s="49"/>
      <c r="I82" s="52"/>
      <c r="J82" s="52"/>
      <c r="K82" s="52"/>
    </row>
    <row ht="15.75" customHeight="1" r="83" spans="4:11">
      <c r="D83" s="52"/>
      <c r="E83" s="52"/>
      <c r="F83" s="49"/>
      <c r="I83" s="52"/>
      <c r="J83" s="52"/>
      <c r="K83" s="52"/>
    </row>
    <row ht="15.75" customHeight="1" r="84" spans="4:11">
      <c r="D84" s="52"/>
      <c r="E84" s="52"/>
      <c r="F84" s="49"/>
      <c r="I84" s="52"/>
      <c r="J84" s="52"/>
      <c r="K84" s="52"/>
    </row>
    <row ht="15.75" customHeight="1" r="85" spans="4:11">
      <c r="D85" s="52"/>
      <c r="E85" s="52"/>
      <c r="F85" s="49"/>
      <c r="I85" s="52"/>
      <c r="J85" s="52"/>
      <c r="K85" s="52"/>
    </row>
    <row ht="15.75" customHeight="1" r="86" spans="4:11">
      <c r="D86" s="52"/>
      <c r="E86" s="52"/>
      <c r="F86" s="49"/>
      <c r="I86" s="52"/>
      <c r="J86" s="52"/>
      <c r="K86" s="52"/>
    </row>
    <row ht="15.75" customHeight="1" r="87" spans="4:11">
      <c r="D87" s="52"/>
      <c r="E87" s="52"/>
      <c r="F87" s="49"/>
      <c r="I87" s="52"/>
      <c r="J87" s="52"/>
      <c r="K87" s="52"/>
    </row>
    <row ht="15.75" customHeight="1" r="88" spans="4:11">
      <c r="D88" s="52"/>
      <c r="E88" s="52"/>
      <c r="F88" s="49"/>
      <c r="I88" s="52"/>
      <c r="J88" s="52"/>
      <c r="K88" s="52"/>
    </row>
    <row ht="15.75" customHeight="1" r="89" spans="4:11">
      <c r="D89" s="52"/>
      <c r="E89" s="52"/>
      <c r="F89" s="49"/>
      <c r="I89" s="52"/>
      <c r="J89" s="52"/>
      <c r="K89" s="52"/>
    </row>
    <row ht="15.75" customHeight="1" r="90" spans="4:11">
      <c r="D90" s="52"/>
      <c r="E90" s="52"/>
      <c r="F90" s="49"/>
      <c r="I90" s="52"/>
      <c r="J90" s="52"/>
      <c r="K90" s="52"/>
    </row>
    <row ht="15.75" customHeight="1" r="91" spans="4:11">
      <c r="D91" s="52"/>
      <c r="E91" s="52"/>
      <c r="F91" s="49"/>
      <c r="I91" s="52"/>
      <c r="J91" s="52"/>
      <c r="K91" s="52"/>
    </row>
    <row ht="15.75" customHeight="1" r="92" spans="4:11">
      <c r="D92" s="52"/>
      <c r="E92" s="52"/>
      <c r="F92" s="49"/>
      <c r="I92" s="52"/>
      <c r="J92" s="52"/>
      <c r="K92" s="52"/>
    </row>
    <row ht="15.75" customHeight="1" r="93" spans="4:11">
      <c r="D93" s="52"/>
      <c r="E93" s="52"/>
      <c r="F93" s="49"/>
      <c r="I93" s="52"/>
      <c r="J93" s="52"/>
      <c r="K93" s="52"/>
    </row>
    <row ht="15.75" customHeight="1" r="94" spans="4:11">
      <c r="D94" s="52"/>
      <c r="E94" s="52"/>
      <c r="F94" s="49"/>
      <c r="I94" s="52"/>
      <c r="J94" s="52"/>
      <c r="K94" s="52"/>
    </row>
    <row ht="15.75" customHeight="1" r="95" spans="4:11">
      <c r="D95" s="52"/>
      <c r="E95" s="52"/>
      <c r="F95" s="49"/>
      <c r="I95" s="52"/>
      <c r="J95" s="52"/>
      <c r="K95" s="52"/>
    </row>
    <row ht="15.75" customHeight="1" r="96" spans="4:11">
      <c r="D96" s="52"/>
      <c r="E96" s="52"/>
      <c r="F96" s="49"/>
      <c r="I96" s="52"/>
      <c r="J96" s="52"/>
      <c r="K96" s="52"/>
    </row>
    <row ht="15.75" customHeight="1" r="97" spans="4:11">
      <c r="D97" s="52"/>
      <c r="E97" s="52"/>
      <c r="F97" s="49"/>
      <c r="I97" s="52"/>
      <c r="J97" s="52"/>
      <c r="K97" s="52"/>
    </row>
    <row ht="15.75" customHeight="1" r="98" spans="4:11">
      <c r="D98" s="52"/>
      <c r="E98" s="52"/>
      <c r="F98" s="49"/>
      <c r="I98" s="52"/>
      <c r="J98" s="52"/>
      <c r="K98" s="52"/>
    </row>
    <row ht="15.75" customHeight="1" r="99" spans="4:11">
      <c r="D99" s="52"/>
      <c r="E99" s="52"/>
      <c r="F99" s="49"/>
      <c r="I99" s="52"/>
      <c r="J99" s="52"/>
      <c r="K99" s="52"/>
    </row>
    <row ht="15.75" customHeight="1" r="100" spans="4:11">
      <c r="D100" s="52"/>
      <c r="E100" s="52"/>
      <c r="F100" s="49"/>
      <c r="I100" s="52"/>
      <c r="J100" s="52"/>
      <c r="K100" s="52"/>
    </row>
    <row ht="15.75" customHeight="1" r="101" spans="4:11">
      <c r="D101" s="52"/>
      <c r="E101" s="52"/>
      <c r="F101" s="49"/>
      <c r="I101" s="52"/>
      <c r="J101" s="52"/>
      <c r="K101" s="52"/>
    </row>
    <row ht="15.75" customHeight="1" r="102" spans="4:11">
      <c r="D102" s="52"/>
      <c r="E102" s="52"/>
      <c r="F102" s="49"/>
      <c r="I102" s="52"/>
      <c r="J102" s="52"/>
      <c r="K102" s="52"/>
    </row>
    <row ht="15.75" customHeight="1" r="103" spans="4:11">
      <c r="D103" s="52"/>
      <c r="E103" s="52"/>
      <c r="F103" s="49"/>
      <c r="I103" s="52"/>
      <c r="J103" s="52"/>
      <c r="K103" s="52"/>
    </row>
    <row ht="15.75" customHeight="1" r="104" spans="4:11">
      <c r="D104" s="52"/>
      <c r="E104" s="52"/>
      <c r="F104" s="49"/>
      <c r="I104" s="52"/>
      <c r="J104" s="52"/>
      <c r="K104" s="52"/>
    </row>
    <row ht="15.75" customHeight="1" r="105" spans="4:11">
      <c r="D105" s="52"/>
      <c r="E105" s="52"/>
      <c r="F105" s="49"/>
      <c r="I105" s="52"/>
      <c r="J105" s="52"/>
      <c r="K105" s="52"/>
    </row>
    <row ht="15.75" customHeight="1" r="106" spans="4:11">
      <c r="D106" s="52"/>
      <c r="E106" s="52"/>
      <c r="F106" s="49"/>
      <c r="I106" s="52"/>
      <c r="J106" s="52"/>
      <c r="K106" s="52"/>
    </row>
    <row ht="15.75" customHeight="1" r="107" spans="4:11">
      <c r="D107" s="52"/>
      <c r="E107" s="52"/>
      <c r="F107" s="49"/>
      <c r="I107" s="52"/>
      <c r="J107" s="52"/>
      <c r="K107" s="52"/>
    </row>
    <row ht="15.75" customHeight="1" r="108" spans="4:11">
      <c r="D108" s="52"/>
      <c r="E108" s="52"/>
      <c r="F108" s="49"/>
      <c r="I108" s="52"/>
      <c r="J108" s="52"/>
      <c r="K108" s="52"/>
    </row>
    <row ht="15.75" customHeight="1" r="109" spans="4:11">
      <c r="D109" s="52"/>
      <c r="E109" s="52"/>
      <c r="F109" s="49"/>
      <c r="I109" s="52"/>
      <c r="J109" s="52"/>
      <c r="K109" s="52"/>
    </row>
    <row ht="15.75" customHeight="1" r="110" spans="4:11">
      <c r="D110" s="52"/>
      <c r="E110" s="52"/>
      <c r="F110" s="49"/>
      <c r="I110" s="52"/>
      <c r="J110" s="52"/>
      <c r="K110" s="52"/>
    </row>
    <row ht="15.75" customHeight="1" r="111" spans="4:11">
      <c r="D111" s="52"/>
      <c r="E111" s="52"/>
      <c r="F111" s="49"/>
      <c r="I111" s="52"/>
      <c r="J111" s="52"/>
      <c r="K111" s="52"/>
    </row>
    <row ht="15.75" customHeight="1" r="112" spans="4:11">
      <c r="D112" s="52"/>
      <c r="E112" s="52"/>
      <c r="F112" s="49"/>
      <c r="I112" s="52"/>
      <c r="J112" s="52"/>
      <c r="K112" s="52"/>
    </row>
    <row ht="15.75" customHeight="1" r="113" spans="4:11">
      <c r="D113" s="52"/>
      <c r="E113" s="52"/>
      <c r="F113" s="49"/>
      <c r="I113" s="52"/>
      <c r="J113" s="52"/>
      <c r="K113" s="52"/>
    </row>
    <row ht="15.75" customHeight="1" r="114" spans="4:11">
      <c r="D114" s="52"/>
      <c r="E114" s="52"/>
      <c r="F114" s="49"/>
      <c r="I114" s="52"/>
      <c r="J114" s="52"/>
      <c r="K114" s="52"/>
    </row>
    <row ht="15.75" customHeight="1" r="115" spans="4:11">
      <c r="D115" s="52"/>
      <c r="E115" s="52"/>
      <c r="F115" s="49"/>
      <c r="I115" s="52"/>
      <c r="J115" s="52"/>
      <c r="K115" s="52"/>
    </row>
    <row ht="15.75" customHeight="1" r="116" spans="4:11">
      <c r="D116" s="52"/>
      <c r="E116" s="52"/>
      <c r="F116" s="49"/>
      <c r="I116" s="52"/>
      <c r="J116" s="52"/>
      <c r="K116" s="52"/>
    </row>
    <row ht="15.75" customHeight="1" r="117" spans="4:11">
      <c r="D117" s="52"/>
      <c r="E117" s="52"/>
      <c r="F117" s="49"/>
      <c r="I117" s="52"/>
      <c r="J117" s="52"/>
      <c r="K117" s="52"/>
    </row>
    <row ht="15.75" customHeight="1" r="118" spans="4:11">
      <c r="D118" s="52"/>
      <c r="E118" s="52"/>
      <c r="F118" s="49"/>
      <c r="I118" s="52"/>
      <c r="J118" s="52"/>
      <c r="K118" s="52"/>
    </row>
    <row ht="15.75" customHeight="1" r="119" spans="4:11">
      <c r="D119" s="52"/>
      <c r="E119" s="52"/>
      <c r="F119" s="49"/>
      <c r="I119" s="52"/>
      <c r="J119" s="52"/>
      <c r="K119" s="52"/>
    </row>
    <row ht="15.75" customHeight="1" r="120" spans="4:11">
      <c r="D120" s="52"/>
      <c r="E120" s="52"/>
      <c r="F120" s="49"/>
      <c r="I120" s="52"/>
      <c r="J120" s="52"/>
      <c r="K120" s="52"/>
    </row>
    <row ht="15.75" customHeight="1" r="121" spans="4:11">
      <c r="D121" s="52"/>
      <c r="E121" s="52"/>
      <c r="F121" s="49"/>
      <c r="I121" s="52"/>
      <c r="J121" s="52"/>
      <c r="K121" s="52"/>
    </row>
    <row ht="15.75" customHeight="1" r="122" spans="4:11">
      <c r="D122" s="52"/>
      <c r="E122" s="52"/>
      <c r="F122" s="49"/>
      <c r="I122" s="52"/>
      <c r="J122" s="52"/>
      <c r="K122" s="52"/>
    </row>
    <row ht="15.75" customHeight="1" r="123" spans="4:11">
      <c r="D123" s="52"/>
      <c r="E123" s="52"/>
      <c r="F123" s="49"/>
      <c r="I123" s="52"/>
      <c r="J123" s="52"/>
      <c r="K123" s="52"/>
    </row>
    <row ht="15.75" customHeight="1" r="124" spans="4:11">
      <c r="D124" s="52"/>
      <c r="E124" s="52"/>
      <c r="F124" s="49"/>
      <c r="I124" s="52"/>
      <c r="J124" s="52"/>
      <c r="K124" s="52"/>
    </row>
    <row ht="15.75" customHeight="1" r="125" spans="4:11">
      <c r="D125" s="52"/>
      <c r="E125" s="52"/>
      <c r="F125" s="49"/>
      <c r="I125" s="52"/>
      <c r="J125" s="52"/>
      <c r="K125" s="52"/>
    </row>
    <row ht="15.75" customHeight="1" r="126" spans="4:11">
      <c r="D126" s="52"/>
      <c r="E126" s="52"/>
      <c r="F126" s="49"/>
      <c r="I126" s="52"/>
      <c r="J126" s="52"/>
      <c r="K126" s="52"/>
    </row>
    <row ht="15.75" customHeight="1" r="127" spans="4:11">
      <c r="D127" s="52"/>
      <c r="E127" s="52"/>
      <c r="F127" s="49"/>
      <c r="I127" s="52"/>
      <c r="J127" s="52"/>
      <c r="K127" s="52"/>
    </row>
    <row ht="15.75" customHeight="1" r="128" spans="4:11">
      <c r="D128" s="52"/>
      <c r="E128" s="52"/>
      <c r="F128" s="49"/>
      <c r="I128" s="52"/>
      <c r="J128" s="52"/>
      <c r="K128" s="52"/>
    </row>
    <row ht="15.75" customHeight="1" r="129" spans="4:11">
      <c r="D129" s="52"/>
      <c r="E129" s="52"/>
      <c r="F129" s="49"/>
      <c r="I129" s="52"/>
      <c r="J129" s="52"/>
      <c r="K129" s="52"/>
    </row>
    <row ht="15.75" customHeight="1" r="130" spans="4:11">
      <c r="D130" s="52"/>
      <c r="E130" s="52"/>
      <c r="F130" s="49"/>
      <c r="I130" s="52"/>
      <c r="J130" s="52"/>
      <c r="K130" s="52"/>
    </row>
    <row ht="15.75" customHeight="1" r="131" spans="4:11">
      <c r="D131" s="52"/>
      <c r="E131" s="52"/>
      <c r="F131" s="49"/>
      <c r="I131" s="52"/>
      <c r="J131" s="52"/>
      <c r="K131" s="52"/>
    </row>
    <row ht="15.75" customHeight="1" r="132" spans="4:11">
      <c r="D132" s="52"/>
      <c r="E132" s="52"/>
      <c r="F132" s="49"/>
      <c r="I132" s="52"/>
      <c r="J132" s="52"/>
      <c r="K132" s="52"/>
    </row>
    <row ht="15.75" customHeight="1" r="133" spans="4:11">
      <c r="D133" s="52"/>
      <c r="E133" s="52"/>
      <c r="F133" s="49"/>
      <c r="I133" s="52"/>
      <c r="J133" s="52"/>
      <c r="K133" s="52"/>
    </row>
    <row ht="15.75" customHeight="1" r="134" spans="4:11">
      <c r="D134" s="52"/>
      <c r="E134" s="52"/>
      <c r="F134" s="49"/>
      <c r="I134" s="52"/>
      <c r="J134" s="52"/>
      <c r="K134" s="52"/>
    </row>
    <row ht="15.75" customHeight="1" r="135" spans="4:11">
      <c r="D135" s="52"/>
      <c r="E135" s="52"/>
      <c r="F135" s="49"/>
      <c r="I135" s="52"/>
      <c r="J135" s="52"/>
      <c r="K135" s="52"/>
    </row>
    <row ht="15.75" customHeight="1" r="136" spans="4:11">
      <c r="D136" s="52"/>
      <c r="E136" s="52"/>
      <c r="F136" s="49"/>
      <c r="I136" s="52"/>
      <c r="J136" s="52"/>
      <c r="K136" s="52"/>
    </row>
    <row ht="15.75" customHeight="1" r="137" spans="4:11">
      <c r="D137" s="52"/>
      <c r="E137" s="52"/>
      <c r="F137" s="49"/>
      <c r="I137" s="52"/>
      <c r="J137" s="52"/>
      <c r="K137" s="52"/>
    </row>
    <row ht="15.75" customHeight="1" r="138" spans="4:11">
      <c r="D138" s="52"/>
      <c r="E138" s="52"/>
      <c r="F138" s="49"/>
      <c r="I138" s="52"/>
      <c r="J138" s="52"/>
      <c r="K138" s="52"/>
    </row>
    <row ht="15.75" customHeight="1" r="139" spans="4:11">
      <c r="D139" s="52"/>
      <c r="E139" s="52"/>
      <c r="F139" s="49"/>
      <c r="I139" s="52"/>
      <c r="J139" s="52"/>
      <c r="K139" s="52"/>
    </row>
    <row ht="15.75" customHeight="1" r="140" spans="4:11">
      <c r="D140" s="52"/>
      <c r="E140" s="52"/>
      <c r="F140" s="49"/>
      <c r="I140" s="52"/>
      <c r="J140" s="52"/>
      <c r="K140" s="52"/>
    </row>
    <row ht="15.75" customHeight="1" r="141" spans="4:11">
      <c r="D141" s="52"/>
      <c r="E141" s="52"/>
      <c r="F141" s="49"/>
      <c r="I141" s="52"/>
      <c r="J141" s="52"/>
      <c r="K141" s="52"/>
    </row>
    <row ht="15.75" customHeight="1" r="142" spans="4:11">
      <c r="D142" s="52"/>
      <c r="E142" s="52"/>
      <c r="F142" s="49"/>
      <c r="I142" s="52"/>
      <c r="J142" s="52"/>
      <c r="K142" s="52"/>
    </row>
    <row ht="15.75" customHeight="1" r="143" spans="4:11">
      <c r="D143" s="52"/>
      <c r="E143" s="52"/>
      <c r="F143" s="49"/>
      <c r="I143" s="52"/>
      <c r="J143" s="52"/>
      <c r="K143" s="52"/>
    </row>
    <row ht="15.75" customHeight="1" r="144" spans="4:11">
      <c r="D144" s="52"/>
      <c r="E144" s="52"/>
      <c r="F144" s="49"/>
      <c r="I144" s="52"/>
      <c r="J144" s="52"/>
      <c r="K144" s="52"/>
    </row>
    <row ht="15.75" customHeight="1" r="145" spans="4:11">
      <c r="D145" s="52"/>
      <c r="E145" s="52"/>
      <c r="F145" s="49"/>
      <c r="I145" s="52"/>
      <c r="J145" s="52"/>
      <c r="K145" s="52"/>
    </row>
    <row ht="15.75" customHeight="1" r="146" spans="4:11">
      <c r="D146" s="52"/>
      <c r="E146" s="52"/>
      <c r="F146" s="49"/>
      <c r="I146" s="52"/>
      <c r="J146" s="52"/>
      <c r="K146" s="52"/>
    </row>
    <row ht="15.75" customHeight="1" r="147" spans="4:11">
      <c r="D147" s="52"/>
      <c r="E147" s="52"/>
      <c r="F147" s="49"/>
      <c r="I147" s="52"/>
      <c r="J147" s="52"/>
      <c r="K147" s="52"/>
    </row>
    <row ht="15.75" customHeight="1" r="148" spans="4:11">
      <c r="D148" s="52"/>
      <c r="E148" s="52"/>
      <c r="F148" s="49"/>
      <c r="I148" s="52"/>
      <c r="J148" s="52"/>
      <c r="K148" s="52"/>
    </row>
    <row ht="15.75" customHeight="1" r="149" spans="4:11">
      <c r="D149" s="52"/>
      <c r="E149" s="52"/>
      <c r="F149" s="49"/>
      <c r="I149" s="52"/>
      <c r="J149" s="52"/>
      <c r="K149" s="52"/>
    </row>
    <row ht="15.75" customHeight="1" r="150" spans="4:11">
      <c r="D150" s="52"/>
      <c r="E150" s="52"/>
      <c r="F150" s="49"/>
      <c r="I150" s="52"/>
      <c r="J150" s="52"/>
      <c r="K150" s="52"/>
    </row>
    <row ht="15.75" customHeight="1" r="151" spans="4:11">
      <c r="D151" s="52"/>
      <c r="E151" s="52"/>
      <c r="F151" s="49"/>
      <c r="I151" s="52"/>
      <c r="J151" s="52"/>
      <c r="K151" s="52"/>
    </row>
    <row ht="15.75" customHeight="1" r="152" spans="4:11">
      <c r="D152" s="52"/>
      <c r="E152" s="52"/>
      <c r="F152" s="49"/>
      <c r="I152" s="52"/>
      <c r="J152" s="52"/>
      <c r="K152" s="52"/>
    </row>
    <row ht="15.75" customHeight="1" r="153" spans="4:11">
      <c r="D153" s="52"/>
      <c r="E153" s="52"/>
      <c r="F153" s="49"/>
      <c r="I153" s="52"/>
      <c r="J153" s="52"/>
      <c r="K153" s="52"/>
    </row>
    <row ht="15.75" customHeight="1" r="154" spans="4:11">
      <c r="D154" s="52"/>
      <c r="E154" s="52"/>
      <c r="F154" s="49"/>
      <c r="I154" s="52"/>
      <c r="J154" s="52"/>
      <c r="K154" s="52"/>
    </row>
    <row ht="15.75" customHeight="1" r="155" spans="4:11">
      <c r="D155" s="52"/>
      <c r="E155" s="52"/>
      <c r="F155" s="49"/>
      <c r="I155" s="52"/>
      <c r="J155" s="52"/>
      <c r="K155" s="52"/>
    </row>
    <row ht="15.75" customHeight="1" r="156" spans="4:11">
      <c r="D156" s="52"/>
      <c r="E156" s="52"/>
      <c r="F156" s="49"/>
      <c r="I156" s="52"/>
      <c r="J156" s="52"/>
      <c r="K156" s="52"/>
    </row>
    <row ht="15.75" customHeight="1" r="157" spans="4:11">
      <c r="D157" s="52"/>
      <c r="E157" s="52"/>
      <c r="F157" s="49"/>
      <c r="I157" s="52"/>
      <c r="J157" s="52"/>
      <c r="K157" s="52"/>
    </row>
    <row ht="15.75" customHeight="1" r="158" spans="4:11">
      <c r="D158" s="52"/>
      <c r="E158" s="52"/>
      <c r="F158" s="49"/>
      <c r="I158" s="52"/>
      <c r="J158" s="52"/>
      <c r="K158" s="52"/>
    </row>
    <row ht="15.75" customHeight="1" r="159" spans="4:11">
      <c r="D159" s="52"/>
      <c r="E159" s="52"/>
      <c r="F159" s="49"/>
      <c r="I159" s="52"/>
      <c r="J159" s="52"/>
      <c r="K159" s="52"/>
    </row>
    <row ht="15.75" customHeight="1" r="160" spans="4:11">
      <c r="D160" s="52"/>
      <c r="E160" s="52"/>
      <c r="F160" s="49"/>
      <c r="I160" s="52"/>
      <c r="J160" s="52"/>
      <c r="K160" s="52"/>
    </row>
    <row ht="15.75" customHeight="1" r="161" spans="4:11">
      <c r="D161" s="52"/>
      <c r="E161" s="52"/>
      <c r="F161" s="49"/>
      <c r="I161" s="52"/>
      <c r="J161" s="52"/>
      <c r="K161" s="52"/>
    </row>
    <row ht="15.75" customHeight="1" r="162" spans="4:11">
      <c r="D162" s="52"/>
      <c r="E162" s="52"/>
      <c r="F162" s="49"/>
      <c r="I162" s="52"/>
      <c r="J162" s="52"/>
      <c r="K162" s="52"/>
    </row>
    <row ht="15.75" customHeight="1" r="163" spans="4:11">
      <c r="D163" s="52"/>
      <c r="E163" s="52"/>
      <c r="F163" s="49"/>
      <c r="I163" s="52"/>
      <c r="J163" s="52"/>
      <c r="K163" s="52"/>
    </row>
    <row ht="15.75" customHeight="1" r="164" spans="4:11">
      <c r="D164" s="52"/>
      <c r="E164" s="52"/>
      <c r="F164" s="49"/>
      <c r="I164" s="52"/>
      <c r="J164" s="52"/>
      <c r="K164" s="52"/>
    </row>
    <row ht="15.75" customHeight="1" r="165" spans="4:11">
      <c r="D165" s="52"/>
      <c r="E165" s="52"/>
      <c r="F165" s="49"/>
      <c r="I165" s="52"/>
      <c r="J165" s="52"/>
      <c r="K165" s="52"/>
    </row>
    <row ht="15.75" customHeight="1" r="166" spans="4:11">
      <c r="D166" s="52"/>
      <c r="E166" s="52"/>
      <c r="F166" s="49"/>
      <c r="I166" s="52"/>
      <c r="J166" s="52"/>
      <c r="K166" s="52"/>
    </row>
    <row ht="15.75" customHeight="1" r="167" spans="4:11">
      <c r="D167" s="52"/>
      <c r="E167" s="52"/>
      <c r="F167" s="49"/>
      <c r="I167" s="52"/>
      <c r="J167" s="52"/>
      <c r="K167" s="52"/>
    </row>
    <row ht="15.75" customHeight="1" r="168" spans="4:11">
      <c r="D168" s="52"/>
      <c r="E168" s="52"/>
      <c r="F168" s="49"/>
      <c r="I168" s="52"/>
      <c r="J168" s="52"/>
      <c r="K168" s="52"/>
    </row>
    <row ht="15.75" customHeight="1" r="169" spans="4:11">
      <c r="D169" s="52"/>
      <c r="E169" s="52"/>
      <c r="F169" s="49"/>
      <c r="I169" s="52"/>
      <c r="J169" s="52"/>
      <c r="K169" s="52"/>
    </row>
    <row ht="15.75" customHeight="1" r="170" spans="4:11">
      <c r="D170" s="52"/>
      <c r="E170" s="52"/>
      <c r="F170" s="49"/>
      <c r="I170" s="52"/>
      <c r="J170" s="52"/>
      <c r="K170" s="52"/>
    </row>
    <row ht="15.75" customHeight="1" r="171" spans="4:11">
      <c r="D171" s="52"/>
      <c r="E171" s="52"/>
      <c r="F171" s="49"/>
      <c r="I171" s="52"/>
      <c r="J171" s="52"/>
      <c r="K171" s="52"/>
    </row>
    <row ht="15.75" customHeight="1" r="172" spans="4:11">
      <c r="D172" s="52"/>
      <c r="E172" s="52"/>
      <c r="F172" s="49"/>
      <c r="I172" s="52"/>
      <c r="J172" s="52"/>
      <c r="K172" s="52"/>
    </row>
    <row ht="15.75" customHeight="1" r="173" spans="4:11">
      <c r="D173" s="52"/>
      <c r="E173" s="52"/>
      <c r="F173" s="49"/>
      <c r="I173" s="52"/>
      <c r="J173" s="52"/>
      <c r="K173" s="52"/>
    </row>
    <row ht="15.75" customHeight="1" r="174" spans="4:11">
      <c r="D174" s="52"/>
      <c r="E174" s="52"/>
      <c r="F174" s="49"/>
      <c r="I174" s="52"/>
      <c r="J174" s="52"/>
      <c r="K174" s="52"/>
    </row>
    <row ht="15.75" customHeight="1" r="175" spans="4:11">
      <c r="D175" s="52"/>
      <c r="E175" s="52"/>
      <c r="F175" s="49"/>
      <c r="I175" s="52"/>
      <c r="J175" s="52"/>
      <c r="K175" s="52"/>
    </row>
    <row ht="15.75" customHeight="1" r="176" spans="4:11">
      <c r="D176" s="52"/>
      <c r="E176" s="52"/>
      <c r="F176" s="49"/>
      <c r="I176" s="52"/>
      <c r="J176" s="52"/>
      <c r="K176" s="52"/>
    </row>
    <row ht="15.75" customHeight="1" r="177" spans="4:11">
      <c r="D177" s="52"/>
      <c r="E177" s="52"/>
      <c r="F177" s="49"/>
      <c r="I177" s="52"/>
      <c r="J177" s="52"/>
      <c r="K177" s="52"/>
    </row>
    <row ht="15.75" customHeight="1" r="178" spans="4:11">
      <c r="D178" s="52"/>
      <c r="E178" s="52"/>
      <c r="F178" s="49"/>
      <c r="I178" s="52"/>
      <c r="J178" s="52"/>
      <c r="K178" s="52"/>
    </row>
    <row ht="15.75" customHeight="1" r="179" spans="4:11">
      <c r="D179" s="52"/>
      <c r="E179" s="52"/>
      <c r="F179" s="49"/>
      <c r="I179" s="52"/>
      <c r="J179" s="52"/>
      <c r="K179" s="52"/>
    </row>
    <row ht="15.75" customHeight="1" r="180" spans="4:11">
      <c r="D180" s="52"/>
      <c r="E180" s="52"/>
      <c r="F180" s="49"/>
      <c r="I180" s="52"/>
      <c r="J180" s="52"/>
      <c r="K180" s="52"/>
    </row>
    <row ht="15.75" customHeight="1" r="181" spans="4:11">
      <c r="D181" s="52"/>
      <c r="E181" s="52"/>
      <c r="F181" s="49"/>
      <c r="I181" s="52"/>
      <c r="J181" s="52"/>
      <c r="K181" s="52"/>
    </row>
    <row ht="15.75" customHeight="1" r="182" spans="4:11">
      <c r="D182" s="52"/>
      <c r="E182" s="52"/>
      <c r="F182" s="49"/>
      <c r="I182" s="52"/>
      <c r="J182" s="52"/>
      <c r="K182" s="52"/>
    </row>
    <row ht="15.75" customHeight="1" r="183" spans="4:11">
      <c r="D183" s="52"/>
      <c r="E183" s="52"/>
      <c r="F183" s="49"/>
      <c r="I183" s="52"/>
      <c r="J183" s="52"/>
      <c r="K183" s="52"/>
    </row>
    <row ht="15.75" customHeight="1" r="184" spans="4:11">
      <c r="D184" s="52"/>
      <c r="E184" s="52"/>
      <c r="F184" s="49"/>
      <c r="I184" s="52"/>
      <c r="J184" s="52"/>
      <c r="K184" s="52"/>
    </row>
    <row ht="15.75" customHeight="1" r="185" spans="4:11">
      <c r="D185" s="52"/>
      <c r="E185" s="52"/>
      <c r="F185" s="49"/>
      <c r="I185" s="52"/>
      <c r="J185" s="52"/>
      <c r="K185" s="52"/>
    </row>
    <row ht="15.75" customHeight="1" r="186" spans="4:11">
      <c r="D186" s="52"/>
      <c r="E186" s="52"/>
      <c r="F186" s="49"/>
      <c r="I186" s="52"/>
      <c r="J186" s="52"/>
      <c r="K186" s="52"/>
    </row>
    <row ht="15.75" customHeight="1" r="187" spans="4:11">
      <c r="D187" s="52"/>
      <c r="E187" s="52"/>
      <c r="F187" s="49"/>
      <c r="I187" s="52"/>
      <c r="J187" s="52"/>
      <c r="K187" s="52"/>
    </row>
    <row ht="15.75" customHeight="1" r="188" spans="4:11">
      <c r="D188" s="52"/>
      <c r="E188" s="52"/>
      <c r="F188" s="49"/>
      <c r="I188" s="52"/>
      <c r="J188" s="52"/>
      <c r="K188" s="52"/>
    </row>
    <row ht="15.75" customHeight="1" r="189" spans="4:11">
      <c r="D189" s="52"/>
      <c r="E189" s="52"/>
      <c r="F189" s="49"/>
      <c r="I189" s="52"/>
      <c r="J189" s="52"/>
      <c r="K189" s="52"/>
    </row>
    <row ht="15.75" customHeight="1" r="190" spans="4:11">
      <c r="D190" s="52"/>
      <c r="E190" s="52"/>
      <c r="F190" s="49"/>
      <c r="I190" s="52"/>
      <c r="J190" s="52"/>
      <c r="K190" s="52"/>
    </row>
    <row ht="15.75" customHeight="1" r="191" spans="4:11">
      <c r="D191" s="52"/>
      <c r="E191" s="52"/>
      <c r="F191" s="49"/>
      <c r="I191" s="52"/>
      <c r="J191" s="52"/>
      <c r="K191" s="52"/>
    </row>
    <row ht="15.75" customHeight="1" r="192" spans="4:11">
      <c r="D192" s="52"/>
      <c r="E192" s="52"/>
      <c r="F192" s="49"/>
      <c r="I192" s="52"/>
      <c r="J192" s="52"/>
      <c r="K192" s="52"/>
    </row>
    <row ht="15.75" customHeight="1" r="193" spans="4:11">
      <c r="D193" s="52"/>
      <c r="E193" s="52"/>
      <c r="F193" s="49"/>
      <c r="I193" s="52"/>
      <c r="J193" s="52"/>
      <c r="K193" s="52"/>
    </row>
    <row ht="15.75" customHeight="1" r="194" spans="4:11">
      <c r="D194" s="52"/>
      <c r="E194" s="52"/>
      <c r="F194" s="49"/>
      <c r="I194" s="52"/>
      <c r="J194" s="52"/>
      <c r="K194" s="52"/>
    </row>
    <row ht="15.75" customHeight="1" r="195" spans="4:11">
      <c r="D195" s="52"/>
      <c r="E195" s="52"/>
      <c r="F195" s="49"/>
      <c r="I195" s="52"/>
      <c r="J195" s="52"/>
      <c r="K195" s="52"/>
    </row>
    <row ht="15.75" customHeight="1" r="196" spans="4:11">
      <c r="D196" s="52"/>
      <c r="E196" s="52"/>
      <c r="F196" s="49"/>
      <c r="I196" s="52"/>
      <c r="J196" s="52"/>
      <c r="K196" s="52"/>
    </row>
    <row ht="15.75" customHeight="1" r="197" spans="4:11">
      <c r="D197" s="52"/>
      <c r="E197" s="52"/>
      <c r="F197" s="49"/>
      <c r="I197" s="52"/>
      <c r="J197" s="52"/>
      <c r="K197" s="52"/>
    </row>
    <row ht="15.75" customHeight="1" r="198" spans="4:11">
      <c r="D198" s="52"/>
      <c r="E198" s="52"/>
      <c r="F198" s="49"/>
      <c r="I198" s="52"/>
      <c r="J198" s="52"/>
      <c r="K198" s="52"/>
    </row>
    <row ht="15.75" customHeight="1" r="199" spans="4:11">
      <c r="D199" s="52"/>
      <c r="E199" s="52"/>
      <c r="F199" s="49"/>
      <c r="I199" s="52"/>
      <c r="J199" s="52"/>
      <c r="K199" s="52"/>
    </row>
    <row ht="15.75" customHeight="1" r="200" spans="4:11">
      <c r="D200" s="52"/>
      <c r="E200" s="52"/>
      <c r="F200" s="49"/>
      <c r="I200" s="52"/>
      <c r="J200" s="52"/>
      <c r="K200" s="52"/>
    </row>
    <row ht="15.75" customHeight="1" r="201" spans="4:11">
      <c r="D201" s="52"/>
      <c r="E201" s="52"/>
      <c r="F201" s="49"/>
      <c r="I201" s="52"/>
      <c r="J201" s="52"/>
      <c r="K201" s="52"/>
    </row>
    <row ht="15.75" customHeight="1" r="202" spans="4:11">
      <c r="D202" s="52"/>
      <c r="E202" s="52"/>
      <c r="F202" s="49"/>
      <c r="I202" s="52"/>
      <c r="J202" s="52"/>
      <c r="K202" s="52"/>
    </row>
    <row ht="15.75" customHeight="1" r="203" spans="4:11">
      <c r="D203" s="52"/>
      <c r="E203" s="52"/>
      <c r="F203" s="49"/>
      <c r="I203" s="52"/>
      <c r="J203" s="52"/>
      <c r="K203" s="52"/>
    </row>
    <row ht="15.75" customHeight="1" r="204" spans="4:11">
      <c r="D204" s="52"/>
      <c r="E204" s="52"/>
      <c r="F204" s="49"/>
      <c r="I204" s="52"/>
      <c r="J204" s="52"/>
      <c r="K204" s="52"/>
    </row>
    <row ht="15.75" customHeight="1" r="205" spans="4:11">
      <c r="D205" s="52"/>
      <c r="E205" s="52"/>
      <c r="F205" s="49"/>
      <c r="I205" s="52"/>
      <c r="J205" s="52"/>
      <c r="K205" s="52"/>
    </row>
    <row ht="15.75" customHeight="1" r="206" spans="4:11">
      <c r="D206" s="52"/>
      <c r="E206" s="52"/>
      <c r="F206" s="49"/>
      <c r="I206" s="52"/>
      <c r="J206" s="52"/>
      <c r="K206" s="52"/>
    </row>
    <row ht="15.75" customHeight="1" r="207" spans="4:11">
      <c r="D207" s="52"/>
      <c r="E207" s="52"/>
      <c r="F207" s="49"/>
      <c r="I207" s="52"/>
      <c r="J207" s="52"/>
      <c r="K207" s="52"/>
    </row>
    <row ht="15.75" customHeight="1" r="208" spans="4:11">
      <c r="D208" s="52"/>
      <c r="E208" s="52"/>
      <c r="F208" s="49"/>
      <c r="I208" s="52"/>
      <c r="J208" s="52"/>
      <c r="K208" s="52"/>
    </row>
    <row ht="15.75" customHeight="1" r="209" spans="4:11">
      <c r="D209" s="52"/>
      <c r="E209" s="52"/>
      <c r="F209" s="49"/>
      <c r="I209" s="52"/>
      <c r="J209" s="52"/>
      <c r="K209" s="52"/>
    </row>
    <row ht="15.75" customHeight="1" r="210" spans="4:11">
      <c r="D210" s="52"/>
      <c r="E210" s="52"/>
      <c r="F210" s="49"/>
      <c r="I210" s="52"/>
      <c r="J210" s="52"/>
      <c r="K210" s="52"/>
    </row>
    <row ht="15.75" customHeight="1" r="211" spans="4:11">
      <c r="D211" s="52"/>
      <c r="E211" s="52"/>
      <c r="F211" s="49"/>
      <c r="I211" s="52"/>
      <c r="J211" s="52"/>
      <c r="K211" s="52"/>
    </row>
    <row ht="15.75" customHeight="1" r="212" spans="4:11">
      <c r="D212" s="52"/>
      <c r="E212" s="52"/>
      <c r="F212" s="49"/>
      <c r="I212" s="52"/>
      <c r="J212" s="52"/>
      <c r="K212" s="52"/>
    </row>
    <row ht="15.75" customHeight="1" r="213" spans="4:11">
      <c r="D213" s="52"/>
      <c r="E213" s="52"/>
      <c r="F213" s="49"/>
      <c r="I213" s="52"/>
      <c r="J213" s="52"/>
      <c r="K213" s="52"/>
    </row>
    <row ht="15.75" customHeight="1" r="214" spans="4:11">
      <c r="D214" s="52"/>
      <c r="E214" s="52"/>
      <c r="F214" s="49"/>
      <c r="I214" s="52"/>
      <c r="J214" s="52"/>
      <c r="K214" s="52"/>
    </row>
    <row ht="15.75" customHeight="1" r="215" spans="4:11">
      <c r="D215" s="52"/>
      <c r="E215" s="52"/>
      <c r="F215" s="49"/>
      <c r="I215" s="52"/>
      <c r="J215" s="52"/>
      <c r="K215" s="52"/>
    </row>
    <row ht="15.75" customHeight="1" r="216" spans="4:11">
      <c r="D216" s="52"/>
      <c r="E216" s="52"/>
      <c r="F216" s="49"/>
      <c r="I216" s="52"/>
      <c r="J216" s="52"/>
      <c r="K216" s="52"/>
    </row>
    <row ht="15.75" customHeight="1" r="217" spans="4:11">
      <c r="D217" s="52"/>
      <c r="E217" s="52"/>
      <c r="F217" s="49"/>
      <c r="I217" s="52"/>
      <c r="J217" s="52"/>
      <c r="K217" s="52"/>
    </row>
    <row ht="15.75" customHeight="1" r="218" spans="4:11">
      <c r="D218" s="52"/>
      <c r="E218" s="52"/>
      <c r="F218" s="49"/>
      <c r="I218" s="52"/>
      <c r="J218" s="52"/>
      <c r="K218" s="52"/>
    </row>
    <row ht="15.75" customHeight="1" r="219" spans="4:11">
      <c r="D219" s="52"/>
      <c r="E219" s="52"/>
      <c r="F219" s="49"/>
      <c r="I219" s="52"/>
      <c r="J219" s="52"/>
      <c r="K219" s="52"/>
    </row>
    <row ht="15.75" customHeight="1" r="220" spans="4:11">
      <c r="D220" s="52"/>
      <c r="E220" s="52"/>
      <c r="F220" s="49"/>
      <c r="I220" s="52"/>
      <c r="J220" s="52"/>
      <c r="K220" s="52"/>
    </row>
    <row ht="15.75" customHeight="1" r="221" spans="4:11">
      <c r="D221" s="52"/>
      <c r="E221" s="52"/>
      <c r="F221" s="49"/>
      <c r="I221" s="52"/>
      <c r="J221" s="52"/>
      <c r="K221" s="52"/>
    </row>
    <row ht="15.75" customHeight="1" r="222" spans="4:11">
      <c r="D222" s="52"/>
      <c r="E222" s="52"/>
      <c r="F222" s="49"/>
      <c r="I222" s="52"/>
      <c r="J222" s="52"/>
      <c r="K222" s="52"/>
    </row>
    <row ht="15.75" customHeight="1" r="223" spans="4:11">
      <c r="D223" s="52"/>
      <c r="E223" s="52"/>
      <c r="F223" s="49"/>
      <c r="I223" s="52"/>
      <c r="J223" s="52"/>
      <c r="K223" s="52"/>
    </row>
    <row ht="15.75" customHeight="1" r="224" spans="4:11">
      <c r="D224" s="52"/>
      <c r="E224" s="52"/>
      <c r="F224" s="49"/>
      <c r="I224" s="52"/>
      <c r="J224" s="52"/>
      <c r="K224" s="52"/>
    </row>
    <row ht="15.75" customHeight="1" r="225" spans="4:11">
      <c r="D225" s="52"/>
      <c r="E225" s="52"/>
      <c r="F225" s="49"/>
      <c r="I225" s="52"/>
      <c r="J225" s="52"/>
      <c r="K225" s="52"/>
    </row>
    <row ht="15.75" customHeight="1" r="226" spans="4:11">
      <c r="D226" s="52"/>
      <c r="E226" s="52"/>
      <c r="F226" s="49"/>
      <c r="I226" s="52"/>
      <c r="J226" s="52"/>
      <c r="K226" s="52"/>
    </row>
    <row ht="15.75" customHeight="1" r="227" spans="4:11">
      <c r="D227" s="52"/>
      <c r="E227" s="52"/>
      <c r="F227" s="49"/>
      <c r="I227" s="52"/>
      <c r="J227" s="52"/>
      <c r="K227" s="52"/>
    </row>
    <row ht="15.75" customHeight="1" r="228" spans="4:11">
      <c r="D228" s="52"/>
      <c r="E228" s="52"/>
      <c r="F228" s="49"/>
      <c r="I228" s="52"/>
      <c r="J228" s="52"/>
      <c r="K228" s="52"/>
    </row>
    <row ht="15.75" customHeight="1" r="229" spans="4:11">
      <c r="D229" s="52"/>
      <c r="E229" s="52"/>
      <c r="F229" s="49"/>
      <c r="I229" s="52"/>
      <c r="J229" s="52"/>
      <c r="K229" s="52"/>
    </row>
    <row ht="15.75" customHeight="1" r="230" spans="4:11">
      <c r="D230" s="52"/>
      <c r="E230" s="52"/>
      <c r="F230" s="49"/>
      <c r="I230" s="52"/>
      <c r="J230" s="52"/>
      <c r="K230" s="52"/>
    </row>
    <row ht="15.75" customHeight="1" r="231" spans="4:11">
      <c r="D231" s="52"/>
      <c r="E231" s="52"/>
      <c r="F231" s="49"/>
      <c r="I231" s="52"/>
      <c r="J231" s="52"/>
      <c r="K231" s="52"/>
    </row>
    <row ht="15.75" customHeight="1" r="232" spans="4:11">
      <c r="D232" s="52"/>
      <c r="E232" s="52"/>
      <c r="F232" s="49"/>
      <c r="I232" s="52"/>
      <c r="J232" s="52"/>
      <c r="K232" s="52"/>
    </row>
    <row ht="15.75" customHeight="1" r="233" spans="4:11">
      <c r="D233" s="52"/>
      <c r="E233" s="52"/>
      <c r="F233" s="49"/>
      <c r="I233" s="52"/>
      <c r="J233" s="52"/>
      <c r="K233" s="52"/>
    </row>
    <row ht="15.75" customHeight="1" r="234" spans="4:11">
      <c r="D234" s="52"/>
      <c r="E234" s="52"/>
      <c r="F234" s="49"/>
      <c r="I234" s="52"/>
      <c r="J234" s="52"/>
      <c r="K234" s="52"/>
    </row>
    <row ht="15.75" customHeight="1" r="235" spans="4:11">
      <c r="D235" s="52"/>
      <c r="E235" s="52"/>
      <c r="F235" s="49"/>
      <c r="I235" s="52"/>
      <c r="J235" s="52"/>
      <c r="K235" s="52"/>
    </row>
    <row ht="15.75" customHeight="1" r="236" spans="4:11">
      <c r="D236" s="52"/>
      <c r="E236" s="52"/>
      <c r="F236" s="49"/>
      <c r="I236" s="52"/>
      <c r="J236" s="52"/>
      <c r="K236" s="52"/>
    </row>
    <row ht="15.75" customHeight="1" r="237" spans="4:11">
      <c r="D237" s="52"/>
      <c r="E237" s="52"/>
      <c r="F237" s="49"/>
      <c r="I237" s="52"/>
      <c r="J237" s="52"/>
      <c r="K237" s="52"/>
    </row>
    <row ht="15.75" customHeight="1" r="238" spans="4:11">
      <c r="D238" s="52"/>
      <c r="E238" s="52"/>
      <c r="F238" s="49"/>
      <c r="I238" s="52"/>
      <c r="J238" s="52"/>
      <c r="K238" s="52"/>
    </row>
    <row ht="15.75" customHeight="1" r="239" spans="4:11">
      <c r="D239" s="52"/>
      <c r="E239" s="52"/>
      <c r="F239" s="49"/>
      <c r="I239" s="52"/>
      <c r="J239" s="52"/>
      <c r="K239" s="52"/>
    </row>
    <row ht="15.75" customHeight="1" r="240" spans="4:11">
      <c r="D240" s="52"/>
      <c r="E240" s="52"/>
      <c r="F240" s="49"/>
      <c r="I240" s="52"/>
      <c r="J240" s="52"/>
      <c r="K240" s="52"/>
    </row>
    <row ht="15.75" customHeight="1" r="241" spans="4:11">
      <c r="D241" s="52"/>
      <c r="E241" s="52"/>
      <c r="F241" s="49"/>
      <c r="I241" s="52"/>
      <c r="J241" s="52"/>
      <c r="K241" s="52"/>
    </row>
    <row ht="15.75" customHeight="1" r="242" spans="4:11">
      <c r="D242" s="52"/>
      <c r="E242" s="52"/>
      <c r="F242" s="49"/>
      <c r="I242" s="52"/>
      <c r="J242" s="52"/>
      <c r="K242" s="52"/>
    </row>
    <row ht="15.75" customHeight="1" r="243" spans="4:11">
      <c r="D243" s="52"/>
      <c r="E243" s="52"/>
      <c r="F243" s="49"/>
      <c r="I243" s="52"/>
      <c r="J243" s="52"/>
      <c r="K243" s="52"/>
    </row>
    <row ht="15.75" customHeight="1" r="244" spans="4:11">
      <c r="D244" s="52"/>
      <c r="E244" s="52"/>
      <c r="F244" s="49"/>
      <c r="I244" s="52"/>
      <c r="J244" s="52"/>
      <c r="K244" s="52"/>
    </row>
    <row ht="15.75" customHeight="1" r="245" spans="4:11">
      <c r="D245" s="52"/>
      <c r="E245" s="52"/>
      <c r="F245" s="49"/>
      <c r="I245" s="52"/>
      <c r="J245" s="52"/>
      <c r="K245" s="52"/>
    </row>
    <row ht="15.75" customHeight="1" r="246" spans="4:11">
      <c r="D246" s="52"/>
      <c r="E246" s="52"/>
      <c r="F246" s="49"/>
      <c r="I246" s="52"/>
      <c r="J246" s="52"/>
      <c r="K246" s="52"/>
    </row>
    <row ht="15.75" customHeight="1" r="247" spans="4:11">
      <c r="D247" s="52"/>
      <c r="E247" s="52"/>
      <c r="F247" s="49"/>
      <c r="I247" s="52"/>
      <c r="J247" s="52"/>
      <c r="K247" s="52"/>
    </row>
    <row ht="15.75" customHeight="1" r="248" spans="4:11">
      <c r="D248" s="52"/>
      <c r="E248" s="52"/>
      <c r="F248" s="49"/>
      <c r="I248" s="52"/>
      <c r="J248" s="52"/>
      <c r="K248" s="52"/>
    </row>
    <row ht="15.75" customHeight="1" r="249" spans="4:11">
      <c r="D249" s="52"/>
      <c r="E249" s="52"/>
      <c r="F249" s="49"/>
      <c r="I249" s="52"/>
      <c r="J249" s="52"/>
      <c r="K249" s="52"/>
    </row>
    <row ht="15.75" customHeight="1" r="250" spans="4:11">
      <c r="D250" s="52"/>
      <c r="E250" s="52"/>
      <c r="F250" s="49"/>
      <c r="I250" s="52"/>
      <c r="J250" s="52"/>
      <c r="K250" s="52"/>
    </row>
    <row ht="15.75" customHeight="1" r="251" spans="4:11">
      <c r="D251" s="52"/>
      <c r="E251" s="52"/>
      <c r="F251" s="49"/>
      <c r="I251" s="52"/>
      <c r="J251" s="52"/>
      <c r="K251" s="52"/>
    </row>
    <row ht="15.75" customHeight="1" r="252" spans="4:11">
      <c r="D252" s="52"/>
      <c r="E252" s="52"/>
      <c r="F252" s="49"/>
      <c r="I252" s="52"/>
      <c r="J252" s="52"/>
      <c r="K252" s="52"/>
    </row>
    <row ht="15.75" customHeight="1" r="253" spans="4:11">
      <c r="D253" s="52"/>
      <c r="E253" s="52"/>
      <c r="F253" s="49"/>
      <c r="I253" s="52"/>
      <c r="J253" s="52"/>
      <c r="K253" s="52"/>
    </row>
    <row ht="15.75" customHeight="1" r="254" spans="4:11">
      <c r="D254" s="52"/>
      <c r="E254" s="52"/>
      <c r="F254" s="49"/>
      <c r="I254" s="52"/>
      <c r="J254" s="52"/>
      <c r="K254" s="52"/>
    </row>
    <row ht="15.75" customHeight="1" r="255" spans="4:11">
      <c r="D255" s="52"/>
      <c r="E255" s="52"/>
      <c r="F255" s="49"/>
      <c r="I255" s="52"/>
      <c r="J255" s="52"/>
      <c r="K255" s="52"/>
    </row>
    <row ht="15.75" customHeight="1" r="256" spans="4:11">
      <c r="D256" s="52"/>
      <c r="E256" s="52"/>
      <c r="F256" s="49"/>
      <c r="I256" s="52"/>
      <c r="J256" s="52"/>
      <c r="K256" s="52"/>
    </row>
    <row ht="15.75" customHeight="1" r="257" spans="4:11">
      <c r="D257" s="52"/>
      <c r="E257" s="52"/>
      <c r="F257" s="49"/>
      <c r="I257" s="52"/>
      <c r="J257" s="52"/>
      <c r="K257" s="52"/>
    </row>
    <row ht="15.75" customHeight="1" r="258" spans="4:11">
      <c r="D258" s="52"/>
      <c r="E258" s="52"/>
      <c r="F258" s="49"/>
      <c r="I258" s="52"/>
      <c r="J258" s="52"/>
      <c r="K258" s="52"/>
    </row>
    <row ht="15.75" customHeight="1" r="259" spans="4:11">
      <c r="D259" s="52"/>
      <c r="E259" s="52"/>
      <c r="F259" s="49"/>
      <c r="I259" s="52"/>
      <c r="J259" s="52"/>
      <c r="K259" s="52"/>
    </row>
    <row ht="15.75" customHeight="1" r="260" spans="4:11">
      <c r="D260" s="52"/>
      <c r="E260" s="52"/>
      <c r="F260" s="49"/>
      <c r="I260" s="52"/>
      <c r="J260" s="52"/>
      <c r="K260" s="52"/>
    </row>
    <row ht="15.75" customHeight="1" r="261" spans="4:11">
      <c r="D261" s="52"/>
      <c r="E261" s="52"/>
      <c r="F261" s="49"/>
      <c r="I261" s="52"/>
      <c r="J261" s="52"/>
      <c r="K261" s="52"/>
    </row>
    <row ht="15.75" customHeight="1" r="262" spans="4:11">
      <c r="D262" s="52"/>
      <c r="E262" s="52"/>
      <c r="F262" s="49"/>
      <c r="I262" s="52"/>
      <c r="J262" s="52"/>
      <c r="K262" s="52"/>
    </row>
    <row ht="15.75" customHeight="1" r="263" spans="4:11">
      <c r="D263" s="52"/>
      <c r="E263" s="52"/>
      <c r="F263" s="49"/>
      <c r="I263" s="52"/>
      <c r="J263" s="52"/>
      <c r="K263" s="52"/>
    </row>
    <row ht="15.75" customHeight="1" r="264" spans="4:11">
      <c r="D264" s="52"/>
      <c r="E264" s="52"/>
      <c r="F264" s="49"/>
      <c r="I264" s="52"/>
      <c r="J264" s="52"/>
      <c r="K264" s="52"/>
    </row>
    <row ht="15.75" customHeight="1" r="265" spans="4:11">
      <c r="D265" s="52"/>
      <c r="E265" s="52"/>
      <c r="F265" s="49"/>
      <c r="I265" s="52"/>
      <c r="J265" s="52"/>
      <c r="K265" s="52"/>
    </row>
    <row ht="15.75" customHeight="1" r="266" spans="4:11">
      <c r="D266" s="52"/>
      <c r="E266" s="52"/>
      <c r="F266" s="49"/>
      <c r="I266" s="52"/>
      <c r="J266" s="52"/>
      <c r="K266" s="52"/>
    </row>
    <row ht="15.75" customHeight="1" r="267" spans="4:11">
      <c r="D267" s="52"/>
      <c r="E267" s="52"/>
      <c r="F267" s="49"/>
      <c r="I267" s="52"/>
      <c r="J267" s="52"/>
      <c r="K267" s="52"/>
    </row>
    <row ht="15.75" customHeight="1" r="268" spans="4:11">
      <c r="D268" s="52"/>
      <c r="E268" s="52"/>
      <c r="F268" s="49"/>
      <c r="I268" s="52"/>
      <c r="J268" s="52"/>
      <c r="K268" s="52"/>
    </row>
    <row ht="15.75" customHeight="1" r="269" spans="4:11">
      <c r="D269" s="52"/>
      <c r="E269" s="52"/>
      <c r="F269" s="49"/>
      <c r="I269" s="52"/>
      <c r="J269" s="52"/>
      <c r="K269" s="52"/>
    </row>
    <row ht="15.75" customHeight="1" r="270" spans="4:11">
      <c r="D270" s="52"/>
      <c r="E270" s="52"/>
      <c r="F270" s="49"/>
      <c r="I270" s="52"/>
      <c r="J270" s="52"/>
      <c r="K270" s="52"/>
    </row>
    <row ht="15.75" customHeight="1" r="271" spans="4:11">
      <c r="D271" s="52"/>
      <c r="E271" s="52"/>
      <c r="F271" s="49"/>
      <c r="I271" s="52"/>
      <c r="J271" s="52"/>
      <c r="K271" s="52"/>
    </row>
    <row ht="15.75" customHeight="1" r="272" spans="4:11">
      <c r="D272" s="52"/>
      <c r="E272" s="52"/>
      <c r="F272" s="49"/>
      <c r="I272" s="52"/>
      <c r="J272" s="52"/>
      <c r="K272" s="52"/>
    </row>
    <row ht="15.75" customHeight="1" r="273" spans="4:11">
      <c r="D273" s="52"/>
      <c r="E273" s="52"/>
      <c r="F273" s="49"/>
      <c r="I273" s="52"/>
      <c r="J273" s="52"/>
      <c r="K273" s="52"/>
    </row>
    <row ht="15.75" customHeight="1" r="274" spans="4:11">
      <c r="D274" s="52"/>
      <c r="E274" s="52"/>
      <c r="F274" s="49"/>
      <c r="I274" s="52"/>
      <c r="J274" s="52"/>
      <c r="K274" s="52"/>
    </row>
    <row ht="15.75" customHeight="1" r="275" spans="4:11">
      <c r="D275" s="52"/>
      <c r="E275" s="52"/>
      <c r="F275" s="49"/>
      <c r="I275" s="52"/>
      <c r="J275" s="52"/>
      <c r="K275" s="52"/>
    </row>
    <row ht="15.75" customHeight="1" r="276" spans="4:11">
      <c r="D276" s="52"/>
      <c r="E276" s="52"/>
      <c r="F276" s="49"/>
      <c r="I276" s="52"/>
      <c r="J276" s="52"/>
      <c r="K276" s="52"/>
    </row>
    <row ht="15.75" customHeight="1" r="277" spans="4:11">
      <c r="D277" s="52"/>
      <c r="E277" s="52"/>
      <c r="F277" s="49"/>
      <c r="I277" s="52"/>
      <c r="J277" s="52"/>
      <c r="K277" s="52"/>
    </row>
    <row ht="15.75" customHeight="1" r="278" spans="4:11">
      <c r="D278" s="52"/>
      <c r="E278" s="52"/>
      <c r="F278" s="49"/>
      <c r="I278" s="52"/>
      <c r="J278" s="52"/>
      <c r="K278" s="52"/>
    </row>
    <row ht="15.75" customHeight="1" r="279" spans="4:11">
      <c r="D279" s="52"/>
      <c r="E279" s="52"/>
      <c r="F279" s="49"/>
      <c r="I279" s="52"/>
      <c r="J279" s="52"/>
      <c r="K279" s="52"/>
    </row>
    <row ht="15.75" customHeight="1" r="280" spans="4:11">
      <c r="D280" s="52"/>
      <c r="E280" s="52"/>
      <c r="F280" s="49"/>
      <c r="I280" s="52"/>
      <c r="J280" s="52"/>
      <c r="K280" s="52"/>
    </row>
    <row ht="15.75" customHeight="1" r="281" spans="4:11">
      <c r="D281" s="52"/>
      <c r="E281" s="52"/>
      <c r="F281" s="49"/>
      <c r="I281" s="52"/>
      <c r="J281" s="52"/>
      <c r="K281" s="52"/>
    </row>
    <row ht="15.75" customHeight="1" r="282" spans="4:11">
      <c r="D282" s="52"/>
      <c r="E282" s="52"/>
      <c r="F282" s="49"/>
      <c r="I282" s="52"/>
      <c r="J282" s="52"/>
      <c r="K282" s="52"/>
    </row>
    <row ht="15.75" customHeight="1" r="283" spans="4:11">
      <c r="D283" s="52"/>
      <c r="E283" s="52"/>
      <c r="F283" s="49"/>
      <c r="I283" s="52"/>
      <c r="J283" s="52"/>
      <c r="K283" s="52"/>
    </row>
    <row ht="15.75" customHeight="1" r="284" spans="4:11">
      <c r="D284" s="52"/>
      <c r="E284" s="52"/>
      <c r="F284" s="49"/>
      <c r="I284" s="52"/>
      <c r="J284" s="52"/>
      <c r="K284" s="52"/>
    </row>
    <row ht="15.75" customHeight="1" r="285" spans="4:11">
      <c r="D285" s="52"/>
      <c r="E285" s="52"/>
      <c r="F285" s="49"/>
      <c r="I285" s="52"/>
      <c r="J285" s="52"/>
      <c r="K285" s="52"/>
    </row>
    <row ht="15.75" customHeight="1" r="286" spans="4:11">
      <c r="D286" s="52"/>
      <c r="E286" s="52"/>
      <c r="F286" s="49"/>
      <c r="I286" s="52"/>
      <c r="J286" s="52"/>
      <c r="K286" s="52"/>
    </row>
    <row ht="15.75" customHeight="1" r="287" spans="4:11">
      <c r="D287" s="52"/>
      <c r="E287" s="52"/>
      <c r="F287" s="49"/>
      <c r="I287" s="52"/>
      <c r="J287" s="52"/>
      <c r="K287" s="52"/>
    </row>
    <row ht="15.75" customHeight="1" r="288" spans="4:11">
      <c r="D288" s="52"/>
      <c r="E288" s="52"/>
      <c r="F288" s="49"/>
      <c r="I288" s="52"/>
      <c r="J288" s="52"/>
      <c r="K288" s="52"/>
    </row>
    <row ht="15.75" customHeight="1" r="289" spans="4:11">
      <c r="D289" s="52"/>
      <c r="E289" s="52"/>
      <c r="F289" s="49"/>
      <c r="I289" s="52"/>
      <c r="J289" s="52"/>
      <c r="K289" s="52"/>
    </row>
    <row ht="15.75" customHeight="1" r="290" spans="4:11">
      <c r="D290" s="52"/>
      <c r="E290" s="52"/>
      <c r="F290" s="49"/>
      <c r="I290" s="52"/>
      <c r="J290" s="52"/>
      <c r="K290" s="52"/>
    </row>
    <row ht="15.75" customHeight="1" r="291" spans="4:11">
      <c r="D291" s="52"/>
      <c r="E291" s="52"/>
      <c r="F291" s="49"/>
      <c r="I291" s="52"/>
      <c r="J291" s="52"/>
      <c r="K291" s="52"/>
    </row>
    <row ht="15.75" customHeight="1" r="292" spans="4:11">
      <c r="D292" s="52"/>
      <c r="E292" s="52"/>
      <c r="F292" s="49"/>
      <c r="I292" s="52"/>
      <c r="J292" s="52"/>
      <c r="K292" s="52"/>
    </row>
    <row ht="15.75" customHeight="1" r="293" spans="4:11">
      <c r="D293" s="52"/>
      <c r="E293" s="52"/>
      <c r="F293" s="49"/>
      <c r="I293" s="52"/>
      <c r="J293" s="52"/>
      <c r="K293" s="52"/>
    </row>
    <row ht="15.75" customHeight="1" r="294" spans="4:11">
      <c r="D294" s="52"/>
      <c r="E294" s="52"/>
      <c r="F294" s="49"/>
      <c r="I294" s="52"/>
      <c r="J294" s="52"/>
      <c r="K294" s="52"/>
    </row>
    <row ht="15.75" customHeight="1" r="295" spans="4:11">
      <c r="D295" s="52"/>
      <c r="E295" s="52"/>
      <c r="F295" s="49"/>
      <c r="I295" s="52"/>
      <c r="J295" s="52"/>
      <c r="K295" s="52"/>
    </row>
    <row ht="15.75" customHeight="1" r="296" spans="4:11">
      <c r="D296" s="52"/>
      <c r="E296" s="52"/>
      <c r="F296" s="49"/>
      <c r="I296" s="52"/>
      <c r="J296" s="52"/>
      <c r="K296" s="52"/>
    </row>
    <row ht="15.75" customHeight="1" r="297" spans="4:11">
      <c r="D297" s="52"/>
      <c r="E297" s="52"/>
      <c r="F297" s="49"/>
      <c r="I297" s="52"/>
      <c r="J297" s="52"/>
      <c r="K297" s="52"/>
    </row>
    <row ht="15.75" customHeight="1" r="298" spans="4:11">
      <c r="D298" s="52"/>
      <c r="E298" s="52"/>
      <c r="F298" s="49"/>
      <c r="I298" s="52"/>
      <c r="J298" s="52"/>
      <c r="K298" s="52"/>
    </row>
    <row ht="15.75" customHeight="1" r="299" spans="4:11">
      <c r="D299" s="52"/>
      <c r="E299" s="52"/>
      <c r="F299" s="49"/>
      <c r="I299" s="52"/>
      <c r="J299" s="52"/>
      <c r="K299" s="52"/>
    </row>
    <row ht="15.75" customHeight="1" r="300" spans="4:11">
      <c r="D300" s="52"/>
      <c r="E300" s="52"/>
      <c r="F300" s="49"/>
      <c r="I300" s="52"/>
      <c r="J300" s="52"/>
      <c r="K300" s="52"/>
    </row>
    <row ht="15.75" customHeight="1" r="301" spans="4:11">
      <c r="D301" s="52"/>
      <c r="E301" s="52"/>
      <c r="F301" s="49"/>
      <c r="I301" s="52"/>
      <c r="J301" s="52"/>
      <c r="K301" s="52"/>
    </row>
    <row ht="15.75" customHeight="1" r="302" spans="4:11">
      <c r="D302" s="52"/>
      <c r="E302" s="52"/>
      <c r="F302" s="49"/>
      <c r="I302" s="52"/>
      <c r="J302" s="52"/>
      <c r="K302" s="52"/>
    </row>
    <row ht="15.75" customHeight="1" r="303" spans="4:11">
      <c r="D303" s="52"/>
      <c r="E303" s="52"/>
      <c r="F303" s="49"/>
      <c r="I303" s="52"/>
      <c r="J303" s="52"/>
      <c r="K303" s="52"/>
    </row>
    <row ht="15.75" customHeight="1" r="304" spans="4:11">
      <c r="D304" s="52"/>
      <c r="E304" s="52"/>
      <c r="F304" s="49"/>
      <c r="I304" s="52"/>
      <c r="J304" s="52"/>
      <c r="K304" s="52"/>
    </row>
    <row ht="15.75" customHeight="1" r="305" spans="4:11">
      <c r="D305" s="52"/>
      <c r="E305" s="52"/>
      <c r="F305" s="49"/>
      <c r="I305" s="52"/>
      <c r="J305" s="52"/>
      <c r="K305" s="52"/>
    </row>
    <row ht="15.75" customHeight="1" r="306" spans="4:11">
      <c r="D306" s="52"/>
      <c r="E306" s="52"/>
      <c r="F306" s="49"/>
      <c r="I306" s="52"/>
      <c r="J306" s="52"/>
      <c r="K306" s="52"/>
    </row>
    <row ht="15.75" customHeight="1" r="307" spans="4:11">
      <c r="D307" s="52"/>
      <c r="E307" s="52"/>
      <c r="F307" s="49"/>
      <c r="I307" s="52"/>
      <c r="J307" s="52"/>
      <c r="K307" s="52"/>
    </row>
    <row ht="15.75" customHeight="1" r="308" spans="4:11">
      <c r="D308" s="52"/>
      <c r="E308" s="52"/>
      <c r="F308" s="49"/>
      <c r="I308" s="52"/>
      <c r="J308" s="52"/>
      <c r="K308" s="52"/>
    </row>
    <row ht="15.75" customHeight="1" r="309" spans="4:11">
      <c r="D309" s="52"/>
      <c r="E309" s="52"/>
      <c r="F309" s="49"/>
      <c r="I309" s="52"/>
      <c r="J309" s="52"/>
      <c r="K309" s="52"/>
    </row>
    <row ht="15.75" customHeight="1" r="310" spans="4:11">
      <c r="D310" s="52"/>
      <c r="E310" s="52"/>
      <c r="F310" s="49"/>
      <c r="I310" s="52"/>
      <c r="J310" s="52"/>
      <c r="K310" s="52"/>
    </row>
    <row ht="15.75" customHeight="1" r="311" spans="4:11">
      <c r="D311" s="52"/>
      <c r="E311" s="52"/>
      <c r="F311" s="49"/>
      <c r="I311" s="52"/>
      <c r="J311" s="52"/>
      <c r="K311" s="52"/>
    </row>
    <row ht="15.75" customHeight="1" r="312" spans="4:11">
      <c r="D312" s="52"/>
      <c r="E312" s="52"/>
      <c r="F312" s="49"/>
      <c r="I312" s="52"/>
      <c r="J312" s="52"/>
      <c r="K312" s="52"/>
    </row>
    <row ht="15.75" customHeight="1" r="313" spans="4:11">
      <c r="D313" s="52"/>
      <c r="E313" s="52"/>
      <c r="F313" s="49"/>
      <c r="I313" s="52"/>
      <c r="J313" s="52"/>
      <c r="K313" s="52"/>
    </row>
    <row ht="15.75" customHeight="1" r="314" spans="4:11">
      <c r="D314" s="52"/>
      <c r="E314" s="52"/>
      <c r="F314" s="49"/>
      <c r="I314" s="52"/>
      <c r="J314" s="52"/>
      <c r="K314" s="52"/>
    </row>
    <row ht="15.75" customHeight="1" r="315" spans="4:11">
      <c r="D315" s="52"/>
      <c r="E315" s="52"/>
      <c r="F315" s="49"/>
      <c r="I315" s="52"/>
      <c r="J315" s="52"/>
      <c r="K315" s="52"/>
    </row>
    <row ht="15.75" customHeight="1" r="316" spans="4:11">
      <c r="D316" s="52"/>
      <c r="E316" s="52"/>
      <c r="F316" s="49"/>
      <c r="I316" s="52"/>
      <c r="J316" s="52"/>
      <c r="K316" s="52"/>
    </row>
    <row ht="15.75" customHeight="1" r="317" spans="4:11">
      <c r="D317" s="52"/>
      <c r="E317" s="52"/>
      <c r="F317" s="49"/>
      <c r="I317" s="52"/>
      <c r="J317" s="52"/>
      <c r="K317" s="52"/>
    </row>
    <row ht="15.75" customHeight="1" r="318" spans="4:11">
      <c r="D318" s="52"/>
      <c r="E318" s="52"/>
      <c r="F318" s="49"/>
      <c r="I318" s="52"/>
      <c r="J318" s="52"/>
      <c r="K318" s="52"/>
    </row>
    <row ht="15.75" customHeight="1" r="319" spans="4:11">
      <c r="D319" s="52"/>
      <c r="E319" s="52"/>
      <c r="F319" s="49"/>
      <c r="I319" s="52"/>
      <c r="J319" s="52"/>
      <c r="K319" s="52"/>
    </row>
    <row ht="15.75" customHeight="1" r="320" spans="4:11">
      <c r="D320" s="52"/>
      <c r="E320" s="52"/>
      <c r="F320" s="49"/>
      <c r="I320" s="52"/>
      <c r="J320" s="52"/>
      <c r="K320" s="52"/>
    </row>
    <row ht="15.75" customHeight="1" r="321" spans="4:11">
      <c r="D321" s="52"/>
      <c r="E321" s="52"/>
      <c r="F321" s="49"/>
      <c r="I321" s="52"/>
      <c r="J321" s="52"/>
      <c r="K321" s="52"/>
    </row>
    <row ht="15.75" customHeight="1" r="322" spans="4:11">
      <c r="D322" s="52"/>
      <c r="E322" s="52"/>
      <c r="F322" s="49"/>
      <c r="I322" s="52"/>
      <c r="J322" s="52"/>
      <c r="K322" s="52"/>
    </row>
    <row ht="15.75" customHeight="1" r="323" spans="4:11">
      <c r="D323" s="52"/>
      <c r="E323" s="52"/>
      <c r="F323" s="49"/>
      <c r="I323" s="52"/>
      <c r="J323" s="52"/>
      <c r="K323" s="52"/>
    </row>
    <row ht="15.75" customHeight="1" r="324" spans="4:11">
      <c r="D324" s="52"/>
      <c r="E324" s="52"/>
      <c r="F324" s="49"/>
      <c r="I324" s="52"/>
      <c r="J324" s="52"/>
      <c r="K324" s="52"/>
    </row>
    <row ht="15.75" customHeight="1" r="325" spans="4:11">
      <c r="D325" s="52"/>
      <c r="E325" s="52"/>
      <c r="F325" s="49"/>
      <c r="I325" s="52"/>
      <c r="J325" s="52"/>
      <c r="K325" s="52"/>
    </row>
    <row ht="15.75" customHeight="1" r="326" spans="4:11">
      <c r="D326" s="52"/>
      <c r="E326" s="52"/>
      <c r="F326" s="49"/>
      <c r="I326" s="52"/>
      <c r="J326" s="52"/>
      <c r="K326" s="52"/>
    </row>
    <row ht="15.75" customHeight="1" r="327" spans="4:11">
      <c r="D327" s="52"/>
      <c r="E327" s="52"/>
      <c r="F327" s="49"/>
      <c r="I327" s="52"/>
      <c r="J327" s="52"/>
      <c r="K327" s="52"/>
    </row>
    <row ht="15.75" customHeight="1" r="328" spans="4:11">
      <c r="D328" s="52"/>
      <c r="E328" s="52"/>
      <c r="F328" s="49"/>
      <c r="I328" s="52"/>
      <c r="J328" s="52"/>
      <c r="K328" s="52"/>
    </row>
    <row ht="15.75" customHeight="1" r="329" spans="4:11">
      <c r="D329" s="52"/>
      <c r="E329" s="52"/>
      <c r="F329" s="49"/>
      <c r="I329" s="52"/>
      <c r="J329" s="52"/>
      <c r="K329" s="52"/>
    </row>
    <row ht="15.75" customHeight="1" r="330" spans="4:11">
      <c r="D330" s="52"/>
      <c r="E330" s="52"/>
      <c r="F330" s="49"/>
      <c r="I330" s="52"/>
      <c r="J330" s="52"/>
      <c r="K330" s="52"/>
    </row>
    <row ht="15.75" customHeight="1" r="331" spans="4:11">
      <c r="D331" s="52"/>
      <c r="E331" s="52"/>
      <c r="F331" s="49"/>
      <c r="I331" s="52"/>
      <c r="J331" s="52"/>
      <c r="K331" s="52"/>
    </row>
    <row ht="15.75" customHeight="1" r="332" spans="4:11">
      <c r="D332" s="52"/>
      <c r="E332" s="52"/>
      <c r="F332" s="49"/>
      <c r="I332" s="52"/>
      <c r="J332" s="52"/>
      <c r="K332" s="52"/>
    </row>
    <row ht="15.75" customHeight="1" r="333" spans="4:11">
      <c r="D333" s="52"/>
      <c r="E333" s="52"/>
      <c r="F333" s="49"/>
      <c r="I333" s="52"/>
      <c r="J333" s="52"/>
      <c r="K333" s="52"/>
    </row>
    <row ht="15.75" customHeight="1" r="334" spans="4:11">
      <c r="D334" s="52"/>
      <c r="E334" s="52"/>
      <c r="F334" s="49"/>
      <c r="I334" s="52"/>
      <c r="J334" s="52"/>
      <c r="K334" s="52"/>
    </row>
    <row ht="15.75" customHeight="1" r="335" spans="4:11">
      <c r="D335" s="52"/>
      <c r="E335" s="52"/>
      <c r="F335" s="49"/>
      <c r="I335" s="52"/>
      <c r="J335" s="52"/>
      <c r="K335" s="52"/>
    </row>
    <row ht="15.75" customHeight="1" r="336" spans="4:11">
      <c r="D336" s="52"/>
      <c r="E336" s="52"/>
      <c r="F336" s="49"/>
      <c r="I336" s="52"/>
      <c r="J336" s="52"/>
      <c r="K336" s="52"/>
    </row>
    <row ht="15.75" customHeight="1" r="337" spans="4:11">
      <c r="D337" s="52"/>
      <c r="E337" s="52"/>
      <c r="F337" s="49"/>
      <c r="I337" s="52"/>
      <c r="J337" s="52"/>
      <c r="K337" s="52"/>
    </row>
    <row ht="15.75" customHeight="1" r="338" spans="4:11">
      <c r="D338" s="52"/>
      <c r="E338" s="52"/>
      <c r="F338" s="49"/>
      <c r="I338" s="52"/>
      <c r="J338" s="52"/>
      <c r="K338" s="52"/>
    </row>
    <row ht="15.75" customHeight="1" r="339" spans="4:11">
      <c r="D339" s="52"/>
      <c r="E339" s="52"/>
      <c r="F339" s="49"/>
      <c r="I339" s="52"/>
      <c r="J339" s="52"/>
      <c r="K339" s="52"/>
    </row>
    <row ht="15.75" customHeight="1" r="340" spans="4:11">
      <c r="D340" s="52"/>
      <c r="E340" s="52"/>
      <c r="F340" s="49"/>
      <c r="I340" s="52"/>
      <c r="J340" s="52"/>
      <c r="K340" s="52"/>
    </row>
    <row ht="15.75" customHeight="1" r="341" spans="4:11">
      <c r="D341" s="52"/>
      <c r="E341" s="52"/>
      <c r="F341" s="49"/>
      <c r="I341" s="52"/>
      <c r="J341" s="52"/>
      <c r="K341" s="52"/>
    </row>
    <row ht="15.75" customHeight="1" r="342" spans="4:11">
      <c r="D342" s="52"/>
      <c r="E342" s="52"/>
      <c r="F342" s="49"/>
      <c r="I342" s="52"/>
      <c r="J342" s="52"/>
      <c r="K342" s="52"/>
    </row>
    <row ht="15.75" customHeight="1" r="343" spans="4:11">
      <c r="D343" s="52"/>
      <c r="E343" s="52"/>
      <c r="F343" s="49"/>
      <c r="I343" s="52"/>
      <c r="J343" s="52"/>
      <c r="K343" s="52"/>
    </row>
    <row ht="15.75" customHeight="1" r="344" spans="4:11">
      <c r="D344" s="52"/>
      <c r="E344" s="52"/>
      <c r="F344" s="49"/>
      <c r="I344" s="52"/>
      <c r="J344" s="52"/>
      <c r="K344" s="52"/>
    </row>
    <row ht="15.75" customHeight="1" r="345" spans="4:11">
      <c r="D345" s="52"/>
      <c r="E345" s="52"/>
      <c r="F345" s="49"/>
      <c r="I345" s="52"/>
      <c r="J345" s="52"/>
      <c r="K345" s="52"/>
    </row>
    <row ht="15.75" customHeight="1" r="346" spans="4:11">
      <c r="D346" s="52"/>
      <c r="E346" s="52"/>
      <c r="F346" s="49"/>
      <c r="I346" s="52"/>
      <c r="J346" s="52"/>
      <c r="K346" s="52"/>
    </row>
    <row ht="15.75" customHeight="1" r="347" spans="4:11">
      <c r="D347" s="52"/>
      <c r="E347" s="52"/>
      <c r="F347" s="49"/>
      <c r="I347" s="52"/>
      <c r="J347" s="52"/>
      <c r="K347" s="52"/>
    </row>
    <row ht="15.75" customHeight="1" r="348" spans="4:11">
      <c r="D348" s="52"/>
      <c r="E348" s="52"/>
      <c r="F348" s="49"/>
      <c r="I348" s="52"/>
      <c r="J348" s="52"/>
      <c r="K348" s="52"/>
    </row>
    <row ht="15.75" customHeight="1" r="349" spans="4:11">
      <c r="D349" s="52"/>
      <c r="E349" s="52"/>
      <c r="F349" s="49"/>
      <c r="I349" s="52"/>
      <c r="J349" s="52"/>
      <c r="K349" s="52"/>
    </row>
    <row ht="15.75" customHeight="1" r="350" spans="4:11">
      <c r="D350" s="52"/>
      <c r="E350" s="52"/>
      <c r="F350" s="49"/>
      <c r="I350" s="52"/>
      <c r="J350" s="52"/>
      <c r="K350" s="52"/>
    </row>
    <row ht="15.75" customHeight="1" r="351" spans="4:11">
      <c r="D351" s="52"/>
      <c r="E351" s="52"/>
      <c r="F351" s="49"/>
      <c r="I351" s="52"/>
      <c r="J351" s="52"/>
      <c r="K351" s="52"/>
    </row>
    <row ht="15.75" customHeight="1" r="352" spans="4:11">
      <c r="D352" s="52"/>
      <c r="E352" s="52"/>
      <c r="F352" s="49"/>
      <c r="I352" s="52"/>
      <c r="J352" s="52"/>
      <c r="K352" s="52"/>
    </row>
    <row ht="15.75" customHeight="1" r="353" spans="4:11">
      <c r="D353" s="52"/>
      <c r="E353" s="52"/>
      <c r="F353" s="49"/>
      <c r="I353" s="52"/>
      <c r="J353" s="52"/>
      <c r="K353" s="52"/>
    </row>
    <row ht="15.75" customHeight="1" r="354" spans="4:11">
      <c r="D354" s="52"/>
      <c r="E354" s="52"/>
      <c r="F354" s="49"/>
      <c r="I354" s="52"/>
      <c r="J354" s="52"/>
      <c r="K354" s="52"/>
    </row>
    <row ht="15.75" customHeight="1" r="355" spans="4:11">
      <c r="D355" s="52"/>
      <c r="E355" s="52"/>
      <c r="F355" s="49"/>
      <c r="I355" s="52"/>
      <c r="J355" s="52"/>
      <c r="K355" s="52"/>
    </row>
    <row ht="15.75" customHeight="1" r="356" spans="4:11">
      <c r="D356" s="52"/>
      <c r="E356" s="52"/>
      <c r="F356" s="49"/>
      <c r="I356" s="52"/>
      <c r="J356" s="52"/>
      <c r="K356" s="52"/>
    </row>
    <row ht="15.75" customHeight="1" r="357" spans="4:11">
      <c r="D357" s="52"/>
      <c r="E357" s="52"/>
      <c r="F357" s="49"/>
      <c r="I357" s="52"/>
      <c r="J357" s="52"/>
      <c r="K357" s="52"/>
    </row>
    <row ht="15.75" customHeight="1" r="358" spans="4:11">
      <c r="D358" s="52"/>
      <c r="E358" s="52"/>
      <c r="F358" s="49"/>
      <c r="I358" s="52"/>
      <c r="J358" s="52"/>
      <c r="K358" s="52"/>
    </row>
    <row ht="15.75" customHeight="1" r="359" spans="4:11">
      <c r="D359" s="52"/>
      <c r="E359" s="52"/>
      <c r="F359" s="49"/>
      <c r="I359" s="52"/>
      <c r="J359" s="52"/>
      <c r="K359" s="52"/>
    </row>
    <row ht="15.75" customHeight="1" r="360" spans="4:11">
      <c r="D360" s="52"/>
      <c r="E360" s="52"/>
      <c r="F360" s="49"/>
      <c r="I360" s="52"/>
      <c r="J360" s="52"/>
      <c r="K360" s="52"/>
    </row>
    <row ht="15.75" customHeight="1" r="361" spans="4:11">
      <c r="D361" s="52"/>
      <c r="E361" s="52"/>
      <c r="F361" s="49"/>
      <c r="I361" s="52"/>
      <c r="J361" s="52"/>
      <c r="K361" s="52"/>
    </row>
    <row ht="15.75" customHeight="1" r="362" spans="4:11">
      <c r="D362" s="52"/>
      <c r="E362" s="52"/>
      <c r="F362" s="49"/>
      <c r="I362" s="52"/>
      <c r="J362" s="52"/>
      <c r="K362" s="52"/>
    </row>
    <row ht="15.75" customHeight="1" r="363" spans="4:11">
      <c r="D363" s="52"/>
      <c r="E363" s="52"/>
      <c r="F363" s="49"/>
      <c r="I363" s="52"/>
      <c r="J363" s="52"/>
      <c r="K363" s="52"/>
    </row>
    <row ht="15.75" customHeight="1" r="364" spans="4:11">
      <c r="D364" s="52"/>
      <c r="E364" s="52"/>
      <c r="F364" s="49"/>
      <c r="I364" s="52"/>
      <c r="J364" s="52"/>
      <c r="K364" s="52"/>
    </row>
    <row ht="15.75" customHeight="1" r="365" spans="4:11">
      <c r="D365" s="52"/>
      <c r="E365" s="52"/>
      <c r="F365" s="49"/>
      <c r="I365" s="52"/>
      <c r="J365" s="52"/>
      <c r="K365" s="52"/>
    </row>
    <row ht="15.75" customHeight="1" r="366" spans="4:11">
      <c r="D366" s="52"/>
      <c r="E366" s="52"/>
      <c r="F366" s="49"/>
      <c r="I366" s="52"/>
      <c r="J366" s="52"/>
      <c r="K366" s="52"/>
    </row>
    <row ht="15.75" customHeight="1" r="367" spans="4:11">
      <c r="D367" s="52"/>
      <c r="E367" s="52"/>
      <c r="F367" s="49"/>
      <c r="I367" s="52"/>
      <c r="J367" s="52"/>
      <c r="K367" s="52"/>
    </row>
    <row ht="15.75" customHeight="1" r="368" spans="4:11">
      <c r="D368" s="52"/>
      <c r="E368" s="52"/>
      <c r="F368" s="49"/>
      <c r="I368" s="52"/>
      <c r="J368" s="52"/>
      <c r="K368" s="52"/>
    </row>
    <row ht="15.75" customHeight="1" r="369" spans="4:11">
      <c r="D369" s="52"/>
      <c r="E369" s="52"/>
      <c r="F369" s="49"/>
      <c r="I369" s="52"/>
      <c r="J369" s="52"/>
      <c r="K369" s="52"/>
    </row>
    <row ht="15.75" customHeight="1" r="370" spans="4:11">
      <c r="D370" s="52"/>
      <c r="E370" s="52"/>
      <c r="F370" s="49"/>
      <c r="I370" s="52"/>
      <c r="J370" s="52"/>
      <c r="K370" s="52"/>
    </row>
    <row ht="15.75" customHeight="1" r="371" spans="4:11">
      <c r="D371" s="52"/>
      <c r="E371" s="52"/>
      <c r="F371" s="49"/>
      <c r="I371" s="52"/>
      <c r="J371" s="52"/>
      <c r="K371" s="52"/>
    </row>
    <row ht="15.75" customHeight="1" r="372" spans="4:11">
      <c r="D372" s="52"/>
      <c r="E372" s="52"/>
      <c r="F372" s="49"/>
      <c r="I372" s="52"/>
      <c r="J372" s="52"/>
      <c r="K372" s="52"/>
    </row>
    <row ht="15.75" customHeight="1" r="373" spans="4:11">
      <c r="D373" s="52"/>
      <c r="E373" s="52"/>
      <c r="F373" s="49"/>
      <c r="I373" s="52"/>
      <c r="J373" s="52"/>
      <c r="K373" s="52"/>
    </row>
    <row ht="15.75" customHeight="1" r="374" spans="4:11">
      <c r="D374" s="52"/>
      <c r="E374" s="52"/>
      <c r="F374" s="49"/>
      <c r="I374" s="52"/>
      <c r="J374" s="52"/>
      <c r="K374" s="52"/>
    </row>
    <row ht="15.75" customHeight="1" r="375" spans="4:11">
      <c r="D375" s="52"/>
      <c r="E375" s="52"/>
      <c r="F375" s="49"/>
      <c r="I375" s="52"/>
      <c r="J375" s="52"/>
      <c r="K375" s="52"/>
    </row>
    <row ht="15.75" customHeight="1" r="376" spans="4:11">
      <c r="D376" s="52"/>
      <c r="E376" s="52"/>
      <c r="F376" s="49"/>
      <c r="I376" s="52"/>
      <c r="J376" s="52"/>
      <c r="K376" s="52"/>
    </row>
    <row ht="15.75" customHeight="1" r="377" spans="4:11">
      <c r="D377" s="52"/>
      <c r="E377" s="52"/>
      <c r="F377" s="49"/>
      <c r="I377" s="52"/>
      <c r="J377" s="52"/>
      <c r="K377" s="52"/>
    </row>
    <row ht="15.75" customHeight="1" r="378" spans="4:11">
      <c r="D378" s="52"/>
      <c r="E378" s="52"/>
      <c r="F378" s="49"/>
      <c r="I378" s="52"/>
      <c r="J378" s="52"/>
      <c r="K378" s="52"/>
    </row>
    <row ht="15.75" customHeight="1" r="379" spans="4:11">
      <c r="D379" s="52"/>
      <c r="E379" s="52"/>
      <c r="F379" s="49"/>
      <c r="I379" s="52"/>
      <c r="J379" s="52"/>
      <c r="K379" s="52"/>
    </row>
    <row ht="15.75" customHeight="1" r="380" spans="4:11">
      <c r="D380" s="52"/>
      <c r="E380" s="52"/>
      <c r="F380" s="49"/>
      <c r="I380" s="52"/>
      <c r="J380" s="52"/>
      <c r="K380" s="52"/>
    </row>
    <row ht="15.75" customHeight="1" r="381" spans="4:11">
      <c r="D381" s="52"/>
      <c r="E381" s="52"/>
      <c r="F381" s="49"/>
      <c r="I381" s="52"/>
      <c r="J381" s="52"/>
      <c r="K381" s="52"/>
    </row>
    <row ht="15.75" customHeight="1" r="382" spans="4:11">
      <c r="D382" s="52"/>
      <c r="E382" s="52"/>
      <c r="F382" s="49"/>
      <c r="I382" s="52"/>
      <c r="J382" s="52"/>
      <c r="K382" s="52"/>
    </row>
    <row ht="15.75" customHeight="1" r="383" spans="4:11">
      <c r="D383" s="52"/>
      <c r="E383" s="52"/>
      <c r="F383" s="49"/>
      <c r="I383" s="52"/>
      <c r="J383" s="52"/>
      <c r="K383" s="52"/>
    </row>
    <row ht="15.75" customHeight="1" r="384" spans="4:11">
      <c r="D384" s="52"/>
      <c r="E384" s="52"/>
      <c r="F384" s="49"/>
      <c r="I384" s="52"/>
      <c r="J384" s="52"/>
      <c r="K384" s="52"/>
    </row>
    <row ht="15.75" customHeight="1" r="385" spans="4:11">
      <c r="D385" s="52"/>
      <c r="E385" s="52"/>
      <c r="F385" s="49"/>
      <c r="I385" s="52"/>
      <c r="J385" s="52"/>
      <c r="K385" s="52"/>
    </row>
    <row ht="15.75" customHeight="1" r="386" spans="4:11">
      <c r="D386" s="52"/>
      <c r="E386" s="52"/>
      <c r="F386" s="49"/>
      <c r="I386" s="52"/>
      <c r="J386" s="52"/>
      <c r="K386" s="52"/>
    </row>
    <row ht="15.75" customHeight="1" r="387" spans="4:11">
      <c r="D387" s="52"/>
      <c r="E387" s="52"/>
      <c r="F387" s="49"/>
      <c r="I387" s="52"/>
      <c r="J387" s="52"/>
      <c r="K387" s="52"/>
    </row>
    <row ht="15.75" customHeight="1" r="388" spans="4:11">
      <c r="D388" s="52"/>
      <c r="E388" s="52"/>
      <c r="F388" s="49"/>
      <c r="I388" s="52"/>
      <c r="J388" s="52"/>
      <c r="K388" s="52"/>
    </row>
    <row ht="15.75" customHeight="1" r="389" spans="4:11">
      <c r="D389" s="52"/>
      <c r="E389" s="52"/>
      <c r="F389" s="49"/>
      <c r="I389" s="52"/>
      <c r="J389" s="52"/>
      <c r="K389" s="52"/>
    </row>
    <row ht="15.75" customHeight="1" r="390" spans="4:11">
      <c r="D390" s="52"/>
      <c r="E390" s="52"/>
      <c r="F390" s="49"/>
      <c r="I390" s="52"/>
      <c r="J390" s="52"/>
      <c r="K390" s="52"/>
    </row>
    <row ht="15.75" customHeight="1" r="391" spans="4:11">
      <c r="D391" s="52"/>
      <c r="E391" s="52"/>
      <c r="F391" s="49"/>
      <c r="I391" s="52"/>
      <c r="J391" s="52"/>
      <c r="K391" s="52"/>
    </row>
    <row ht="15.75" customHeight="1" r="392" spans="4:11">
      <c r="D392" s="52"/>
      <c r="E392" s="52"/>
      <c r="F392" s="49"/>
      <c r="I392" s="52"/>
      <c r="J392" s="52"/>
      <c r="K392" s="52"/>
    </row>
    <row ht="15.75" customHeight="1" r="393" spans="4:11">
      <c r="D393" s="52"/>
      <c r="E393" s="52"/>
      <c r="F393" s="49"/>
      <c r="I393" s="52"/>
      <c r="J393" s="52"/>
      <c r="K393" s="52"/>
    </row>
    <row ht="15.75" customHeight="1" r="394" spans="4:11">
      <c r="D394" s="52"/>
      <c r="E394" s="52"/>
      <c r="F394" s="49"/>
      <c r="I394" s="52"/>
      <c r="J394" s="52"/>
      <c r="K394" s="52"/>
    </row>
    <row ht="15.75" customHeight="1" r="395" spans="4:11">
      <c r="D395" s="52"/>
      <c r="E395" s="52"/>
      <c r="F395" s="49"/>
      <c r="I395" s="52"/>
      <c r="J395" s="52"/>
      <c r="K395" s="52"/>
    </row>
    <row ht="15.75" customHeight="1" r="396" spans="4:11">
      <c r="D396" s="52"/>
      <c r="E396" s="52"/>
      <c r="F396" s="49"/>
      <c r="I396" s="52"/>
      <c r="J396" s="52"/>
      <c r="K396" s="52"/>
    </row>
    <row ht="15.75" customHeight="1" r="397" spans="4:11">
      <c r="D397" s="52"/>
      <c r="E397" s="52"/>
      <c r="F397" s="49"/>
      <c r="I397" s="52"/>
      <c r="J397" s="52"/>
      <c r="K397" s="52"/>
    </row>
    <row ht="15.75" customHeight="1" r="398" spans="4:11">
      <c r="D398" s="52"/>
      <c r="E398" s="52"/>
      <c r="F398" s="49"/>
      <c r="I398" s="52"/>
      <c r="J398" s="52"/>
      <c r="K398" s="52"/>
    </row>
    <row ht="15.75" customHeight="1" r="399" spans="4:11">
      <c r="D399" s="52"/>
      <c r="E399" s="52"/>
      <c r="F399" s="49"/>
      <c r="I399" s="52"/>
      <c r="J399" s="52"/>
      <c r="K399" s="52"/>
    </row>
    <row ht="15.75" customHeight="1" r="400" spans="4:11">
      <c r="D400" s="52"/>
      <c r="E400" s="52"/>
      <c r="F400" s="49"/>
      <c r="I400" s="52"/>
      <c r="J400" s="52"/>
      <c r="K400" s="52"/>
    </row>
    <row ht="15.75" customHeight="1" r="401" spans="4:11">
      <c r="D401" s="52"/>
      <c r="E401" s="52"/>
      <c r="F401" s="49"/>
      <c r="I401" s="52"/>
      <c r="J401" s="52"/>
      <c r="K401" s="52"/>
    </row>
    <row ht="15.75" customHeight="1" r="402" spans="4:11">
      <c r="D402" s="52"/>
      <c r="E402" s="52"/>
      <c r="F402" s="49"/>
      <c r="I402" s="52"/>
      <c r="J402" s="52"/>
      <c r="K402" s="52"/>
    </row>
    <row ht="15.75" customHeight="1" r="403" spans="4:11">
      <c r="D403" s="52"/>
      <c r="E403" s="52"/>
      <c r="F403" s="49"/>
      <c r="I403" s="52"/>
      <c r="J403" s="52"/>
      <c r="K403" s="52"/>
    </row>
    <row ht="15.75" customHeight="1" r="404" spans="4:11">
      <c r="D404" s="52"/>
      <c r="E404" s="52"/>
      <c r="F404" s="49"/>
      <c r="I404" s="52"/>
      <c r="J404" s="52"/>
      <c r="K404" s="52"/>
    </row>
    <row ht="15.75" customHeight="1" r="405" spans="4:11">
      <c r="D405" s="52"/>
      <c r="E405" s="52"/>
      <c r="F405" s="49"/>
      <c r="I405" s="52"/>
      <c r="J405" s="52"/>
      <c r="K405" s="52"/>
    </row>
    <row ht="15.75" customHeight="1" r="406" spans="4:11">
      <c r="D406" s="52"/>
      <c r="E406" s="52"/>
      <c r="F406" s="49"/>
      <c r="I406" s="52"/>
      <c r="J406" s="52"/>
      <c r="K406" s="52"/>
    </row>
    <row ht="15.75" customHeight="1" r="407" spans="4:11">
      <c r="D407" s="52"/>
      <c r="E407" s="52"/>
      <c r="F407" s="49"/>
      <c r="I407" s="52"/>
      <c r="J407" s="52"/>
      <c r="K407" s="52"/>
    </row>
    <row ht="15.75" customHeight="1" r="408" spans="4:11">
      <c r="D408" s="52"/>
      <c r="E408" s="52"/>
      <c r="F408" s="49"/>
      <c r="I408" s="52"/>
      <c r="J408" s="52"/>
      <c r="K408" s="52"/>
    </row>
    <row ht="15.75" customHeight="1" r="409" spans="4:11">
      <c r="D409" s="52"/>
      <c r="E409" s="52"/>
      <c r="F409" s="49"/>
      <c r="I409" s="52"/>
      <c r="J409" s="52"/>
      <c r="K409" s="52"/>
    </row>
    <row ht="15.75" customHeight="1" r="410" spans="4:11">
      <c r="D410" s="52"/>
      <c r="E410" s="52"/>
      <c r="F410" s="49"/>
      <c r="I410" s="52"/>
      <c r="J410" s="52"/>
      <c r="K410" s="52"/>
    </row>
    <row ht="15.75" customHeight="1" r="411" spans="4:11">
      <c r="D411" s="52"/>
      <c r="E411" s="52"/>
      <c r="F411" s="49"/>
      <c r="I411" s="52"/>
      <c r="J411" s="52"/>
      <c r="K411" s="52"/>
    </row>
    <row ht="15.75" customHeight="1" r="412" spans="4:11">
      <c r="D412" s="52"/>
      <c r="E412" s="52"/>
      <c r="F412" s="49"/>
      <c r="I412" s="52"/>
      <c r="J412" s="52"/>
      <c r="K412" s="52"/>
    </row>
    <row ht="15.75" customHeight="1" r="413" spans="4:11">
      <c r="D413" s="52"/>
      <c r="E413" s="52"/>
      <c r="F413" s="49"/>
      <c r="I413" s="52"/>
      <c r="J413" s="52"/>
      <c r="K413" s="52"/>
    </row>
    <row ht="15.75" customHeight="1" r="414" spans="4:11">
      <c r="D414" s="52"/>
      <c r="E414" s="52"/>
      <c r="F414" s="49"/>
      <c r="I414" s="52"/>
      <c r="J414" s="52"/>
      <c r="K414" s="52"/>
    </row>
    <row ht="15.75" customHeight="1" r="415" spans="4:11">
      <c r="D415" s="52"/>
      <c r="E415" s="52"/>
      <c r="F415" s="49"/>
      <c r="I415" s="52"/>
      <c r="J415" s="52"/>
      <c r="K415" s="52"/>
    </row>
    <row ht="15.75" customHeight="1" r="416" spans="4:11">
      <c r="D416" s="52"/>
      <c r="E416" s="52"/>
      <c r="F416" s="49"/>
      <c r="I416" s="52"/>
      <c r="J416" s="52"/>
      <c r="K416" s="52"/>
    </row>
    <row ht="15.75" customHeight="1" r="417" spans="4:11">
      <c r="D417" s="52"/>
      <c r="E417" s="52"/>
      <c r="F417" s="49"/>
      <c r="I417" s="52"/>
      <c r="J417" s="52"/>
      <c r="K417" s="52"/>
    </row>
    <row ht="15.75" customHeight="1" r="418" spans="4:11">
      <c r="D418" s="52"/>
      <c r="E418" s="52"/>
      <c r="F418" s="49"/>
      <c r="I418" s="52"/>
      <c r="J418" s="52"/>
      <c r="K418" s="52"/>
    </row>
    <row ht="15.75" customHeight="1" r="419" spans="4:11">
      <c r="D419" s="52"/>
      <c r="E419" s="52"/>
      <c r="F419" s="49"/>
      <c r="I419" s="52"/>
      <c r="J419" s="52"/>
      <c r="K419" s="52"/>
    </row>
    <row ht="15.75" customHeight="1" r="420" spans="4:11">
      <c r="D420" s="52"/>
      <c r="E420" s="52"/>
      <c r="F420" s="49"/>
      <c r="I420" s="52"/>
      <c r="J420" s="52"/>
      <c r="K420" s="52"/>
    </row>
    <row ht="15.75" customHeight="1" r="421" spans="4:11">
      <c r="D421" s="52"/>
      <c r="E421" s="52"/>
      <c r="F421" s="49"/>
      <c r="I421" s="52"/>
      <c r="J421" s="52"/>
      <c r="K421" s="52"/>
    </row>
    <row ht="15.75" customHeight="1" r="422" spans="4:11">
      <c r="D422" s="52"/>
      <c r="E422" s="52"/>
      <c r="F422" s="49"/>
      <c r="I422" s="52"/>
      <c r="J422" s="52"/>
      <c r="K422" s="52"/>
    </row>
    <row ht="15.75" customHeight="1" r="423" spans="4:11">
      <c r="D423" s="52"/>
      <c r="E423" s="52"/>
      <c r="F423" s="49"/>
      <c r="I423" s="52"/>
      <c r="J423" s="52"/>
      <c r="K423" s="52"/>
    </row>
    <row ht="15.75" customHeight="1" r="424" spans="4:11">
      <c r="D424" s="52"/>
      <c r="E424" s="52"/>
      <c r="F424" s="49"/>
      <c r="I424" s="52"/>
      <c r="J424" s="52"/>
      <c r="K424" s="52"/>
    </row>
    <row ht="15.75" customHeight="1" r="425" spans="4:11">
      <c r="D425" s="52"/>
      <c r="E425" s="52"/>
      <c r="F425" s="49"/>
      <c r="I425" s="52"/>
      <c r="J425" s="52"/>
      <c r="K425" s="52"/>
    </row>
    <row ht="15.75" customHeight="1" r="426" spans="4:11">
      <c r="D426" s="52"/>
      <c r="E426" s="52"/>
      <c r="F426" s="49"/>
      <c r="I426" s="52"/>
      <c r="J426" s="52"/>
      <c r="K426" s="52"/>
    </row>
    <row ht="15.75" customHeight="1" r="427" spans="4:11">
      <c r="D427" s="52"/>
      <c r="E427" s="52"/>
      <c r="F427" s="49"/>
      <c r="I427" s="52"/>
      <c r="J427" s="52"/>
      <c r="K427" s="52"/>
    </row>
    <row ht="15.75" customHeight="1" r="428" spans="4:11">
      <c r="D428" s="52"/>
      <c r="E428" s="52"/>
      <c r="F428" s="49"/>
      <c r="I428" s="52"/>
      <c r="J428" s="52"/>
      <c r="K428" s="52"/>
    </row>
    <row ht="15.75" customHeight="1" r="429" spans="4:11">
      <c r="D429" s="52"/>
      <c r="E429" s="52"/>
      <c r="F429" s="49"/>
      <c r="I429" s="52"/>
      <c r="J429" s="52"/>
      <c r="K429" s="52"/>
    </row>
    <row ht="15.75" customHeight="1" r="430" spans="4:11">
      <c r="D430" s="52"/>
      <c r="E430" s="52"/>
      <c r="F430" s="49"/>
      <c r="I430" s="52"/>
      <c r="J430" s="52"/>
      <c r="K430" s="52"/>
    </row>
    <row ht="15.75" customHeight="1" r="431" spans="4:11">
      <c r="D431" s="52"/>
      <c r="E431" s="52"/>
      <c r="F431" s="49"/>
      <c r="I431" s="52"/>
      <c r="J431" s="52"/>
      <c r="K431" s="52"/>
    </row>
    <row ht="15.75" customHeight="1" r="432" spans="4:11">
      <c r="D432" s="52"/>
      <c r="E432" s="52"/>
      <c r="F432" s="49"/>
      <c r="I432" s="52"/>
      <c r="J432" s="52"/>
      <c r="K432" s="52"/>
    </row>
    <row ht="15.75" customHeight="1" r="433" spans="4:11">
      <c r="D433" s="52"/>
      <c r="E433" s="52"/>
      <c r="F433" s="49"/>
      <c r="I433" s="52"/>
      <c r="J433" s="52"/>
      <c r="K433" s="52"/>
    </row>
    <row ht="15.75" customHeight="1" r="434" spans="4:11">
      <c r="D434" s="52"/>
      <c r="E434" s="52"/>
      <c r="F434" s="49"/>
      <c r="I434" s="52"/>
      <c r="J434" s="52"/>
      <c r="K434" s="52"/>
    </row>
    <row ht="15.75" customHeight="1" r="435" spans="4:11">
      <c r="D435" s="52"/>
      <c r="E435" s="52"/>
      <c r="F435" s="49"/>
      <c r="I435" s="52"/>
      <c r="J435" s="52"/>
      <c r="K435" s="52"/>
    </row>
    <row ht="15.75" customHeight="1" r="436" spans="4:11">
      <c r="D436" s="52"/>
      <c r="E436" s="52"/>
      <c r="F436" s="49"/>
      <c r="I436" s="52"/>
      <c r="J436" s="52"/>
      <c r="K436" s="52"/>
    </row>
    <row ht="15.75" customHeight="1" r="437" spans="4:11">
      <c r="D437" s="52"/>
      <c r="E437" s="52"/>
      <c r="F437" s="49"/>
      <c r="I437" s="52"/>
      <c r="J437" s="52"/>
      <c r="K437" s="52"/>
    </row>
    <row ht="15.75" customHeight="1" r="438" spans="4:11">
      <c r="D438" s="52"/>
      <c r="E438" s="52"/>
      <c r="F438" s="49"/>
      <c r="I438" s="52"/>
      <c r="J438" s="52"/>
      <c r="K438" s="52"/>
    </row>
    <row ht="15.75" customHeight="1" r="439" spans="4:11">
      <c r="D439" s="52"/>
      <c r="E439" s="52"/>
      <c r="F439" s="49"/>
      <c r="I439" s="52"/>
      <c r="J439" s="52"/>
      <c r="K439" s="52"/>
    </row>
    <row ht="15.75" customHeight="1" r="440" spans="4:11">
      <c r="D440" s="52"/>
      <c r="E440" s="52"/>
      <c r="F440" s="49"/>
      <c r="I440" s="52"/>
      <c r="J440" s="52"/>
      <c r="K440" s="52"/>
    </row>
    <row ht="15.75" customHeight="1" r="441" spans="4:11">
      <c r="D441" s="52"/>
      <c r="E441" s="52"/>
      <c r="F441" s="49"/>
      <c r="I441" s="52"/>
      <c r="J441" s="52"/>
      <c r="K441" s="52"/>
    </row>
    <row ht="15.75" customHeight="1" r="442" spans="4:11">
      <c r="D442" s="52"/>
      <c r="E442" s="52"/>
      <c r="F442" s="49"/>
      <c r="I442" s="52"/>
      <c r="J442" s="52"/>
      <c r="K442" s="52"/>
    </row>
    <row ht="15.75" customHeight="1" r="443" spans="4:11">
      <c r="D443" s="52"/>
      <c r="E443" s="52"/>
      <c r="F443" s="49"/>
      <c r="I443" s="52"/>
      <c r="J443" s="52"/>
      <c r="K443" s="52"/>
    </row>
    <row ht="15.75" customHeight="1" r="444" spans="4:11">
      <c r="D444" s="52"/>
      <c r="E444" s="52"/>
      <c r="F444" s="49"/>
      <c r="I444" s="52"/>
      <c r="J444" s="52"/>
      <c r="K444" s="52"/>
    </row>
    <row ht="15.75" customHeight="1" r="445" spans="4:11">
      <c r="D445" s="52"/>
      <c r="E445" s="52"/>
      <c r="F445" s="49"/>
      <c r="I445" s="52"/>
      <c r="J445" s="52"/>
      <c r="K445" s="52"/>
    </row>
    <row ht="15.75" customHeight="1" r="446" spans="4:11">
      <c r="D446" s="52"/>
      <c r="E446" s="52"/>
      <c r="F446" s="49"/>
      <c r="I446" s="52"/>
      <c r="J446" s="52"/>
      <c r="K446" s="52"/>
    </row>
    <row ht="15.75" customHeight="1" r="447" spans="4:11">
      <c r="D447" s="52"/>
      <c r="E447" s="52"/>
      <c r="F447" s="49"/>
      <c r="I447" s="52"/>
      <c r="J447" s="52"/>
      <c r="K447" s="52"/>
    </row>
    <row ht="15.75" customHeight="1" r="448" spans="4:11">
      <c r="D448" s="52"/>
      <c r="E448" s="52"/>
      <c r="F448" s="49"/>
      <c r="I448" s="52"/>
      <c r="J448" s="52"/>
      <c r="K448" s="52"/>
    </row>
    <row ht="15.75" customHeight="1" r="449" spans="4:11">
      <c r="D449" s="52"/>
      <c r="E449" s="52"/>
      <c r="F449" s="49"/>
      <c r="I449" s="52"/>
      <c r="J449" s="52"/>
      <c r="K449" s="52"/>
    </row>
    <row ht="15.75" customHeight="1" r="450" spans="4:11">
      <c r="D450" s="52"/>
      <c r="E450" s="52"/>
      <c r="F450" s="49"/>
      <c r="I450" s="52"/>
      <c r="J450" s="52"/>
      <c r="K450" s="52"/>
    </row>
    <row ht="15.75" customHeight="1" r="451" spans="4:11">
      <c r="D451" s="52"/>
      <c r="E451" s="52"/>
      <c r="F451" s="49"/>
      <c r="I451" s="52"/>
      <c r="J451" s="52"/>
      <c r="K451" s="52"/>
    </row>
    <row ht="15.75" customHeight="1" r="452" spans="4:11">
      <c r="D452" s="52"/>
      <c r="E452" s="52"/>
      <c r="F452" s="49"/>
      <c r="I452" s="52"/>
      <c r="J452" s="52"/>
      <c r="K452" s="52"/>
    </row>
    <row ht="15.75" customHeight="1" r="453" spans="4:11">
      <c r="D453" s="52"/>
      <c r="E453" s="52"/>
      <c r="F453" s="49"/>
      <c r="I453" s="52"/>
      <c r="J453" s="52"/>
      <c r="K453" s="52"/>
    </row>
    <row ht="15.75" customHeight="1" r="454" spans="4:11">
      <c r="D454" s="52"/>
      <c r="E454" s="52"/>
      <c r="F454" s="49"/>
      <c r="I454" s="52"/>
      <c r="J454" s="52"/>
      <c r="K454" s="52"/>
    </row>
    <row ht="15.75" customHeight="1" r="455" spans="4:11">
      <c r="D455" s="52"/>
      <c r="E455" s="52"/>
      <c r="F455" s="49"/>
      <c r="I455" s="52"/>
      <c r="J455" s="52"/>
      <c r="K455" s="52"/>
    </row>
    <row ht="15.75" customHeight="1" r="456" spans="4:11">
      <c r="D456" s="52"/>
      <c r="E456" s="52"/>
      <c r="F456" s="49"/>
      <c r="I456" s="52"/>
      <c r="J456" s="52"/>
      <c r="K456" s="52"/>
    </row>
    <row ht="15.75" customHeight="1" r="457" spans="4:11">
      <c r="D457" s="52"/>
      <c r="E457" s="52"/>
      <c r="F457" s="49"/>
      <c r="I457" s="52"/>
      <c r="J457" s="52"/>
      <c r="K457" s="52"/>
    </row>
    <row ht="15.75" customHeight="1" r="458" spans="4:11">
      <c r="D458" s="52"/>
      <c r="E458" s="52"/>
      <c r="F458" s="49"/>
      <c r="I458" s="52"/>
      <c r="J458" s="52"/>
      <c r="K458" s="52"/>
    </row>
    <row ht="15.75" customHeight="1" r="459" spans="4:11">
      <c r="D459" s="52"/>
      <c r="E459" s="52"/>
      <c r="F459" s="49"/>
      <c r="I459" s="52"/>
      <c r="J459" s="52"/>
      <c r="K459" s="52"/>
    </row>
    <row ht="15.75" customHeight="1" r="460" spans="4:11">
      <c r="D460" s="52"/>
      <c r="E460" s="52"/>
      <c r="F460" s="49"/>
      <c r="I460" s="52"/>
      <c r="J460" s="52"/>
      <c r="K460" s="52"/>
    </row>
    <row ht="15.75" customHeight="1" r="461" spans="4:11">
      <c r="D461" s="52"/>
      <c r="E461" s="52"/>
      <c r="F461" s="49"/>
      <c r="I461" s="52"/>
      <c r="J461" s="52"/>
      <c r="K461" s="52"/>
    </row>
    <row ht="15.75" customHeight="1" r="462" spans="4:11">
      <c r="D462" s="52"/>
      <c r="E462" s="52"/>
      <c r="F462" s="49"/>
      <c r="I462" s="52"/>
      <c r="J462" s="52"/>
      <c r="K462" s="52"/>
    </row>
    <row ht="15.75" customHeight="1" r="463" spans="4:11">
      <c r="D463" s="52"/>
      <c r="E463" s="52"/>
      <c r="F463" s="49"/>
      <c r="I463" s="52"/>
      <c r="J463" s="52"/>
      <c r="K463" s="52"/>
    </row>
    <row ht="15.75" customHeight="1" r="464" spans="4:11">
      <c r="D464" s="52"/>
      <c r="E464" s="52"/>
      <c r="F464" s="49"/>
      <c r="I464" s="52"/>
      <c r="J464" s="52"/>
      <c r="K464" s="52"/>
    </row>
    <row ht="15.75" customHeight="1" r="465" spans="4:11">
      <c r="D465" s="52"/>
      <c r="E465" s="52"/>
      <c r="F465" s="49"/>
      <c r="I465" s="52"/>
      <c r="J465" s="52"/>
      <c r="K465" s="52"/>
    </row>
    <row ht="15.75" customHeight="1" r="466" spans="4:11">
      <c r="D466" s="52"/>
      <c r="E466" s="52"/>
      <c r="F466" s="49"/>
      <c r="I466" s="52"/>
      <c r="J466" s="52"/>
      <c r="K466" s="52"/>
    </row>
    <row ht="15.75" customHeight="1" r="467" spans="4:11">
      <c r="D467" s="52"/>
      <c r="E467" s="52"/>
      <c r="F467" s="49"/>
      <c r="I467" s="52"/>
      <c r="J467" s="52"/>
      <c r="K467" s="52"/>
    </row>
    <row ht="15.75" customHeight="1" r="468" spans="4:11">
      <c r="D468" s="52"/>
      <c r="E468" s="52"/>
      <c r="F468" s="49"/>
      <c r="I468" s="52"/>
      <c r="J468" s="52"/>
      <c r="K468" s="52"/>
    </row>
    <row ht="15.75" customHeight="1" r="469" spans="4:11">
      <c r="D469" s="52"/>
      <c r="E469" s="52"/>
      <c r="F469" s="49"/>
      <c r="I469" s="52"/>
      <c r="J469" s="52"/>
      <c r="K469" s="52"/>
    </row>
    <row ht="15.75" customHeight="1" r="470" spans="4:11">
      <c r="D470" s="52"/>
      <c r="E470" s="52"/>
      <c r="F470" s="49"/>
      <c r="I470" s="52"/>
      <c r="J470" s="52"/>
      <c r="K470" s="52"/>
    </row>
    <row ht="15.75" customHeight="1" r="471" spans="4:11">
      <c r="D471" s="52"/>
      <c r="E471" s="52"/>
      <c r="F471" s="49"/>
      <c r="I471" s="52"/>
      <c r="J471" s="52"/>
      <c r="K471" s="52"/>
    </row>
    <row ht="15.75" customHeight="1" r="472" spans="4:11">
      <c r="D472" s="52"/>
      <c r="E472" s="52"/>
      <c r="F472" s="49"/>
      <c r="I472" s="52"/>
      <c r="J472" s="52"/>
      <c r="K472" s="52"/>
    </row>
    <row ht="15.75" customHeight="1" r="473" spans="4:11">
      <c r="D473" s="52"/>
      <c r="E473" s="52"/>
      <c r="F473" s="49"/>
      <c r="I473" s="52"/>
      <c r="J473" s="52"/>
      <c r="K473" s="52"/>
    </row>
    <row ht="15.75" customHeight="1" r="474" spans="4:11">
      <c r="D474" s="52"/>
      <c r="E474" s="52"/>
      <c r="F474" s="49"/>
      <c r="I474" s="52"/>
      <c r="J474" s="52"/>
      <c r="K474" s="52"/>
    </row>
    <row ht="15.75" customHeight="1" r="475" spans="4:11">
      <c r="D475" s="52"/>
      <c r="E475" s="52"/>
      <c r="F475" s="49"/>
      <c r="I475" s="52"/>
      <c r="J475" s="52"/>
      <c r="K475" s="52"/>
    </row>
    <row ht="15.75" customHeight="1" r="476" spans="4:11">
      <c r="D476" s="52"/>
      <c r="E476" s="52"/>
      <c r="F476" s="49"/>
      <c r="I476" s="52"/>
      <c r="J476" s="52"/>
      <c r="K476" s="52"/>
    </row>
    <row ht="15.75" customHeight="1" r="477" spans="4:11">
      <c r="D477" s="52"/>
      <c r="E477" s="52"/>
      <c r="F477" s="49"/>
      <c r="I477" s="52"/>
      <c r="J477" s="52"/>
      <c r="K477" s="52"/>
    </row>
    <row ht="15.75" customHeight="1" r="478" spans="4:11">
      <c r="D478" s="52"/>
      <c r="E478" s="52"/>
      <c r="F478" s="49"/>
      <c r="I478" s="52"/>
      <c r="J478" s="52"/>
      <c r="K478" s="52"/>
    </row>
    <row ht="15.75" customHeight="1" r="479" spans="4:11">
      <c r="D479" s="52"/>
      <c r="E479" s="52"/>
      <c r="F479" s="49"/>
      <c r="I479" s="52"/>
      <c r="J479" s="52"/>
      <c r="K479" s="52"/>
    </row>
    <row ht="15.75" customHeight="1" r="480" spans="4:11">
      <c r="D480" s="52"/>
      <c r="E480" s="52"/>
      <c r="F480" s="49"/>
      <c r="I480" s="52"/>
      <c r="J480" s="52"/>
      <c r="K480" s="52"/>
    </row>
    <row ht="15.75" customHeight="1" r="481" spans="4:11">
      <c r="D481" s="52"/>
      <c r="E481" s="52"/>
      <c r="F481" s="49"/>
      <c r="I481" s="52"/>
      <c r="J481" s="52"/>
      <c r="K481" s="52"/>
    </row>
    <row ht="15.75" customHeight="1" r="482" spans="4:11">
      <c r="D482" s="52"/>
      <c r="E482" s="52"/>
      <c r="F482" s="49"/>
      <c r="I482" s="52"/>
      <c r="J482" s="52"/>
      <c r="K482" s="52"/>
    </row>
    <row ht="15.75" customHeight="1" r="483" spans="4:11">
      <c r="D483" s="52"/>
      <c r="E483" s="52"/>
      <c r="F483" s="49"/>
      <c r="I483" s="52"/>
      <c r="J483" s="52"/>
      <c r="K483" s="52"/>
    </row>
    <row ht="15.75" customHeight="1" r="484" spans="4:11">
      <c r="D484" s="52"/>
      <c r="E484" s="52"/>
      <c r="F484" s="49"/>
      <c r="I484" s="52"/>
      <c r="J484" s="52"/>
      <c r="K484" s="52"/>
    </row>
    <row ht="15.75" customHeight="1" r="485" spans="4:11">
      <c r="D485" s="52"/>
      <c r="E485" s="52"/>
      <c r="F485" s="49"/>
      <c r="I485" s="52"/>
      <c r="J485" s="52"/>
      <c r="K485" s="52"/>
    </row>
    <row ht="15.75" customHeight="1" r="486" spans="4:11">
      <c r="D486" s="52"/>
      <c r="E486" s="52"/>
      <c r="F486" s="49"/>
      <c r="I486" s="52"/>
      <c r="J486" s="52"/>
      <c r="K486" s="52"/>
    </row>
    <row ht="15.75" customHeight="1" r="487" spans="4:11">
      <c r="D487" s="52"/>
      <c r="E487" s="52"/>
      <c r="F487" s="49"/>
      <c r="I487" s="52"/>
      <c r="J487" s="52"/>
      <c r="K487" s="52"/>
    </row>
    <row ht="15.75" customHeight="1" r="488" spans="4:11">
      <c r="D488" s="52"/>
      <c r="E488" s="52"/>
      <c r="F488" s="49"/>
      <c r="I488" s="52"/>
      <c r="J488" s="52"/>
      <c r="K488" s="52"/>
    </row>
    <row ht="15.75" customHeight="1" r="489" spans="4:11">
      <c r="D489" s="52"/>
      <c r="E489" s="52"/>
      <c r="F489" s="49"/>
      <c r="I489" s="52"/>
      <c r="J489" s="52"/>
      <c r="K489" s="52"/>
    </row>
    <row ht="15.75" customHeight="1" r="490" spans="4:11">
      <c r="D490" s="52"/>
      <c r="E490" s="52"/>
      <c r="F490" s="49"/>
      <c r="I490" s="52"/>
      <c r="J490" s="52"/>
      <c r="K490" s="52"/>
    </row>
    <row ht="15.75" customHeight="1" r="491" spans="4:11">
      <c r="D491" s="52"/>
      <c r="E491" s="52"/>
      <c r="F491" s="49"/>
      <c r="I491" s="52"/>
      <c r="J491" s="52"/>
      <c r="K491" s="52"/>
    </row>
    <row ht="15.75" customHeight="1" r="492" spans="4:11">
      <c r="D492" s="52"/>
      <c r="E492" s="52"/>
      <c r="F492" s="49"/>
      <c r="I492" s="52"/>
      <c r="J492" s="52"/>
      <c r="K492" s="52"/>
    </row>
    <row ht="15.75" customHeight="1" r="493" spans="4:11">
      <c r="D493" s="52"/>
      <c r="E493" s="52"/>
      <c r="F493" s="49"/>
      <c r="I493" s="52"/>
      <c r="J493" s="52"/>
      <c r="K493" s="52"/>
    </row>
    <row ht="15.75" customHeight="1" r="494" spans="4:11">
      <c r="D494" s="52"/>
      <c r="E494" s="52"/>
      <c r="F494" s="49"/>
      <c r="I494" s="52"/>
      <c r="J494" s="52"/>
      <c r="K494" s="52"/>
    </row>
    <row ht="15.75" customHeight="1" r="495" spans="4:11">
      <c r="D495" s="52"/>
      <c r="E495" s="52"/>
      <c r="F495" s="49"/>
      <c r="I495" s="52"/>
      <c r="J495" s="52"/>
      <c r="K495" s="52"/>
    </row>
    <row ht="15.75" customHeight="1" r="496" spans="4:11">
      <c r="D496" s="52"/>
      <c r="E496" s="52"/>
      <c r="F496" s="49"/>
      <c r="I496" s="52"/>
      <c r="J496" s="52"/>
      <c r="K496" s="52"/>
    </row>
    <row ht="15.75" customHeight="1" r="497" spans="4:11">
      <c r="D497" s="52"/>
      <c r="E497" s="52"/>
      <c r="F497" s="49"/>
      <c r="I497" s="52"/>
      <c r="J497" s="52"/>
      <c r="K497" s="52"/>
    </row>
    <row ht="15.75" customHeight="1" r="498" spans="4:11">
      <c r="D498" s="52"/>
      <c r="E498" s="52"/>
      <c r="F498" s="49"/>
      <c r="I498" s="52"/>
      <c r="J498" s="52"/>
      <c r="K498" s="52"/>
    </row>
    <row ht="15.75" customHeight="1" r="499" spans="4:11">
      <c r="D499" s="52"/>
      <c r="E499" s="52"/>
      <c r="F499" s="49"/>
      <c r="I499" s="52"/>
      <c r="J499" s="52"/>
      <c r="K499" s="52"/>
    </row>
    <row ht="15.75" customHeight="1" r="500" spans="4:11">
      <c r="D500" s="52"/>
      <c r="E500" s="52"/>
      <c r="F500" s="49"/>
      <c r="I500" s="52"/>
      <c r="J500" s="52"/>
      <c r="K500" s="52"/>
    </row>
    <row ht="15.75" customHeight="1" r="501" spans="4:11">
      <c r="D501" s="52"/>
      <c r="E501" s="52"/>
      <c r="F501" s="49"/>
      <c r="I501" s="52"/>
      <c r="J501" s="52"/>
      <c r="K501" s="52"/>
    </row>
    <row ht="15.75" customHeight="1" r="502" spans="4:11">
      <c r="D502" s="52"/>
      <c r="E502" s="52"/>
      <c r="F502" s="49"/>
      <c r="I502" s="52"/>
      <c r="J502" s="52"/>
      <c r="K502" s="52"/>
    </row>
    <row ht="15.75" customHeight="1" r="503" spans="4:11">
      <c r="D503" s="52"/>
      <c r="E503" s="52"/>
      <c r="F503" s="49"/>
      <c r="I503" s="52"/>
      <c r="J503" s="52"/>
      <c r="K503" s="52"/>
    </row>
    <row ht="15.75" customHeight="1" r="504" spans="4:11">
      <c r="D504" s="52"/>
      <c r="E504" s="52"/>
      <c r="F504" s="49"/>
      <c r="I504" s="52"/>
      <c r="J504" s="52"/>
      <c r="K504" s="52"/>
    </row>
    <row ht="15.75" customHeight="1" r="505" spans="4:11">
      <c r="D505" s="52"/>
      <c r="E505" s="52"/>
      <c r="F505" s="49"/>
      <c r="I505" s="52"/>
      <c r="J505" s="52"/>
      <c r="K505" s="52"/>
    </row>
    <row ht="15.75" customHeight="1" r="506" spans="4:11">
      <c r="D506" s="52"/>
      <c r="E506" s="52"/>
      <c r="F506" s="49"/>
      <c r="I506" s="52"/>
      <c r="J506" s="52"/>
      <c r="K506" s="52"/>
    </row>
    <row ht="15.75" customHeight="1" r="507" spans="4:11">
      <c r="D507" s="52"/>
      <c r="E507" s="52"/>
      <c r="F507" s="49"/>
      <c r="I507" s="52"/>
      <c r="J507" s="52"/>
      <c r="K507" s="52"/>
    </row>
    <row ht="15.75" customHeight="1" r="508" spans="4:11">
      <c r="D508" s="52"/>
      <c r="E508" s="52"/>
      <c r="F508" s="49"/>
      <c r="I508" s="52"/>
      <c r="J508" s="52"/>
      <c r="K508" s="52"/>
    </row>
    <row ht="15.75" customHeight="1" r="509" spans="4:11">
      <c r="D509" s="52"/>
      <c r="E509" s="52"/>
      <c r="F509" s="49"/>
      <c r="I509" s="52"/>
      <c r="J509" s="52"/>
      <c r="K509" s="52"/>
    </row>
    <row ht="15.75" customHeight="1" r="510" spans="4:11">
      <c r="D510" s="52"/>
      <c r="E510" s="52"/>
      <c r="F510" s="49"/>
      <c r="I510" s="52"/>
      <c r="J510" s="52"/>
      <c r="K510" s="52"/>
    </row>
    <row ht="15.75" customHeight="1" r="511" spans="4:11">
      <c r="D511" s="52"/>
      <c r="E511" s="52"/>
      <c r="F511" s="49"/>
      <c r="I511" s="52"/>
      <c r="J511" s="52"/>
      <c r="K511" s="52"/>
    </row>
    <row ht="15.75" customHeight="1" r="512" spans="4:11">
      <c r="D512" s="52"/>
      <c r="E512" s="52"/>
      <c r="F512" s="49"/>
      <c r="I512" s="52"/>
      <c r="J512" s="52"/>
      <c r="K512" s="52"/>
    </row>
    <row ht="15.75" customHeight="1" r="513" spans="4:11">
      <c r="D513" s="52"/>
      <c r="E513" s="52"/>
      <c r="F513" s="49"/>
      <c r="I513" s="52"/>
      <c r="J513" s="52"/>
      <c r="K513" s="52"/>
    </row>
    <row ht="15.75" customHeight="1" r="514" spans="4:11">
      <c r="D514" s="52"/>
      <c r="E514" s="52"/>
      <c r="F514" s="49"/>
      <c r="I514" s="52"/>
      <c r="J514" s="52"/>
      <c r="K514" s="52"/>
    </row>
    <row ht="15.75" customHeight="1" r="515" spans="4:11">
      <c r="D515" s="52"/>
      <c r="E515" s="52"/>
      <c r="F515" s="49"/>
      <c r="I515" s="52"/>
      <c r="J515" s="52"/>
      <c r="K515" s="52"/>
    </row>
    <row ht="15.75" customHeight="1" r="516" spans="4:11">
      <c r="D516" s="52"/>
      <c r="E516" s="52"/>
      <c r="F516" s="49"/>
      <c r="I516" s="52"/>
      <c r="J516" s="52"/>
      <c r="K516" s="52"/>
    </row>
    <row ht="15.75" customHeight="1" r="517" spans="4:11">
      <c r="D517" s="52"/>
      <c r="E517" s="52"/>
      <c r="F517" s="49"/>
      <c r="I517" s="52"/>
      <c r="J517" s="52"/>
      <c r="K517" s="52"/>
    </row>
    <row ht="15.75" customHeight="1" r="518" spans="4:11">
      <c r="D518" s="52"/>
      <c r="E518" s="52"/>
      <c r="F518" s="49"/>
      <c r="I518" s="52"/>
      <c r="J518" s="52"/>
      <c r="K518" s="52"/>
    </row>
    <row ht="15.75" customHeight="1" r="519" spans="4:11">
      <c r="D519" s="52"/>
      <c r="E519" s="52"/>
      <c r="F519" s="49"/>
      <c r="I519" s="52"/>
      <c r="J519" s="52"/>
      <c r="K519" s="52"/>
    </row>
    <row ht="15.75" customHeight="1" r="520" spans="4:11">
      <c r="D520" s="52"/>
      <c r="E520" s="52"/>
      <c r="F520" s="49"/>
      <c r="I520" s="52"/>
      <c r="J520" s="52"/>
      <c r="K520" s="52"/>
    </row>
    <row ht="15.75" customHeight="1" r="521" spans="4:11">
      <c r="D521" s="52"/>
      <c r="E521" s="52"/>
      <c r="F521" s="49"/>
      <c r="I521" s="52"/>
      <c r="J521" s="52"/>
      <c r="K521" s="52"/>
    </row>
    <row ht="15.75" customHeight="1" r="522" spans="4:11">
      <c r="D522" s="52"/>
      <c r="E522" s="52"/>
      <c r="F522" s="49"/>
      <c r="I522" s="52"/>
      <c r="J522" s="52"/>
      <c r="K522" s="52"/>
    </row>
    <row ht="15.75" customHeight="1" r="523" spans="4:11">
      <c r="D523" s="52"/>
      <c r="E523" s="52"/>
      <c r="F523" s="49"/>
      <c r="I523" s="52"/>
      <c r="J523" s="52"/>
      <c r="K523" s="52"/>
    </row>
    <row ht="15.75" customHeight="1" r="524" spans="4:11">
      <c r="D524" s="52"/>
      <c r="E524" s="52"/>
      <c r="F524" s="49"/>
      <c r="I524" s="52"/>
      <c r="J524" s="52"/>
      <c r="K524" s="52"/>
    </row>
    <row ht="15.75" customHeight="1" r="525" spans="4:11">
      <c r="D525" s="52"/>
      <c r="E525" s="52"/>
      <c r="F525" s="49"/>
      <c r="I525" s="52"/>
      <c r="J525" s="52"/>
      <c r="K525" s="52"/>
    </row>
    <row ht="15.75" customHeight="1" r="526" spans="4:11">
      <c r="D526" s="52"/>
      <c r="E526" s="52"/>
      <c r="F526" s="49"/>
      <c r="I526" s="52"/>
      <c r="J526" s="52"/>
      <c r="K526" s="52"/>
    </row>
    <row ht="15.75" customHeight="1" r="527" spans="4:11">
      <c r="D527" s="52"/>
      <c r="E527" s="52"/>
      <c r="F527" s="49"/>
      <c r="I527" s="52"/>
      <c r="J527" s="52"/>
      <c r="K527" s="52"/>
    </row>
    <row ht="15.75" customHeight="1" r="528" spans="4:11">
      <c r="D528" s="52"/>
      <c r="E528" s="52"/>
      <c r="F528" s="49"/>
      <c r="I528" s="52"/>
      <c r="J528" s="52"/>
      <c r="K528" s="52"/>
    </row>
    <row ht="15.75" customHeight="1" r="529" spans="4:11">
      <c r="D529" s="52"/>
      <c r="E529" s="52"/>
      <c r="F529" s="49"/>
      <c r="I529" s="52"/>
      <c r="J529" s="52"/>
      <c r="K529" s="52"/>
    </row>
    <row ht="15.75" customHeight="1" r="530" spans="4:11">
      <c r="D530" s="52"/>
      <c r="E530" s="52"/>
      <c r="F530" s="49"/>
      <c r="I530" s="52"/>
      <c r="J530" s="52"/>
      <c r="K530" s="52"/>
    </row>
    <row ht="15.75" customHeight="1" r="531" spans="4:11">
      <c r="D531" s="52"/>
      <c r="E531" s="52"/>
      <c r="F531" s="49"/>
      <c r="I531" s="52"/>
      <c r="J531" s="52"/>
      <c r="K531" s="52"/>
    </row>
    <row ht="15.75" customHeight="1" r="532" spans="4:11">
      <c r="D532" s="52"/>
      <c r="E532" s="52"/>
      <c r="F532" s="49"/>
      <c r="I532" s="52"/>
      <c r="J532" s="52"/>
      <c r="K532" s="52"/>
    </row>
    <row ht="15.75" customHeight="1" r="533" spans="4:11">
      <c r="D533" s="52"/>
      <c r="E533" s="52"/>
      <c r="F533" s="49"/>
      <c r="I533" s="52"/>
      <c r="J533" s="52"/>
      <c r="K533" s="52"/>
    </row>
    <row ht="15.75" customHeight="1" r="534" spans="4:11">
      <c r="D534" s="52"/>
      <c r="E534" s="52"/>
      <c r="F534" s="49"/>
      <c r="I534" s="52"/>
      <c r="J534" s="52"/>
      <c r="K534" s="52"/>
    </row>
    <row ht="15.75" customHeight="1" r="535" spans="4:11">
      <c r="D535" s="52"/>
      <c r="E535" s="52"/>
      <c r="F535" s="49"/>
      <c r="I535" s="52"/>
      <c r="J535" s="52"/>
      <c r="K535" s="52"/>
    </row>
    <row ht="15.75" customHeight="1" r="536" spans="4:11">
      <c r="D536" s="52"/>
      <c r="E536" s="52"/>
      <c r="F536" s="49"/>
      <c r="I536" s="52"/>
      <c r="J536" s="52"/>
      <c r="K536" s="52"/>
    </row>
    <row ht="15.75" customHeight="1" r="537" spans="4:11">
      <c r="D537" s="52"/>
      <c r="E537" s="52"/>
      <c r="F537" s="49"/>
      <c r="I537" s="52"/>
      <c r="J537" s="52"/>
      <c r="K537" s="52"/>
    </row>
    <row ht="15.75" customHeight="1" r="538" spans="4:11">
      <c r="D538" s="52"/>
      <c r="E538" s="52"/>
      <c r="F538" s="49"/>
      <c r="I538" s="52"/>
      <c r="J538" s="52"/>
      <c r="K538" s="52"/>
    </row>
    <row ht="15.75" customHeight="1" r="539" spans="4:11">
      <c r="D539" s="52"/>
      <c r="E539" s="52"/>
      <c r="F539" s="49"/>
      <c r="I539" s="52"/>
      <c r="J539" s="52"/>
      <c r="K539" s="52"/>
    </row>
    <row ht="15.75" customHeight="1" r="540" spans="4:11">
      <c r="D540" s="52"/>
      <c r="E540" s="52"/>
      <c r="F540" s="49"/>
      <c r="I540" s="52"/>
      <c r="J540" s="52"/>
      <c r="K540" s="52"/>
    </row>
    <row ht="15.75" customHeight="1" r="541" spans="4:11">
      <c r="D541" s="52"/>
      <c r="E541" s="52"/>
      <c r="F541" s="49"/>
      <c r="I541" s="52"/>
      <c r="J541" s="52"/>
      <c r="K541" s="52"/>
    </row>
    <row ht="15.75" customHeight="1" r="542" spans="4:11">
      <c r="D542" s="52"/>
      <c r="E542" s="52"/>
      <c r="F542" s="49"/>
      <c r="I542" s="52"/>
      <c r="J542" s="52"/>
      <c r="K542" s="52"/>
    </row>
    <row ht="15.75" customHeight="1" r="543" spans="4:11">
      <c r="D543" s="52"/>
      <c r="E543" s="52"/>
      <c r="F543" s="49"/>
      <c r="I543" s="52"/>
      <c r="J543" s="52"/>
      <c r="K543" s="52"/>
    </row>
    <row ht="15.75" customHeight="1" r="544" spans="4:11">
      <c r="D544" s="52"/>
      <c r="E544" s="52"/>
      <c r="F544" s="49"/>
      <c r="I544" s="52"/>
      <c r="J544" s="52"/>
      <c r="K544" s="52"/>
    </row>
    <row ht="15.75" customHeight="1" r="545" spans="4:11">
      <c r="D545" s="52"/>
      <c r="E545" s="52"/>
      <c r="F545" s="49"/>
      <c r="I545" s="52"/>
      <c r="J545" s="52"/>
      <c r="K545" s="52"/>
    </row>
    <row ht="15.75" customHeight="1" r="546" spans="4:11">
      <c r="D546" s="52"/>
      <c r="E546" s="52"/>
      <c r="F546" s="49"/>
      <c r="I546" s="52"/>
      <c r="J546" s="52"/>
      <c r="K546" s="52"/>
    </row>
    <row ht="15.75" customHeight="1" r="547" spans="4:11">
      <c r="D547" s="52"/>
      <c r="E547" s="52"/>
      <c r="F547" s="49"/>
      <c r="I547" s="52"/>
      <c r="J547" s="52"/>
      <c r="K547" s="52"/>
    </row>
    <row ht="15.75" customHeight="1" r="548" spans="4:11">
      <c r="D548" s="52"/>
      <c r="E548" s="52"/>
      <c r="F548" s="49"/>
      <c r="I548" s="52"/>
      <c r="J548" s="52"/>
      <c r="K548" s="52"/>
    </row>
    <row ht="15.75" customHeight="1" r="549" spans="4:11">
      <c r="D549" s="52"/>
      <c r="E549" s="52"/>
      <c r="F549" s="49"/>
      <c r="I549" s="52"/>
      <c r="J549" s="52"/>
      <c r="K549" s="52"/>
    </row>
    <row ht="15.75" customHeight="1" r="550" spans="4:11">
      <c r="D550" s="52"/>
      <c r="E550" s="52"/>
      <c r="F550" s="49"/>
      <c r="I550" s="52"/>
      <c r="J550" s="52"/>
      <c r="K550" s="52"/>
    </row>
    <row ht="15.75" customHeight="1" r="551" spans="4:11">
      <c r="D551" s="52"/>
      <c r="E551" s="52"/>
      <c r="F551" s="49"/>
      <c r="I551" s="52"/>
      <c r="J551" s="52"/>
      <c r="K551" s="52"/>
    </row>
    <row ht="15.75" customHeight="1" r="552" spans="4:11">
      <c r="D552" s="52"/>
      <c r="E552" s="52"/>
      <c r="F552" s="49"/>
      <c r="I552" s="52"/>
      <c r="J552" s="52"/>
      <c r="K552" s="52"/>
    </row>
    <row ht="15.75" customHeight="1" r="553" spans="4:11">
      <c r="D553" s="52"/>
      <c r="E553" s="52"/>
      <c r="F553" s="49"/>
      <c r="I553" s="52"/>
      <c r="J553" s="52"/>
      <c r="K553" s="52"/>
    </row>
    <row ht="15.75" customHeight="1" r="554" spans="4:11">
      <c r="D554" s="52"/>
      <c r="E554" s="52"/>
      <c r="F554" s="49"/>
      <c r="I554" s="52"/>
      <c r="J554" s="52"/>
      <c r="K554" s="52"/>
    </row>
    <row ht="15.75" customHeight="1" r="555" spans="4:11">
      <c r="D555" s="52"/>
      <c r="E555" s="52"/>
      <c r="F555" s="49"/>
      <c r="I555" s="52"/>
      <c r="J555" s="52"/>
      <c r="K555" s="52"/>
    </row>
    <row ht="15.75" customHeight="1" r="556" spans="4:11">
      <c r="D556" s="52"/>
      <c r="E556" s="52"/>
      <c r="F556" s="49"/>
      <c r="I556" s="52"/>
      <c r="J556" s="52"/>
      <c r="K556" s="52"/>
    </row>
    <row ht="15.75" customHeight="1" r="557" spans="4:11">
      <c r="D557" s="52"/>
      <c r="E557" s="52"/>
      <c r="F557" s="49"/>
      <c r="I557" s="52"/>
      <c r="J557" s="52"/>
      <c r="K557" s="52"/>
    </row>
    <row ht="15.75" customHeight="1" r="558" spans="4:11">
      <c r="D558" s="52"/>
      <c r="E558" s="52"/>
      <c r="F558" s="49"/>
      <c r="I558" s="52"/>
      <c r="J558" s="52"/>
      <c r="K558" s="52"/>
    </row>
    <row ht="15.75" customHeight="1" r="559" spans="4:11">
      <c r="D559" s="52"/>
      <c r="E559" s="52"/>
      <c r="F559" s="49"/>
      <c r="I559" s="52"/>
      <c r="J559" s="52"/>
      <c r="K559" s="52"/>
    </row>
    <row ht="15.75" customHeight="1" r="560" spans="4:11">
      <c r="D560" s="52"/>
      <c r="E560" s="52"/>
      <c r="F560" s="49"/>
      <c r="I560" s="52"/>
      <c r="J560" s="52"/>
      <c r="K560" s="52"/>
    </row>
    <row ht="15.75" customHeight="1" r="561" spans="4:11">
      <c r="D561" s="52"/>
      <c r="E561" s="52"/>
      <c r="F561" s="49"/>
      <c r="I561" s="52"/>
      <c r="J561" s="52"/>
      <c r="K561" s="52"/>
    </row>
    <row ht="15.75" customHeight="1" r="562" spans="4:11">
      <c r="D562" s="52"/>
      <c r="E562" s="52"/>
      <c r="F562" s="49"/>
      <c r="I562" s="52"/>
      <c r="J562" s="52"/>
      <c r="K562" s="52"/>
    </row>
    <row ht="15.75" customHeight="1" r="563" spans="4:11">
      <c r="D563" s="52"/>
      <c r="E563" s="52"/>
      <c r="F563" s="49"/>
      <c r="I563" s="52"/>
      <c r="J563" s="52"/>
      <c r="K563" s="52"/>
    </row>
    <row ht="15.75" customHeight="1" r="564" spans="4:11">
      <c r="D564" s="52"/>
      <c r="E564" s="52"/>
      <c r="F564" s="49"/>
      <c r="I564" s="52"/>
      <c r="J564" s="52"/>
      <c r="K564" s="52"/>
    </row>
    <row ht="15.75" customHeight="1" r="565" spans="4:11">
      <c r="D565" s="52"/>
      <c r="E565" s="52"/>
      <c r="F565" s="49"/>
      <c r="I565" s="52"/>
      <c r="J565" s="52"/>
      <c r="K565" s="52"/>
    </row>
    <row ht="15.75" customHeight="1" r="566" spans="4:11">
      <c r="D566" s="52"/>
      <c r="E566" s="52"/>
      <c r="F566" s="49"/>
      <c r="I566" s="52"/>
      <c r="J566" s="52"/>
      <c r="K566" s="52"/>
    </row>
    <row ht="15.75" customHeight="1" r="567" spans="4:11">
      <c r="D567" s="52"/>
      <c r="E567" s="52"/>
      <c r="F567" s="49"/>
      <c r="I567" s="52"/>
      <c r="J567" s="52"/>
      <c r="K567" s="52"/>
    </row>
    <row ht="15.75" customHeight="1" r="568" spans="4:11">
      <c r="D568" s="52"/>
      <c r="E568" s="52"/>
      <c r="F568" s="49"/>
      <c r="I568" s="52"/>
      <c r="J568" s="52"/>
      <c r="K568" s="52"/>
    </row>
    <row ht="15.75" customHeight="1" r="569" spans="4:11">
      <c r="D569" s="52"/>
      <c r="E569" s="52"/>
      <c r="F569" s="49"/>
      <c r="I569" s="52"/>
      <c r="J569" s="52"/>
      <c r="K569" s="52"/>
    </row>
    <row ht="15.75" customHeight="1" r="570" spans="4:11">
      <c r="D570" s="52"/>
      <c r="E570" s="52"/>
      <c r="F570" s="49"/>
      <c r="I570" s="52"/>
      <c r="J570" s="52"/>
      <c r="K570" s="52"/>
    </row>
    <row ht="15.75" customHeight="1" r="571" spans="4:11">
      <c r="D571" s="52"/>
      <c r="E571" s="52"/>
      <c r="F571" s="49"/>
      <c r="I571" s="52"/>
      <c r="J571" s="52"/>
      <c r="K571" s="52"/>
    </row>
    <row ht="15.75" customHeight="1" r="572" spans="4:11">
      <c r="D572" s="52"/>
      <c r="E572" s="52"/>
      <c r="F572" s="49"/>
      <c r="I572" s="52"/>
      <c r="J572" s="52"/>
      <c r="K572" s="52"/>
    </row>
    <row ht="15.75" customHeight="1" r="573" spans="4:11">
      <c r="D573" s="52"/>
      <c r="E573" s="52"/>
      <c r="F573" s="49"/>
      <c r="I573" s="52"/>
      <c r="J573" s="52"/>
      <c r="K573" s="52"/>
    </row>
    <row ht="15.75" customHeight="1" r="574" spans="4:11">
      <c r="D574" s="52"/>
      <c r="E574" s="52"/>
      <c r="F574" s="49"/>
      <c r="I574" s="52"/>
      <c r="J574" s="52"/>
      <c r="K574" s="52"/>
    </row>
    <row ht="15.75" customHeight="1" r="575" spans="4:11">
      <c r="D575" s="52"/>
      <c r="E575" s="52"/>
      <c r="F575" s="49"/>
      <c r="I575" s="52"/>
      <c r="J575" s="52"/>
      <c r="K575" s="52"/>
    </row>
    <row ht="15.75" customHeight="1" r="576" spans="4:11">
      <c r="D576" s="52"/>
      <c r="E576" s="52"/>
      <c r="F576" s="49"/>
      <c r="I576" s="52"/>
      <c r="J576" s="52"/>
      <c r="K576" s="52"/>
    </row>
    <row ht="15.75" customHeight="1" r="577" spans="4:11">
      <c r="D577" s="52"/>
      <c r="E577" s="52"/>
      <c r="F577" s="49"/>
      <c r="I577" s="52"/>
      <c r="J577" s="52"/>
      <c r="K577" s="52"/>
    </row>
    <row ht="15.75" customHeight="1" r="578" spans="4:11">
      <c r="D578" s="52"/>
      <c r="E578" s="52"/>
      <c r="F578" s="49"/>
      <c r="I578" s="52"/>
      <c r="J578" s="52"/>
      <c r="K578" s="52"/>
    </row>
    <row ht="15.75" customHeight="1" r="579" spans="4:11">
      <c r="D579" s="52"/>
      <c r="E579" s="52"/>
      <c r="F579" s="49"/>
      <c r="I579" s="52"/>
      <c r="J579" s="52"/>
      <c r="K579" s="52"/>
    </row>
    <row ht="15.75" customHeight="1" r="580" spans="4:11">
      <c r="D580" s="52"/>
      <c r="E580" s="52"/>
      <c r="F580" s="49"/>
      <c r="I580" s="52"/>
      <c r="J580" s="52"/>
      <c r="K580" s="52"/>
    </row>
    <row ht="15.75" customHeight="1" r="581" spans="4:11">
      <c r="D581" s="52"/>
      <c r="E581" s="52"/>
      <c r="F581" s="49"/>
      <c r="I581" s="52"/>
      <c r="J581" s="52"/>
      <c r="K581" s="52"/>
    </row>
    <row ht="15.75" customHeight="1" r="582" spans="4:11">
      <c r="D582" s="52"/>
      <c r="E582" s="52"/>
      <c r="F582" s="49"/>
      <c r="I582" s="52"/>
      <c r="J582" s="52"/>
      <c r="K582" s="52"/>
    </row>
    <row ht="15.75" customHeight="1" r="583" spans="4:11">
      <c r="D583" s="52"/>
      <c r="E583" s="52"/>
      <c r="F583" s="49"/>
      <c r="I583" s="52"/>
      <c r="J583" s="52"/>
      <c r="K583" s="52"/>
    </row>
    <row ht="15.75" customHeight="1" r="584" spans="4:11">
      <c r="D584" s="52"/>
      <c r="E584" s="52"/>
      <c r="F584" s="49"/>
      <c r="I584" s="52"/>
      <c r="J584" s="52"/>
      <c r="K584" s="52"/>
    </row>
    <row ht="15.75" customHeight="1" r="585" spans="4:11">
      <c r="D585" s="52"/>
      <c r="E585" s="52"/>
      <c r="F585" s="49"/>
      <c r="I585" s="52"/>
      <c r="J585" s="52"/>
      <c r="K585" s="52"/>
    </row>
    <row ht="15.75" customHeight="1" r="586" spans="4:11">
      <c r="D586" s="52"/>
      <c r="E586" s="52"/>
      <c r="F586" s="49"/>
      <c r="I586" s="52"/>
      <c r="J586" s="52"/>
      <c r="K586" s="52"/>
    </row>
    <row ht="15.75" customHeight="1" r="587" spans="4:11">
      <c r="D587" s="52"/>
      <c r="E587" s="52"/>
      <c r="F587" s="49"/>
      <c r="I587" s="52"/>
      <c r="J587" s="52"/>
      <c r="K587" s="52"/>
    </row>
    <row ht="15.75" customHeight="1" r="588" spans="4:11">
      <c r="D588" s="52"/>
      <c r="E588" s="52"/>
      <c r="F588" s="49"/>
      <c r="I588" s="52"/>
      <c r="J588" s="52"/>
      <c r="K588" s="52"/>
    </row>
    <row ht="15.75" customHeight="1" r="589" spans="4:11">
      <c r="D589" s="52"/>
      <c r="E589" s="52"/>
      <c r="F589" s="49"/>
      <c r="I589" s="52"/>
      <c r="J589" s="52"/>
      <c r="K589" s="52"/>
    </row>
    <row ht="15.75" customHeight="1" r="590" spans="4:11">
      <c r="D590" s="52"/>
      <c r="E590" s="52"/>
      <c r="F590" s="49"/>
      <c r="I590" s="52"/>
      <c r="J590" s="52"/>
      <c r="K590" s="52"/>
    </row>
    <row ht="15.75" customHeight="1" r="591" spans="4:11">
      <c r="D591" s="52"/>
      <c r="E591" s="52"/>
      <c r="F591" s="49"/>
      <c r="I591" s="52"/>
      <c r="J591" s="52"/>
      <c r="K591" s="52"/>
    </row>
    <row ht="15.75" customHeight="1" r="592" spans="4:11">
      <c r="D592" s="52"/>
      <c r="E592" s="52"/>
      <c r="F592" s="49"/>
      <c r="I592" s="52"/>
      <c r="J592" s="52"/>
      <c r="K592" s="52"/>
    </row>
    <row ht="15.75" customHeight="1" r="593" spans="4:11">
      <c r="D593" s="52"/>
      <c r="E593" s="52"/>
      <c r="F593" s="49"/>
      <c r="I593" s="52"/>
      <c r="J593" s="52"/>
      <c r="K593" s="52"/>
    </row>
    <row ht="15.75" customHeight="1" r="594" spans="4:11">
      <c r="D594" s="52"/>
      <c r="E594" s="52"/>
      <c r="F594" s="49"/>
      <c r="I594" s="52"/>
      <c r="J594" s="52"/>
      <c r="K594" s="52"/>
    </row>
    <row ht="15.75" customHeight="1" r="595" spans="4:11">
      <c r="D595" s="52"/>
      <c r="E595" s="52"/>
      <c r="F595" s="49"/>
      <c r="I595" s="52"/>
      <c r="J595" s="52"/>
      <c r="K595" s="52"/>
    </row>
    <row ht="15.75" customHeight="1" r="596" spans="4:11">
      <c r="D596" s="52"/>
      <c r="E596" s="52"/>
      <c r="F596" s="49"/>
      <c r="I596" s="52"/>
      <c r="J596" s="52"/>
      <c r="K596" s="52"/>
    </row>
    <row ht="15.75" customHeight="1" r="597" spans="4:11">
      <c r="D597" s="52"/>
      <c r="E597" s="52"/>
      <c r="F597" s="49"/>
      <c r="I597" s="52"/>
      <c r="J597" s="52"/>
      <c r="K597" s="52"/>
    </row>
    <row ht="15.75" customHeight="1" r="598" spans="4:11">
      <c r="D598" s="52"/>
      <c r="E598" s="52"/>
      <c r="F598" s="49"/>
      <c r="I598" s="52"/>
      <c r="J598" s="52"/>
      <c r="K598" s="52"/>
    </row>
    <row ht="15.75" customHeight="1" r="599" spans="4:11">
      <c r="D599" s="52"/>
      <c r="E599" s="52"/>
      <c r="F599" s="49"/>
      <c r="I599" s="52"/>
      <c r="J599" s="52"/>
      <c r="K599" s="52"/>
    </row>
    <row ht="15.75" customHeight="1" r="600" spans="4:11">
      <c r="D600" s="52"/>
      <c r="E600" s="52"/>
      <c r="F600" s="49"/>
      <c r="I600" s="52"/>
      <c r="J600" s="52"/>
      <c r="K600" s="52"/>
    </row>
    <row ht="15.75" customHeight="1" r="601" spans="4:11">
      <c r="D601" s="52"/>
      <c r="E601" s="52"/>
      <c r="F601" s="49"/>
      <c r="I601" s="52"/>
      <c r="J601" s="52"/>
      <c r="K601" s="52"/>
    </row>
    <row ht="15.75" customHeight="1" r="602" spans="4:11">
      <c r="D602" s="52"/>
      <c r="E602" s="52"/>
      <c r="F602" s="49"/>
      <c r="I602" s="52"/>
      <c r="J602" s="52"/>
      <c r="K602" s="52"/>
    </row>
    <row ht="15.75" customHeight="1" r="603" spans="4:11">
      <c r="D603" s="52"/>
      <c r="E603" s="52"/>
      <c r="F603" s="49"/>
      <c r="I603" s="52"/>
      <c r="J603" s="52"/>
      <c r="K603" s="52"/>
    </row>
    <row ht="15.75" customHeight="1" r="604" spans="4:11">
      <c r="D604" s="52"/>
      <c r="E604" s="52"/>
      <c r="F604" s="49"/>
      <c r="I604" s="52"/>
      <c r="J604" s="52"/>
      <c r="K604" s="52"/>
    </row>
    <row ht="15.75" customHeight="1" r="605" spans="4:11">
      <c r="D605" s="52"/>
      <c r="E605" s="52"/>
      <c r="F605" s="49"/>
      <c r="I605" s="52"/>
      <c r="J605" s="52"/>
      <c r="K605" s="52"/>
    </row>
    <row ht="15.75" customHeight="1" r="606" spans="4:11">
      <c r="D606" s="52"/>
      <c r="E606" s="52"/>
      <c r="F606" s="49"/>
      <c r="I606" s="52"/>
      <c r="J606" s="52"/>
      <c r="K606" s="52"/>
    </row>
    <row ht="15.75" customHeight="1" r="607" spans="4:11">
      <c r="D607" s="52"/>
      <c r="E607" s="52"/>
      <c r="F607" s="49"/>
      <c r="I607" s="52"/>
      <c r="J607" s="52"/>
      <c r="K607" s="52"/>
    </row>
    <row ht="15.75" customHeight="1" r="608" spans="4:11">
      <c r="D608" s="52"/>
      <c r="E608" s="52"/>
      <c r="F608" s="49"/>
      <c r="I608" s="52"/>
      <c r="J608" s="52"/>
      <c r="K608" s="52"/>
    </row>
    <row ht="15.75" customHeight="1" r="609" spans="4:11">
      <c r="D609" s="52"/>
      <c r="E609" s="52"/>
      <c r="F609" s="49"/>
      <c r="I609" s="52"/>
      <c r="J609" s="52"/>
      <c r="K609" s="52"/>
    </row>
    <row ht="15.75" customHeight="1" r="610" spans="4:11">
      <c r="D610" s="52"/>
      <c r="E610" s="52"/>
      <c r="F610" s="49"/>
      <c r="I610" s="52"/>
      <c r="J610" s="52"/>
      <c r="K610" s="52"/>
    </row>
    <row ht="15.75" customHeight="1" r="611" spans="4:11">
      <c r="D611" s="52"/>
      <c r="E611" s="52"/>
      <c r="F611" s="49"/>
      <c r="I611" s="52"/>
      <c r="J611" s="52"/>
      <c r="K611" s="52"/>
    </row>
    <row ht="15.75" customHeight="1" r="612" spans="4:11">
      <c r="D612" s="52"/>
      <c r="E612" s="52"/>
      <c r="F612" s="49"/>
      <c r="I612" s="52"/>
      <c r="J612" s="52"/>
      <c r="K612" s="52"/>
    </row>
    <row ht="15.75" customHeight="1" r="613" spans="4:11">
      <c r="D613" s="52"/>
      <c r="E613" s="52"/>
      <c r="F613" s="49"/>
      <c r="I613" s="52"/>
      <c r="J613" s="52"/>
      <c r="K613" s="52"/>
    </row>
    <row ht="15.75" customHeight="1" r="614" spans="4:11">
      <c r="D614" s="52"/>
      <c r="E614" s="52"/>
      <c r="F614" s="49"/>
      <c r="I614" s="52"/>
      <c r="J614" s="52"/>
      <c r="K614" s="52"/>
    </row>
    <row ht="15.75" customHeight="1" r="615" spans="4:11">
      <c r="D615" s="52"/>
      <c r="E615" s="52"/>
      <c r="F615" s="49"/>
      <c r="I615" s="52"/>
      <c r="J615" s="52"/>
      <c r="K615" s="52"/>
    </row>
    <row ht="15.75" customHeight="1" r="616" spans="4:11">
      <c r="D616" s="52"/>
      <c r="E616" s="52"/>
      <c r="F616" s="49"/>
      <c r="I616" s="52"/>
      <c r="J616" s="52"/>
      <c r="K616" s="52"/>
    </row>
    <row ht="15.75" customHeight="1" r="617" spans="4:11">
      <c r="D617" s="52"/>
      <c r="E617" s="52"/>
      <c r="F617" s="49"/>
      <c r="I617" s="52"/>
      <c r="J617" s="52"/>
      <c r="K617" s="52"/>
    </row>
    <row ht="15.75" customHeight="1" r="618" spans="4:11">
      <c r="D618" s="52"/>
      <c r="E618" s="52"/>
      <c r="F618" s="49"/>
      <c r="I618" s="52"/>
      <c r="J618" s="52"/>
      <c r="K618" s="52"/>
    </row>
    <row ht="15.75" customHeight="1" r="619" spans="4:11">
      <c r="D619" s="52"/>
      <c r="E619" s="52"/>
      <c r="F619" s="49"/>
      <c r="I619" s="52"/>
      <c r="J619" s="52"/>
      <c r="K619" s="52"/>
    </row>
    <row ht="15.75" customHeight="1" r="620" spans="4:11">
      <c r="D620" s="52"/>
      <c r="E620" s="52"/>
      <c r="F620" s="49"/>
      <c r="I620" s="52"/>
      <c r="J620" s="52"/>
      <c r="K620" s="52"/>
    </row>
    <row ht="15.75" customHeight="1" r="621" spans="4:11">
      <c r="D621" s="52"/>
      <c r="E621" s="52"/>
      <c r="F621" s="49"/>
      <c r="I621" s="52"/>
      <c r="J621" s="52"/>
      <c r="K621" s="52"/>
    </row>
    <row ht="15.75" customHeight="1" r="622" spans="4:11">
      <c r="D622" s="52"/>
      <c r="E622" s="52"/>
      <c r="F622" s="49"/>
      <c r="I622" s="52"/>
      <c r="J622" s="52"/>
      <c r="K622" s="52"/>
    </row>
    <row ht="15.75" customHeight="1" r="623" spans="4:11">
      <c r="D623" s="52"/>
      <c r="E623" s="52"/>
      <c r="F623" s="49"/>
      <c r="I623" s="52"/>
      <c r="J623" s="52"/>
      <c r="K623" s="52"/>
    </row>
    <row ht="15.75" customHeight="1" r="624" spans="4:11">
      <c r="D624" s="52"/>
      <c r="E624" s="52"/>
      <c r="F624" s="49"/>
      <c r="I624" s="52"/>
      <c r="J624" s="52"/>
      <c r="K624" s="52"/>
    </row>
    <row ht="15.75" customHeight="1" r="625" spans="4:11">
      <c r="D625" s="52"/>
      <c r="E625" s="52"/>
      <c r="F625" s="49"/>
      <c r="I625" s="52"/>
      <c r="J625" s="52"/>
      <c r="K625" s="52"/>
    </row>
    <row ht="15.75" customHeight="1" r="626" spans="4:11">
      <c r="D626" s="52"/>
      <c r="E626" s="52"/>
      <c r="F626" s="49"/>
      <c r="I626" s="52"/>
      <c r="J626" s="52"/>
      <c r="K626" s="52"/>
    </row>
    <row ht="15.75" customHeight="1" r="627" spans="4:11">
      <c r="D627" s="52"/>
      <c r="E627" s="52"/>
      <c r="F627" s="49"/>
      <c r="I627" s="52"/>
      <c r="J627" s="52"/>
      <c r="K627" s="52"/>
    </row>
    <row ht="15.75" customHeight="1" r="628" spans="4:11">
      <c r="D628" s="52"/>
      <c r="E628" s="52"/>
      <c r="F628" s="49"/>
      <c r="I628" s="52"/>
      <c r="J628" s="52"/>
      <c r="K628" s="52"/>
    </row>
    <row ht="15.75" customHeight="1" r="629" spans="4:11">
      <c r="D629" s="52"/>
      <c r="E629" s="52"/>
      <c r="F629" s="49"/>
      <c r="I629" s="52"/>
      <c r="J629" s="52"/>
      <c r="K629" s="52"/>
    </row>
    <row ht="15.75" customHeight="1" r="630" spans="4:11">
      <c r="D630" s="52"/>
      <c r="E630" s="52"/>
      <c r="F630" s="49"/>
      <c r="I630" s="52"/>
      <c r="J630" s="52"/>
      <c r="K630" s="52"/>
    </row>
    <row ht="15.75" customHeight="1" r="631" spans="4:11">
      <c r="D631" s="52"/>
      <c r="E631" s="52"/>
      <c r="F631" s="49"/>
      <c r="I631" s="52"/>
      <c r="J631" s="52"/>
      <c r="K631" s="52"/>
    </row>
    <row ht="15.75" customHeight="1" r="632" spans="4:11">
      <c r="D632" s="52"/>
      <c r="E632" s="52"/>
      <c r="F632" s="49"/>
      <c r="I632" s="52"/>
      <c r="J632" s="52"/>
      <c r="K632" s="52"/>
    </row>
    <row ht="15.75" customHeight="1" r="633" spans="4:11">
      <c r="D633" s="52"/>
      <c r="E633" s="52"/>
      <c r="F633" s="49"/>
      <c r="I633" s="52"/>
      <c r="J633" s="52"/>
      <c r="K633" s="52"/>
    </row>
    <row ht="15.75" customHeight="1" r="634" spans="4:11">
      <c r="D634" s="52"/>
      <c r="E634" s="52"/>
      <c r="F634" s="49"/>
      <c r="I634" s="52"/>
      <c r="J634" s="52"/>
      <c r="K634" s="52"/>
    </row>
    <row ht="15.75" customHeight="1" r="635" spans="4:11">
      <c r="D635" s="52"/>
      <c r="E635" s="52"/>
      <c r="F635" s="49"/>
      <c r="I635" s="52"/>
      <c r="J635" s="52"/>
      <c r="K635" s="52"/>
    </row>
    <row ht="15.75" customHeight="1" r="636" spans="4:11">
      <c r="D636" s="52"/>
      <c r="E636" s="52"/>
      <c r="F636" s="49"/>
      <c r="I636" s="52"/>
      <c r="J636" s="52"/>
      <c r="K636" s="52"/>
    </row>
    <row ht="15.75" customHeight="1" r="637" spans="4:11">
      <c r="D637" s="52"/>
      <c r="E637" s="52"/>
      <c r="F637" s="49"/>
      <c r="I637" s="52"/>
      <c r="J637" s="52"/>
      <c r="K637" s="52"/>
    </row>
    <row ht="15.75" customHeight="1" r="638" spans="4:11">
      <c r="D638" s="52"/>
      <c r="E638" s="52"/>
      <c r="F638" s="49"/>
      <c r="I638" s="52"/>
      <c r="J638" s="52"/>
      <c r="K638" s="52"/>
    </row>
    <row ht="15.75" customHeight="1" r="639" spans="4:11">
      <c r="D639" s="52"/>
      <c r="E639" s="52"/>
      <c r="F639" s="49"/>
      <c r="I639" s="52"/>
      <c r="J639" s="52"/>
      <c r="K639" s="52"/>
    </row>
    <row ht="15.75" customHeight="1" r="640" spans="4:11">
      <c r="D640" s="52"/>
      <c r="E640" s="52"/>
      <c r="F640" s="49"/>
      <c r="I640" s="52"/>
      <c r="J640" s="52"/>
      <c r="K640" s="52"/>
    </row>
    <row ht="15.75" customHeight="1" r="641" spans="4:11">
      <c r="D641" s="52"/>
      <c r="E641" s="52"/>
      <c r="F641" s="49"/>
      <c r="I641" s="52"/>
      <c r="J641" s="52"/>
      <c r="K641" s="52"/>
    </row>
    <row ht="15.75" customHeight="1" r="642" spans="4:11">
      <c r="D642" s="52"/>
      <c r="E642" s="52"/>
      <c r="F642" s="49"/>
      <c r="I642" s="52"/>
      <c r="J642" s="52"/>
      <c r="K642" s="52"/>
    </row>
    <row ht="15.75" customHeight="1" r="643" spans="4:11">
      <c r="D643" s="52"/>
      <c r="E643" s="52"/>
      <c r="F643" s="49"/>
      <c r="I643" s="52"/>
      <c r="J643" s="52"/>
      <c r="K643" s="52"/>
    </row>
    <row ht="15.75" customHeight="1" r="644" spans="4:11">
      <c r="D644" s="52"/>
      <c r="E644" s="52"/>
      <c r="F644" s="49"/>
      <c r="I644" s="52"/>
      <c r="J644" s="52"/>
      <c r="K644" s="52"/>
    </row>
    <row ht="15.75" customHeight="1" r="645" spans="4:11">
      <c r="D645" s="52"/>
      <c r="E645" s="52"/>
      <c r="F645" s="49"/>
      <c r="I645" s="52"/>
      <c r="J645" s="52"/>
      <c r="K645" s="52"/>
    </row>
    <row ht="15.75" customHeight="1" r="646" spans="4:11">
      <c r="D646" s="52"/>
      <c r="E646" s="52"/>
      <c r="F646" s="49"/>
      <c r="I646" s="52"/>
      <c r="J646" s="52"/>
      <c r="K646" s="52"/>
    </row>
    <row ht="15.75" customHeight="1" r="647" spans="4:11">
      <c r="D647" s="52"/>
      <c r="E647" s="52"/>
      <c r="F647" s="49"/>
      <c r="I647" s="52"/>
      <c r="J647" s="52"/>
      <c r="K647" s="52"/>
    </row>
    <row ht="15.75" customHeight="1" r="648" spans="4:11">
      <c r="D648" s="52"/>
      <c r="E648" s="52"/>
      <c r="F648" s="49"/>
      <c r="I648" s="52"/>
      <c r="J648" s="52"/>
      <c r="K648" s="52"/>
    </row>
    <row ht="15.75" customHeight="1" r="649" spans="4:11">
      <c r="D649" s="52"/>
      <c r="E649" s="52"/>
      <c r="F649" s="49"/>
      <c r="I649" s="52"/>
      <c r="J649" s="52"/>
      <c r="K649" s="52"/>
    </row>
    <row ht="15.75" customHeight="1" r="650" spans="4:11">
      <c r="D650" s="52"/>
      <c r="E650" s="52"/>
      <c r="F650" s="49"/>
      <c r="I650" s="52"/>
      <c r="J650" s="52"/>
      <c r="K650" s="52"/>
    </row>
    <row ht="15.75" customHeight="1" r="651" spans="4:11">
      <c r="D651" s="52"/>
      <c r="E651" s="52"/>
      <c r="F651" s="49"/>
      <c r="I651" s="52"/>
      <c r="J651" s="52"/>
      <c r="K651" s="52"/>
    </row>
    <row ht="15.75" customHeight="1" r="652" spans="4:11">
      <c r="D652" s="52"/>
      <c r="E652" s="52"/>
      <c r="F652" s="49"/>
      <c r="I652" s="52"/>
      <c r="J652" s="52"/>
      <c r="K652" s="52"/>
    </row>
    <row ht="15.75" customHeight="1" r="653" spans="4:11">
      <c r="D653" s="52"/>
      <c r="E653" s="52"/>
      <c r="F653" s="49"/>
      <c r="I653" s="52"/>
      <c r="J653" s="52"/>
      <c r="K653" s="52"/>
    </row>
    <row ht="15.75" customHeight="1" r="654" spans="4:11">
      <c r="D654" s="52"/>
      <c r="E654" s="52"/>
      <c r="F654" s="49"/>
      <c r="I654" s="52"/>
      <c r="J654" s="52"/>
      <c r="K654" s="52"/>
    </row>
    <row ht="15.75" customHeight="1" r="655" spans="4:11">
      <c r="D655" s="52"/>
      <c r="E655" s="52"/>
      <c r="F655" s="49"/>
      <c r="I655" s="52"/>
      <c r="J655" s="52"/>
      <c r="K655" s="52"/>
    </row>
    <row ht="15.75" customHeight="1" r="656" spans="4:11">
      <c r="D656" s="52"/>
      <c r="E656" s="52"/>
      <c r="F656" s="49"/>
      <c r="I656" s="52"/>
      <c r="J656" s="52"/>
      <c r="K656" s="52"/>
    </row>
    <row ht="15.75" customHeight="1" r="657" spans="4:11">
      <c r="D657" s="52"/>
      <c r="E657" s="52"/>
      <c r="F657" s="49"/>
      <c r="I657" s="52"/>
      <c r="J657" s="52"/>
      <c r="K657" s="52"/>
    </row>
    <row ht="15.75" customHeight="1" r="658" spans="4:11">
      <c r="D658" s="52"/>
      <c r="E658" s="52"/>
      <c r="F658" s="49"/>
      <c r="I658" s="52"/>
      <c r="J658" s="52"/>
      <c r="K658" s="52"/>
    </row>
    <row ht="15.75" customHeight="1" r="659" spans="4:11">
      <c r="D659" s="52"/>
      <c r="E659" s="52"/>
      <c r="F659" s="49"/>
      <c r="I659" s="52"/>
      <c r="J659" s="52"/>
      <c r="K659" s="52"/>
    </row>
    <row ht="15.75" customHeight="1" r="660" spans="4:11">
      <c r="D660" s="52"/>
      <c r="E660" s="52"/>
      <c r="F660" s="49"/>
      <c r="I660" s="52"/>
      <c r="J660" s="52"/>
      <c r="K660" s="52"/>
    </row>
    <row ht="15.75" customHeight="1" r="661" spans="4:11">
      <c r="D661" s="52"/>
      <c r="E661" s="52"/>
      <c r="F661" s="49"/>
      <c r="I661" s="52"/>
      <c r="J661" s="52"/>
      <c r="K661" s="52"/>
    </row>
    <row ht="15.75" customHeight="1" r="662" spans="4:11">
      <c r="D662" s="52"/>
      <c r="E662" s="52"/>
      <c r="F662" s="49"/>
      <c r="I662" s="52"/>
      <c r="J662" s="52"/>
      <c r="K662" s="52"/>
    </row>
    <row ht="15.75" customHeight="1" r="663" spans="4:11">
      <c r="D663" s="52"/>
      <c r="E663" s="52"/>
      <c r="F663" s="49"/>
      <c r="I663" s="52"/>
      <c r="J663" s="52"/>
      <c r="K663" s="52"/>
    </row>
    <row ht="15.75" customHeight="1" r="664" spans="4:11">
      <c r="D664" s="52"/>
      <c r="E664" s="52"/>
      <c r="F664" s="49"/>
      <c r="I664" s="52"/>
      <c r="J664" s="52"/>
      <c r="K664" s="52"/>
    </row>
    <row ht="15.75" customHeight="1" r="665" spans="4:11">
      <c r="D665" s="52"/>
      <c r="E665" s="52"/>
      <c r="F665" s="49"/>
      <c r="I665" s="52"/>
      <c r="J665" s="52"/>
      <c r="K665" s="52"/>
    </row>
    <row ht="15.75" customHeight="1" r="666" spans="4:11">
      <c r="D666" s="52"/>
      <c r="E666" s="52"/>
      <c r="F666" s="49"/>
      <c r="I666" s="52"/>
      <c r="J666" s="52"/>
      <c r="K666" s="52"/>
    </row>
    <row ht="15.75" customHeight="1" r="667" spans="4:11">
      <c r="D667" s="52"/>
      <c r="E667" s="52"/>
      <c r="F667" s="49"/>
      <c r="I667" s="52"/>
      <c r="J667" s="52"/>
      <c r="K667" s="52"/>
    </row>
    <row ht="15.75" customHeight="1" r="668" spans="4:11">
      <c r="D668" s="52"/>
      <c r="E668" s="52"/>
      <c r="F668" s="49"/>
      <c r="I668" s="52"/>
      <c r="J668" s="52"/>
      <c r="K668" s="52"/>
    </row>
    <row ht="15.75" customHeight="1" r="669" spans="4:11">
      <c r="D669" s="52"/>
      <c r="E669" s="52"/>
      <c r="F669" s="49"/>
      <c r="I669" s="52"/>
      <c r="J669" s="52"/>
      <c r="K669" s="52"/>
    </row>
    <row ht="15.75" customHeight="1" r="670" spans="4:11">
      <c r="D670" s="52"/>
      <c r="E670" s="52"/>
      <c r="F670" s="49"/>
      <c r="I670" s="52"/>
      <c r="J670" s="52"/>
      <c r="K670" s="52"/>
    </row>
    <row ht="15.75" customHeight="1" r="671" spans="4:11">
      <c r="D671" s="52"/>
      <c r="E671" s="52"/>
      <c r="F671" s="49"/>
      <c r="I671" s="52"/>
      <c r="J671" s="52"/>
      <c r="K671" s="52"/>
    </row>
    <row ht="15.75" customHeight="1" r="672" spans="4:11">
      <c r="D672" s="52"/>
      <c r="E672" s="52"/>
      <c r="F672" s="49"/>
      <c r="I672" s="52"/>
      <c r="J672" s="52"/>
      <c r="K672" s="52"/>
    </row>
    <row ht="15.75" customHeight="1" r="673" spans="4:11">
      <c r="D673" s="52"/>
      <c r="E673" s="52"/>
      <c r="F673" s="49"/>
      <c r="I673" s="52"/>
      <c r="J673" s="52"/>
      <c r="K673" s="52"/>
    </row>
    <row ht="15.75" customHeight="1" r="674" spans="4:11">
      <c r="D674" s="52"/>
      <c r="E674" s="52"/>
      <c r="F674" s="49"/>
      <c r="I674" s="52"/>
      <c r="J674" s="52"/>
      <c r="K674" s="52"/>
    </row>
    <row ht="15.75" customHeight="1" r="675" spans="4:11">
      <c r="D675" s="52"/>
      <c r="E675" s="52"/>
      <c r="F675" s="49"/>
      <c r="I675" s="52"/>
      <c r="J675" s="52"/>
      <c r="K675" s="52"/>
    </row>
    <row ht="15.75" customHeight="1" r="676" spans="4:11">
      <c r="D676" s="52"/>
      <c r="E676" s="52"/>
      <c r="F676" s="49"/>
      <c r="I676" s="52"/>
      <c r="J676" s="52"/>
      <c r="K676" s="52"/>
    </row>
    <row ht="15.75" customHeight="1" r="677" spans="4:11">
      <c r="D677" s="52"/>
      <c r="E677" s="52"/>
      <c r="F677" s="49"/>
      <c r="I677" s="52"/>
      <c r="J677" s="52"/>
      <c r="K677" s="52"/>
    </row>
    <row ht="15.75" customHeight="1" r="678" spans="4:11">
      <c r="D678" s="52"/>
      <c r="E678" s="52"/>
      <c r="F678" s="49"/>
      <c r="I678" s="52"/>
      <c r="J678" s="52"/>
      <c r="K678" s="52"/>
    </row>
    <row ht="15.75" customHeight="1" r="679" spans="4:11">
      <c r="D679" s="52"/>
      <c r="E679" s="52"/>
      <c r="F679" s="49"/>
      <c r="I679" s="52"/>
      <c r="J679" s="52"/>
      <c r="K679" s="52"/>
    </row>
    <row ht="15.75" customHeight="1" r="680" spans="4:11">
      <c r="D680" s="52"/>
      <c r="E680" s="52"/>
      <c r="F680" s="49"/>
      <c r="I680" s="52"/>
      <c r="J680" s="52"/>
      <c r="K680" s="52"/>
    </row>
    <row ht="15.75" customHeight="1" r="681" spans="4:11">
      <c r="D681" s="52"/>
      <c r="E681" s="52"/>
      <c r="F681" s="49"/>
      <c r="I681" s="52"/>
      <c r="J681" s="52"/>
      <c r="K681" s="52"/>
    </row>
    <row ht="15.75" customHeight="1" r="682" spans="4:11">
      <c r="D682" s="52"/>
      <c r="E682" s="52"/>
      <c r="F682" s="49"/>
      <c r="I682" s="52"/>
      <c r="J682" s="52"/>
      <c r="K682" s="52"/>
    </row>
    <row ht="15.75" customHeight="1" r="683" spans="4:11">
      <c r="D683" s="52"/>
      <c r="E683" s="52"/>
      <c r="F683" s="49"/>
      <c r="I683" s="52"/>
      <c r="J683" s="52"/>
      <c r="K683" s="52"/>
    </row>
    <row ht="15.75" customHeight="1" r="684" spans="4:11">
      <c r="D684" s="52"/>
      <c r="E684" s="52"/>
      <c r="F684" s="49"/>
      <c r="I684" s="52"/>
      <c r="J684" s="52"/>
      <c r="K684" s="52"/>
    </row>
    <row ht="15.75" customHeight="1" r="685" spans="4:11">
      <c r="D685" s="52"/>
      <c r="E685" s="52"/>
      <c r="F685" s="49"/>
      <c r="I685" s="52"/>
      <c r="J685" s="52"/>
      <c r="K685" s="52"/>
    </row>
    <row ht="15.75" customHeight="1" r="686" spans="4:11">
      <c r="D686" s="52"/>
      <c r="E686" s="52"/>
      <c r="F686" s="49"/>
      <c r="I686" s="52"/>
      <c r="J686" s="52"/>
      <c r="K686" s="52"/>
    </row>
    <row ht="15.75" customHeight="1" r="687" spans="4:11">
      <c r="D687" s="52"/>
      <c r="E687" s="52"/>
      <c r="F687" s="49"/>
      <c r="I687" s="52"/>
      <c r="J687" s="52"/>
      <c r="K687" s="52"/>
    </row>
    <row ht="15.75" customHeight="1" r="688" spans="4:11">
      <c r="D688" s="52"/>
      <c r="E688" s="52"/>
      <c r="F688" s="49"/>
      <c r="I688" s="52"/>
      <c r="J688" s="52"/>
      <c r="K688" s="52"/>
    </row>
    <row ht="15.75" customHeight="1" r="689" spans="4:11">
      <c r="D689" s="52"/>
      <c r="E689" s="52"/>
      <c r="F689" s="49"/>
      <c r="I689" s="52"/>
      <c r="J689" s="52"/>
      <c r="K689" s="52"/>
    </row>
    <row ht="15.75" customHeight="1" r="690" spans="4:11">
      <c r="D690" s="52"/>
      <c r="E690" s="52"/>
      <c r="F690" s="49"/>
      <c r="I690" s="52"/>
      <c r="J690" s="52"/>
      <c r="K690" s="52"/>
    </row>
    <row ht="15.75" customHeight="1" r="691" spans="4:11">
      <c r="D691" s="52"/>
      <c r="E691" s="52"/>
      <c r="F691" s="49"/>
      <c r="I691" s="52"/>
      <c r="J691" s="52"/>
      <c r="K691" s="52"/>
    </row>
    <row ht="15.75" customHeight="1" r="692" spans="4:11">
      <c r="D692" s="52"/>
      <c r="E692" s="52"/>
      <c r="F692" s="49"/>
      <c r="I692" s="52"/>
      <c r="J692" s="52"/>
      <c r="K692" s="52"/>
    </row>
    <row ht="15.75" customHeight="1" r="693" spans="4:11">
      <c r="D693" s="52"/>
      <c r="E693" s="52"/>
      <c r="F693" s="49"/>
      <c r="I693" s="52"/>
      <c r="J693" s="52"/>
      <c r="K693" s="52"/>
    </row>
    <row ht="15.75" customHeight="1" r="694" spans="4:11">
      <c r="D694" s="52"/>
      <c r="E694" s="52"/>
      <c r="F694" s="49"/>
      <c r="I694" s="52"/>
      <c r="J694" s="52"/>
      <c r="K694" s="52"/>
    </row>
    <row ht="15.75" customHeight="1" r="695" spans="4:11">
      <c r="D695" s="52"/>
      <c r="E695" s="52"/>
      <c r="F695" s="49"/>
      <c r="I695" s="52"/>
      <c r="J695" s="52"/>
      <c r="K695" s="52"/>
    </row>
    <row ht="15.75" customHeight="1" r="696" spans="4:11">
      <c r="D696" s="52"/>
      <c r="E696" s="52"/>
      <c r="F696" s="49"/>
      <c r="I696" s="52"/>
      <c r="J696" s="52"/>
      <c r="K696" s="52"/>
    </row>
    <row ht="15.75" customHeight="1" r="697" spans="4:11">
      <c r="D697" s="52"/>
      <c r="E697" s="52"/>
      <c r="F697" s="49"/>
      <c r="I697" s="52"/>
      <c r="J697" s="52"/>
      <c r="K697" s="52"/>
    </row>
    <row ht="15.75" customHeight="1" r="698" spans="4:11">
      <c r="D698" s="52"/>
      <c r="E698" s="52"/>
      <c r="F698" s="49"/>
      <c r="I698" s="52"/>
      <c r="J698" s="52"/>
      <c r="K698" s="52"/>
    </row>
    <row ht="15.75" customHeight="1" r="699" spans="4:11">
      <c r="D699" s="52"/>
      <c r="E699" s="52"/>
      <c r="F699" s="49"/>
      <c r="I699" s="52"/>
      <c r="J699" s="52"/>
      <c r="K699" s="52"/>
    </row>
    <row ht="15.75" customHeight="1" r="700" spans="4:11">
      <c r="D700" s="52"/>
      <c r="E700" s="52"/>
      <c r="F700" s="49"/>
      <c r="I700" s="52"/>
      <c r="J700" s="52"/>
      <c r="K700" s="52"/>
    </row>
    <row ht="15.75" customHeight="1" r="701" spans="4:11">
      <c r="D701" s="52"/>
      <c r="E701" s="52"/>
      <c r="F701" s="49"/>
      <c r="I701" s="52"/>
      <c r="J701" s="52"/>
      <c r="K701" s="52"/>
    </row>
    <row ht="15.75" customHeight="1" r="702" spans="4:11">
      <c r="D702" s="52"/>
      <c r="E702" s="52"/>
      <c r="F702" s="49"/>
      <c r="I702" s="52"/>
      <c r="J702" s="52"/>
      <c r="K702" s="52"/>
    </row>
    <row ht="15.75" customHeight="1" r="703" spans="4:11">
      <c r="D703" s="52"/>
      <c r="E703" s="52"/>
      <c r="F703" s="49"/>
      <c r="I703" s="52"/>
      <c r="J703" s="52"/>
      <c r="K703" s="52"/>
    </row>
    <row ht="15.75" customHeight="1" r="704" spans="4:11">
      <c r="D704" s="52"/>
      <c r="E704" s="52"/>
      <c r="F704" s="49"/>
      <c r="I704" s="52"/>
      <c r="J704" s="52"/>
      <c r="K704" s="52"/>
    </row>
    <row ht="15.75" customHeight="1" r="705" spans="4:11">
      <c r="D705" s="52"/>
      <c r="E705" s="52"/>
      <c r="F705" s="49"/>
      <c r="I705" s="52"/>
      <c r="J705" s="52"/>
      <c r="K705" s="52"/>
    </row>
    <row ht="15.75" customHeight="1" r="706" spans="4:11">
      <c r="D706" s="52"/>
      <c r="E706" s="52"/>
      <c r="F706" s="49"/>
      <c r="I706" s="52"/>
      <c r="J706" s="52"/>
      <c r="K706" s="52"/>
    </row>
    <row ht="15.75" customHeight="1" r="707" spans="4:11">
      <c r="D707" s="52"/>
      <c r="E707" s="52"/>
      <c r="F707" s="49"/>
      <c r="I707" s="52"/>
      <c r="J707" s="52"/>
      <c r="K707" s="52"/>
    </row>
    <row ht="15.75" customHeight="1" r="708" spans="4:11">
      <c r="D708" s="52"/>
      <c r="E708" s="52"/>
      <c r="F708" s="49"/>
      <c r="I708" s="52"/>
      <c r="J708" s="52"/>
      <c r="K708" s="52"/>
    </row>
    <row ht="15.75" customHeight="1" r="709" spans="4:11">
      <c r="D709" s="52"/>
      <c r="E709" s="52"/>
      <c r="F709" s="49"/>
      <c r="I709" s="52"/>
      <c r="J709" s="52"/>
      <c r="K709" s="52"/>
    </row>
    <row ht="15.75" customHeight="1" r="710" spans="4:11">
      <c r="D710" s="52"/>
      <c r="E710" s="52"/>
      <c r="F710" s="49"/>
      <c r="I710" s="52"/>
      <c r="J710" s="52"/>
      <c r="K710" s="52"/>
    </row>
    <row ht="15.75" customHeight="1" r="711" spans="4:11">
      <c r="D711" s="52"/>
      <c r="E711" s="52"/>
      <c r="F711" s="49"/>
      <c r="I711" s="52"/>
      <c r="J711" s="52"/>
      <c r="K711" s="52"/>
    </row>
    <row ht="15.75" customHeight="1" r="712" spans="4:11">
      <c r="D712" s="52"/>
      <c r="E712" s="52"/>
      <c r="F712" s="49"/>
      <c r="I712" s="52"/>
      <c r="J712" s="52"/>
      <c r="K712" s="52"/>
    </row>
    <row ht="15.75" customHeight="1" r="713" spans="4:11">
      <c r="D713" s="52"/>
      <c r="E713" s="52"/>
      <c r="F713" s="49"/>
      <c r="I713" s="52"/>
      <c r="J713" s="52"/>
      <c r="K713" s="52"/>
    </row>
    <row ht="15.75" customHeight="1" r="714" spans="4:11">
      <c r="D714" s="52"/>
      <c r="E714" s="52"/>
      <c r="F714" s="49"/>
      <c r="I714" s="52"/>
      <c r="J714" s="52"/>
      <c r="K714" s="52"/>
    </row>
    <row ht="15.75" customHeight="1" r="715" spans="4:11">
      <c r="D715" s="52"/>
      <c r="E715" s="52"/>
      <c r="F715" s="49"/>
      <c r="I715" s="52"/>
      <c r="J715" s="52"/>
      <c r="K715" s="52"/>
    </row>
    <row ht="15.75" customHeight="1" r="716" spans="4:11">
      <c r="D716" s="52"/>
      <c r="E716" s="52"/>
      <c r="F716" s="49"/>
      <c r="I716" s="52"/>
      <c r="J716" s="52"/>
      <c r="K716" s="52"/>
    </row>
    <row ht="15.75" customHeight="1" r="717" spans="4:11">
      <c r="D717" s="52"/>
      <c r="E717" s="52"/>
      <c r="F717" s="49"/>
      <c r="I717" s="52"/>
      <c r="J717" s="52"/>
      <c r="K717" s="52"/>
    </row>
    <row ht="15.75" customHeight="1" r="718" spans="4:11">
      <c r="D718" s="52"/>
      <c r="E718" s="52"/>
      <c r="F718" s="49"/>
      <c r="I718" s="52"/>
      <c r="J718" s="52"/>
      <c r="K718" s="52"/>
    </row>
    <row ht="15.75" customHeight="1" r="719" spans="4:11">
      <c r="D719" s="52"/>
      <c r="E719" s="52"/>
      <c r="F719" s="49"/>
      <c r="I719" s="52"/>
      <c r="J719" s="52"/>
      <c r="K719" s="52"/>
    </row>
    <row ht="15.75" customHeight="1" r="720" spans="4:11">
      <c r="D720" s="52"/>
      <c r="E720" s="52"/>
      <c r="F720" s="49"/>
      <c r="I720" s="52"/>
      <c r="J720" s="52"/>
      <c r="K720" s="52"/>
    </row>
    <row ht="15.75" customHeight="1" r="721" spans="4:11">
      <c r="D721" s="52"/>
      <c r="E721" s="52"/>
      <c r="F721" s="49"/>
      <c r="I721" s="52"/>
      <c r="J721" s="52"/>
      <c r="K721" s="52"/>
    </row>
    <row ht="15.75" customHeight="1" r="722" spans="4:11">
      <c r="D722" s="52"/>
      <c r="E722" s="52"/>
      <c r="F722" s="49"/>
      <c r="I722" s="52"/>
      <c r="J722" s="52"/>
      <c r="K722" s="52"/>
    </row>
    <row ht="15.75" customHeight="1" r="723" spans="4:11">
      <c r="D723" s="52"/>
      <c r="E723" s="52"/>
      <c r="F723" s="49"/>
      <c r="I723" s="52"/>
      <c r="J723" s="52"/>
      <c r="K723" s="52"/>
    </row>
    <row ht="15.75" customHeight="1" r="724" spans="4:11">
      <c r="D724" s="52"/>
      <c r="E724" s="52"/>
      <c r="F724" s="49"/>
      <c r="I724" s="52"/>
      <c r="J724" s="52"/>
      <c r="K724" s="52"/>
    </row>
    <row ht="15.75" customHeight="1" r="725" spans="4:11">
      <c r="D725" s="52"/>
      <c r="E725" s="52"/>
      <c r="F725" s="49"/>
      <c r="I725" s="52"/>
      <c r="J725" s="52"/>
      <c r="K725" s="52"/>
    </row>
    <row ht="15.75" customHeight="1" r="726" spans="4:11">
      <c r="D726" s="52"/>
      <c r="E726" s="52"/>
      <c r="F726" s="49"/>
      <c r="I726" s="52"/>
      <c r="J726" s="52"/>
      <c r="K726" s="52"/>
    </row>
    <row ht="15.75" customHeight="1" r="727" spans="4:11">
      <c r="D727" s="52"/>
      <c r="E727" s="52"/>
      <c r="F727" s="49"/>
      <c r="I727" s="52"/>
      <c r="J727" s="52"/>
      <c r="K727" s="52"/>
    </row>
    <row ht="15.75" customHeight="1" r="728" spans="4:11">
      <c r="D728" s="52"/>
      <c r="E728" s="52"/>
      <c r="F728" s="49"/>
      <c r="I728" s="52"/>
      <c r="J728" s="52"/>
      <c r="K728" s="52"/>
    </row>
    <row ht="15.75" customHeight="1" r="729" spans="4:11">
      <c r="D729" s="52"/>
      <c r="E729" s="52"/>
      <c r="F729" s="49"/>
      <c r="I729" s="52"/>
      <c r="J729" s="52"/>
      <c r="K729" s="52"/>
    </row>
    <row ht="15.75" customHeight="1" r="730" spans="4:11">
      <c r="D730" s="52"/>
      <c r="E730" s="52"/>
      <c r="F730" s="49"/>
      <c r="I730" s="52"/>
      <c r="J730" s="52"/>
      <c r="K730" s="52"/>
    </row>
    <row ht="15.75" customHeight="1" r="731" spans="4:11">
      <c r="D731" s="52"/>
      <c r="E731" s="52"/>
      <c r="F731" s="49"/>
      <c r="I731" s="52"/>
      <c r="J731" s="52"/>
      <c r="K731" s="52"/>
    </row>
    <row ht="15.75" customHeight="1" r="732" spans="4:11">
      <c r="D732" s="52"/>
      <c r="E732" s="52"/>
      <c r="F732" s="49"/>
      <c r="I732" s="52"/>
      <c r="J732" s="52"/>
      <c r="K732" s="52"/>
    </row>
    <row ht="15.75" customHeight="1" r="733" spans="4:11">
      <c r="D733" s="52"/>
      <c r="E733" s="52"/>
      <c r="F733" s="49"/>
      <c r="I733" s="52"/>
      <c r="J733" s="52"/>
      <c r="K733" s="52"/>
    </row>
    <row ht="15.75" customHeight="1" r="734" spans="4:11">
      <c r="D734" s="52"/>
      <c r="E734" s="52"/>
      <c r="F734" s="49"/>
      <c r="I734" s="52"/>
      <c r="J734" s="52"/>
      <c r="K734" s="52"/>
    </row>
    <row ht="15.75" customHeight="1" r="735" spans="4:11">
      <c r="D735" s="52"/>
      <c r="E735" s="52"/>
      <c r="F735" s="49"/>
      <c r="I735" s="52"/>
      <c r="J735" s="52"/>
      <c r="K735" s="52"/>
    </row>
    <row ht="15.75" customHeight="1" r="736" spans="4:11">
      <c r="D736" s="52"/>
      <c r="E736" s="52"/>
      <c r="F736" s="49"/>
      <c r="I736" s="52"/>
      <c r="J736" s="52"/>
      <c r="K736" s="52"/>
    </row>
    <row ht="15.75" customHeight="1" r="737" spans="4:11">
      <c r="D737" s="52"/>
      <c r="E737" s="52"/>
      <c r="F737" s="49"/>
      <c r="I737" s="52"/>
      <c r="J737" s="52"/>
      <c r="K737" s="52"/>
    </row>
    <row ht="15.75" customHeight="1" r="738" spans="4:11">
      <c r="D738" s="52"/>
      <c r="E738" s="52"/>
      <c r="F738" s="49"/>
      <c r="I738" s="52"/>
      <c r="J738" s="52"/>
      <c r="K738" s="52"/>
    </row>
    <row ht="15.75" customHeight="1" r="739" spans="4:11">
      <c r="D739" s="52"/>
      <c r="E739" s="52"/>
      <c r="F739" s="49"/>
      <c r="I739" s="52"/>
      <c r="J739" s="52"/>
      <c r="K739" s="52"/>
    </row>
    <row ht="15.75" customHeight="1" r="740" spans="4:11">
      <c r="D740" s="52"/>
      <c r="E740" s="52"/>
      <c r="F740" s="49"/>
      <c r="I740" s="52"/>
      <c r="J740" s="52"/>
      <c r="K740" s="52"/>
    </row>
    <row ht="15.75" customHeight="1" r="741" spans="4:11">
      <c r="D741" s="52"/>
      <c r="E741" s="52"/>
      <c r="F741" s="49"/>
      <c r="I741" s="52"/>
      <c r="J741" s="52"/>
      <c r="K741" s="52"/>
    </row>
    <row ht="15.75" customHeight="1" r="742" spans="4:11">
      <c r="D742" s="52"/>
      <c r="E742" s="52"/>
      <c r="F742" s="49"/>
      <c r="I742" s="52"/>
      <c r="J742" s="52"/>
      <c r="K742" s="52"/>
    </row>
    <row ht="15.75" customHeight="1" r="743" spans="4:11">
      <c r="D743" s="52"/>
      <c r="E743" s="52"/>
      <c r="F743" s="49"/>
      <c r="I743" s="52"/>
      <c r="J743" s="52"/>
      <c r="K743" s="52"/>
    </row>
    <row ht="15.75" customHeight="1" r="744" spans="4:11">
      <c r="D744" s="52"/>
      <c r="E744" s="52"/>
      <c r="F744" s="49"/>
      <c r="I744" s="52"/>
      <c r="J744" s="52"/>
      <c r="K744" s="52"/>
    </row>
    <row ht="15.75" customHeight="1" r="745" spans="4:11">
      <c r="D745" s="52"/>
      <c r="E745" s="52"/>
      <c r="F745" s="49"/>
      <c r="I745" s="52"/>
      <c r="J745" s="52"/>
      <c r="K745" s="52"/>
    </row>
    <row ht="15.75" customHeight="1" r="746" spans="4:11">
      <c r="D746" s="52"/>
      <c r="E746" s="52"/>
      <c r="F746" s="49"/>
      <c r="I746" s="52"/>
      <c r="J746" s="52"/>
      <c r="K746" s="52"/>
    </row>
    <row ht="15.75" customHeight="1" r="747" spans="4:11">
      <c r="D747" s="52"/>
      <c r="E747" s="52"/>
      <c r="F747" s="49"/>
      <c r="I747" s="52"/>
      <c r="J747" s="52"/>
      <c r="K747" s="52"/>
    </row>
    <row ht="15.75" customHeight="1" r="748" spans="4:11">
      <c r="D748" s="52"/>
      <c r="E748" s="52"/>
      <c r="F748" s="49"/>
      <c r="I748" s="52"/>
      <c r="J748" s="52"/>
      <c r="K748" s="52"/>
    </row>
    <row ht="15.75" customHeight="1" r="749" spans="4:11">
      <c r="D749" s="52"/>
      <c r="E749" s="52"/>
      <c r="F749" s="49"/>
      <c r="I749" s="52"/>
      <c r="J749" s="52"/>
      <c r="K749" s="52"/>
    </row>
    <row ht="15.75" customHeight="1" r="750" spans="4:11">
      <c r="D750" s="52"/>
      <c r="E750" s="52"/>
      <c r="F750" s="49"/>
      <c r="I750" s="52"/>
      <c r="J750" s="52"/>
      <c r="K750" s="52"/>
    </row>
    <row ht="15.75" customHeight="1" r="751" spans="4:11">
      <c r="D751" s="52"/>
      <c r="E751" s="52"/>
      <c r="F751" s="49"/>
      <c r="I751" s="52"/>
      <c r="J751" s="52"/>
      <c r="K751" s="52"/>
    </row>
    <row ht="15.75" customHeight="1" r="752" spans="4:11">
      <c r="D752" s="52"/>
      <c r="E752" s="52"/>
      <c r="F752" s="49"/>
      <c r="I752" s="52"/>
      <c r="J752" s="52"/>
      <c r="K752" s="52"/>
    </row>
    <row ht="15.75" customHeight="1" r="753" spans="4:11">
      <c r="D753" s="52"/>
      <c r="E753" s="52"/>
      <c r="F753" s="49"/>
      <c r="I753" s="52"/>
      <c r="J753" s="52"/>
      <c r="K753" s="52"/>
    </row>
    <row ht="15.75" customHeight="1" r="754" spans="4:11">
      <c r="D754" s="52"/>
      <c r="E754" s="52"/>
      <c r="F754" s="49"/>
      <c r="I754" s="52"/>
      <c r="J754" s="52"/>
      <c r="K754" s="52"/>
    </row>
    <row ht="15.75" customHeight="1" r="755" spans="4:11">
      <c r="D755" s="52"/>
      <c r="E755" s="52"/>
      <c r="F755" s="49"/>
      <c r="I755" s="52"/>
      <c r="J755" s="52"/>
      <c r="K755" s="52"/>
    </row>
    <row ht="15.75" customHeight="1" r="756" spans="4:11">
      <c r="D756" s="52"/>
      <c r="E756" s="52"/>
      <c r="F756" s="49"/>
      <c r="I756" s="52"/>
      <c r="J756" s="52"/>
      <c r="K756" s="52"/>
    </row>
    <row ht="15.75" customHeight="1" r="757" spans="4:11">
      <c r="D757" s="52"/>
      <c r="E757" s="52"/>
      <c r="F757" s="49"/>
      <c r="I757" s="52"/>
      <c r="J757" s="52"/>
      <c r="K757" s="52"/>
    </row>
    <row ht="15.75" customHeight="1" r="758" spans="4:11">
      <c r="D758" s="52"/>
      <c r="E758" s="52"/>
      <c r="F758" s="49"/>
      <c r="I758" s="52"/>
      <c r="J758" s="52"/>
      <c r="K758" s="52"/>
    </row>
    <row ht="15.75" customHeight="1" r="759" spans="4:11">
      <c r="D759" s="52"/>
      <c r="E759" s="52"/>
      <c r="F759" s="49"/>
      <c r="I759" s="52"/>
      <c r="J759" s="52"/>
      <c r="K759" s="52"/>
    </row>
    <row ht="15.75" customHeight="1" r="760" spans="4:11">
      <c r="D760" s="52"/>
      <c r="E760" s="52"/>
      <c r="F760" s="49"/>
      <c r="I760" s="52"/>
      <c r="J760" s="52"/>
      <c r="K760" s="52"/>
    </row>
    <row ht="15.75" customHeight="1" r="761" spans="4:11">
      <c r="D761" s="52"/>
      <c r="E761" s="52"/>
      <c r="F761" s="49"/>
      <c r="I761" s="52"/>
      <c r="J761" s="52"/>
      <c r="K761" s="52"/>
    </row>
    <row ht="15.75" customHeight="1" r="762" spans="4:11">
      <c r="D762" s="52"/>
      <c r="E762" s="52"/>
      <c r="F762" s="49"/>
      <c r="I762" s="52"/>
      <c r="J762" s="52"/>
      <c r="K762" s="52"/>
    </row>
    <row ht="15.75" customHeight="1" r="763" spans="4:11">
      <c r="D763" s="52"/>
      <c r="E763" s="52"/>
      <c r="F763" s="49"/>
      <c r="I763" s="52"/>
      <c r="J763" s="52"/>
      <c r="K763" s="52"/>
    </row>
    <row ht="15.75" customHeight="1" r="764" spans="4:11">
      <c r="D764" s="52"/>
      <c r="E764" s="52"/>
      <c r="F764" s="49"/>
      <c r="I764" s="52"/>
      <c r="J764" s="52"/>
      <c r="K764" s="52"/>
    </row>
    <row ht="15.75" customHeight="1" r="765" spans="4:11">
      <c r="D765" s="52"/>
      <c r="E765" s="52"/>
      <c r="F765" s="49"/>
      <c r="I765" s="52"/>
      <c r="J765" s="52"/>
      <c r="K765" s="52"/>
    </row>
    <row ht="15.75" customHeight="1" r="766" spans="4:11">
      <c r="D766" s="52"/>
      <c r="E766" s="52"/>
      <c r="F766" s="49"/>
      <c r="I766" s="52"/>
      <c r="J766" s="52"/>
      <c r="K766" s="52"/>
    </row>
    <row ht="15.75" customHeight="1" r="767" spans="4:11">
      <c r="D767" s="52"/>
      <c r="E767" s="52"/>
      <c r="F767" s="49"/>
      <c r="I767" s="52"/>
      <c r="J767" s="52"/>
      <c r="K767" s="52"/>
    </row>
    <row ht="15.75" customHeight="1" r="768" spans="4:11">
      <c r="D768" s="52"/>
      <c r="E768" s="52"/>
      <c r="F768" s="49"/>
      <c r="I768" s="52"/>
      <c r="J768" s="52"/>
      <c r="K768" s="52"/>
    </row>
    <row ht="15.75" customHeight="1" r="769" spans="4:11">
      <c r="D769" s="52"/>
      <c r="E769" s="52"/>
      <c r="F769" s="49"/>
      <c r="I769" s="52"/>
      <c r="J769" s="52"/>
      <c r="K769" s="52"/>
    </row>
    <row ht="15.75" customHeight="1" r="770" spans="4:11">
      <c r="D770" s="52"/>
      <c r="E770" s="52"/>
      <c r="F770" s="49"/>
      <c r="I770" s="52"/>
      <c r="J770" s="52"/>
      <c r="K770" s="52"/>
    </row>
    <row ht="15.75" customHeight="1" r="771" spans="4:11">
      <c r="D771" s="52"/>
      <c r="E771" s="52"/>
      <c r="F771" s="49"/>
      <c r="I771" s="52"/>
      <c r="J771" s="52"/>
      <c r="K771" s="52"/>
    </row>
    <row ht="15.75" customHeight="1" r="772" spans="4:11">
      <c r="D772" s="52"/>
      <c r="E772" s="52"/>
      <c r="F772" s="49"/>
      <c r="I772" s="52"/>
      <c r="J772" s="52"/>
      <c r="K772" s="52"/>
    </row>
    <row ht="15.75" customHeight="1" r="773" spans="4:11">
      <c r="D773" s="52"/>
      <c r="E773" s="52"/>
      <c r="F773" s="49"/>
      <c r="I773" s="52"/>
      <c r="J773" s="52"/>
      <c r="K773" s="52"/>
    </row>
    <row ht="15.75" customHeight="1" r="774" spans="4:11">
      <c r="D774" s="52"/>
      <c r="E774" s="52"/>
      <c r="F774" s="49"/>
      <c r="I774" s="52"/>
      <c r="J774" s="52"/>
      <c r="K774" s="52"/>
    </row>
    <row ht="15.75" customHeight="1" r="775" spans="4:11">
      <c r="D775" s="52"/>
      <c r="E775" s="52"/>
      <c r="F775" s="49"/>
      <c r="I775" s="52"/>
      <c r="J775" s="52"/>
      <c r="K775" s="52"/>
    </row>
    <row ht="15.75" customHeight="1" r="776" spans="4:11">
      <c r="D776" s="52"/>
      <c r="E776" s="52"/>
      <c r="F776" s="49"/>
      <c r="I776" s="52"/>
      <c r="J776" s="52"/>
      <c r="K776" s="52"/>
    </row>
    <row ht="15.75" customHeight="1" r="777" spans="4:11">
      <c r="D777" s="52"/>
      <c r="E777" s="52"/>
      <c r="F777" s="49"/>
      <c r="I777" s="52"/>
      <c r="J777" s="52"/>
      <c r="K777" s="52"/>
    </row>
    <row ht="15.75" customHeight="1" r="778" spans="4:11">
      <c r="D778" s="52"/>
      <c r="E778" s="52"/>
      <c r="F778" s="49"/>
      <c r="I778" s="52"/>
      <c r="J778" s="52"/>
      <c r="K778" s="52"/>
    </row>
    <row ht="15.75" customHeight="1" r="779" spans="4:11">
      <c r="D779" s="52"/>
      <c r="E779" s="52"/>
      <c r="F779" s="49"/>
      <c r="I779" s="52"/>
      <c r="J779" s="52"/>
      <c r="K779" s="52"/>
    </row>
    <row ht="15.75" customHeight="1" r="780" spans="4:11">
      <c r="D780" s="52"/>
      <c r="E780" s="52"/>
      <c r="F780" s="49"/>
      <c r="I780" s="52"/>
      <c r="J780" s="52"/>
      <c r="K780" s="52"/>
    </row>
    <row ht="15.75" customHeight="1" r="781" spans="4:11">
      <c r="D781" s="52"/>
      <c r="E781" s="52"/>
      <c r="F781" s="49"/>
      <c r="I781" s="52"/>
      <c r="J781" s="52"/>
      <c r="K781" s="52"/>
    </row>
    <row ht="15.75" customHeight="1" r="782" spans="4:11">
      <c r="D782" s="52"/>
      <c r="E782" s="52"/>
      <c r="F782" s="49"/>
      <c r="I782" s="52"/>
      <c r="J782" s="52"/>
      <c r="K782" s="52"/>
    </row>
    <row ht="15.75" customHeight="1" r="783" spans="4:11">
      <c r="D783" s="52"/>
      <c r="E783" s="52"/>
      <c r="F783" s="49"/>
      <c r="I783" s="52"/>
      <c r="J783" s="52"/>
      <c r="K783" s="52"/>
    </row>
    <row ht="15.75" customHeight="1" r="784" spans="4:11">
      <c r="D784" s="52"/>
      <c r="E784" s="52"/>
      <c r="F784" s="49"/>
      <c r="I784" s="52"/>
      <c r="J784" s="52"/>
      <c r="K784" s="52"/>
    </row>
    <row ht="15.75" customHeight="1" r="785" spans="4:11">
      <c r="D785" s="52"/>
      <c r="E785" s="52"/>
      <c r="F785" s="49"/>
      <c r="I785" s="52"/>
      <c r="J785" s="52"/>
      <c r="K785" s="52"/>
    </row>
    <row ht="15.75" customHeight="1" r="786" spans="4:11">
      <c r="D786" s="52"/>
      <c r="E786" s="52"/>
      <c r="F786" s="49"/>
      <c r="I786" s="52"/>
      <c r="J786" s="52"/>
      <c r="K786" s="52"/>
    </row>
    <row ht="15.75" customHeight="1" r="787" spans="4:11">
      <c r="D787" s="52"/>
      <c r="E787" s="52"/>
      <c r="F787" s="49"/>
      <c r="I787" s="52"/>
      <c r="J787" s="52"/>
      <c r="K787" s="52"/>
    </row>
    <row ht="15.75" customHeight="1" r="788" spans="4:11">
      <c r="D788" s="52"/>
      <c r="E788" s="52"/>
      <c r="F788" s="49"/>
      <c r="I788" s="52"/>
      <c r="J788" s="52"/>
      <c r="K788" s="52"/>
    </row>
    <row ht="15.75" customHeight="1" r="789" spans="4:11">
      <c r="D789" s="52"/>
      <c r="E789" s="52"/>
      <c r="F789" s="49"/>
      <c r="I789" s="52"/>
      <c r="J789" s="52"/>
      <c r="K789" s="52"/>
    </row>
    <row ht="15.75" customHeight="1" r="790" spans="4:11">
      <c r="D790" s="52"/>
      <c r="E790" s="52"/>
      <c r="F790" s="49"/>
      <c r="I790" s="52"/>
      <c r="J790" s="52"/>
      <c r="K790" s="52"/>
    </row>
    <row ht="15.75" customHeight="1" r="791" spans="4:11">
      <c r="D791" s="52"/>
      <c r="E791" s="52"/>
      <c r="F791" s="49"/>
      <c r="I791" s="52"/>
      <c r="J791" s="52"/>
      <c r="K791" s="52"/>
    </row>
    <row ht="15.75" customHeight="1" r="792" spans="4:11">
      <c r="D792" s="52"/>
      <c r="E792" s="52"/>
      <c r="F792" s="49"/>
      <c r="I792" s="52"/>
      <c r="J792" s="52"/>
      <c r="K792" s="52"/>
    </row>
    <row ht="15.75" customHeight="1" r="793" spans="4:11">
      <c r="D793" s="52"/>
      <c r="E793" s="52"/>
      <c r="F793" s="49"/>
      <c r="I793" s="52"/>
      <c r="J793" s="52"/>
      <c r="K793" s="52"/>
    </row>
    <row ht="15.75" customHeight="1" r="794" spans="4:11">
      <c r="D794" s="52"/>
      <c r="E794" s="52"/>
      <c r="F794" s="49"/>
      <c r="I794" s="52"/>
      <c r="J794" s="52"/>
      <c r="K794" s="52"/>
    </row>
    <row ht="15.75" customHeight="1" r="795" spans="4:11">
      <c r="D795" s="52"/>
      <c r="E795" s="52"/>
      <c r="F795" s="49"/>
      <c r="I795" s="52"/>
      <c r="J795" s="52"/>
      <c r="K795" s="52"/>
    </row>
    <row ht="15.75" customHeight="1" r="796" spans="4:11">
      <c r="D796" s="52"/>
      <c r="E796" s="52"/>
      <c r="F796" s="49"/>
      <c r="I796" s="52"/>
      <c r="J796" s="52"/>
      <c r="K796" s="52"/>
    </row>
    <row ht="15.75" customHeight="1" r="797" spans="4:11">
      <c r="D797" s="52"/>
      <c r="E797" s="52"/>
      <c r="F797" s="49"/>
      <c r="I797" s="52"/>
      <c r="J797" s="52"/>
      <c r="K797" s="52"/>
    </row>
    <row ht="15.75" customHeight="1" r="798" spans="4:11">
      <c r="D798" s="52"/>
      <c r="E798" s="52"/>
      <c r="F798" s="49"/>
      <c r="I798" s="52"/>
      <c r="J798" s="52"/>
      <c r="K798" s="52"/>
    </row>
    <row ht="15.75" customHeight="1" r="799" spans="4:11">
      <c r="D799" s="52"/>
      <c r="E799" s="52"/>
      <c r="F799" s="49"/>
      <c r="I799" s="52"/>
      <c r="J799" s="52"/>
      <c r="K799" s="52"/>
    </row>
    <row ht="15.75" customHeight="1" r="800" spans="4:11">
      <c r="D800" s="52"/>
      <c r="E800" s="52"/>
      <c r="F800" s="49"/>
      <c r="I800" s="52"/>
      <c r="J800" s="52"/>
      <c r="K800" s="52"/>
    </row>
    <row ht="15.75" customHeight="1" r="801" spans="4:11">
      <c r="D801" s="52"/>
      <c r="E801" s="52"/>
      <c r="F801" s="49"/>
      <c r="I801" s="52"/>
      <c r="J801" s="52"/>
      <c r="K801" s="52"/>
    </row>
    <row ht="15.75" customHeight="1" r="802" spans="4:11">
      <c r="D802" s="52"/>
      <c r="E802" s="52"/>
      <c r="F802" s="49"/>
      <c r="I802" s="52"/>
      <c r="J802" s="52"/>
      <c r="K802" s="52"/>
    </row>
    <row ht="15.75" customHeight="1" r="803" spans="4:11">
      <c r="D803" s="52"/>
      <c r="E803" s="52"/>
      <c r="F803" s="49"/>
      <c r="I803" s="52"/>
      <c r="J803" s="52"/>
      <c r="K803" s="52"/>
    </row>
    <row ht="15.75" customHeight="1" r="804" spans="4:11">
      <c r="D804" s="52"/>
      <c r="E804" s="52"/>
      <c r="F804" s="49"/>
      <c r="I804" s="52"/>
      <c r="J804" s="52"/>
      <c r="K804" s="52"/>
    </row>
    <row ht="15.75" customHeight="1" r="805" spans="4:11">
      <c r="D805" s="52"/>
      <c r="E805" s="52"/>
      <c r="F805" s="49"/>
      <c r="I805" s="52"/>
      <c r="J805" s="52"/>
      <c r="K805" s="52"/>
    </row>
    <row ht="15.75" customHeight="1" r="806" spans="4:11">
      <c r="D806" s="52"/>
      <c r="E806" s="52"/>
      <c r="F806" s="49"/>
      <c r="I806" s="52"/>
      <c r="J806" s="52"/>
      <c r="K806" s="52"/>
    </row>
    <row ht="15.75" customHeight="1" r="807" spans="4:11">
      <c r="D807" s="52"/>
      <c r="E807" s="52"/>
      <c r="F807" s="49"/>
      <c r="I807" s="52"/>
      <c r="J807" s="52"/>
      <c r="K807" s="52"/>
    </row>
    <row ht="15.75" customHeight="1" r="808" spans="4:11">
      <c r="D808" s="52"/>
      <c r="E808" s="52"/>
      <c r="F808" s="49"/>
      <c r="I808" s="52"/>
      <c r="J808" s="52"/>
      <c r="K808" s="52"/>
    </row>
    <row ht="15.75" customHeight="1" r="809" spans="4:11">
      <c r="D809" s="52"/>
      <c r="E809" s="52"/>
      <c r="F809" s="49"/>
      <c r="I809" s="52"/>
      <c r="J809" s="52"/>
      <c r="K809" s="52"/>
    </row>
    <row ht="15.75" customHeight="1" r="810" spans="4:11">
      <c r="D810" s="52"/>
      <c r="E810" s="52"/>
      <c r="F810" s="49"/>
      <c r="I810" s="52"/>
      <c r="J810" s="52"/>
      <c r="K810" s="52"/>
    </row>
    <row ht="15.75" customHeight="1" r="811" spans="4:11">
      <c r="D811" s="52"/>
      <c r="E811" s="52"/>
      <c r="F811" s="49"/>
      <c r="I811" s="52"/>
      <c r="J811" s="52"/>
      <c r="K811" s="52"/>
    </row>
    <row ht="15.75" customHeight="1" r="812" spans="4:11">
      <c r="D812" s="52"/>
      <c r="E812" s="52"/>
      <c r="F812" s="49"/>
      <c r="I812" s="52"/>
      <c r="J812" s="52"/>
      <c r="K812" s="52"/>
    </row>
    <row ht="15.75" customHeight="1" r="813" spans="4:11">
      <c r="D813" s="52"/>
      <c r="E813" s="52"/>
      <c r="F813" s="49"/>
      <c r="I813" s="52"/>
      <c r="J813" s="52"/>
      <c r="K813" s="52"/>
    </row>
    <row ht="15.75" customHeight="1" r="814" spans="4:11">
      <c r="D814" s="52"/>
      <c r="E814" s="52"/>
      <c r="F814" s="49"/>
      <c r="I814" s="52"/>
      <c r="J814" s="52"/>
      <c r="K814" s="52"/>
    </row>
    <row ht="15.75" customHeight="1" r="815" spans="4:11">
      <c r="D815" s="52"/>
      <c r="E815" s="52"/>
      <c r="F815" s="49"/>
      <c r="I815" s="52"/>
      <c r="J815" s="52"/>
      <c r="K815" s="52"/>
    </row>
    <row ht="15.75" customHeight="1" r="816" spans="4:11">
      <c r="D816" s="52"/>
      <c r="E816" s="52"/>
      <c r="F816" s="49"/>
      <c r="I816" s="52"/>
      <c r="J816" s="52"/>
      <c r="K816" s="52"/>
    </row>
    <row ht="15.75" customHeight="1" r="817" spans="4:11">
      <c r="D817" s="52"/>
      <c r="E817" s="52"/>
      <c r="F817" s="49"/>
      <c r="I817" s="52"/>
      <c r="J817" s="52"/>
      <c r="K817" s="52"/>
    </row>
    <row ht="15.75" customHeight="1" r="818" spans="4:11">
      <c r="D818" s="52"/>
      <c r="E818" s="52"/>
      <c r="F818" s="49"/>
      <c r="I818" s="52"/>
      <c r="J818" s="52"/>
      <c r="K818" s="52"/>
    </row>
    <row ht="15.75" customHeight="1" r="819" spans="4:11">
      <c r="D819" s="52"/>
      <c r="E819" s="52"/>
      <c r="F819" s="49"/>
      <c r="I819" s="52"/>
      <c r="J819" s="52"/>
      <c r="K819" s="52"/>
    </row>
    <row ht="15.75" customHeight="1" r="820" spans="4:11">
      <c r="D820" s="52"/>
      <c r="E820" s="52"/>
      <c r="F820" s="49"/>
      <c r="I820" s="52"/>
      <c r="J820" s="52"/>
      <c r="K820" s="52"/>
    </row>
    <row ht="15.75" customHeight="1" r="821" spans="4:11">
      <c r="D821" s="52"/>
      <c r="E821" s="52"/>
      <c r="F821" s="49"/>
      <c r="I821" s="52"/>
      <c r="J821" s="52"/>
      <c r="K821" s="52"/>
    </row>
    <row ht="15.75" customHeight="1" r="822" spans="4:11">
      <c r="D822" s="52"/>
      <c r="E822" s="52"/>
      <c r="F822" s="49"/>
      <c r="I822" s="52"/>
      <c r="J822" s="52"/>
      <c r="K822" s="52"/>
    </row>
    <row ht="15.75" customHeight="1" r="823" spans="4:11">
      <c r="D823" s="52"/>
      <c r="E823" s="52"/>
      <c r="F823" s="49"/>
      <c r="I823" s="52"/>
      <c r="J823" s="52"/>
      <c r="K823" s="52"/>
    </row>
    <row ht="15.75" customHeight="1" r="824" spans="4:11">
      <c r="D824" s="52"/>
      <c r="E824" s="52"/>
      <c r="F824" s="49"/>
      <c r="I824" s="52"/>
      <c r="J824" s="52"/>
      <c r="K824" s="52"/>
    </row>
    <row ht="15.75" customHeight="1" r="825" spans="4:11">
      <c r="D825" s="52"/>
      <c r="E825" s="52"/>
      <c r="F825" s="49"/>
      <c r="I825" s="52"/>
      <c r="J825" s="52"/>
      <c r="K825" s="52"/>
    </row>
    <row ht="15.75" customHeight="1" r="826" spans="4:11">
      <c r="D826" s="52"/>
      <c r="E826" s="52"/>
      <c r="F826" s="49"/>
      <c r="I826" s="52"/>
      <c r="J826" s="52"/>
      <c r="K826" s="52"/>
    </row>
    <row ht="15.75" customHeight="1" r="827" spans="4:11">
      <c r="D827" s="52"/>
      <c r="E827" s="52"/>
      <c r="F827" s="49"/>
      <c r="I827" s="52"/>
      <c r="J827" s="52"/>
      <c r="K827" s="52"/>
    </row>
    <row ht="15.75" customHeight="1" r="828" spans="4:11">
      <c r="D828" s="52"/>
      <c r="E828" s="52"/>
      <c r="F828" s="49"/>
      <c r="I828" s="52"/>
      <c r="J828" s="52"/>
      <c r="K828" s="52"/>
    </row>
    <row ht="15.75" customHeight="1" r="829" spans="4:11">
      <c r="D829" s="52"/>
      <c r="E829" s="52"/>
      <c r="F829" s="49"/>
      <c r="I829" s="52"/>
      <c r="J829" s="52"/>
      <c r="K829" s="52"/>
    </row>
    <row ht="15.75" customHeight="1" r="830" spans="4:11">
      <c r="D830" s="52"/>
      <c r="E830" s="52"/>
      <c r="F830" s="49"/>
      <c r="I830" s="52"/>
      <c r="J830" s="52"/>
      <c r="K830" s="52"/>
    </row>
    <row ht="15.75" customHeight="1" r="831" spans="4:11">
      <c r="D831" s="52"/>
      <c r="E831" s="52"/>
      <c r="F831" s="49"/>
      <c r="I831" s="52"/>
      <c r="J831" s="52"/>
      <c r="K831" s="52"/>
    </row>
    <row ht="15.75" customHeight="1" r="832" spans="4:11">
      <c r="D832" s="52"/>
      <c r="E832" s="52"/>
      <c r="F832" s="49"/>
      <c r="I832" s="52"/>
      <c r="J832" s="52"/>
      <c r="K832" s="52"/>
    </row>
    <row ht="15.75" customHeight="1" r="833" spans="4:11">
      <c r="D833" s="52"/>
      <c r="E833" s="52"/>
      <c r="F833" s="49"/>
      <c r="I833" s="52"/>
      <c r="J833" s="52"/>
      <c r="K833" s="52"/>
    </row>
    <row ht="15.75" customHeight="1" r="834" spans="4:11">
      <c r="D834" s="52"/>
      <c r="E834" s="52"/>
      <c r="F834" s="49"/>
      <c r="I834" s="52"/>
      <c r="J834" s="52"/>
      <c r="K834" s="52"/>
    </row>
    <row ht="15.75" customHeight="1" r="835" spans="4:11">
      <c r="D835" s="52"/>
      <c r="E835" s="52"/>
      <c r="F835" s="49"/>
      <c r="I835" s="52"/>
      <c r="J835" s="52"/>
      <c r="K835" s="52"/>
    </row>
    <row ht="15.75" customHeight="1" r="836" spans="4:11">
      <c r="D836" s="52"/>
      <c r="E836" s="52"/>
      <c r="F836" s="49"/>
      <c r="I836" s="52"/>
      <c r="J836" s="52"/>
      <c r="K836" s="52"/>
    </row>
    <row ht="15.75" customHeight="1" r="837" spans="4:11">
      <c r="D837" s="52"/>
      <c r="E837" s="52"/>
      <c r="F837" s="49"/>
      <c r="I837" s="52"/>
      <c r="J837" s="52"/>
      <c r="K837" s="52"/>
    </row>
    <row ht="15.75" customHeight="1" r="838" spans="4:11">
      <c r="D838" s="52"/>
      <c r="E838" s="52"/>
      <c r="F838" s="49"/>
      <c r="I838" s="52"/>
      <c r="J838" s="52"/>
      <c r="K838" s="52"/>
    </row>
    <row ht="15.75" customHeight="1" r="839" spans="4:11">
      <c r="D839" s="52"/>
      <c r="E839" s="52"/>
      <c r="F839" s="49"/>
      <c r="I839" s="52"/>
      <c r="J839" s="52"/>
      <c r="K839" s="52"/>
    </row>
    <row ht="15.75" customHeight="1" r="840" spans="4:11">
      <c r="D840" s="52"/>
      <c r="E840" s="52"/>
      <c r="F840" s="49"/>
      <c r="I840" s="52"/>
      <c r="J840" s="52"/>
      <c r="K840" s="52"/>
    </row>
    <row ht="15.75" customHeight="1" r="841" spans="4:11">
      <c r="D841" s="52"/>
      <c r="E841" s="52"/>
      <c r="F841" s="49"/>
      <c r="I841" s="52"/>
      <c r="J841" s="52"/>
      <c r="K841" s="52"/>
    </row>
    <row ht="15.75" customHeight="1" r="842" spans="4:11">
      <c r="D842" s="52"/>
      <c r="E842" s="52"/>
      <c r="F842" s="49"/>
      <c r="I842" s="52"/>
      <c r="J842" s="52"/>
      <c r="K842" s="52"/>
    </row>
    <row ht="15.75" customHeight="1" r="843" spans="4:11">
      <c r="D843" s="52"/>
      <c r="E843" s="52"/>
      <c r="F843" s="49"/>
      <c r="I843" s="52"/>
      <c r="J843" s="52"/>
      <c r="K843" s="52"/>
    </row>
    <row ht="15.75" customHeight="1" r="844" spans="4:11">
      <c r="D844" s="52"/>
      <c r="E844" s="52"/>
      <c r="F844" s="49"/>
      <c r="I844" s="52"/>
      <c r="J844" s="52"/>
      <c r="K844" s="52"/>
    </row>
    <row ht="15.75" customHeight="1" r="845" spans="4:11">
      <c r="D845" s="52"/>
      <c r="E845" s="52"/>
      <c r="F845" s="49"/>
      <c r="I845" s="52"/>
      <c r="J845" s="52"/>
      <c r="K845" s="52"/>
    </row>
    <row ht="15.75" customHeight="1" r="846" spans="4:11">
      <c r="D846" s="52"/>
      <c r="E846" s="52"/>
      <c r="F846" s="49"/>
      <c r="I846" s="52"/>
      <c r="J846" s="52"/>
      <c r="K846" s="52"/>
    </row>
    <row ht="15.75" customHeight="1" r="847" spans="4:11">
      <c r="D847" s="52"/>
      <c r="E847" s="52"/>
      <c r="F847" s="49"/>
      <c r="I847" s="52"/>
      <c r="J847" s="52"/>
      <c r="K847" s="52"/>
    </row>
    <row ht="15.75" customHeight="1" r="848" spans="4:11">
      <c r="D848" s="52"/>
      <c r="E848" s="52"/>
      <c r="F848" s="49"/>
      <c r="I848" s="52"/>
      <c r="J848" s="52"/>
      <c r="K848" s="52"/>
    </row>
    <row ht="15.75" customHeight="1" r="849" spans="4:11">
      <c r="D849" s="52"/>
      <c r="E849" s="52"/>
      <c r="F849" s="49"/>
      <c r="I849" s="52"/>
      <c r="J849" s="52"/>
      <c r="K849" s="52"/>
    </row>
    <row ht="15.75" customHeight="1" r="850" spans="4:11">
      <c r="D850" s="52"/>
      <c r="E850" s="52"/>
      <c r="F850" s="49"/>
      <c r="I850" s="52"/>
      <c r="J850" s="52"/>
      <c r="K850" s="52"/>
    </row>
    <row ht="15.75" customHeight="1" r="851" spans="4:11">
      <c r="D851" s="52"/>
      <c r="E851" s="52"/>
      <c r="F851" s="49"/>
      <c r="I851" s="52"/>
      <c r="J851" s="52"/>
      <c r="K851" s="52"/>
    </row>
    <row ht="15.75" customHeight="1" r="852" spans="4:11">
      <c r="D852" s="52"/>
      <c r="E852" s="52"/>
      <c r="F852" s="49"/>
      <c r="I852" s="52"/>
      <c r="J852" s="52"/>
      <c r="K852" s="52"/>
    </row>
    <row ht="15.75" customHeight="1" r="853" spans="4:11">
      <c r="D853" s="52"/>
      <c r="E853" s="52"/>
      <c r="F853" s="49"/>
      <c r="I853" s="52"/>
      <c r="J853" s="52"/>
      <c r="K853" s="52"/>
    </row>
    <row ht="15.75" customHeight="1" r="854" spans="4:11">
      <c r="D854" s="52"/>
      <c r="E854" s="52"/>
      <c r="F854" s="49"/>
      <c r="I854" s="52"/>
      <c r="J854" s="52"/>
      <c r="K854" s="52"/>
    </row>
    <row ht="15.75" customHeight="1" r="855" spans="4:11">
      <c r="D855" s="52"/>
      <c r="E855" s="52"/>
      <c r="F855" s="49"/>
      <c r="I855" s="52"/>
      <c r="J855" s="52"/>
      <c r="K855" s="52"/>
    </row>
    <row ht="15.75" customHeight="1" r="856" spans="4:11">
      <c r="D856" s="52"/>
      <c r="E856" s="52"/>
      <c r="F856" s="49"/>
      <c r="I856" s="52"/>
      <c r="J856" s="52"/>
      <c r="K856" s="52"/>
    </row>
    <row ht="15.75" customHeight="1" r="857" spans="4:11">
      <c r="D857" s="52"/>
      <c r="E857" s="52"/>
      <c r="F857" s="49"/>
      <c r="I857" s="52"/>
      <c r="J857" s="52"/>
      <c r="K857" s="52"/>
    </row>
    <row ht="15.75" customHeight="1" r="858" spans="4:11">
      <c r="D858" s="52"/>
      <c r="E858" s="52"/>
      <c r="F858" s="49"/>
      <c r="I858" s="52"/>
      <c r="J858" s="52"/>
      <c r="K858" s="52"/>
    </row>
    <row ht="15.75" customHeight="1" r="859" spans="4:11">
      <c r="D859" s="52"/>
      <c r="E859" s="52"/>
      <c r="F859" s="49"/>
      <c r="I859" s="52"/>
      <c r="J859" s="52"/>
      <c r="K859" s="52"/>
    </row>
    <row ht="15.75" customHeight="1" r="860" spans="4:11">
      <c r="D860" s="52"/>
      <c r="E860" s="52"/>
      <c r="F860" s="49"/>
      <c r="I860" s="52"/>
      <c r="J860" s="52"/>
      <c r="K860" s="52"/>
    </row>
    <row ht="15.75" customHeight="1" r="861" spans="4:11">
      <c r="D861" s="52"/>
      <c r="E861" s="52"/>
      <c r="F861" s="49"/>
      <c r="I861" s="52"/>
      <c r="J861" s="52"/>
      <c r="K861" s="52"/>
    </row>
    <row ht="15.75" customHeight="1" r="862" spans="4:11">
      <c r="D862" s="52"/>
      <c r="E862" s="52"/>
      <c r="F862" s="49"/>
      <c r="I862" s="52"/>
      <c r="J862" s="52"/>
      <c r="K862" s="52"/>
    </row>
    <row ht="15.75" customHeight="1" r="863" spans="4:11">
      <c r="D863" s="52"/>
      <c r="E863" s="52"/>
      <c r="F863" s="49"/>
      <c r="I863" s="52"/>
      <c r="J863" s="52"/>
      <c r="K863" s="52"/>
    </row>
    <row ht="15.75" customHeight="1" r="864" spans="4:11">
      <c r="D864" s="52"/>
      <c r="E864" s="52"/>
      <c r="F864" s="49"/>
      <c r="I864" s="52"/>
      <c r="J864" s="52"/>
      <c r="K864" s="52"/>
    </row>
    <row ht="15.75" customHeight="1" r="865" spans="4:11">
      <c r="D865" s="52"/>
      <c r="E865" s="52"/>
      <c r="F865" s="49"/>
      <c r="I865" s="52"/>
      <c r="J865" s="52"/>
      <c r="K865" s="52"/>
    </row>
    <row ht="15.75" customHeight="1" r="866" spans="4:11">
      <c r="D866" s="52"/>
      <c r="E866" s="52"/>
      <c r="F866" s="49"/>
      <c r="I866" s="52"/>
      <c r="J866" s="52"/>
      <c r="K866" s="52"/>
    </row>
    <row ht="15.75" customHeight="1" r="867" spans="4:11">
      <c r="D867" s="52"/>
      <c r="E867" s="52"/>
      <c r="F867" s="49"/>
      <c r="I867" s="52"/>
      <c r="J867" s="52"/>
      <c r="K867" s="52"/>
    </row>
    <row ht="15.75" customHeight="1" r="868" spans="4:11">
      <c r="D868" s="52"/>
      <c r="E868" s="52"/>
      <c r="F868" s="49"/>
      <c r="I868" s="52"/>
      <c r="J868" s="52"/>
      <c r="K868" s="52"/>
    </row>
    <row ht="15.75" customHeight="1" r="869" spans="4:11">
      <c r="D869" s="52"/>
      <c r="E869" s="52"/>
      <c r="F869" s="49"/>
      <c r="I869" s="52"/>
      <c r="J869" s="52"/>
      <c r="K869" s="52"/>
    </row>
    <row ht="15.75" customHeight="1" r="870" spans="4:11">
      <c r="D870" s="52"/>
      <c r="E870" s="52"/>
      <c r="F870" s="49"/>
      <c r="I870" s="52"/>
      <c r="J870" s="52"/>
      <c r="K870" s="52"/>
    </row>
    <row ht="15.75" customHeight="1" r="871" spans="4:11">
      <c r="D871" s="52"/>
      <c r="E871" s="52"/>
      <c r="F871" s="49"/>
      <c r="I871" s="52"/>
      <c r="J871" s="52"/>
      <c r="K871" s="52"/>
    </row>
    <row ht="15.75" customHeight="1" r="872" spans="4:11">
      <c r="D872" s="52"/>
      <c r="E872" s="52"/>
      <c r="F872" s="49"/>
      <c r="I872" s="52"/>
      <c r="J872" s="52"/>
      <c r="K872" s="52"/>
    </row>
    <row ht="15.75" customHeight="1" r="873" spans="4:11">
      <c r="D873" s="52"/>
      <c r="E873" s="52"/>
      <c r="F873" s="49"/>
      <c r="I873" s="52"/>
      <c r="J873" s="52"/>
      <c r="K873" s="52"/>
    </row>
    <row ht="15.75" customHeight="1" r="874" spans="4:11">
      <c r="D874" s="52"/>
      <c r="E874" s="52"/>
      <c r="F874" s="49"/>
      <c r="I874" s="52"/>
      <c r="J874" s="52"/>
      <c r="K874" s="52"/>
    </row>
    <row ht="15.75" customHeight="1" r="875" spans="4:11">
      <c r="D875" s="52"/>
      <c r="E875" s="52"/>
      <c r="F875" s="49"/>
      <c r="I875" s="52"/>
      <c r="J875" s="52"/>
      <c r="K875" s="52"/>
    </row>
    <row ht="15.75" customHeight="1" r="876" spans="4:11">
      <c r="D876" s="52"/>
      <c r="E876" s="52"/>
      <c r="F876" s="49"/>
      <c r="I876" s="52"/>
      <c r="J876" s="52"/>
      <c r="K876" s="52"/>
    </row>
    <row ht="15.75" customHeight="1" r="877" spans="4:11">
      <c r="D877" s="52"/>
      <c r="E877" s="52"/>
      <c r="F877" s="49"/>
      <c r="I877" s="52"/>
      <c r="J877" s="52"/>
      <c r="K877" s="52"/>
    </row>
    <row ht="15.75" customHeight="1" r="878" spans="4:11">
      <c r="D878" s="52"/>
      <c r="E878" s="52"/>
      <c r="F878" s="49"/>
      <c r="I878" s="52"/>
      <c r="J878" s="52"/>
      <c r="K878" s="52"/>
    </row>
    <row ht="15.75" customHeight="1" r="879" spans="4:11">
      <c r="D879" s="52"/>
      <c r="E879" s="52"/>
      <c r="F879" s="49"/>
      <c r="I879" s="52"/>
      <c r="J879" s="52"/>
      <c r="K879" s="52"/>
    </row>
    <row ht="15.75" customHeight="1" r="880" spans="4:11">
      <c r="D880" s="52"/>
      <c r="E880" s="52"/>
      <c r="F880" s="49"/>
      <c r="I880" s="52"/>
      <c r="J880" s="52"/>
      <c r="K880" s="52"/>
    </row>
    <row ht="15.75" customHeight="1" r="881" spans="4:11">
      <c r="D881" s="52"/>
      <c r="E881" s="52"/>
      <c r="F881" s="49"/>
      <c r="I881" s="52"/>
      <c r="J881" s="52"/>
      <c r="K881" s="52"/>
    </row>
    <row ht="15.75" customHeight="1" r="882" spans="4:11">
      <c r="D882" s="52"/>
      <c r="E882" s="52"/>
      <c r="F882" s="49"/>
      <c r="I882" s="52"/>
      <c r="J882" s="52"/>
      <c r="K882" s="52"/>
    </row>
    <row ht="15.75" customHeight="1" r="883" spans="4:11">
      <c r="D883" s="52"/>
      <c r="E883" s="52"/>
      <c r="F883" s="49"/>
      <c r="I883" s="52"/>
      <c r="J883" s="52"/>
      <c r="K883" s="52"/>
    </row>
    <row ht="15.75" customHeight="1" r="884" spans="4:11">
      <c r="D884" s="52"/>
      <c r="E884" s="52"/>
      <c r="F884" s="49"/>
      <c r="I884" s="52"/>
      <c r="J884" s="52"/>
      <c r="K884" s="52"/>
    </row>
    <row ht="15.75" customHeight="1" r="885" spans="4:11">
      <c r="D885" s="52"/>
      <c r="E885" s="52"/>
      <c r="F885" s="49"/>
      <c r="I885" s="52"/>
      <c r="J885" s="52"/>
      <c r="K885" s="52"/>
    </row>
    <row ht="15.75" customHeight="1" r="886" spans="4:11">
      <c r="D886" s="52"/>
      <c r="E886" s="52"/>
      <c r="F886" s="49"/>
      <c r="I886" s="52"/>
      <c r="J886" s="52"/>
      <c r="K886" s="52"/>
    </row>
    <row ht="15.75" customHeight="1" r="887" spans="4:11">
      <c r="D887" s="52"/>
      <c r="E887" s="52"/>
      <c r="F887" s="49"/>
      <c r="I887" s="52"/>
      <c r="J887" s="52"/>
      <c r="K887" s="52"/>
    </row>
    <row ht="15.75" customHeight="1" r="888" spans="4:11">
      <c r="D888" s="52"/>
      <c r="E888" s="52"/>
      <c r="F888" s="49"/>
      <c r="I888" s="52"/>
      <c r="J888" s="52"/>
      <c r="K888" s="52"/>
    </row>
    <row ht="15.75" customHeight="1" r="889" spans="4:11">
      <c r="D889" s="52"/>
      <c r="E889" s="52"/>
      <c r="F889" s="49"/>
      <c r="I889" s="52"/>
      <c r="J889" s="52"/>
      <c r="K889" s="52"/>
    </row>
    <row ht="15.75" customHeight="1" r="890" spans="4:11">
      <c r="D890" s="52"/>
      <c r="E890" s="52"/>
      <c r="F890" s="49"/>
      <c r="I890" s="52"/>
      <c r="J890" s="52"/>
      <c r="K890" s="52"/>
    </row>
    <row ht="15.75" customHeight="1" r="891" spans="4:11">
      <c r="D891" s="52"/>
      <c r="E891" s="52"/>
      <c r="F891" s="49"/>
      <c r="I891" s="52"/>
      <c r="J891" s="52"/>
      <c r="K891" s="52"/>
    </row>
    <row ht="15.75" customHeight="1" r="892" spans="4:11">
      <c r="D892" s="52"/>
      <c r="E892" s="52"/>
      <c r="F892" s="49"/>
      <c r="I892" s="52"/>
      <c r="J892" s="52"/>
      <c r="K892" s="52"/>
    </row>
    <row ht="15.75" customHeight="1" r="893" spans="4:11">
      <c r="D893" s="52"/>
      <c r="E893" s="52"/>
      <c r="F893" s="49"/>
      <c r="I893" s="52"/>
      <c r="J893" s="52"/>
      <c r="K893" s="52"/>
    </row>
    <row ht="15.75" customHeight="1" r="894" spans="4:11">
      <c r="D894" s="52"/>
      <c r="E894" s="52"/>
      <c r="F894" s="49"/>
      <c r="I894" s="52"/>
      <c r="J894" s="52"/>
      <c r="K894" s="52"/>
    </row>
    <row ht="15.75" customHeight="1" r="895" spans="4:11">
      <c r="D895" s="52"/>
      <c r="E895" s="52"/>
      <c r="F895" s="49"/>
      <c r="I895" s="52"/>
      <c r="J895" s="52"/>
      <c r="K895" s="52"/>
    </row>
    <row ht="15.75" customHeight="1" r="896" spans="4:11">
      <c r="D896" s="52"/>
      <c r="E896" s="52"/>
      <c r="F896" s="49"/>
      <c r="I896" s="52"/>
      <c r="J896" s="52"/>
      <c r="K896" s="52"/>
    </row>
    <row ht="15.75" customHeight="1" r="897" spans="4:11">
      <c r="D897" s="52"/>
      <c r="E897" s="52"/>
      <c r="F897" s="49"/>
      <c r="I897" s="52"/>
      <c r="J897" s="52"/>
      <c r="K897" s="52"/>
    </row>
    <row ht="15.75" customHeight="1" r="898" spans="4:11">
      <c r="D898" s="52"/>
      <c r="E898" s="52"/>
      <c r="F898" s="49"/>
      <c r="I898" s="52"/>
      <c r="J898" s="52"/>
      <c r="K898" s="52"/>
    </row>
    <row ht="15.75" customHeight="1" r="899" spans="4:11">
      <c r="D899" s="52"/>
      <c r="E899" s="52"/>
      <c r="F899" s="49"/>
      <c r="I899" s="52"/>
      <c r="J899" s="52"/>
      <c r="K899" s="52"/>
    </row>
    <row ht="15.75" customHeight="1" r="900" spans="4:11">
      <c r="D900" s="52"/>
      <c r="E900" s="52"/>
      <c r="F900" s="49"/>
      <c r="I900" s="52"/>
      <c r="J900" s="52"/>
      <c r="K900" s="52"/>
    </row>
    <row ht="15.75" customHeight="1" r="901" spans="4:11">
      <c r="D901" s="52"/>
      <c r="E901" s="52"/>
      <c r="F901" s="49"/>
      <c r="I901" s="52"/>
      <c r="J901" s="52"/>
      <c r="K901" s="52"/>
    </row>
    <row ht="15.75" customHeight="1" r="902" spans="4:11">
      <c r="D902" s="52"/>
      <c r="E902" s="52"/>
      <c r="F902" s="49"/>
      <c r="I902" s="52"/>
      <c r="J902" s="52"/>
      <c r="K902" s="52"/>
    </row>
    <row ht="15.75" customHeight="1" r="903" spans="4:11">
      <c r="D903" s="52"/>
      <c r="E903" s="52"/>
      <c r="F903" s="49"/>
      <c r="I903" s="52"/>
      <c r="J903" s="52"/>
      <c r="K903" s="52"/>
    </row>
    <row ht="15.75" customHeight="1" r="904" spans="4:11">
      <c r="D904" s="52"/>
      <c r="E904" s="52"/>
      <c r="F904" s="49"/>
      <c r="I904" s="52"/>
      <c r="J904" s="52"/>
      <c r="K904" s="52"/>
    </row>
    <row ht="15.75" customHeight="1" r="905" spans="4:11">
      <c r="D905" s="52"/>
      <c r="E905" s="52"/>
      <c r="F905" s="49"/>
      <c r="I905" s="52"/>
      <c r="J905" s="52"/>
      <c r="K905" s="52"/>
    </row>
    <row ht="15.75" customHeight="1" r="906" spans="4:11">
      <c r="D906" s="52"/>
      <c r="E906" s="52"/>
      <c r="F906" s="49"/>
      <c r="I906" s="52"/>
      <c r="J906" s="52"/>
      <c r="K906" s="52"/>
    </row>
    <row ht="15.75" customHeight="1" r="907" spans="4:11">
      <c r="D907" s="52"/>
      <c r="E907" s="52"/>
      <c r="F907" s="49"/>
      <c r="I907" s="52"/>
      <c r="J907" s="52"/>
      <c r="K907" s="52"/>
    </row>
    <row ht="15.75" customHeight="1" r="908" spans="4:11">
      <c r="D908" s="52"/>
      <c r="E908" s="52"/>
      <c r="F908" s="49"/>
      <c r="I908" s="52"/>
      <c r="J908" s="52"/>
      <c r="K908" s="52"/>
    </row>
    <row ht="15.75" customHeight="1" r="909" spans="4:11">
      <c r="D909" s="52"/>
      <c r="E909" s="52"/>
      <c r="F909" s="49"/>
      <c r="I909" s="52"/>
      <c r="J909" s="52"/>
      <c r="K909" s="52"/>
    </row>
    <row ht="15.75" customHeight="1" r="910" spans="4:11">
      <c r="D910" s="52"/>
      <c r="E910" s="52"/>
      <c r="F910" s="49"/>
      <c r="I910" s="52"/>
      <c r="J910" s="52"/>
      <c r="K910" s="52"/>
    </row>
    <row ht="15.75" customHeight="1" r="911" spans="4:11">
      <c r="D911" s="52"/>
      <c r="E911" s="52"/>
      <c r="F911" s="49"/>
      <c r="I911" s="52"/>
      <c r="J911" s="52"/>
      <c r="K911" s="52"/>
    </row>
    <row ht="15.75" customHeight="1" r="912" spans="4:11">
      <c r="D912" s="52"/>
      <c r="E912" s="52"/>
      <c r="F912" s="49"/>
      <c r="I912" s="52"/>
      <c r="J912" s="52"/>
      <c r="K912" s="52"/>
    </row>
    <row ht="15.75" customHeight="1" r="913" spans="4:11">
      <c r="D913" s="52"/>
      <c r="E913" s="52"/>
      <c r="F913" s="49"/>
      <c r="I913" s="52"/>
      <c r="J913" s="52"/>
      <c r="K913" s="52"/>
    </row>
    <row ht="15.75" customHeight="1" r="914" spans="4:11">
      <c r="D914" s="52"/>
      <c r="E914" s="52"/>
      <c r="F914" s="49"/>
      <c r="I914" s="52"/>
      <c r="J914" s="52"/>
      <c r="K914" s="52"/>
    </row>
    <row ht="15.75" customHeight="1" r="915" spans="4:11">
      <c r="D915" s="52"/>
      <c r="E915" s="52"/>
      <c r="F915" s="49"/>
      <c r="I915" s="52"/>
      <c r="J915" s="52"/>
      <c r="K915" s="52"/>
    </row>
    <row ht="15.75" customHeight="1" r="916" spans="4:11">
      <c r="D916" s="52"/>
      <c r="E916" s="52"/>
      <c r="F916" s="49"/>
      <c r="I916" s="52"/>
      <c r="J916" s="52"/>
      <c r="K916" s="52"/>
    </row>
    <row ht="15.75" customHeight="1" r="917" spans="4:11">
      <c r="D917" s="52"/>
      <c r="E917" s="52"/>
      <c r="F917" s="49"/>
      <c r="I917" s="52"/>
      <c r="J917" s="52"/>
      <c r="K917" s="52"/>
    </row>
    <row ht="15.75" customHeight="1" r="918" spans="4:11">
      <c r="D918" s="52"/>
      <c r="E918" s="52"/>
      <c r="F918" s="49"/>
      <c r="I918" s="52"/>
      <c r="J918" s="52"/>
      <c r="K918" s="52"/>
    </row>
    <row ht="15.75" customHeight="1" r="919" spans="4:11">
      <c r="D919" s="52"/>
      <c r="E919" s="52"/>
      <c r="F919" s="49"/>
      <c r="I919" s="52"/>
      <c r="J919" s="52"/>
      <c r="K919" s="52"/>
    </row>
    <row ht="15.75" customHeight="1" r="920" spans="4:11">
      <c r="D920" s="52"/>
      <c r="E920" s="52"/>
      <c r="F920" s="49"/>
      <c r="I920" s="52"/>
      <c r="J920" s="52"/>
      <c r="K920" s="52"/>
    </row>
    <row ht="15.75" customHeight="1" r="921" spans="4:11">
      <c r="D921" s="52"/>
      <c r="E921" s="52"/>
      <c r="F921" s="49"/>
      <c r="I921" s="52"/>
      <c r="J921" s="52"/>
      <c r="K921" s="52"/>
    </row>
    <row ht="15.75" customHeight="1" r="922" spans="4:11">
      <c r="D922" s="52"/>
      <c r="E922" s="52"/>
      <c r="F922" s="49"/>
      <c r="I922" s="52"/>
      <c r="J922" s="52"/>
      <c r="K922" s="52"/>
    </row>
    <row ht="15.75" customHeight="1" r="923" spans="4:11">
      <c r="D923" s="52"/>
      <c r="E923" s="52"/>
      <c r="F923" s="49"/>
      <c r="I923" s="52"/>
      <c r="J923" s="52"/>
      <c r="K923" s="52"/>
    </row>
    <row ht="15.75" customHeight="1" r="924" spans="4:11">
      <c r="D924" s="52"/>
      <c r="E924" s="52"/>
      <c r="F924" s="49"/>
      <c r="I924" s="52"/>
      <c r="J924" s="52"/>
      <c r="K924" s="52"/>
    </row>
    <row ht="15.75" customHeight="1" r="925" spans="4:11">
      <c r="D925" s="52"/>
      <c r="E925" s="52"/>
      <c r="F925" s="49"/>
      <c r="I925" s="52"/>
      <c r="J925" s="52"/>
      <c r="K925" s="52"/>
    </row>
    <row ht="15.75" customHeight="1" r="926" spans="4:11">
      <c r="D926" s="52"/>
      <c r="E926" s="52"/>
      <c r="F926" s="49"/>
      <c r="I926" s="52"/>
      <c r="J926" s="52"/>
      <c r="K926" s="52"/>
    </row>
    <row ht="15.75" customHeight="1" r="927" spans="4:11">
      <c r="D927" s="52"/>
      <c r="E927" s="52"/>
      <c r="F927" s="49"/>
      <c r="I927" s="52"/>
      <c r="J927" s="52"/>
      <c r="K927" s="52"/>
    </row>
    <row ht="15.75" customHeight="1" r="928" spans="4:11">
      <c r="D928" s="52"/>
      <c r="E928" s="52"/>
      <c r="F928" s="49"/>
      <c r="I928" s="52"/>
      <c r="J928" s="52"/>
      <c r="K928" s="52"/>
    </row>
    <row ht="15.75" customHeight="1" r="929" spans="4:11">
      <c r="D929" s="52"/>
      <c r="E929" s="52"/>
      <c r="F929" s="49"/>
      <c r="I929" s="52"/>
      <c r="J929" s="52"/>
      <c r="K929" s="52"/>
    </row>
    <row ht="15.75" customHeight="1" r="930" spans="4:11">
      <c r="D930" s="52"/>
      <c r="E930" s="52"/>
      <c r="F930" s="49"/>
      <c r="I930" s="52"/>
      <c r="J930" s="52"/>
      <c r="K930" s="52"/>
    </row>
    <row ht="15.75" customHeight="1" r="931" spans="4:11">
      <c r="D931" s="52"/>
      <c r="E931" s="52"/>
      <c r="F931" s="49"/>
      <c r="I931" s="52"/>
      <c r="J931" s="52"/>
      <c r="K931" s="52"/>
    </row>
    <row ht="15.75" customHeight="1" r="932" spans="4:11">
      <c r="D932" s="52"/>
      <c r="E932" s="52"/>
      <c r="F932" s="49"/>
      <c r="I932" s="52"/>
      <c r="J932" s="52"/>
      <c r="K932" s="52"/>
    </row>
    <row ht="15.75" customHeight="1" r="933" spans="4:11">
      <c r="D933" s="52"/>
      <c r="E933" s="52"/>
      <c r="F933" s="49"/>
      <c r="I933" s="52"/>
      <c r="J933" s="52"/>
      <c r="K933" s="52"/>
    </row>
    <row ht="15.75" customHeight="1" r="934" spans="4:11">
      <c r="D934" s="52"/>
      <c r="E934" s="52"/>
      <c r="F934" s="49"/>
      <c r="I934" s="52"/>
      <c r="J934" s="52"/>
      <c r="K934" s="52"/>
    </row>
    <row ht="15.75" customHeight="1" r="935" spans="4:11">
      <c r="D935" s="52"/>
      <c r="E935" s="52"/>
      <c r="F935" s="49"/>
      <c r="I935" s="52"/>
      <c r="J935" s="52"/>
      <c r="K935" s="52"/>
    </row>
    <row ht="15.75" customHeight="1" r="936" spans="4:11">
      <c r="D936" s="52"/>
      <c r="E936" s="52"/>
      <c r="F936" s="49"/>
      <c r="I936" s="52"/>
      <c r="J936" s="52"/>
      <c r="K936" s="52"/>
    </row>
    <row ht="15.75" customHeight="1" r="937" spans="4:11">
      <c r="D937" s="52"/>
      <c r="E937" s="52"/>
      <c r="F937" s="49"/>
      <c r="I937" s="52"/>
      <c r="J937" s="52"/>
      <c r="K937" s="52"/>
    </row>
    <row ht="15.75" customHeight="1" r="938" spans="4:11">
      <c r="D938" s="52"/>
      <c r="E938" s="52"/>
      <c r="F938" s="49"/>
      <c r="I938" s="52"/>
      <c r="J938" s="52"/>
      <c r="K938" s="52"/>
    </row>
    <row ht="15.75" customHeight="1" r="939" spans="4:11">
      <c r="D939" s="52"/>
      <c r="E939" s="52"/>
      <c r="F939" s="49"/>
      <c r="I939" s="52"/>
      <c r="J939" s="52"/>
      <c r="K939" s="52"/>
    </row>
    <row ht="15.75" customHeight="1" r="940" spans="4:11">
      <c r="D940" s="52"/>
      <c r="E940" s="52"/>
      <c r="F940" s="49"/>
      <c r="I940" s="52"/>
      <c r="J940" s="52"/>
      <c r="K940" s="52"/>
    </row>
    <row ht="15.75" customHeight="1" r="941" spans="4:11">
      <c r="D941" s="52"/>
      <c r="E941" s="52"/>
      <c r="F941" s="49"/>
      <c r="I941" s="52"/>
      <c r="J941" s="52"/>
      <c r="K941" s="52"/>
    </row>
    <row ht="15.75" customHeight="1" r="942" spans="4:11">
      <c r="D942" s="52"/>
      <c r="E942" s="52"/>
      <c r="F942" s="49"/>
      <c r="I942" s="52"/>
      <c r="J942" s="52"/>
      <c r="K942" s="52"/>
    </row>
    <row ht="15.75" customHeight="1" r="943" spans="4:11">
      <c r="D943" s="52"/>
      <c r="E943" s="52"/>
      <c r="F943" s="49"/>
      <c r="I943" s="52"/>
      <c r="J943" s="52"/>
      <c r="K943" s="52"/>
    </row>
    <row ht="15.75" customHeight="1" r="944" spans="4:11">
      <c r="D944" s="52"/>
      <c r="E944" s="52"/>
      <c r="F944" s="49"/>
      <c r="I944" s="52"/>
      <c r="J944" s="52"/>
      <c r="K944" s="52"/>
    </row>
    <row ht="15.75" customHeight="1" r="945" spans="4:11">
      <c r="D945" s="52"/>
      <c r="E945" s="52"/>
      <c r="F945" s="49"/>
      <c r="I945" s="52"/>
      <c r="J945" s="52"/>
      <c r="K945" s="52"/>
    </row>
    <row ht="15.75" customHeight="1" r="946" spans="4:11">
      <c r="D946" s="52"/>
      <c r="E946" s="52"/>
      <c r="F946" s="49"/>
      <c r="I946" s="52"/>
      <c r="J946" s="52"/>
      <c r="K946" s="52"/>
    </row>
    <row ht="15.75" customHeight="1" r="947" spans="4:11">
      <c r="D947" s="52"/>
      <c r="E947" s="52"/>
      <c r="F947" s="49"/>
      <c r="I947" s="52"/>
      <c r="J947" s="52"/>
      <c r="K947" s="52"/>
    </row>
    <row ht="15.75" customHeight="1" r="948" spans="4:11">
      <c r="D948" s="52"/>
      <c r="E948" s="52"/>
      <c r="F948" s="49"/>
      <c r="I948" s="52"/>
      <c r="J948" s="52"/>
      <c r="K948" s="52"/>
    </row>
    <row ht="15.75" customHeight="1" r="949" spans="4:11">
      <c r="D949" s="52"/>
      <c r="E949" s="52"/>
      <c r="F949" s="49"/>
      <c r="I949" s="52"/>
      <c r="J949" s="52"/>
      <c r="K949" s="52"/>
    </row>
    <row ht="15.75" customHeight="1" r="950" spans="4:11">
      <c r="D950" s="52"/>
      <c r="E950" s="52"/>
      <c r="F950" s="49"/>
      <c r="I950" s="52"/>
      <c r="J950" s="52"/>
      <c r="K950" s="52"/>
    </row>
    <row ht="15.75" customHeight="1" r="951" spans="4:11">
      <c r="D951" s="52"/>
      <c r="E951" s="52"/>
      <c r="F951" s="49"/>
      <c r="I951" s="52"/>
      <c r="J951" s="52"/>
      <c r="K951" s="52"/>
    </row>
    <row ht="15.75" customHeight="1" r="952" spans="4:11">
      <c r="D952" s="52"/>
      <c r="E952" s="52"/>
      <c r="F952" s="49"/>
      <c r="I952" s="52"/>
      <c r="J952" s="52"/>
      <c r="K952" s="52"/>
    </row>
    <row ht="15.75" customHeight="1" r="953" spans="4:11">
      <c r="D953" s="52"/>
      <c r="E953" s="52"/>
      <c r="F953" s="49"/>
      <c r="I953" s="52"/>
      <c r="J953" s="52"/>
      <c r="K953" s="52"/>
    </row>
    <row ht="15.75" customHeight="1" r="954" spans="4:11">
      <c r="D954" s="52"/>
      <c r="E954" s="52"/>
      <c r="F954" s="49"/>
      <c r="I954" s="52"/>
      <c r="J954" s="52"/>
      <c r="K954" s="52"/>
    </row>
    <row ht="15.75" customHeight="1" r="955" spans="4:11">
      <c r="D955" s="52"/>
      <c r="E955" s="52"/>
      <c r="F955" s="49"/>
      <c r="I955" s="52"/>
      <c r="J955" s="52"/>
      <c r="K955" s="52"/>
    </row>
    <row ht="15.75" customHeight="1" r="956" spans="4:11">
      <c r="D956" s="52"/>
      <c r="E956" s="52"/>
      <c r="F956" s="49"/>
      <c r="I956" s="52"/>
      <c r="J956" s="52"/>
      <c r="K956" s="52"/>
    </row>
    <row ht="15.75" customHeight="1" r="957" spans="4:11">
      <c r="D957" s="52"/>
      <c r="E957" s="52"/>
      <c r="F957" s="49"/>
      <c r="I957" s="52"/>
      <c r="J957" s="52"/>
      <c r="K957" s="52"/>
    </row>
    <row ht="15.75" customHeight="1" r="958" spans="4:11">
      <c r="D958" s="52"/>
      <c r="E958" s="52"/>
      <c r="F958" s="49"/>
      <c r="I958" s="52"/>
      <c r="J958" s="52"/>
      <c r="K958" s="52"/>
    </row>
    <row ht="15.75" customHeight="1" r="959" spans="4:11">
      <c r="D959" s="52"/>
      <c r="E959" s="52"/>
      <c r="F959" s="49"/>
      <c r="I959" s="52"/>
      <c r="J959" s="52"/>
      <c r="K959" s="52"/>
    </row>
    <row ht="15.75" customHeight="1" r="960" spans="4:11">
      <c r="D960" s="52"/>
      <c r="E960" s="52"/>
      <c r="F960" s="49"/>
      <c r="I960" s="52"/>
      <c r="J960" s="52"/>
      <c r="K960" s="52"/>
    </row>
    <row ht="15.75" customHeight="1" r="961" spans="4:11">
      <c r="D961" s="52"/>
      <c r="E961" s="52"/>
      <c r="F961" s="49"/>
      <c r="I961" s="52"/>
      <c r="J961" s="52"/>
      <c r="K961" s="52"/>
    </row>
    <row ht="15.75" customHeight="1" r="962" spans="4:11">
      <c r="D962" s="52"/>
      <c r="E962" s="52"/>
      <c r="F962" s="49"/>
      <c r="I962" s="52"/>
      <c r="J962" s="52"/>
      <c r="K962" s="52"/>
    </row>
    <row ht="15.75" customHeight="1" r="963" spans="4:11">
      <c r="D963" s="52"/>
      <c r="E963" s="52"/>
      <c r="F963" s="49"/>
      <c r="I963" s="52"/>
      <c r="J963" s="52"/>
      <c r="K963" s="52"/>
    </row>
    <row ht="15.75" customHeight="1" r="964" spans="4:11">
      <c r="D964" s="52"/>
      <c r="E964" s="52"/>
      <c r="F964" s="49"/>
      <c r="I964" s="52"/>
      <c r="J964" s="52"/>
      <c r="K964" s="52"/>
    </row>
    <row ht="15.75" customHeight="1" r="965" spans="4:11">
      <c r="D965" s="52"/>
      <c r="E965" s="52"/>
      <c r="F965" s="49"/>
      <c r="I965" s="52"/>
      <c r="J965" s="52"/>
      <c r="K965" s="52"/>
    </row>
    <row ht="15.75" customHeight="1" r="966" spans="4:11">
      <c r="D966" s="52"/>
      <c r="E966" s="52"/>
      <c r="F966" s="49"/>
      <c r="I966" s="52"/>
      <c r="J966" s="52"/>
      <c r="K966" s="52"/>
    </row>
    <row ht="15.75" customHeight="1" r="967" spans="4:11">
      <c r="D967" s="52"/>
      <c r="E967" s="52"/>
      <c r="F967" s="49"/>
      <c r="I967" s="52"/>
      <c r="J967" s="52"/>
      <c r="K967" s="52"/>
    </row>
    <row ht="15.75" customHeight="1" r="968" spans="4:11">
      <c r="D968" s="52"/>
      <c r="E968" s="52"/>
      <c r="F968" s="49"/>
      <c r="I968" s="52"/>
      <c r="J968" s="52"/>
      <c r="K968" s="52"/>
    </row>
    <row ht="15.75" customHeight="1" r="969" spans="4:11">
      <c r="D969" s="52"/>
      <c r="E969" s="52"/>
      <c r="F969" s="49"/>
      <c r="I969" s="52"/>
      <c r="J969" s="52"/>
      <c r="K969" s="52"/>
    </row>
    <row ht="15.75" customHeight="1" r="970" spans="4:11">
      <c r="D970" s="52"/>
      <c r="E970" s="52"/>
      <c r="F970" s="49"/>
      <c r="I970" s="52"/>
      <c r="J970" s="52"/>
      <c r="K970" s="52"/>
    </row>
    <row ht="15.75" customHeight="1" r="971" spans="4:11">
      <c r="D971" s="52"/>
      <c r="E971" s="52"/>
      <c r="F971" s="49"/>
      <c r="I971" s="52"/>
      <c r="J971" s="52"/>
      <c r="K971" s="52"/>
    </row>
    <row ht="15.75" customHeight="1" r="972" spans="4:11">
      <c r="D972" s="52"/>
      <c r="E972" s="52"/>
      <c r="F972" s="49"/>
      <c r="I972" s="52"/>
      <c r="J972" s="52"/>
      <c r="K972" s="52"/>
    </row>
    <row ht="15.75" customHeight="1" r="973" spans="4:11">
      <c r="D973" s="52"/>
      <c r="E973" s="52"/>
      <c r="F973" s="49"/>
      <c r="I973" s="52"/>
      <c r="J973" s="52"/>
      <c r="K973" s="52"/>
    </row>
    <row ht="15.75" customHeight="1" r="974" spans="4:11">
      <c r="D974" s="52"/>
      <c r="E974" s="52"/>
      <c r="F974" s="49"/>
      <c r="I974" s="52"/>
      <c r="J974" s="52"/>
      <c r="K974" s="52"/>
    </row>
    <row ht="15.75" customHeight="1" r="975" spans="4:11">
      <c r="D975" s="52"/>
      <c r="E975" s="52"/>
      <c r="F975" s="49"/>
      <c r="I975" s="52"/>
      <c r="J975" s="52"/>
      <c r="K975" s="52"/>
    </row>
    <row ht="15.75" customHeight="1" r="976" spans="4:11">
      <c r="D976" s="52"/>
      <c r="E976" s="52"/>
      <c r="F976" s="49"/>
      <c r="I976" s="52"/>
      <c r="J976" s="52"/>
      <c r="K976" s="52"/>
    </row>
    <row ht="15.75" customHeight="1" r="977" spans="4:11">
      <c r="D977" s="52"/>
      <c r="E977" s="52"/>
      <c r="F977" s="49"/>
      <c r="I977" s="52"/>
      <c r="J977" s="52"/>
      <c r="K977" s="52"/>
    </row>
    <row ht="15.75" customHeight="1" r="978" spans="4:11">
      <c r="D978" s="52"/>
      <c r="E978" s="52"/>
      <c r="F978" s="49"/>
      <c r="I978" s="52"/>
      <c r="J978" s="52"/>
      <c r="K978" s="52"/>
    </row>
    <row ht="15.75" customHeight="1" r="979" spans="4:11">
      <c r="D979" s="52"/>
      <c r="E979" s="52"/>
      <c r="F979" s="49"/>
      <c r="I979" s="52"/>
      <c r="J979" s="52"/>
      <c r="K979" s="52"/>
    </row>
    <row ht="15.75" customHeight="1" r="980" spans="4:11">
      <c r="D980" s="52"/>
      <c r="E980" s="52"/>
      <c r="F980" s="49"/>
      <c r="I980" s="52"/>
      <c r="J980" s="52"/>
      <c r="K980" s="52"/>
    </row>
    <row ht="15.75" customHeight="1" r="981" spans="4:11">
      <c r="D981" s="52"/>
      <c r="E981" s="52"/>
      <c r="F981" s="49"/>
      <c r="I981" s="52"/>
      <c r="J981" s="52"/>
      <c r="K981" s="52"/>
    </row>
    <row ht="15.75" customHeight="1" r="982" spans="4:11">
      <c r="D982" s="52"/>
      <c r="E982" s="52"/>
      <c r="F982" s="49"/>
      <c r="I982" s="52"/>
      <c r="J982" s="52"/>
      <c r="K982" s="52"/>
    </row>
    <row ht="15.75" customHeight="1" r="983" spans="4:11">
      <c r="D983" s="52"/>
      <c r="E983" s="52"/>
      <c r="F983" s="49"/>
      <c r="I983" s="52"/>
      <c r="J983" s="52"/>
      <c r="K983" s="52"/>
    </row>
    <row ht="15.75" customHeight="1" r="984" spans="4:11">
      <c r="D984" s="52"/>
      <c r="E984" s="52"/>
      <c r="F984" s="49"/>
      <c r="I984" s="52"/>
      <c r="J984" s="52"/>
      <c r="K984" s="52"/>
    </row>
    <row ht="15.75" customHeight="1" r="985" spans="4:11">
      <c r="D985" s="52"/>
      <c r="E985" s="52"/>
      <c r="F985" s="49"/>
      <c r="I985" s="52"/>
      <c r="J985" s="52"/>
      <c r="K985" s="52"/>
    </row>
    <row ht="15.75" customHeight="1" r="986" spans="4:11">
      <c r="D986" s="52"/>
      <c r="E986" s="52"/>
      <c r="F986" s="49"/>
      <c r="I986" s="52"/>
      <c r="J986" s="52"/>
      <c r="K986" s="52"/>
    </row>
    <row ht="15.75" customHeight="1" r="987" spans="4:11">
      <c r="D987" s="52"/>
      <c r="E987" s="52"/>
      <c r="F987" s="49"/>
      <c r="I987" s="52"/>
      <c r="J987" s="52"/>
      <c r="K987" s="52"/>
    </row>
    <row ht="15.75" customHeight="1" r="988" spans="4:11">
      <c r="D988" s="52"/>
      <c r="E988" s="52"/>
      <c r="F988" s="49"/>
      <c r="I988" s="52"/>
      <c r="J988" s="52"/>
      <c r="K988" s="52"/>
    </row>
    <row ht="15.75" customHeight="1" r="989" spans="4:11">
      <c r="D989" s="52"/>
      <c r="E989" s="52"/>
      <c r="F989" s="49"/>
      <c r="I989" s="52"/>
      <c r="J989" s="52"/>
      <c r="K989" s="52"/>
    </row>
    <row ht="15.75" customHeight="1" r="990" spans="4:11">
      <c r="D990" s="52"/>
      <c r="E990" s="52"/>
      <c r="F990" s="49"/>
      <c r="I990" s="52"/>
      <c r="J990" s="52"/>
      <c r="K990" s="52"/>
    </row>
    <row ht="15.75" customHeight="1" r="991" spans="4:11">
      <c r="D991" s="52"/>
      <c r="E991" s="52"/>
      <c r="F991" s="49"/>
      <c r="I991" s="52"/>
      <c r="J991" s="52"/>
      <c r="K991" s="52"/>
    </row>
    <row ht="15.75" customHeight="1" r="992" spans="4:11">
      <c r="D992" s="52"/>
      <c r="E992" s="52"/>
      <c r="F992" s="49"/>
      <c r="I992" s="52"/>
      <c r="J992" s="52"/>
      <c r="K992" s="52"/>
    </row>
  </sheetData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sheetViews>
    <sheetView workbookViewId="0">
      <selection pane="topLeft" activeCell="A1"/>
    </sheetView>
  </sheetViews>
  <sheetFormatPr baseColWidth="8" defaultColWidth="14.42578125" defaultRowHeight="15"/>
  <cols>
    <col min="2" max="2" width="36" customWidth="1"/>
  </cols>
  <sheetData>
    <row r="1" spans="2:11">
      <c r="B1" s="46" t="s">
        <v>0</v>
      </c>
      <c r="C1" s="46" t="s">
        <v>1</v>
      </c>
      <c r="D1" s="46" t="s">
        <v>123</v>
      </c>
      <c r="E1" s="46" t="s">
        <v>124</v>
      </c>
      <c r="F1" s="47" t="s">
        <v>125</v>
      </c>
      <c r="G1" s="46" t="s">
        <v>126</v>
      </c>
      <c r="H1" s="46" t="s">
        <v>127</v>
      </c>
      <c r="I1" s="46" t="s">
        <v>128</v>
      </c>
      <c r="J1" s="46" t="s">
        <v>2</v>
      </c>
      <c r="K1" s="46" t="s">
        <v>143</v>
      </c>
    </row>
    <row r="2" spans="2:11">
      <c r="B2" s="48" t="s">
        <v>12</v>
      </c>
      <c r="D2" s="52">
        <v>16.8</v>
      </c>
      <c r="E2" s="52">
        <v>54.2</v>
      </c>
      <c r="F2" s="49">
        <f>(D2+E2)/2</f>
        <v>35.5</v>
      </c>
      <c r="G2" s="50"/>
      <c r="H2" s="50"/>
      <c r="I2" s="52">
        <v>425</v>
      </c>
      <c r="J2" s="52">
        <v>1</v>
      </c>
      <c r="K2" s="52" t="s">
        <v>130</v>
      </c>
    </row>
    <row r="3" spans="2:11">
      <c r="B3" s="48" t="s">
        <v>35</v>
      </c>
      <c r="D3" s="52">
        <v>27.5</v>
      </c>
      <c r="E3" s="52">
        <v>66.5</v>
      </c>
      <c r="F3" s="49">
        <f>(D3+E3)/2</f>
        <v>47</v>
      </c>
      <c r="G3" s="50"/>
      <c r="H3" s="50"/>
      <c r="I3" s="52">
        <v>297</v>
      </c>
      <c r="J3" s="52">
        <v>1</v>
      </c>
      <c r="K3" s="52" t="s">
        <v>130</v>
      </c>
    </row>
    <row r="4" spans="2:11">
      <c r="B4" s="52" t="s">
        <v>42</v>
      </c>
      <c r="C4" s="48" t="s">
        <v>43</v>
      </c>
      <c r="D4" s="52">
        <v>33.7</v>
      </c>
      <c r="E4" s="52">
        <v>37.3</v>
      </c>
      <c r="F4" s="49">
        <f>(D4+E4)/2</f>
        <v>35.5</v>
      </c>
      <c r="I4" s="52">
        <v>172</v>
      </c>
      <c r="J4" s="52">
        <v>1</v>
      </c>
      <c r="K4" s="52" t="s">
        <v>130</v>
      </c>
    </row>
    <row r="5" spans="2:11">
      <c r="B5" s="52" t="s">
        <v>45</v>
      </c>
      <c r="C5" s="48" t="s">
        <v>46</v>
      </c>
      <c r="D5" s="52">
        <v>34.1</v>
      </c>
      <c r="E5" s="52">
        <v>37.2</v>
      </c>
      <c r="F5" s="49">
        <f>(D5+E5)/2</f>
        <v>35.65</v>
      </c>
      <c r="I5" s="52">
        <v>199</v>
      </c>
      <c r="J5" s="52">
        <v>1</v>
      </c>
      <c r="K5" s="52" t="s">
        <v>130</v>
      </c>
    </row>
    <row r="6" spans="2:11">
      <c r="B6" s="52" t="s">
        <v>48</v>
      </c>
      <c r="C6" s="48" t="s">
        <v>49</v>
      </c>
      <c r="D6" s="52">
        <v>34.8</v>
      </c>
      <c r="E6" s="52">
        <v>37.8</v>
      </c>
      <c r="F6" s="49">
        <f>(D6+E6)/2</f>
        <v>36.3</v>
      </c>
      <c r="I6" s="52">
        <v>201</v>
      </c>
      <c r="J6" s="52">
        <v>1</v>
      </c>
      <c r="K6" s="52" t="s">
        <v>130</v>
      </c>
    </row>
    <row r="7" spans="2:11">
      <c r="B7" s="52" t="s">
        <v>50</v>
      </c>
      <c r="C7" s="48" t="s">
        <v>51</v>
      </c>
      <c r="D7" s="52">
        <v>32.3</v>
      </c>
      <c r="E7" s="52">
        <v>35</v>
      </c>
      <c r="F7" s="49">
        <f>(D7+E7)/2</f>
        <v>33.65</v>
      </c>
      <c r="I7" s="52">
        <v>331</v>
      </c>
      <c r="J7" s="52">
        <v>1</v>
      </c>
      <c r="K7" s="52" t="s">
        <v>130</v>
      </c>
    </row>
    <row ht="15.75" customHeight="1" r="8" spans="2:11">
      <c r="B8" s="48" t="s">
        <v>59</v>
      </c>
      <c r="D8" s="52">
        <v>34.9</v>
      </c>
      <c r="E8" s="52">
        <v>63.2</v>
      </c>
      <c r="F8" s="49">
        <f>(D8+E8)/2</f>
        <v>49.05</v>
      </c>
      <c r="G8" s="50"/>
      <c r="H8" s="50"/>
      <c r="I8" s="52">
        <v>125</v>
      </c>
      <c r="J8" s="52">
        <v>1</v>
      </c>
      <c r="K8" s="52" t="s">
        <v>130</v>
      </c>
    </row>
    <row ht="15.75" customHeight="1" r="9" spans="2:11">
      <c r="B9" s="48" t="s">
        <v>78</v>
      </c>
      <c r="D9" s="52">
        <v>41.17</v>
      </c>
      <c r="E9" s="52">
        <v>42.65</v>
      </c>
      <c r="F9" s="49">
        <f>(D9+E9)/2</f>
        <v>41.91</v>
      </c>
      <c r="I9" s="52">
        <v>314</v>
      </c>
      <c r="J9" s="52">
        <v>1</v>
      </c>
      <c r="K9" s="52" t="s">
        <v>130</v>
      </c>
    </row>
    <row ht="15.75" customHeight="1" r="10" spans="2:11">
      <c r="B10" s="51" t="s">
        <v>79</v>
      </c>
      <c r="D10" s="52">
        <v>39</v>
      </c>
      <c r="E10" s="52">
        <v>41.3</v>
      </c>
      <c r="F10" s="49">
        <f>(D10+E10)/2</f>
        <v>40.15</v>
      </c>
      <c r="I10" s="52">
        <v>295</v>
      </c>
      <c r="J10" s="52">
        <v>1</v>
      </c>
      <c r="K10" s="52" t="s">
        <v>130</v>
      </c>
    </row>
    <row ht="15.75" customHeight="1" r="11" spans="2:11">
      <c r="B11" s="51" t="s">
        <v>82</v>
      </c>
      <c r="D11" s="52">
        <v>28.2</v>
      </c>
      <c r="E11" s="52">
        <v>58</v>
      </c>
      <c r="F11" s="49">
        <f>(D11+E11)/2</f>
        <v>43.1</v>
      </c>
      <c r="I11" s="52">
        <v>202</v>
      </c>
      <c r="J11" s="52">
        <v>1</v>
      </c>
      <c r="K11" s="52" t="s">
        <v>130</v>
      </c>
    </row>
    <row ht="15.75" customHeight="1" r="12" spans="2:11">
      <c r="B12" s="51" t="s">
        <v>160</v>
      </c>
      <c r="D12" s="52">
        <v>19.1</v>
      </c>
      <c r="E12" s="52">
        <v>48</v>
      </c>
      <c r="F12" s="49">
        <f>(D12+E12)/2</f>
        <v>33.55</v>
      </c>
      <c r="I12" s="52">
        <v>170</v>
      </c>
      <c r="J12" s="52">
        <v>1</v>
      </c>
      <c r="K12" s="52" t="s">
        <v>130</v>
      </c>
    </row>
    <row ht="15.75" customHeight="1" r="13" spans="2:11">
      <c r="B13" s="51" t="s">
        <v>88</v>
      </c>
      <c r="D13" s="52">
        <v>18.2</v>
      </c>
      <c r="E13" s="52">
        <v>54.8</v>
      </c>
      <c r="F13" s="49">
        <f>(D13+E13)/2</f>
        <v>36.5</v>
      </c>
      <c r="I13" s="52">
        <v>157</v>
      </c>
      <c r="J13" s="52">
        <v>1</v>
      </c>
      <c r="K13" s="52" t="s">
        <v>130</v>
      </c>
    </row>
    <row ht="15.75" customHeight="1" r="14" spans="2:11">
      <c r="D14" s="52"/>
      <c r="E14" s="52"/>
      <c r="F14" s="49"/>
      <c r="G14" s="50"/>
      <c r="H14" s="50"/>
      <c r="I14" s="52"/>
      <c r="J14" s="52"/>
      <c r="K14" s="52"/>
    </row>
    <row ht="15.75" customHeight="1" r="15" spans="2:11">
      <c r="B15" s="48" t="s">
        <v>94</v>
      </c>
      <c r="D15" s="48">
        <v>10.86</v>
      </c>
      <c r="E15" s="48">
        <v>64.42</v>
      </c>
      <c r="F15" s="49">
        <f>(D15+E15)/2</f>
        <v>37.64</v>
      </c>
      <c r="I15" s="48">
        <v>141</v>
      </c>
      <c r="J15" s="52">
        <v>1</v>
      </c>
      <c r="K15" s="52" t="s">
        <v>130</v>
      </c>
    </row>
    <row ht="15.75" customHeight="1" r="16" spans="2:11">
      <c r="B16" s="48" t="s">
        <v>96</v>
      </c>
      <c r="D16" s="48">
        <v>11.98</v>
      </c>
      <c r="E16" s="54">
        <v>67.78</v>
      </c>
      <c r="F16" s="49">
        <f>(D16+E16)/2</f>
        <v>39.88</v>
      </c>
      <c r="I16" s="48">
        <v>167</v>
      </c>
      <c r="J16" s="52">
        <v>1</v>
      </c>
      <c r="K16" s="52" t="s">
        <v>130</v>
      </c>
    </row>
    <row ht="15.75" customHeight="1" r="17" spans="2:11">
      <c r="B17" s="48" t="s">
        <v>97</v>
      </c>
      <c r="D17" s="48">
        <v>14.97</v>
      </c>
      <c r="E17" s="48">
        <v>64.03</v>
      </c>
      <c r="F17" s="49">
        <f>(D17+E17)/2</f>
        <v>39.5</v>
      </c>
      <c r="I17" s="48">
        <v>169</v>
      </c>
      <c r="J17" s="52">
        <v>1</v>
      </c>
      <c r="K17" s="52" t="s">
        <v>130</v>
      </c>
    </row>
    <row ht="15.75" customHeight="1" r="18" spans="2:11">
      <c r="B18" s="48" t="s">
        <v>98</v>
      </c>
      <c r="D18" s="52">
        <v>21</v>
      </c>
      <c r="E18" s="52">
        <v>59</v>
      </c>
      <c r="F18" s="49">
        <f>(D18+E18)/2</f>
        <v>40</v>
      </c>
      <c r="G18" s="50"/>
      <c r="H18" s="50"/>
      <c r="I18" s="52">
        <v>5915</v>
      </c>
      <c r="J18" s="52">
        <v>1</v>
      </c>
      <c r="K18" s="52" t="s">
        <v>130</v>
      </c>
    </row>
    <row ht="15.75" customHeight="1" r="19" spans="2:11">
      <c r="B19" s="48" t="s">
        <v>101</v>
      </c>
      <c r="D19" s="48">
        <v>19.8</v>
      </c>
      <c r="E19" s="48">
        <v>57.4</v>
      </c>
      <c r="F19" s="49">
        <f>(D19+E19)/2</f>
        <v>38.6</v>
      </c>
      <c r="I19" s="48">
        <v>967</v>
      </c>
      <c r="J19" s="52">
        <v>1</v>
      </c>
      <c r="K19" s="52" t="s">
        <v>130</v>
      </c>
    </row>
    <row ht="15.75" customHeight="1" r="20" spans="2:11">
      <c r="B20" s="48" t="s">
        <v>106</v>
      </c>
      <c r="D20" s="48">
        <v>24.1</v>
      </c>
      <c r="E20" s="48">
        <v>60.3</v>
      </c>
      <c r="F20" s="49">
        <f>(D20+E20)/2</f>
        <v>42.2</v>
      </c>
      <c r="I20" s="48">
        <v>412</v>
      </c>
      <c r="J20" s="52">
        <v>1</v>
      </c>
      <c r="K20" s="52" t="s">
        <v>130</v>
      </c>
    </row>
    <row ht="15.75" customHeight="1" r="21" spans="2:11">
      <c r="B21" s="48" t="s">
        <v>106</v>
      </c>
      <c r="D21" s="48">
        <v>5.1</v>
      </c>
      <c r="E21" s="48">
        <v>15</v>
      </c>
      <c r="F21" s="49">
        <f>(D21+E21)/2</f>
        <v>10.05</v>
      </c>
      <c r="I21" s="48">
        <v>412</v>
      </c>
      <c r="J21" s="52">
        <v>1</v>
      </c>
      <c r="K21" s="52" t="s">
        <v>130</v>
      </c>
    </row>
    <row ht="15.75" customHeight="1" r="22" spans="2:11">
      <c r="B22" s="48" t="s">
        <v>110</v>
      </c>
      <c r="D22" s="48">
        <v>20</v>
      </c>
      <c r="E22" s="48">
        <v>54</v>
      </c>
      <c r="F22" s="49">
        <f>(D22+E22)/2</f>
        <v>37</v>
      </c>
      <c r="I22" s="48">
        <v>126</v>
      </c>
      <c r="J22" s="52">
        <v>1</v>
      </c>
      <c r="K22" s="52" t="s">
        <v>130</v>
      </c>
    </row>
    <row ht="15.75" customHeight="1" r="23" spans="2:11">
      <c r="B23" s="48" t="s">
        <v>113</v>
      </c>
      <c r="D23" s="48">
        <v>28.2</v>
      </c>
      <c r="E23" s="48">
        <v>60.3</v>
      </c>
      <c r="F23" s="49">
        <f>(D23+E23)/2</f>
        <v>44.25</v>
      </c>
      <c r="I23" s="48">
        <v>227</v>
      </c>
      <c r="J23" s="52">
        <v>1</v>
      </c>
      <c r="K23" s="52" t="s">
        <v>130</v>
      </c>
    </row>
    <row ht="15.75" customHeight="1" r="24" spans="2:11">
      <c r="B24" s="55" t="s">
        <v>59</v>
      </c>
      <c r="D24" s="48">
        <v>34.9</v>
      </c>
      <c r="E24" s="48">
        <v>63.2</v>
      </c>
      <c r="F24" s="49">
        <f>(D24+E24)/2</f>
        <v>49.05</v>
      </c>
      <c r="I24" s="48">
        <v>125</v>
      </c>
      <c r="J24" s="52">
        <v>1</v>
      </c>
      <c r="K24" s="52" t="s">
        <v>130</v>
      </c>
    </row>
    <row ht="15.75" customHeight="1" r="25" spans="2:11">
      <c r="B25" s="52" t="s">
        <v>25</v>
      </c>
      <c r="D25" s="52">
        <v>15.5</v>
      </c>
      <c r="E25" s="52">
        <v>57.1</v>
      </c>
      <c r="F25" s="49">
        <f>(D25+E25)/2</f>
        <v>36.3</v>
      </c>
      <c r="G25" s="50"/>
      <c r="H25" s="50"/>
      <c r="I25" s="52">
        <v>97</v>
      </c>
      <c r="J25" s="52">
        <v>1</v>
      </c>
      <c r="K25" s="52" t="s">
        <v>130</v>
      </c>
    </row>
    <row ht="15.75" customHeight="1" r="26" spans="2:11">
      <c r="D26" s="52"/>
      <c r="E26" s="52"/>
      <c r="F26" s="49"/>
      <c r="G26" s="50"/>
      <c r="H26" s="50"/>
      <c r="I26" s="52"/>
      <c r="J26" s="52"/>
      <c r="K26" s="52"/>
    </row>
    <row ht="15.75" customHeight="1" r="27" spans="2:11">
      <c r="D27" s="52"/>
      <c r="E27" s="52"/>
      <c r="F27" s="49"/>
      <c r="G27" s="50"/>
      <c r="H27" s="50"/>
      <c r="I27" s="52"/>
      <c r="J27" s="52"/>
      <c r="K27" s="52"/>
    </row>
    <row ht="15.75" customHeight="1" r="28" spans="2:11">
      <c r="D28" s="52"/>
      <c r="E28" s="52"/>
      <c r="F28" s="49"/>
      <c r="G28" s="50"/>
      <c r="H28" s="50"/>
      <c r="I28" s="52"/>
      <c r="J28" s="52"/>
      <c r="K28" s="52"/>
    </row>
    <row ht="15.75" customHeight="1" r="29" spans="2:11">
      <c r="D29" s="52"/>
      <c r="E29" s="52"/>
      <c r="F29" s="49"/>
      <c r="G29" s="50"/>
      <c r="H29" s="50"/>
      <c r="I29" s="52"/>
      <c r="J29" s="52"/>
      <c r="K29" s="52"/>
    </row>
    <row ht="15.75" customHeight="1" r="30" spans="2:11">
      <c r="B30" s="48" t="s">
        <v>12</v>
      </c>
      <c r="D30" s="52">
        <v>17.1</v>
      </c>
      <c r="E30" s="52">
        <v>51.3</v>
      </c>
      <c r="F30" s="49">
        <f>(D30+E30)/2</f>
        <v>34.2</v>
      </c>
      <c r="G30" s="50"/>
      <c r="H30" s="50"/>
      <c r="I30" s="52">
        <v>419</v>
      </c>
      <c r="J30" s="52">
        <v>2</v>
      </c>
      <c r="K30" s="52" t="s">
        <v>130</v>
      </c>
    </row>
    <row ht="15.75" customHeight="1" r="31" spans="2:11">
      <c r="B31" s="48" t="s">
        <v>35</v>
      </c>
      <c r="D31" s="52">
        <v>27.5</v>
      </c>
      <c r="E31" s="52">
        <v>66.5</v>
      </c>
      <c r="F31" s="49">
        <f>(D31+E31)/2</f>
        <v>47</v>
      </c>
      <c r="G31" s="50"/>
      <c r="H31" s="50"/>
      <c r="I31" s="52">
        <v>297</v>
      </c>
      <c r="J31" s="52">
        <v>2</v>
      </c>
      <c r="K31" s="52" t="s">
        <v>130</v>
      </c>
    </row>
    <row ht="15.75" customHeight="1" r="32" spans="2:11">
      <c r="B32" s="52" t="s">
        <v>42</v>
      </c>
      <c r="C32" s="48" t="s">
        <v>43</v>
      </c>
      <c r="D32" s="52">
        <v>33.4</v>
      </c>
      <c r="E32" s="52">
        <v>36.2</v>
      </c>
      <c r="F32" s="49">
        <f>(D32+E32)/2</f>
        <v>34.8</v>
      </c>
      <c r="I32" s="52">
        <v>231</v>
      </c>
      <c r="J32" s="52">
        <v>2</v>
      </c>
      <c r="K32" s="52" t="s">
        <v>130</v>
      </c>
    </row>
    <row ht="15.75" customHeight="1" r="33" spans="2:11">
      <c r="B33" s="52" t="s">
        <v>45</v>
      </c>
      <c r="C33" s="48" t="s">
        <v>46</v>
      </c>
      <c r="D33" s="52">
        <v>33.4</v>
      </c>
      <c r="E33" s="52">
        <v>36.5</v>
      </c>
      <c r="F33" s="49">
        <f>(D33+E33)/2</f>
        <v>34.95</v>
      </c>
      <c r="I33" s="52">
        <v>211</v>
      </c>
      <c r="J33" s="52">
        <v>2</v>
      </c>
      <c r="K33" s="52" t="s">
        <v>130</v>
      </c>
    </row>
    <row ht="15.75" customHeight="1" r="34" spans="2:11">
      <c r="B34" s="52" t="s">
        <v>48</v>
      </c>
      <c r="C34" s="48" t="s">
        <v>49</v>
      </c>
      <c r="D34" s="52">
        <v>33.8</v>
      </c>
      <c r="E34" s="52">
        <v>36.9</v>
      </c>
      <c r="F34" s="49">
        <f>(D34+E34)/2</f>
        <v>35.35</v>
      </c>
      <c r="I34" s="52">
        <v>202</v>
      </c>
      <c r="J34" s="52">
        <v>2</v>
      </c>
      <c r="K34" s="52" t="s">
        <v>130</v>
      </c>
    </row>
    <row ht="15.75" customHeight="1" r="35" spans="2:11">
      <c r="B35" s="52" t="s">
        <v>50</v>
      </c>
      <c r="C35" s="48" t="s">
        <v>51</v>
      </c>
      <c r="D35" s="52">
        <v>34.6</v>
      </c>
      <c r="E35" s="52">
        <v>37.4</v>
      </c>
      <c r="F35" s="49">
        <f>(D35+E35)/2</f>
        <v>36</v>
      </c>
      <c r="I35" s="52">
        <v>211</v>
      </c>
      <c r="J35" s="52">
        <v>2</v>
      </c>
      <c r="K35" s="52" t="s">
        <v>130</v>
      </c>
    </row>
    <row ht="15.75" customHeight="1" r="36" spans="2:11">
      <c r="B36" s="48" t="s">
        <v>78</v>
      </c>
      <c r="D36" s="52">
        <v>37.91</v>
      </c>
      <c r="E36" s="52">
        <v>40.53</v>
      </c>
      <c r="F36" s="49">
        <f>(D36+E36)/2</f>
        <v>39.22</v>
      </c>
      <c r="I36" s="52">
        <v>46</v>
      </c>
      <c r="J36" s="52">
        <v>2</v>
      </c>
      <c r="K36" s="52" t="s">
        <v>130</v>
      </c>
    </row>
    <row ht="15.75" customHeight="1" r="37" spans="2:11">
      <c r="B37" s="51" t="s">
        <v>79</v>
      </c>
      <c r="D37" s="52">
        <v>37.1</v>
      </c>
      <c r="E37" s="52">
        <v>39.1</v>
      </c>
      <c r="F37" s="49">
        <f>(D37+E37)/2</f>
        <v>38.1</v>
      </c>
      <c r="I37" s="52">
        <v>296</v>
      </c>
      <c r="J37" s="52">
        <v>2</v>
      </c>
      <c r="K37" s="52" t="s">
        <v>130</v>
      </c>
    </row>
    <row ht="15.75" customHeight="1" r="38" spans="2:11">
      <c r="B38" s="51" t="s">
        <v>82</v>
      </c>
      <c r="D38" s="52">
        <v>30.6</v>
      </c>
      <c r="E38" s="52">
        <v>56.9</v>
      </c>
      <c r="F38" s="49">
        <f>(D38+E38)/2</f>
        <v>43.75</v>
      </c>
      <c r="I38" s="52">
        <v>138</v>
      </c>
      <c r="J38" s="52">
        <v>2</v>
      </c>
      <c r="K38" s="52" t="s">
        <v>130</v>
      </c>
    </row>
    <row ht="15.75" customHeight="1" r="39" spans="2:11">
      <c r="B39" s="51" t="s">
        <v>160</v>
      </c>
      <c r="D39" s="52">
        <v>19.1</v>
      </c>
      <c r="E39" s="52">
        <v>48</v>
      </c>
      <c r="F39" s="49">
        <f>(D39+E39)/2</f>
        <v>33.55</v>
      </c>
      <c r="I39" s="52">
        <v>159</v>
      </c>
      <c r="J39" s="52">
        <v>2</v>
      </c>
      <c r="K39" s="52" t="s">
        <v>130</v>
      </c>
    </row>
    <row ht="15.75" customHeight="1" r="40" spans="2:11">
      <c r="B40" s="51" t="s">
        <v>88</v>
      </c>
      <c r="D40" s="52">
        <v>18.1</v>
      </c>
      <c r="E40" s="52">
        <v>55.1</v>
      </c>
      <c r="F40" s="49">
        <f>(D40+E40)/2</f>
        <v>36.6</v>
      </c>
      <c r="I40" s="52">
        <v>152</v>
      </c>
      <c r="J40" s="52">
        <v>2</v>
      </c>
      <c r="K40" s="52" t="s">
        <v>130</v>
      </c>
    </row>
    <row r="41" spans="2:11">
      <c r="J41" s="52"/>
      <c r="K41" s="52"/>
    </row>
    <row ht="15.75" customHeight="1" r="42" spans="2:11">
      <c r="B42" s="48" t="s">
        <v>94</v>
      </c>
      <c r="D42" s="48">
        <v>10.86</v>
      </c>
      <c r="E42" s="48">
        <v>64.42</v>
      </c>
      <c r="F42" s="49">
        <f>(D42+E42)/2</f>
        <v>37.64</v>
      </c>
      <c r="I42" s="48">
        <v>141</v>
      </c>
      <c r="J42" s="52">
        <v>2</v>
      </c>
      <c r="K42" s="52" t="s">
        <v>130</v>
      </c>
    </row>
    <row ht="15.75" customHeight="1" r="43" spans="2:11">
      <c r="B43" s="48" t="s">
        <v>96</v>
      </c>
      <c r="D43" s="48">
        <v>11.98</v>
      </c>
      <c r="E43" s="54">
        <v>67.78</v>
      </c>
      <c r="F43" s="49">
        <f>(D43+E43)/2</f>
        <v>39.88</v>
      </c>
      <c r="I43" s="48">
        <v>167</v>
      </c>
      <c r="J43" s="52">
        <v>2</v>
      </c>
      <c r="K43" s="52" t="s">
        <v>130</v>
      </c>
    </row>
    <row ht="15.75" customHeight="1" r="44" spans="2:11">
      <c r="B44" s="48" t="s">
        <v>97</v>
      </c>
      <c r="D44" s="48">
        <v>14.97</v>
      </c>
      <c r="E44" s="48">
        <v>64.03</v>
      </c>
      <c r="F44" s="49">
        <f>(D44+E44)/2</f>
        <v>39.5</v>
      </c>
      <c r="I44" s="48">
        <v>169</v>
      </c>
      <c r="J44" s="52">
        <v>2</v>
      </c>
      <c r="K44" s="52" t="s">
        <v>130</v>
      </c>
    </row>
    <row r="45" spans="2:11">
      <c r="F45" s="49"/>
      <c r="J45" s="52"/>
      <c r="K45" s="52"/>
    </row>
    <row r="46" spans="2:11">
      <c r="B46" s="48" t="s">
        <v>98</v>
      </c>
      <c r="D46" s="48">
        <v>22</v>
      </c>
      <c r="E46" s="48">
        <v>60</v>
      </c>
      <c r="F46" s="49">
        <f>(D46+E46)/2</f>
        <v>41</v>
      </c>
      <c r="I46" s="48">
        <v>238</v>
      </c>
      <c r="J46" s="52">
        <v>2</v>
      </c>
      <c r="K46" s="52" t="s">
        <v>130</v>
      </c>
    </row>
    <row ht="15.75" customHeight="1" r="47" spans="2:11">
      <c r="B47" s="48" t="s">
        <v>101</v>
      </c>
      <c r="D47" s="48">
        <v>19.8</v>
      </c>
      <c r="E47" s="48">
        <v>57.4</v>
      </c>
      <c r="F47" s="49">
        <f>(D47+E47)/2</f>
        <v>38.6</v>
      </c>
      <c r="I47" s="48">
        <v>967</v>
      </c>
      <c r="J47" s="52">
        <v>2</v>
      </c>
      <c r="K47" s="52" t="s">
        <v>130</v>
      </c>
    </row>
    <row ht="15.75" customHeight="1" r="48" spans="2:11">
      <c r="B48" s="48" t="s">
        <v>106</v>
      </c>
      <c r="D48" s="48">
        <v>4.6</v>
      </c>
      <c r="E48" s="48">
        <v>12.1</v>
      </c>
      <c r="F48" s="49">
        <f>(D48+E48)/2</f>
        <v>8.35</v>
      </c>
      <c r="I48" s="48">
        <v>357</v>
      </c>
      <c r="J48" s="52">
        <v>2</v>
      </c>
      <c r="K48" s="52" t="s">
        <v>130</v>
      </c>
    </row>
    <row ht="15.75" customHeight="1" r="49" spans="2:11">
      <c r="B49" s="48" t="s">
        <v>110</v>
      </c>
      <c r="D49" s="48">
        <v>20</v>
      </c>
      <c r="E49" s="48">
        <v>54</v>
      </c>
      <c r="F49" s="49">
        <f>(D49+E49)/2</f>
        <v>37</v>
      </c>
      <c r="I49" s="48">
        <v>126</v>
      </c>
      <c r="J49" s="52">
        <v>2</v>
      </c>
      <c r="K49" s="52" t="s">
        <v>130</v>
      </c>
    </row>
    <row r="50" spans="2:11">
      <c r="B50" s="48" t="s">
        <v>113</v>
      </c>
      <c r="D50" s="48">
        <v>25.5</v>
      </c>
      <c r="E50" s="48">
        <v>59.3</v>
      </c>
      <c r="F50" s="49">
        <f>(D50+E50)/2</f>
        <v>42.4</v>
      </c>
      <c r="I50" s="48">
        <v>230</v>
      </c>
      <c r="J50" s="52">
        <v>2</v>
      </c>
      <c r="K50" s="52" t="s">
        <v>130</v>
      </c>
    </row>
    <row r="51" spans="2:11">
      <c r="B51" s="52" t="s">
        <v>25</v>
      </c>
      <c r="D51" s="48">
        <v>17.8</v>
      </c>
      <c r="E51" s="48">
        <v>53.6</v>
      </c>
      <c r="F51" s="49">
        <f>(D51+E51)/2</f>
        <v>35.7</v>
      </c>
      <c r="I51" s="48">
        <v>150</v>
      </c>
      <c r="J51" s="52">
        <v>2</v>
      </c>
      <c r="K51" s="52" t="s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Views>
    <sheetView workbookViewId="0">
      <selection pane="topLeft" activeCell="A1"/>
    </sheetView>
  </sheetViews>
  <sheetFormatPr baseColWidth="8" defaultColWidth="14.42578125" defaultRowHeight="15"/>
  <cols>
    <col min="1" max="1" width="8.85546875" customWidth="1"/>
    <col min="2" max="2" width="47.42578125" customWidth="1"/>
    <col min="3" max="3" width="11.7109375" customWidth="1"/>
    <col min="4" max="4" width="12.7109375" customWidth="1"/>
    <col min="5" max="5" width="11.85546875" customWidth="1"/>
    <col min="6" max="6" width="14.28515625" customWidth="1"/>
    <col min="7" max="7" width="12.85546875" customWidth="1"/>
    <col min="8" max="8" width="12.42578125" customWidth="1"/>
    <col min="9" max="9" width="13.7109375" customWidth="1"/>
    <col min="10" max="10" width="14.85546875" customWidth="1"/>
    <col min="11" max="11" width="11.42578125" customWidth="1"/>
    <col min="12" max="27" width="8.85546875" customWidth="1"/>
  </cols>
  <sheetData>
    <row r="1" spans="2:11">
      <c r="D1" s="52"/>
      <c r="E1" s="52"/>
      <c r="F1" s="49"/>
      <c r="I1" s="52"/>
      <c r="K1" s="52"/>
    </row>
    <row r="2" spans="2:11">
      <c r="B2" s="46" t="s">
        <v>0</v>
      </c>
      <c r="C2" s="46" t="s">
        <v>1</v>
      </c>
      <c r="D2" s="46" t="s">
        <v>123</v>
      </c>
      <c r="E2" s="46" t="s">
        <v>124</v>
      </c>
      <c r="F2" s="47" t="s">
        <v>125</v>
      </c>
      <c r="G2" s="46" t="s">
        <v>126</v>
      </c>
      <c r="H2" s="46" t="s">
        <v>127</v>
      </c>
      <c r="I2" s="46" t="s">
        <v>128</v>
      </c>
      <c r="J2" s="46" t="s">
        <v>2</v>
      </c>
      <c r="K2" s="46" t="s">
        <v>143</v>
      </c>
    </row>
    <row r="3" spans="2:11">
      <c r="B3" s="48" t="s">
        <v>6</v>
      </c>
      <c r="D3" s="52">
        <v>0.2</v>
      </c>
      <c r="E3" s="52">
        <v>0.7</v>
      </c>
      <c r="F3" s="49">
        <f>(D3+E3)/2</f>
        <v>0.45</v>
      </c>
      <c r="I3" s="52">
        <v>389</v>
      </c>
      <c r="J3" s="48">
        <v>1</v>
      </c>
      <c r="K3" s="52" t="s">
        <v>161</v>
      </c>
    </row>
    <row r="4" spans="2:11">
      <c r="B4" s="48" t="s">
        <v>10</v>
      </c>
      <c r="D4" s="52">
        <v>0.2</v>
      </c>
      <c r="E4" s="52">
        <v>0.78</v>
      </c>
      <c r="F4" s="49">
        <f>(D4+E4)/2</f>
        <v>0.49</v>
      </c>
      <c r="I4" s="52">
        <v>2103</v>
      </c>
      <c r="J4" s="48">
        <v>1</v>
      </c>
      <c r="K4" s="52" t="s">
        <v>161</v>
      </c>
    </row>
    <row r="5" spans="2:11">
      <c r="B5" s="48" t="s">
        <v>17</v>
      </c>
      <c r="D5" s="52">
        <v>0.2</v>
      </c>
      <c r="E5" s="52">
        <v>1.2</v>
      </c>
      <c r="F5" s="49">
        <f>(D5+E5)/2</f>
        <v>0.7</v>
      </c>
      <c r="I5" s="52">
        <v>7930</v>
      </c>
      <c r="J5" s="48">
        <v>1</v>
      </c>
      <c r="K5" s="52" t="s">
        <v>161</v>
      </c>
    </row>
    <row r="6" spans="2:11">
      <c r="B6" s="48" t="s">
        <v>23</v>
      </c>
      <c r="D6" s="52">
        <v>0.1</v>
      </c>
      <c r="E6" s="52">
        <v>0.66</v>
      </c>
      <c r="F6" s="49">
        <f>(D6+E6)/2</f>
        <v>0.38</v>
      </c>
      <c r="I6" s="52">
        <v>173</v>
      </c>
      <c r="J6" s="48">
        <v>1</v>
      </c>
      <c r="K6" s="52" t="s">
        <v>161</v>
      </c>
    </row>
    <row r="7" spans="2:11">
      <c r="B7" s="48" t="s">
        <v>25</v>
      </c>
      <c r="D7" s="52">
        <v>0</v>
      </c>
      <c r="E7" s="52">
        <v>0.9</v>
      </c>
      <c r="F7" s="49">
        <f>(D7+E7)/2</f>
        <v>0.45</v>
      </c>
      <c r="I7" s="52">
        <v>91</v>
      </c>
      <c r="J7" s="48">
        <v>1</v>
      </c>
      <c r="K7" s="52" t="s">
        <v>161</v>
      </c>
    </row>
    <row r="8" spans="2:11">
      <c r="B8" s="48" t="s">
        <v>28</v>
      </c>
      <c r="D8" s="52">
        <v>0.2</v>
      </c>
      <c r="E8" s="52">
        <v>0.8</v>
      </c>
      <c r="F8" s="49">
        <f>(D8+E8)/2</f>
        <v>0.5</v>
      </c>
      <c r="I8" s="52">
        <v>140</v>
      </c>
      <c r="J8" s="48">
        <v>1</v>
      </c>
      <c r="K8" s="52" t="s">
        <v>161</v>
      </c>
    </row>
    <row r="9" spans="2:11">
      <c r="B9" s="48" t="s">
        <v>31</v>
      </c>
      <c r="D9" s="52">
        <v>0.2</v>
      </c>
      <c r="E9" s="52">
        <v>1.4</v>
      </c>
      <c r="F9" s="49">
        <f>(D9+E9)/2</f>
        <v>0.8</v>
      </c>
      <c r="I9" s="52">
        <v>316</v>
      </c>
      <c r="J9" s="48">
        <v>1</v>
      </c>
      <c r="K9" s="52" t="s">
        <v>161</v>
      </c>
    </row>
    <row r="10" spans="2:11">
      <c r="B10" s="48" t="s">
        <v>164</v>
      </c>
      <c r="D10" s="52">
        <v>0.2</v>
      </c>
      <c r="E10" s="52">
        <v>0.7</v>
      </c>
      <c r="F10" s="49">
        <f>(D10+E10)/2</f>
        <v>0.45</v>
      </c>
      <c r="I10" s="52">
        <v>519</v>
      </c>
      <c r="J10" s="48">
        <v>1</v>
      </c>
      <c r="K10" s="52" t="s">
        <v>161</v>
      </c>
    </row>
    <row r="11" spans="2:11">
      <c r="B11" s="48" t="s">
        <v>37</v>
      </c>
      <c r="D11" s="52">
        <v>0.18</v>
      </c>
      <c r="E11" s="52">
        <v>0.59</v>
      </c>
      <c r="F11" s="49">
        <f>(D11+E11)/2</f>
        <v>0.385</v>
      </c>
      <c r="I11" s="52">
        <v>358</v>
      </c>
      <c r="J11" s="48">
        <v>1</v>
      </c>
      <c r="K11" s="52" t="s">
        <v>161</v>
      </c>
    </row>
    <row r="12" spans="2:11">
      <c r="B12" s="48" t="s">
        <v>39</v>
      </c>
      <c r="D12" s="52">
        <v>0.24</v>
      </c>
      <c r="E12" s="52">
        <v>0.88</v>
      </c>
      <c r="F12" s="49">
        <f>(D12+E12)/2</f>
        <v>0.56</v>
      </c>
      <c r="I12" s="52">
        <v>143</v>
      </c>
      <c r="J12" s="48">
        <v>1</v>
      </c>
      <c r="K12" s="52" t="s">
        <v>161</v>
      </c>
    </row>
    <row r="13" spans="2:11">
      <c r="B13" s="48" t="s">
        <v>52</v>
      </c>
      <c r="D13" s="52">
        <v>0.1</v>
      </c>
      <c r="E13" s="52">
        <v>0.4</v>
      </c>
      <c r="F13" s="49">
        <f>(D13+E13)/2</f>
        <v>0.25</v>
      </c>
      <c r="I13" s="52">
        <v>30</v>
      </c>
      <c r="J13" s="48">
        <v>1</v>
      </c>
      <c r="K13" s="52" t="s">
        <v>161</v>
      </c>
    </row>
    <row r="14" spans="2:11">
      <c r="B14" s="48" t="s">
        <v>54</v>
      </c>
      <c r="D14" s="52">
        <v>0.21</v>
      </c>
      <c r="E14" s="52">
        <v>1.02</v>
      </c>
      <c r="F14" s="49">
        <f>(D14+E14)/2</f>
        <v>0.615</v>
      </c>
      <c r="I14" s="52">
        <v>211</v>
      </c>
      <c r="J14" s="48">
        <v>1</v>
      </c>
      <c r="K14" s="52" t="s">
        <v>161</v>
      </c>
    </row>
    <row ht="15.75" customHeight="1" r="15" spans="2:11">
      <c r="B15" s="48" t="s">
        <v>57</v>
      </c>
      <c r="D15" s="52">
        <v>0.3</v>
      </c>
      <c r="E15" s="52">
        <v>1.1</v>
      </c>
      <c r="F15" s="49">
        <f>(D15+E15)/2</f>
        <v>0.7</v>
      </c>
      <c r="I15" s="52">
        <v>142</v>
      </c>
      <c r="J15" s="48">
        <v>1</v>
      </c>
      <c r="K15" s="52" t="s">
        <v>161</v>
      </c>
    </row>
    <row ht="15.75" customHeight="1" r="16" spans="2:11">
      <c r="B16" s="48" t="s">
        <v>62</v>
      </c>
      <c r="D16" s="52">
        <v>0.02</v>
      </c>
      <c r="E16" s="52">
        <v>1.7</v>
      </c>
      <c r="F16" s="49">
        <f>(D16+E16)/2</f>
        <v>0.86</v>
      </c>
      <c r="I16" s="52">
        <v>105</v>
      </c>
      <c r="J16" s="48">
        <v>1</v>
      </c>
      <c r="K16" s="52" t="s">
        <v>161</v>
      </c>
    </row>
    <row ht="15.75" customHeight="1" r="17" spans="2:11">
      <c r="B17" s="48" t="s">
        <v>65</v>
      </c>
      <c r="D17" s="52">
        <v>0.11</v>
      </c>
      <c r="E17" s="52">
        <v>0.54</v>
      </c>
      <c r="F17" s="49">
        <f>(D17+E17)/2</f>
        <v>0.325</v>
      </c>
      <c r="I17" s="52">
        <v>161</v>
      </c>
      <c r="J17" s="48">
        <v>1</v>
      </c>
      <c r="K17" s="52" t="s">
        <v>161</v>
      </c>
    </row>
    <row ht="15.75" customHeight="1" r="18" spans="2:11">
      <c r="B18" s="48" t="s">
        <v>66</v>
      </c>
      <c r="D18" s="52">
        <v>0.21</v>
      </c>
      <c r="E18" s="52">
        <v>0.8</v>
      </c>
      <c r="F18" s="49">
        <f>(D18+E18)/2</f>
        <v>0.505</v>
      </c>
      <c r="I18" s="52">
        <v>412</v>
      </c>
      <c r="J18" s="48">
        <v>1</v>
      </c>
      <c r="K18" s="52" t="s">
        <v>161</v>
      </c>
    </row>
    <row ht="15.75" customHeight="1" r="19" spans="2:11">
      <c r="B19" s="48" t="s">
        <v>69</v>
      </c>
      <c r="C19" s="48" t="s">
        <v>122</v>
      </c>
      <c r="D19" s="52">
        <v>0.17</v>
      </c>
      <c r="E19" s="52">
        <v>0.59</v>
      </c>
      <c r="F19" s="49">
        <f>(D19+E19)/2</f>
        <v>0.38</v>
      </c>
      <c r="I19" s="52">
        <v>410</v>
      </c>
      <c r="J19" s="48">
        <v>1</v>
      </c>
      <c r="K19" s="52" t="s">
        <v>161</v>
      </c>
    </row>
    <row ht="15.75" customHeight="1" r="20" spans="2:11">
      <c r="B20" s="48" t="s">
        <v>69</v>
      </c>
      <c r="C20" s="48" t="s">
        <v>71</v>
      </c>
      <c r="D20" s="48">
        <v>0.18</v>
      </c>
      <c r="E20" s="48">
        <v>0.62</v>
      </c>
      <c r="F20" s="49">
        <f>(D20+E20)/2</f>
        <v>0.4</v>
      </c>
      <c r="I20" s="48">
        <v>410</v>
      </c>
      <c r="J20" s="48">
        <v>1</v>
      </c>
      <c r="K20" s="48" t="s">
        <v>7</v>
      </c>
    </row>
    <row ht="15.75" customHeight="1" r="21" spans="2:11">
      <c r="B21" s="48" t="s">
        <v>72</v>
      </c>
      <c r="D21" s="52">
        <v>0.22</v>
      </c>
      <c r="E21" s="52">
        <v>0.4</v>
      </c>
      <c r="F21" s="49">
        <f>(D21+E21)/2</f>
        <v>0.31</v>
      </c>
      <c r="I21" s="52">
        <v>484</v>
      </c>
      <c r="J21" s="48">
        <v>1</v>
      </c>
      <c r="K21" s="52" t="s">
        <v>161</v>
      </c>
    </row>
    <row ht="15.75" customHeight="1" r="22" spans="2:11">
      <c r="B22" s="48" t="s">
        <v>75</v>
      </c>
      <c r="D22" s="52">
        <v>0.19</v>
      </c>
      <c r="E22" s="52">
        <v>0.7</v>
      </c>
      <c r="F22" s="49">
        <f>(D22+E22)/2</f>
        <v>0.445</v>
      </c>
      <c r="I22" s="52">
        <v>485</v>
      </c>
      <c r="J22" s="48">
        <v>1</v>
      </c>
      <c r="K22" s="52" t="s">
        <v>161</v>
      </c>
    </row>
    <row ht="15.75" customHeight="1" r="23" spans="2:11">
      <c r="B23" s="51" t="s">
        <v>165</v>
      </c>
      <c r="D23" s="52">
        <v>0.28</v>
      </c>
      <c r="E23" s="52">
        <v>0.35</v>
      </c>
      <c r="F23" s="49">
        <f>(D23+E23)/2</f>
        <v>0.315</v>
      </c>
      <c r="I23" s="52">
        <v>125</v>
      </c>
      <c r="J23" s="48">
        <v>1</v>
      </c>
      <c r="K23" s="52" t="s">
        <v>161</v>
      </c>
    </row>
    <row ht="15.75" customHeight="1" r="24" spans="2:11">
      <c r="B24" s="51" t="s">
        <v>82</v>
      </c>
      <c r="D24" s="52">
        <v>0.2</v>
      </c>
      <c r="E24" s="52">
        <v>0.8</v>
      </c>
      <c r="F24" s="49">
        <f>(D24+E24)/2</f>
        <v>0.5</v>
      </c>
      <c r="I24" s="52">
        <v>202</v>
      </c>
      <c r="J24" s="48">
        <v>1</v>
      </c>
      <c r="K24" s="52" t="s">
        <v>161</v>
      </c>
    </row>
    <row ht="15.75" customHeight="1" r="25" spans="2:11">
      <c r="D25" s="52"/>
      <c r="E25" s="52"/>
      <c r="F25" s="49"/>
      <c r="I25" s="52"/>
      <c r="K25" s="52"/>
    </row>
    <row ht="15.75" customHeight="1" r="26" spans="2:11">
      <c r="B26" s="48" t="s">
        <v>94</v>
      </c>
      <c r="D26" s="48">
        <v>0.24</v>
      </c>
      <c r="E26" s="48">
        <v>1.3</v>
      </c>
      <c r="F26" s="49">
        <f>(D26+E26)/2</f>
        <v>0.77</v>
      </c>
      <c r="I26" s="48">
        <v>141</v>
      </c>
      <c r="J26" s="48">
        <v>1</v>
      </c>
      <c r="K26" s="52" t="s">
        <v>161</v>
      </c>
    </row>
    <row ht="15.75" customHeight="1" r="27" spans="2:11">
      <c r="B27" s="48" t="s">
        <v>96</v>
      </c>
      <c r="D27" s="48">
        <v>0.12</v>
      </c>
      <c r="E27" s="54">
        <v>0.99</v>
      </c>
      <c r="F27" s="49">
        <f>(D27+E27)/2</f>
        <v>0.555</v>
      </c>
      <c r="I27" s="48">
        <v>167</v>
      </c>
      <c r="J27" s="48">
        <v>1</v>
      </c>
      <c r="K27" s="52" t="s">
        <v>161</v>
      </c>
    </row>
    <row ht="15.75" customHeight="1" r="28" spans="2:11">
      <c r="B28" s="48" t="s">
        <v>97</v>
      </c>
      <c r="D28" s="48">
        <v>0.19</v>
      </c>
      <c r="E28" s="48">
        <v>0.89</v>
      </c>
      <c r="F28" s="49">
        <f>(D28+E28)/2</f>
        <v>0.54</v>
      </c>
      <c r="I28" s="48">
        <v>169</v>
      </c>
      <c r="J28" s="48">
        <v>1</v>
      </c>
      <c r="K28" s="52" t="s">
        <v>161</v>
      </c>
    </row>
    <row ht="15.75" customHeight="1" r="29" spans="2:11">
      <c r="B29" s="48" t="s">
        <v>62</v>
      </c>
      <c r="D29" s="48">
        <v>0.15</v>
      </c>
      <c r="E29" s="48">
        <v>0.58</v>
      </c>
      <c r="F29" s="49">
        <f>(D29+E29)/2</f>
        <v>0.365</v>
      </c>
      <c r="G29" s="49"/>
      <c r="I29" s="48">
        <v>105</v>
      </c>
      <c r="J29" s="48">
        <v>1</v>
      </c>
      <c r="K29" s="52" t="s">
        <v>161</v>
      </c>
    </row>
    <row ht="15.75" customHeight="1" r="30" spans="2:11">
      <c r="B30" s="48" t="s">
        <v>106</v>
      </c>
      <c r="D30" s="48">
        <v>212</v>
      </c>
      <c r="E30" s="48">
        <v>795.3</v>
      </c>
      <c r="F30" s="49">
        <f>(D30+E30)/2</f>
        <v>503.65</v>
      </c>
      <c r="I30" s="48">
        <v>412</v>
      </c>
      <c r="J30" s="48">
        <v>1</v>
      </c>
      <c r="K30" s="52" t="s">
        <v>161</v>
      </c>
    </row>
    <row ht="15.75" customHeight="1" r="31" spans="2:11">
      <c r="B31" s="48" t="s">
        <v>107</v>
      </c>
      <c r="D31" s="48">
        <v>0.05</v>
      </c>
      <c r="E31" s="48">
        <v>0.8</v>
      </c>
      <c r="F31" s="49">
        <f>(D31+E31)/2</f>
        <v>0.425</v>
      </c>
      <c r="G31" s="49"/>
      <c r="I31" s="48">
        <v>1047</v>
      </c>
      <c r="J31" s="48">
        <v>1</v>
      </c>
      <c r="K31" s="52" t="s">
        <v>161</v>
      </c>
    </row>
    <row ht="15.75" customHeight="1" r="32" spans="2:11">
      <c r="B32" s="48" t="s">
        <v>110</v>
      </c>
      <c r="D32" s="48">
        <v>0.2</v>
      </c>
      <c r="E32" s="48">
        <v>0.7</v>
      </c>
      <c r="F32" s="49">
        <f>(D32+E32)/2</f>
        <v>0.45</v>
      </c>
      <c r="I32" s="48">
        <v>126</v>
      </c>
      <c r="J32" s="48">
        <v>1</v>
      </c>
      <c r="K32" s="52" t="s">
        <v>161</v>
      </c>
    </row>
    <row ht="15.75" customHeight="1" r="33" spans="2:11">
      <c r="B33" s="48" t="s">
        <v>113</v>
      </c>
      <c r="D33" s="52">
        <v>0.15</v>
      </c>
      <c r="E33" s="52">
        <v>0.76</v>
      </c>
      <c r="F33" s="49">
        <f>(D33+E33)/2</f>
        <v>0.455</v>
      </c>
      <c r="I33" s="52">
        <v>227</v>
      </c>
      <c r="J33" s="48">
        <v>1</v>
      </c>
      <c r="K33" s="52" t="s">
        <v>161</v>
      </c>
    </row>
    <row ht="15.75" customHeight="1" r="34" spans="2:11">
      <c r="D34" s="52"/>
      <c r="E34" s="52"/>
      <c r="F34" s="49"/>
      <c r="I34" s="52"/>
      <c r="K34" s="52"/>
    </row>
    <row ht="15.75" customHeight="1" r="35" spans="2:11">
      <c r="D35" s="52"/>
      <c r="E35" s="52"/>
      <c r="F35" s="49"/>
      <c r="I35" s="52"/>
      <c r="K35" s="52"/>
    </row>
    <row ht="15.75" customHeight="1" r="36" spans="2:11">
      <c r="B36" s="48" t="s">
        <v>6</v>
      </c>
      <c r="D36" s="52">
        <v>0.2</v>
      </c>
      <c r="E36" s="52">
        <v>0.8</v>
      </c>
      <c r="F36" s="49">
        <f>(D36+E36)/2</f>
        <v>0.5</v>
      </c>
      <c r="I36" s="52">
        <v>322</v>
      </c>
      <c r="J36" s="48">
        <v>2</v>
      </c>
      <c r="K36" s="52" t="s">
        <v>161</v>
      </c>
    </row>
    <row ht="15.75" customHeight="1" r="37" spans="2:11">
      <c r="B37" s="48" t="s">
        <v>10</v>
      </c>
      <c r="D37" s="52">
        <v>0.2</v>
      </c>
      <c r="E37" s="52">
        <v>0.78</v>
      </c>
      <c r="F37" s="49">
        <f>(D37+E37)/2</f>
        <v>0.49</v>
      </c>
      <c r="I37" s="52">
        <v>2103</v>
      </c>
      <c r="J37" s="48">
        <v>2</v>
      </c>
      <c r="K37" s="52" t="s">
        <v>161</v>
      </c>
    </row>
    <row ht="15.75" customHeight="1" r="38" spans="2:11">
      <c r="B38" s="48" t="s">
        <v>17</v>
      </c>
      <c r="D38" s="52">
        <v>0.2</v>
      </c>
      <c r="E38" s="52">
        <v>1.2</v>
      </c>
      <c r="F38" s="49">
        <f>(D38+E38)/2</f>
        <v>0.7</v>
      </c>
      <c r="I38" s="52">
        <v>7035</v>
      </c>
      <c r="J38" s="48">
        <v>2</v>
      </c>
      <c r="K38" s="52" t="s">
        <v>161</v>
      </c>
    </row>
    <row ht="15.75" customHeight="1" r="39" spans="2:11">
      <c r="B39" s="48" t="s">
        <v>23</v>
      </c>
      <c r="D39" s="52">
        <v>0.1</v>
      </c>
      <c r="E39" s="52">
        <v>0.5</v>
      </c>
      <c r="F39" s="49">
        <f>(D39+E39)/2</f>
        <v>0.3</v>
      </c>
      <c r="I39" s="52">
        <v>40</v>
      </c>
      <c r="J39" s="48">
        <v>2</v>
      </c>
      <c r="K39" s="52" t="s">
        <v>161</v>
      </c>
    </row>
    <row ht="15.75" customHeight="1" r="40" spans="2:11">
      <c r="B40" s="48" t="s">
        <v>25</v>
      </c>
      <c r="D40" s="52">
        <v>0</v>
      </c>
      <c r="E40" s="52">
        <v>0.8</v>
      </c>
      <c r="F40" s="49">
        <f>(D40+E40)/2</f>
        <v>0.4</v>
      </c>
      <c r="I40" s="52">
        <v>132</v>
      </c>
      <c r="J40" s="48">
        <v>2</v>
      </c>
      <c r="K40" s="52" t="s">
        <v>161</v>
      </c>
    </row>
    <row ht="15.75" customHeight="1" r="41" spans="2:11">
      <c r="B41" s="48" t="s">
        <v>28</v>
      </c>
      <c r="D41" s="52">
        <v>0.2</v>
      </c>
      <c r="E41" s="52">
        <v>0.8</v>
      </c>
      <c r="F41" s="49">
        <f>(D41+E41)/2</f>
        <v>0.5</v>
      </c>
      <c r="I41" s="52">
        <v>153</v>
      </c>
      <c r="J41" s="48">
        <v>2</v>
      </c>
      <c r="K41" s="52" t="s">
        <v>161</v>
      </c>
    </row>
    <row ht="15.75" customHeight="1" r="42" spans="2:11">
      <c r="B42" s="48" t="s">
        <v>31</v>
      </c>
      <c r="D42" s="52">
        <v>0.2</v>
      </c>
      <c r="E42" s="52">
        <v>0.9</v>
      </c>
      <c r="F42" s="49">
        <f>(D42+E42)/2</f>
        <v>0.55</v>
      </c>
      <c r="I42" s="52">
        <v>308</v>
      </c>
      <c r="J42" s="48">
        <v>2</v>
      </c>
      <c r="K42" s="52" t="s">
        <v>161</v>
      </c>
    </row>
    <row ht="15.75" customHeight="1" r="43" spans="2:11">
      <c r="B43" s="48" t="s">
        <v>164</v>
      </c>
      <c r="D43" s="52">
        <v>0.2</v>
      </c>
      <c r="E43" s="52">
        <v>0.6</v>
      </c>
      <c r="F43" s="49">
        <f>(D43+E43)/2</f>
        <v>0.4</v>
      </c>
      <c r="I43" s="52">
        <v>140</v>
      </c>
      <c r="J43" s="48">
        <v>2</v>
      </c>
      <c r="K43" s="52" t="s">
        <v>161</v>
      </c>
    </row>
    <row ht="15.75" customHeight="1" r="44" spans="2:11">
      <c r="B44" s="48" t="s">
        <v>37</v>
      </c>
      <c r="D44" s="52">
        <v>0.17</v>
      </c>
      <c r="E44" s="52">
        <v>0.55</v>
      </c>
      <c r="F44" s="49">
        <f>(D44+E44)/2</f>
        <v>0.36</v>
      </c>
      <c r="I44" s="52">
        <v>358</v>
      </c>
      <c r="J44" s="48">
        <v>2</v>
      </c>
      <c r="K44" s="52" t="s">
        <v>161</v>
      </c>
    </row>
    <row ht="15.75" customHeight="1" r="45" spans="2:11">
      <c r="B45" s="48" t="s">
        <v>39</v>
      </c>
      <c r="D45" s="52">
        <v>0.27</v>
      </c>
      <c r="E45" s="52">
        <v>0.87</v>
      </c>
      <c r="F45" s="49">
        <f>(D45+E45)/2</f>
        <v>0.57</v>
      </c>
      <c r="I45" s="52">
        <v>146</v>
      </c>
      <c r="J45" s="48">
        <v>2</v>
      </c>
      <c r="K45" s="52" t="s">
        <v>161</v>
      </c>
    </row>
    <row ht="15.75" customHeight="1" r="46" spans="2:11">
      <c r="B46" s="48" t="s">
        <v>52</v>
      </c>
      <c r="D46" s="52">
        <v>0.1</v>
      </c>
      <c r="E46" s="52">
        <v>0.5</v>
      </c>
      <c r="F46" s="49">
        <f>(D46+E46)/2</f>
        <v>0.3</v>
      </c>
      <c r="I46" s="52">
        <v>35</v>
      </c>
      <c r="J46" s="48">
        <v>2</v>
      </c>
      <c r="K46" s="52" t="s">
        <v>161</v>
      </c>
    </row>
    <row ht="15.75" customHeight="1" r="47" spans="2:11">
      <c r="B47" s="48" t="s">
        <v>54</v>
      </c>
      <c r="D47" s="52">
        <v>0.19</v>
      </c>
      <c r="E47" s="52">
        <v>1.02</v>
      </c>
      <c r="F47" s="49">
        <f>(D47+E47)/2</f>
        <v>0.605</v>
      </c>
      <c r="I47" s="52">
        <v>264</v>
      </c>
      <c r="J47" s="48">
        <v>2</v>
      </c>
      <c r="K47" s="52" t="s">
        <v>161</v>
      </c>
    </row>
    <row ht="15.75" customHeight="1" r="48" spans="2:11">
      <c r="B48" s="48" t="s">
        <v>57</v>
      </c>
      <c r="D48" s="52">
        <v>0.3</v>
      </c>
      <c r="E48" s="52">
        <v>1.1</v>
      </c>
      <c r="F48" s="49">
        <f>(D48+E48)/2</f>
        <v>0.7</v>
      </c>
      <c r="I48" s="52">
        <v>122</v>
      </c>
      <c r="J48" s="48">
        <v>2</v>
      </c>
      <c r="K48" s="52" t="s">
        <v>161</v>
      </c>
    </row>
    <row ht="15.75" customHeight="1" r="49" spans="2:11">
      <c r="B49" s="48" t="s">
        <v>62</v>
      </c>
      <c r="D49" s="52">
        <v>0.02</v>
      </c>
      <c r="E49" s="52">
        <v>1.7</v>
      </c>
      <c r="F49" s="49">
        <f>(D49+E49)/2</f>
        <v>0.86</v>
      </c>
      <c r="I49" s="52">
        <v>105</v>
      </c>
      <c r="J49" s="48">
        <v>2</v>
      </c>
      <c r="K49" s="52" t="s">
        <v>161</v>
      </c>
    </row>
    <row ht="15.75" customHeight="1" r="50" spans="2:11">
      <c r="B50" s="48" t="s">
        <v>65</v>
      </c>
      <c r="D50" s="52">
        <v>0.14</v>
      </c>
      <c r="E50" s="52">
        <v>0.65</v>
      </c>
      <c r="F50" s="49">
        <f>(D50+E50)/2</f>
        <v>0.395</v>
      </c>
      <c r="I50" s="52">
        <v>133</v>
      </c>
      <c r="J50" s="48">
        <v>2</v>
      </c>
      <c r="K50" s="52" t="s">
        <v>161</v>
      </c>
    </row>
    <row ht="15.75" customHeight="1" r="51" spans="2:11">
      <c r="B51" s="48" t="s">
        <v>66</v>
      </c>
      <c r="D51" s="52">
        <v>0.21</v>
      </c>
      <c r="E51" s="52">
        <v>0.72</v>
      </c>
      <c r="F51" s="49">
        <f>(D51+E51)/2</f>
        <v>0.465</v>
      </c>
      <c r="I51" s="52">
        <v>357</v>
      </c>
      <c r="J51" s="48">
        <v>2</v>
      </c>
      <c r="K51" s="52" t="s">
        <v>161</v>
      </c>
    </row>
    <row ht="15.75" customHeight="1" r="52" spans="2:11">
      <c r="B52" s="48" t="s">
        <v>69</v>
      </c>
      <c r="D52" s="52">
        <v>0.17</v>
      </c>
      <c r="E52" s="52">
        <v>0.59</v>
      </c>
      <c r="F52" s="49">
        <f>(D52+E52)/2</f>
        <v>0.38</v>
      </c>
      <c r="I52" s="52">
        <v>435</v>
      </c>
      <c r="J52" s="48">
        <v>2</v>
      </c>
      <c r="K52" s="52" t="s">
        <v>161</v>
      </c>
    </row>
    <row ht="15.75" customHeight="1" r="53" spans="2:11">
      <c r="B53" s="48" t="s">
        <v>69</v>
      </c>
      <c r="C53" s="48" t="s">
        <v>71</v>
      </c>
      <c r="D53" s="48">
        <v>0.18</v>
      </c>
      <c r="E53" s="48">
        <v>0.62</v>
      </c>
      <c r="F53" s="49">
        <f>(D53+E53)/2</f>
        <v>0.4</v>
      </c>
      <c r="I53" s="48">
        <v>410</v>
      </c>
      <c r="J53" s="48">
        <v>2</v>
      </c>
      <c r="K53" s="52" t="s">
        <v>161</v>
      </c>
    </row>
    <row ht="15.75" customHeight="1" r="54" spans="2:11">
      <c r="B54" s="48" t="s">
        <v>72</v>
      </c>
      <c r="D54" s="52">
        <v>0.22</v>
      </c>
      <c r="E54" s="52">
        <v>0.4</v>
      </c>
      <c r="F54" s="49">
        <f>(D54+E54)/2</f>
        <v>0.31</v>
      </c>
      <c r="I54" s="52">
        <v>484</v>
      </c>
      <c r="J54" s="48">
        <v>2</v>
      </c>
      <c r="K54" s="52" t="s">
        <v>161</v>
      </c>
    </row>
    <row ht="15.75" customHeight="1" r="55" spans="2:11">
      <c r="B55" s="48" t="s">
        <v>75</v>
      </c>
      <c r="D55" s="52">
        <v>0.2</v>
      </c>
      <c r="E55" s="52">
        <v>0.66</v>
      </c>
      <c r="F55" s="49">
        <f>(D55+E55)/2</f>
        <v>0.43</v>
      </c>
      <c r="I55" s="52">
        <v>469</v>
      </c>
      <c r="J55" s="48">
        <v>2</v>
      </c>
      <c r="K55" s="52" t="s">
        <v>161</v>
      </c>
    </row>
    <row ht="15.75" customHeight="1" r="56" spans="2:11">
      <c r="B56" s="51" t="s">
        <v>165</v>
      </c>
      <c r="D56" s="52">
        <v>0.25</v>
      </c>
      <c r="E56" s="52">
        <v>0.33</v>
      </c>
      <c r="F56" s="49">
        <f>(D56+E56)/2</f>
        <v>0.29</v>
      </c>
      <c r="I56" s="52">
        <v>65</v>
      </c>
      <c r="J56" s="48">
        <v>2</v>
      </c>
      <c r="K56" s="52" t="s">
        <v>161</v>
      </c>
    </row>
    <row ht="15.75" customHeight="1" r="57" spans="2:11">
      <c r="B57" s="51" t="s">
        <v>82</v>
      </c>
      <c r="D57" s="52">
        <v>0.3</v>
      </c>
      <c r="E57" s="52">
        <v>0.9</v>
      </c>
      <c r="F57" s="49">
        <f>(D57+E57)/2</f>
        <v>0.6</v>
      </c>
      <c r="I57" s="52">
        <v>138</v>
      </c>
      <c r="J57" s="48">
        <v>2</v>
      </c>
      <c r="K57" s="52" t="s">
        <v>161</v>
      </c>
    </row>
    <row ht="15.75" customHeight="1" r="58" spans="2:11">
      <c r="D58" s="52"/>
      <c r="E58" s="52"/>
      <c r="F58" s="49"/>
      <c r="I58" s="52"/>
      <c r="K58" s="52"/>
    </row>
    <row ht="15.75" customHeight="1" r="59" spans="2:11">
      <c r="B59" s="48" t="s">
        <v>94</v>
      </c>
      <c r="D59" s="48">
        <v>0.24</v>
      </c>
      <c r="E59" s="48">
        <v>1.3</v>
      </c>
      <c r="F59" s="49">
        <f>(D59+E59)/2</f>
        <v>0.77</v>
      </c>
      <c r="I59" s="48">
        <v>141</v>
      </c>
      <c r="J59" s="48">
        <v>2</v>
      </c>
      <c r="K59" s="52" t="s">
        <v>161</v>
      </c>
    </row>
    <row ht="15.75" customHeight="1" r="60" spans="2:11">
      <c r="B60" s="48" t="s">
        <v>96</v>
      </c>
      <c r="D60" s="48">
        <v>0.12</v>
      </c>
      <c r="E60" s="54">
        <v>0.99</v>
      </c>
      <c r="F60" s="49">
        <f>(D60+E60)/2</f>
        <v>0.555</v>
      </c>
      <c r="I60" s="48">
        <v>167</v>
      </c>
      <c r="J60" s="48">
        <v>2</v>
      </c>
      <c r="K60" s="52" t="s">
        <v>161</v>
      </c>
    </row>
    <row ht="15.75" customHeight="1" r="61" spans="2:11">
      <c r="B61" s="48" t="s">
        <v>97</v>
      </c>
      <c r="D61" s="48">
        <v>0.19</v>
      </c>
      <c r="E61" s="48">
        <v>0.89</v>
      </c>
      <c r="F61" s="49">
        <f>(D61+E61)/2</f>
        <v>0.54</v>
      </c>
      <c r="I61" s="48">
        <v>169</v>
      </c>
      <c r="J61" s="48">
        <v>2</v>
      </c>
      <c r="K61" s="52" t="s">
        <v>161</v>
      </c>
    </row>
    <row ht="15.75" customHeight="1" r="62" spans="2:11">
      <c r="B62" s="48" t="s">
        <v>62</v>
      </c>
      <c r="D62" s="48">
        <v>0.15</v>
      </c>
      <c r="E62" s="48">
        <v>0.58</v>
      </c>
      <c r="F62" s="49">
        <f>(D62+E62)/2</f>
        <v>0.365</v>
      </c>
      <c r="G62" s="49"/>
      <c r="I62" s="48">
        <v>105</v>
      </c>
      <c r="J62" s="48">
        <v>2</v>
      </c>
      <c r="K62" s="52" t="s">
        <v>161</v>
      </c>
    </row>
    <row ht="15.75" customHeight="1" r="63" spans="2:11">
      <c r="B63" s="48" t="s">
        <v>106</v>
      </c>
      <c r="D63" s="48">
        <v>211</v>
      </c>
      <c r="E63" s="48">
        <v>723.6</v>
      </c>
      <c r="F63" s="49">
        <f>(D63+E63)/2</f>
        <v>467.3</v>
      </c>
      <c r="I63" s="48">
        <v>357</v>
      </c>
      <c r="J63" s="48">
        <v>2</v>
      </c>
      <c r="K63" s="52" t="s">
        <v>161</v>
      </c>
    </row>
    <row ht="15.75" customHeight="1" r="64" spans="2:11">
      <c r="B64" s="48" t="s">
        <v>107</v>
      </c>
      <c r="D64" s="48">
        <v>0.05</v>
      </c>
      <c r="E64" s="48">
        <v>0.8</v>
      </c>
      <c r="F64" s="49">
        <f>(D64+E64)/2</f>
        <v>0.425</v>
      </c>
      <c r="G64" s="49"/>
      <c r="I64" s="48">
        <v>302</v>
      </c>
      <c r="J64" s="48">
        <v>2</v>
      </c>
      <c r="K64" s="52" t="s">
        <v>161</v>
      </c>
    </row>
    <row ht="15.75" customHeight="1" r="65" spans="2:11">
      <c r="B65" s="48" t="s">
        <v>110</v>
      </c>
      <c r="D65" s="48">
        <v>0.2</v>
      </c>
      <c r="E65" s="48">
        <v>0.7</v>
      </c>
      <c r="F65" s="49">
        <f>(D65+E65)/2</f>
        <v>0.45</v>
      </c>
      <c r="I65" s="48">
        <v>135</v>
      </c>
      <c r="J65" s="48">
        <v>2</v>
      </c>
      <c r="K65" s="52" t="s">
        <v>161</v>
      </c>
    </row>
    <row ht="15.75" customHeight="1" r="66" spans="2:11">
      <c r="B66" s="48" t="s">
        <v>113</v>
      </c>
      <c r="D66" s="52">
        <v>0.14</v>
      </c>
      <c r="E66" s="52">
        <v>0.68</v>
      </c>
      <c r="F66" s="49">
        <f>(D66+E66)/2</f>
        <v>0.41</v>
      </c>
      <c r="I66" s="52">
        <v>229</v>
      </c>
      <c r="J66" s="48">
        <v>2</v>
      </c>
      <c r="K66" s="52" t="s">
        <v>161</v>
      </c>
    </row>
    <row ht="15.75" customHeight="1" r="67" spans="2:11">
      <c r="D67" s="52"/>
      <c r="E67" s="52"/>
      <c r="F67" s="49"/>
      <c r="I67" s="52"/>
      <c r="K67" s="52"/>
    </row>
    <row ht="15.75" customHeight="1" r="68" spans="2:11">
      <c r="D68" s="52"/>
      <c r="E68" s="52"/>
      <c r="F68" s="49"/>
      <c r="I68" s="52"/>
      <c r="K68" s="52"/>
    </row>
    <row ht="15.75" customHeight="1" r="69" spans="2:11">
      <c r="D69" s="52"/>
      <c r="E69" s="52"/>
      <c r="F69" s="49"/>
      <c r="I69" s="52"/>
      <c r="K69" s="52"/>
    </row>
    <row ht="15.75" customHeight="1" r="70" spans="2:11">
      <c r="D70" s="52"/>
      <c r="E70" s="52"/>
      <c r="F70" s="49"/>
      <c r="I70" s="52"/>
      <c r="K70" s="52"/>
    </row>
    <row ht="15.75" customHeight="1" r="71" spans="2:11">
      <c r="D71" s="52"/>
      <c r="E71" s="52"/>
      <c r="F71" s="49"/>
      <c r="I71" s="52"/>
      <c r="K71" s="52"/>
    </row>
    <row ht="15.75" customHeight="1" r="72" spans="2:11">
      <c r="D72" s="52"/>
      <c r="E72" s="52"/>
      <c r="F72" s="49"/>
      <c r="I72" s="52"/>
      <c r="K72" s="52"/>
    </row>
    <row ht="15.75" customHeight="1" r="73" spans="2:11">
      <c r="D73" s="52"/>
      <c r="E73" s="52"/>
      <c r="F73" s="49"/>
      <c r="I73" s="52"/>
      <c r="K73" s="52"/>
    </row>
    <row ht="15.75" customHeight="1" r="74" spans="2:11">
      <c r="D74" s="52"/>
      <c r="E74" s="52"/>
      <c r="F74" s="49"/>
      <c r="I74" s="52"/>
      <c r="K74" s="52"/>
    </row>
    <row ht="15.75" customHeight="1" r="75" spans="2:11">
      <c r="D75" s="52"/>
      <c r="E75" s="52"/>
      <c r="F75" s="49"/>
      <c r="I75" s="52"/>
      <c r="K75" s="52"/>
    </row>
    <row ht="15.75" customHeight="1" r="76" spans="2:11">
      <c r="D76" s="52"/>
      <c r="E76" s="52"/>
      <c r="F76" s="49"/>
      <c r="I76" s="52"/>
      <c r="K76" s="52"/>
    </row>
    <row ht="15.75" customHeight="1" r="77" spans="2:11">
      <c r="D77" s="52"/>
      <c r="E77" s="52"/>
      <c r="F77" s="49"/>
      <c r="I77" s="52"/>
      <c r="K77" s="52"/>
    </row>
    <row ht="15.75" customHeight="1" r="78" spans="2:11">
      <c r="D78" s="52"/>
      <c r="E78" s="52"/>
      <c r="F78" s="49"/>
      <c r="I78" s="52"/>
      <c r="K78" s="52"/>
    </row>
    <row ht="15.75" customHeight="1" r="79" spans="2:11">
      <c r="D79" s="52"/>
      <c r="E79" s="52"/>
      <c r="F79" s="49"/>
      <c r="I79" s="52"/>
      <c r="K79" s="52"/>
    </row>
    <row ht="15.75" customHeight="1" r="80" spans="2:11">
      <c r="D80" s="52"/>
      <c r="E80" s="52"/>
      <c r="F80" s="49"/>
      <c r="I80" s="52"/>
      <c r="K80" s="52"/>
    </row>
    <row ht="15.75" customHeight="1" r="81" spans="4:11">
      <c r="D81" s="52"/>
      <c r="E81" s="52"/>
      <c r="F81" s="49"/>
      <c r="I81" s="52"/>
      <c r="K81" s="52"/>
    </row>
    <row ht="15.75" customHeight="1" r="82" spans="4:11">
      <c r="D82" s="52"/>
      <c r="E82" s="52"/>
      <c r="F82" s="49"/>
      <c r="I82" s="52"/>
      <c r="K82" s="52"/>
    </row>
    <row ht="15.75" customHeight="1" r="83" spans="4:11">
      <c r="D83" s="52"/>
      <c r="E83" s="52"/>
      <c r="F83" s="49"/>
      <c r="I83" s="52"/>
      <c r="K83" s="52"/>
    </row>
    <row ht="15.75" customHeight="1" r="84" spans="4:11">
      <c r="D84" s="52"/>
      <c r="E84" s="52"/>
      <c r="F84" s="49"/>
      <c r="I84" s="52"/>
      <c r="K84" s="52"/>
    </row>
    <row ht="15.75" customHeight="1" r="85" spans="4:11">
      <c r="D85" s="52"/>
      <c r="E85" s="52"/>
      <c r="F85" s="49"/>
      <c r="I85" s="52"/>
      <c r="K85" s="52"/>
    </row>
    <row ht="15.75" customHeight="1" r="86" spans="4:11">
      <c r="D86" s="52"/>
      <c r="E86" s="52"/>
      <c r="F86" s="49"/>
      <c r="I86" s="52"/>
      <c r="K86" s="52"/>
    </row>
    <row ht="15.75" customHeight="1" r="87" spans="4:11">
      <c r="D87" s="52"/>
      <c r="E87" s="52"/>
      <c r="F87" s="49"/>
      <c r="I87" s="52"/>
      <c r="K87" s="52"/>
    </row>
    <row ht="15.75" customHeight="1" r="88" spans="4:11">
      <c r="D88" s="52"/>
      <c r="E88" s="52"/>
      <c r="F88" s="49"/>
      <c r="I88" s="52"/>
      <c r="K88" s="52"/>
    </row>
    <row ht="15.75" customHeight="1" r="89" spans="4:11">
      <c r="D89" s="52"/>
      <c r="E89" s="52"/>
      <c r="F89" s="49"/>
      <c r="I89" s="52"/>
      <c r="K89" s="52"/>
    </row>
    <row ht="15.75" customHeight="1" r="90" spans="4:11">
      <c r="D90" s="52"/>
      <c r="E90" s="52"/>
      <c r="F90" s="49"/>
      <c r="I90" s="52"/>
      <c r="K90" s="52"/>
    </row>
    <row ht="15.75" customHeight="1" r="91" spans="4:11">
      <c r="D91" s="52"/>
      <c r="E91" s="52"/>
      <c r="F91" s="49"/>
      <c r="I91" s="52"/>
      <c r="K91" s="52"/>
    </row>
    <row ht="15.75" customHeight="1" r="92" spans="4:11">
      <c r="D92" s="52"/>
      <c r="E92" s="52"/>
      <c r="F92" s="49"/>
      <c r="I92" s="52"/>
      <c r="K92" s="52"/>
    </row>
    <row ht="15.75" customHeight="1" r="93" spans="4:11">
      <c r="D93" s="52"/>
      <c r="E93" s="52"/>
      <c r="F93" s="49"/>
      <c r="I93" s="52"/>
      <c r="K93" s="52"/>
    </row>
    <row ht="15.75" customHeight="1" r="94" spans="4:11">
      <c r="D94" s="52"/>
      <c r="E94" s="52"/>
      <c r="F94" s="49"/>
      <c r="I94" s="52"/>
      <c r="K94" s="52"/>
    </row>
    <row ht="15.75" customHeight="1" r="95" spans="4:11">
      <c r="D95" s="52"/>
      <c r="E95" s="52"/>
      <c r="F95" s="49"/>
      <c r="I95" s="52"/>
      <c r="K95" s="52"/>
    </row>
    <row ht="15.75" customHeight="1" r="96" spans="4:11">
      <c r="D96" s="52"/>
      <c r="E96" s="52"/>
      <c r="F96" s="49"/>
      <c r="I96" s="52"/>
      <c r="K96" s="52"/>
    </row>
    <row ht="15.75" customHeight="1" r="97" spans="4:11">
      <c r="D97" s="52"/>
      <c r="E97" s="52"/>
      <c r="F97" s="49"/>
      <c r="I97" s="52"/>
      <c r="K97" s="52"/>
    </row>
    <row ht="15.75" customHeight="1" r="98" spans="4:11">
      <c r="D98" s="52"/>
      <c r="E98" s="52"/>
      <c r="F98" s="49"/>
      <c r="I98" s="52"/>
      <c r="K98" s="52"/>
    </row>
    <row ht="15.75" customHeight="1" r="99" spans="4:11">
      <c r="D99" s="52"/>
      <c r="E99" s="52"/>
      <c r="F99" s="49"/>
      <c r="I99" s="52"/>
      <c r="K99" s="52"/>
    </row>
    <row ht="15.75" customHeight="1" r="100" spans="4:11">
      <c r="D100" s="52"/>
      <c r="E100" s="52"/>
      <c r="F100" s="49"/>
      <c r="I100" s="52"/>
      <c r="K100" s="52"/>
    </row>
    <row ht="15.75" customHeight="1" r="101" spans="4:11">
      <c r="D101" s="52"/>
      <c r="E101" s="52"/>
      <c r="F101" s="49"/>
      <c r="I101" s="52"/>
      <c r="K101" s="52"/>
    </row>
    <row ht="15.75" customHeight="1" r="102" spans="4:11">
      <c r="D102" s="52"/>
      <c r="E102" s="52"/>
      <c r="F102" s="49"/>
      <c r="I102" s="52"/>
      <c r="K102" s="52"/>
    </row>
    <row ht="15.75" customHeight="1" r="103" spans="4:11">
      <c r="D103" s="52"/>
      <c r="E103" s="52"/>
      <c r="F103" s="49"/>
      <c r="I103" s="52"/>
      <c r="K103" s="52"/>
    </row>
    <row ht="15.75" customHeight="1" r="104" spans="4:11">
      <c r="D104" s="52"/>
      <c r="E104" s="52"/>
      <c r="F104" s="49"/>
      <c r="I104" s="52"/>
      <c r="K104" s="52"/>
    </row>
    <row ht="15.75" customHeight="1" r="105" spans="4:11">
      <c r="D105" s="52"/>
      <c r="E105" s="52"/>
      <c r="F105" s="49"/>
      <c r="I105" s="52"/>
      <c r="K105" s="52"/>
    </row>
    <row ht="15.75" customHeight="1" r="106" spans="4:11">
      <c r="D106" s="52"/>
      <c r="E106" s="52"/>
      <c r="F106" s="49"/>
      <c r="I106" s="52"/>
      <c r="K106" s="52"/>
    </row>
    <row ht="15.75" customHeight="1" r="107" spans="4:11">
      <c r="D107" s="52"/>
      <c r="E107" s="52"/>
      <c r="F107" s="49"/>
      <c r="I107" s="52"/>
      <c r="K107" s="52"/>
    </row>
    <row ht="15.75" customHeight="1" r="108" spans="4:11">
      <c r="D108" s="52"/>
      <c r="E108" s="52"/>
      <c r="F108" s="49"/>
      <c r="I108" s="52"/>
      <c r="K108" s="52"/>
    </row>
    <row ht="15.75" customHeight="1" r="109" spans="4:11">
      <c r="D109" s="52"/>
      <c r="E109" s="52"/>
      <c r="F109" s="49"/>
      <c r="I109" s="52"/>
      <c r="K109" s="52"/>
    </row>
    <row ht="15.75" customHeight="1" r="110" spans="4:11">
      <c r="D110" s="52"/>
      <c r="E110" s="52"/>
      <c r="F110" s="49"/>
      <c r="I110" s="52"/>
      <c r="K110" s="52"/>
    </row>
    <row ht="15.75" customHeight="1" r="111" spans="4:11">
      <c r="D111" s="52"/>
      <c r="E111" s="52"/>
      <c r="F111" s="49"/>
      <c r="I111" s="52"/>
      <c r="K111" s="52"/>
    </row>
    <row ht="15.75" customHeight="1" r="112" spans="4:11">
      <c r="D112" s="52"/>
      <c r="E112" s="52"/>
      <c r="F112" s="49"/>
      <c r="I112" s="52"/>
      <c r="K112" s="52"/>
    </row>
    <row ht="15.75" customHeight="1" r="113" spans="4:11">
      <c r="D113" s="52"/>
      <c r="E113" s="52"/>
      <c r="F113" s="49"/>
      <c r="I113" s="52"/>
      <c r="K113" s="52"/>
    </row>
    <row ht="15.75" customHeight="1" r="114" spans="4:11">
      <c r="D114" s="52"/>
      <c r="E114" s="52"/>
      <c r="F114" s="49"/>
      <c r="I114" s="52"/>
      <c r="K114" s="52"/>
    </row>
    <row ht="15.75" customHeight="1" r="115" spans="4:11">
      <c r="D115" s="52"/>
      <c r="E115" s="52"/>
      <c r="F115" s="49"/>
      <c r="I115" s="52"/>
      <c r="K115" s="52"/>
    </row>
    <row ht="15.75" customHeight="1" r="116" spans="4:11">
      <c r="D116" s="52"/>
      <c r="E116" s="52"/>
      <c r="F116" s="49"/>
      <c r="I116" s="52"/>
      <c r="K116" s="52"/>
    </row>
    <row ht="15.75" customHeight="1" r="117" spans="4:11">
      <c r="D117" s="52"/>
      <c r="E117" s="52"/>
      <c r="F117" s="49"/>
      <c r="I117" s="52"/>
      <c r="K117" s="52"/>
    </row>
    <row ht="15.75" customHeight="1" r="118" spans="4:11">
      <c r="D118" s="52"/>
      <c r="E118" s="52"/>
      <c r="F118" s="49"/>
      <c r="I118" s="52"/>
      <c r="K118" s="52"/>
    </row>
    <row ht="15.75" customHeight="1" r="119" spans="4:11">
      <c r="D119" s="52"/>
      <c r="E119" s="52"/>
      <c r="F119" s="49"/>
      <c r="I119" s="52"/>
      <c r="K119" s="52"/>
    </row>
    <row ht="15.75" customHeight="1" r="120" spans="4:11">
      <c r="D120" s="52"/>
      <c r="E120" s="52"/>
      <c r="F120" s="49"/>
      <c r="I120" s="52"/>
      <c r="K120" s="52"/>
    </row>
    <row ht="15.75" customHeight="1" r="121" spans="4:11">
      <c r="D121" s="52"/>
      <c r="E121" s="52"/>
      <c r="F121" s="49"/>
      <c r="I121" s="52"/>
      <c r="K121" s="52"/>
    </row>
    <row ht="15.75" customHeight="1" r="122" spans="4:11">
      <c r="D122" s="52"/>
      <c r="E122" s="52"/>
      <c r="F122" s="49"/>
      <c r="I122" s="52"/>
      <c r="K122" s="52"/>
    </row>
    <row ht="15.75" customHeight="1" r="123" spans="4:11">
      <c r="D123" s="52"/>
      <c r="E123" s="52"/>
      <c r="F123" s="49"/>
      <c r="I123" s="52"/>
      <c r="K123" s="52"/>
    </row>
    <row ht="15.75" customHeight="1" r="124" spans="4:11">
      <c r="D124" s="52"/>
      <c r="E124" s="52"/>
      <c r="F124" s="49"/>
      <c r="I124" s="52"/>
      <c r="K124" s="52"/>
    </row>
    <row ht="15.75" customHeight="1" r="125" spans="4:11">
      <c r="D125" s="52"/>
      <c r="E125" s="52"/>
      <c r="F125" s="49"/>
      <c r="I125" s="52"/>
      <c r="K125" s="52"/>
    </row>
    <row ht="15.75" customHeight="1" r="126" spans="4:11">
      <c r="D126" s="52"/>
      <c r="E126" s="52"/>
      <c r="F126" s="49"/>
      <c r="I126" s="52"/>
      <c r="K126" s="52"/>
    </row>
    <row ht="15.75" customHeight="1" r="127" spans="4:11">
      <c r="D127" s="52"/>
      <c r="E127" s="52"/>
      <c r="F127" s="49"/>
      <c r="I127" s="52"/>
      <c r="K127" s="52"/>
    </row>
    <row ht="15.75" customHeight="1" r="128" spans="4:11">
      <c r="D128" s="52"/>
      <c r="E128" s="52"/>
      <c r="F128" s="49"/>
      <c r="I128" s="52"/>
      <c r="K128" s="52"/>
    </row>
    <row ht="15.75" customHeight="1" r="129" spans="4:11">
      <c r="D129" s="52"/>
      <c r="E129" s="52"/>
      <c r="F129" s="49"/>
      <c r="I129" s="52"/>
      <c r="K129" s="52"/>
    </row>
    <row ht="15.75" customHeight="1" r="130" spans="4:11">
      <c r="D130" s="52"/>
      <c r="E130" s="52"/>
      <c r="F130" s="49"/>
      <c r="I130" s="52"/>
      <c r="K130" s="52"/>
    </row>
    <row ht="15.75" customHeight="1" r="131" spans="4:11">
      <c r="D131" s="52"/>
      <c r="E131" s="52"/>
      <c r="F131" s="49"/>
      <c r="I131" s="52"/>
      <c r="K131" s="52"/>
    </row>
    <row ht="15.75" customHeight="1" r="132" spans="4:11">
      <c r="D132" s="52"/>
      <c r="E132" s="52"/>
      <c r="F132" s="49"/>
      <c r="I132" s="52"/>
      <c r="K132" s="52"/>
    </row>
    <row ht="15.75" customHeight="1" r="133" spans="4:11">
      <c r="D133" s="52"/>
      <c r="E133" s="52"/>
      <c r="F133" s="49"/>
      <c r="I133" s="52"/>
      <c r="K133" s="52"/>
    </row>
    <row ht="15.75" customHeight="1" r="134" spans="4:11">
      <c r="D134" s="52"/>
      <c r="E134" s="52"/>
      <c r="F134" s="49"/>
      <c r="I134" s="52"/>
      <c r="K134" s="52"/>
    </row>
    <row ht="15.75" customHeight="1" r="135" spans="4:11">
      <c r="D135" s="52"/>
      <c r="E135" s="52"/>
      <c r="F135" s="49"/>
      <c r="I135" s="52"/>
      <c r="K135" s="52"/>
    </row>
    <row ht="15.75" customHeight="1" r="136" spans="4:11">
      <c r="D136" s="52"/>
      <c r="E136" s="52"/>
      <c r="F136" s="49"/>
      <c r="I136" s="52"/>
      <c r="K136" s="52"/>
    </row>
    <row ht="15.75" customHeight="1" r="137" spans="4:11">
      <c r="D137" s="52"/>
      <c r="E137" s="52"/>
      <c r="F137" s="49"/>
      <c r="I137" s="52"/>
      <c r="K137" s="52"/>
    </row>
    <row ht="15.75" customHeight="1" r="138" spans="4:11">
      <c r="D138" s="52"/>
      <c r="E138" s="52"/>
      <c r="F138" s="49"/>
      <c r="I138" s="52"/>
      <c r="K138" s="52"/>
    </row>
    <row ht="15.75" customHeight="1" r="139" spans="4:11">
      <c r="D139" s="52"/>
      <c r="E139" s="52"/>
      <c r="F139" s="49"/>
      <c r="I139" s="52"/>
      <c r="K139" s="52"/>
    </row>
    <row ht="15.75" customHeight="1" r="140" spans="4:11">
      <c r="D140" s="52"/>
      <c r="E140" s="52"/>
      <c r="F140" s="49"/>
      <c r="I140" s="52"/>
      <c r="K140" s="52"/>
    </row>
    <row ht="15.75" customHeight="1" r="141" spans="4:11">
      <c r="D141" s="52"/>
      <c r="E141" s="52"/>
      <c r="F141" s="49"/>
      <c r="I141" s="52"/>
      <c r="K141" s="52"/>
    </row>
    <row ht="15.75" customHeight="1" r="142" spans="4:11">
      <c r="D142" s="52"/>
      <c r="E142" s="52"/>
      <c r="F142" s="49"/>
      <c r="I142" s="52"/>
      <c r="K142" s="52"/>
    </row>
    <row ht="15.75" customHeight="1" r="143" spans="4:11">
      <c r="D143" s="52"/>
      <c r="E143" s="52"/>
      <c r="F143" s="49"/>
      <c r="I143" s="52"/>
      <c r="K143" s="52"/>
    </row>
    <row ht="15.75" customHeight="1" r="144" spans="4:11">
      <c r="D144" s="52"/>
      <c r="E144" s="52"/>
      <c r="F144" s="49"/>
      <c r="I144" s="52"/>
      <c r="K144" s="52"/>
    </row>
    <row ht="15.75" customHeight="1" r="145" spans="4:11">
      <c r="D145" s="52"/>
      <c r="E145" s="52"/>
      <c r="F145" s="49"/>
      <c r="I145" s="52"/>
      <c r="K145" s="52"/>
    </row>
    <row ht="15.75" customHeight="1" r="146" spans="4:11">
      <c r="D146" s="52"/>
      <c r="E146" s="52"/>
      <c r="F146" s="49"/>
      <c r="I146" s="52"/>
      <c r="K146" s="52"/>
    </row>
    <row ht="15.75" customHeight="1" r="147" spans="4:11">
      <c r="D147" s="52"/>
      <c r="E147" s="52"/>
      <c r="F147" s="49"/>
      <c r="I147" s="52"/>
      <c r="K147" s="52"/>
    </row>
    <row ht="15.75" customHeight="1" r="148" spans="4:11">
      <c r="D148" s="52"/>
      <c r="E148" s="52"/>
      <c r="F148" s="49"/>
      <c r="I148" s="52"/>
      <c r="K148" s="52"/>
    </row>
    <row ht="15.75" customHeight="1" r="149" spans="4:11">
      <c r="D149" s="52"/>
      <c r="E149" s="52"/>
      <c r="F149" s="49"/>
      <c r="I149" s="52"/>
      <c r="K149" s="52"/>
    </row>
    <row ht="15.75" customHeight="1" r="150" spans="4:11">
      <c r="D150" s="52"/>
      <c r="E150" s="52"/>
      <c r="F150" s="49"/>
      <c r="I150" s="52"/>
      <c r="K150" s="52"/>
    </row>
    <row ht="15.75" customHeight="1" r="151" spans="4:11">
      <c r="D151" s="52"/>
      <c r="E151" s="52"/>
      <c r="F151" s="49"/>
      <c r="I151" s="52"/>
      <c r="K151" s="52"/>
    </row>
    <row ht="15.75" customHeight="1" r="152" spans="4:11">
      <c r="D152" s="52"/>
      <c r="E152" s="52"/>
      <c r="F152" s="49"/>
      <c r="I152" s="52"/>
      <c r="K152" s="52"/>
    </row>
    <row ht="15.75" customHeight="1" r="153" spans="4:11">
      <c r="D153" s="52"/>
      <c r="E153" s="52"/>
      <c r="F153" s="49"/>
      <c r="I153" s="52"/>
      <c r="K153" s="52"/>
    </row>
    <row ht="15.75" customHeight="1" r="154" spans="4:11">
      <c r="D154" s="52"/>
      <c r="E154" s="52"/>
      <c r="F154" s="49"/>
      <c r="I154" s="52"/>
      <c r="K154" s="52"/>
    </row>
    <row ht="15.75" customHeight="1" r="155" spans="4:11">
      <c r="D155" s="52"/>
      <c r="E155" s="52"/>
      <c r="F155" s="49"/>
      <c r="I155" s="52"/>
      <c r="K155" s="52"/>
    </row>
    <row ht="15.75" customHeight="1" r="156" spans="4:11">
      <c r="D156" s="52"/>
      <c r="E156" s="52"/>
      <c r="F156" s="49"/>
      <c r="I156" s="52"/>
      <c r="K156" s="52"/>
    </row>
    <row ht="15.75" customHeight="1" r="157" spans="4:11">
      <c r="D157" s="52"/>
      <c r="E157" s="52"/>
      <c r="F157" s="49"/>
      <c r="I157" s="52"/>
      <c r="K157" s="52"/>
    </row>
    <row ht="15.75" customHeight="1" r="158" spans="4:11">
      <c r="D158" s="52"/>
      <c r="E158" s="52"/>
      <c r="F158" s="49"/>
      <c r="I158" s="52"/>
      <c r="K158" s="52"/>
    </row>
    <row ht="15.75" customHeight="1" r="159" spans="4:11">
      <c r="D159" s="52"/>
      <c r="E159" s="52"/>
      <c r="F159" s="49"/>
      <c r="I159" s="52"/>
      <c r="K159" s="52"/>
    </row>
    <row ht="15.75" customHeight="1" r="160" spans="4:11">
      <c r="D160" s="52"/>
      <c r="E160" s="52"/>
      <c r="F160" s="49"/>
      <c r="I160" s="52"/>
      <c r="K160" s="52"/>
    </row>
    <row ht="15.75" customHeight="1" r="161" spans="4:11">
      <c r="D161" s="52"/>
      <c r="E161" s="52"/>
      <c r="F161" s="49"/>
      <c r="I161" s="52"/>
      <c r="K161" s="52"/>
    </row>
    <row ht="15.75" customHeight="1" r="162" spans="4:11">
      <c r="D162" s="52"/>
      <c r="E162" s="52"/>
      <c r="F162" s="49"/>
      <c r="I162" s="52"/>
      <c r="K162" s="52"/>
    </row>
    <row ht="15.75" customHeight="1" r="163" spans="4:11">
      <c r="D163" s="52"/>
      <c r="E163" s="52"/>
      <c r="F163" s="49"/>
      <c r="I163" s="52"/>
      <c r="K163" s="52"/>
    </row>
    <row ht="15.75" customHeight="1" r="164" spans="4:11">
      <c r="D164" s="52"/>
      <c r="E164" s="52"/>
      <c r="F164" s="49"/>
      <c r="I164" s="52"/>
      <c r="K164" s="52"/>
    </row>
    <row ht="15.75" customHeight="1" r="165" spans="4:11">
      <c r="D165" s="52"/>
      <c r="E165" s="52"/>
      <c r="F165" s="49"/>
      <c r="I165" s="52"/>
      <c r="K165" s="52"/>
    </row>
    <row ht="15.75" customHeight="1" r="166" spans="4:11">
      <c r="D166" s="52"/>
      <c r="E166" s="52"/>
      <c r="F166" s="49"/>
      <c r="I166" s="52"/>
      <c r="K166" s="52"/>
    </row>
    <row ht="15.75" customHeight="1" r="167" spans="4:11">
      <c r="D167" s="52"/>
      <c r="E167" s="52"/>
      <c r="F167" s="49"/>
      <c r="I167" s="52"/>
      <c r="K167" s="52"/>
    </row>
    <row ht="15.75" customHeight="1" r="168" spans="4:11">
      <c r="D168" s="52"/>
      <c r="E168" s="52"/>
      <c r="F168" s="49"/>
      <c r="I168" s="52"/>
      <c r="K168" s="52"/>
    </row>
    <row ht="15.75" customHeight="1" r="169" spans="4:11">
      <c r="D169" s="52"/>
      <c r="E169" s="52"/>
      <c r="F169" s="49"/>
      <c r="I169" s="52"/>
      <c r="K169" s="52"/>
    </row>
    <row ht="15.75" customHeight="1" r="170" spans="4:11">
      <c r="D170" s="52"/>
      <c r="E170" s="52"/>
      <c r="F170" s="49"/>
      <c r="I170" s="52"/>
      <c r="K170" s="52"/>
    </row>
    <row ht="15.75" customHeight="1" r="171" spans="4:11">
      <c r="D171" s="52"/>
      <c r="E171" s="52"/>
      <c r="F171" s="49"/>
      <c r="I171" s="52"/>
      <c r="K171" s="52"/>
    </row>
    <row ht="15.75" customHeight="1" r="172" spans="4:11">
      <c r="D172" s="52"/>
      <c r="E172" s="52"/>
      <c r="F172" s="49"/>
      <c r="I172" s="52"/>
      <c r="K172" s="52"/>
    </row>
    <row ht="15.75" customHeight="1" r="173" spans="4:11">
      <c r="D173" s="52"/>
      <c r="E173" s="52"/>
      <c r="F173" s="49"/>
      <c r="I173" s="52"/>
      <c r="K173" s="52"/>
    </row>
    <row ht="15.75" customHeight="1" r="174" spans="4:11">
      <c r="D174" s="52"/>
      <c r="E174" s="52"/>
      <c r="F174" s="49"/>
      <c r="I174" s="52"/>
      <c r="K174" s="52"/>
    </row>
    <row ht="15.75" customHeight="1" r="175" spans="4:11">
      <c r="D175" s="52"/>
      <c r="E175" s="52"/>
      <c r="F175" s="49"/>
      <c r="I175" s="52"/>
      <c r="K175" s="52"/>
    </row>
    <row ht="15.75" customHeight="1" r="176" spans="4:11">
      <c r="D176" s="52"/>
      <c r="E176" s="52"/>
      <c r="F176" s="49"/>
      <c r="I176" s="52"/>
      <c r="K176" s="52"/>
    </row>
    <row ht="15.75" customHeight="1" r="177" spans="4:11">
      <c r="D177" s="52"/>
      <c r="E177" s="52"/>
      <c r="F177" s="49"/>
      <c r="I177" s="52"/>
      <c r="K177" s="52"/>
    </row>
    <row ht="15.75" customHeight="1" r="178" spans="4:11">
      <c r="D178" s="52"/>
      <c r="E178" s="52"/>
      <c r="F178" s="49"/>
      <c r="I178" s="52"/>
      <c r="K178" s="52"/>
    </row>
    <row ht="15.75" customHeight="1" r="179" spans="4:11">
      <c r="D179" s="52"/>
      <c r="E179" s="52"/>
      <c r="F179" s="49"/>
      <c r="I179" s="52"/>
      <c r="K179" s="52"/>
    </row>
    <row ht="15.75" customHeight="1" r="180" spans="4:11">
      <c r="D180" s="52"/>
      <c r="E180" s="52"/>
      <c r="F180" s="49"/>
      <c r="I180" s="52"/>
      <c r="K180" s="52"/>
    </row>
    <row ht="15.75" customHeight="1" r="181" spans="4:11">
      <c r="D181" s="52"/>
      <c r="E181" s="52"/>
      <c r="F181" s="49"/>
      <c r="I181" s="52"/>
      <c r="K181" s="52"/>
    </row>
    <row ht="15.75" customHeight="1" r="182" spans="4:11">
      <c r="D182" s="52"/>
      <c r="E182" s="52"/>
      <c r="F182" s="49"/>
      <c r="I182" s="52"/>
      <c r="K182" s="52"/>
    </row>
    <row ht="15.75" customHeight="1" r="183" spans="4:11">
      <c r="D183" s="52"/>
      <c r="E183" s="52"/>
      <c r="F183" s="49"/>
      <c r="I183" s="52"/>
      <c r="K183" s="52"/>
    </row>
    <row ht="15.75" customHeight="1" r="184" spans="4:11">
      <c r="D184" s="52"/>
      <c r="E184" s="52"/>
      <c r="F184" s="49"/>
      <c r="I184" s="52"/>
      <c r="K184" s="52"/>
    </row>
    <row ht="15.75" customHeight="1" r="185" spans="4:11">
      <c r="D185" s="52"/>
      <c r="E185" s="52"/>
      <c r="F185" s="49"/>
      <c r="I185" s="52"/>
      <c r="K185" s="52"/>
    </row>
    <row ht="15.75" customHeight="1" r="186" spans="4:11">
      <c r="D186" s="52"/>
      <c r="E186" s="52"/>
      <c r="F186" s="49"/>
      <c r="I186" s="52"/>
      <c r="K186" s="52"/>
    </row>
    <row ht="15.75" customHeight="1" r="187" spans="4:11">
      <c r="D187" s="52"/>
      <c r="E187" s="52"/>
      <c r="F187" s="49"/>
      <c r="I187" s="52"/>
      <c r="K187" s="52"/>
    </row>
    <row ht="15.75" customHeight="1" r="188" spans="4:11">
      <c r="D188" s="52"/>
      <c r="E188" s="52"/>
      <c r="F188" s="49"/>
      <c r="I188" s="52"/>
      <c r="K188" s="52"/>
    </row>
    <row ht="15.75" customHeight="1" r="189" spans="4:11">
      <c r="D189" s="52"/>
      <c r="E189" s="52"/>
      <c r="F189" s="49"/>
      <c r="I189" s="52"/>
      <c r="K189" s="52"/>
    </row>
    <row ht="15.75" customHeight="1" r="190" spans="4:11">
      <c r="D190" s="52"/>
      <c r="E190" s="52"/>
      <c r="F190" s="49"/>
      <c r="I190" s="52"/>
      <c r="K190" s="52"/>
    </row>
    <row ht="15.75" customHeight="1" r="191" spans="4:11">
      <c r="D191" s="52"/>
      <c r="E191" s="52"/>
      <c r="F191" s="49"/>
      <c r="I191" s="52"/>
      <c r="K191" s="52"/>
    </row>
    <row ht="15.75" customHeight="1" r="192" spans="4:11">
      <c r="D192" s="52"/>
      <c r="E192" s="52"/>
      <c r="F192" s="49"/>
      <c r="I192" s="52"/>
      <c r="K192" s="52"/>
    </row>
    <row ht="15.75" customHeight="1" r="193" spans="4:11">
      <c r="D193" s="52"/>
      <c r="E193" s="52"/>
      <c r="F193" s="49"/>
      <c r="I193" s="52"/>
      <c r="K193" s="52"/>
    </row>
    <row ht="15.75" customHeight="1" r="194" spans="4:11">
      <c r="D194" s="52"/>
      <c r="E194" s="52"/>
      <c r="F194" s="49"/>
      <c r="I194" s="52"/>
      <c r="K194" s="52"/>
    </row>
    <row ht="15.75" customHeight="1" r="195" spans="4:11">
      <c r="D195" s="52"/>
      <c r="E195" s="52"/>
      <c r="F195" s="49"/>
      <c r="I195" s="52"/>
      <c r="K195" s="52"/>
    </row>
    <row ht="15.75" customHeight="1" r="196" spans="4:11">
      <c r="D196" s="52"/>
      <c r="E196" s="52"/>
      <c r="F196" s="49"/>
      <c r="I196" s="52"/>
      <c r="K196" s="52"/>
    </row>
    <row ht="15.75" customHeight="1" r="197" spans="4:11">
      <c r="D197" s="52"/>
      <c r="E197" s="52"/>
      <c r="F197" s="49"/>
      <c r="I197" s="52"/>
      <c r="K197" s="52"/>
    </row>
    <row ht="15.75" customHeight="1" r="198" spans="4:11">
      <c r="D198" s="52"/>
      <c r="E198" s="52"/>
      <c r="F198" s="49"/>
      <c r="I198" s="52"/>
      <c r="K198" s="52"/>
    </row>
    <row ht="15.75" customHeight="1" r="199" spans="4:11">
      <c r="D199" s="52"/>
      <c r="E199" s="52"/>
      <c r="F199" s="49"/>
      <c r="I199" s="52"/>
      <c r="K199" s="52"/>
    </row>
    <row ht="15.75" customHeight="1" r="200" spans="4:11">
      <c r="D200" s="52"/>
      <c r="E200" s="52"/>
      <c r="F200" s="49"/>
      <c r="I200" s="52"/>
      <c r="K200" s="52"/>
    </row>
    <row ht="15.75" customHeight="1" r="201" spans="4:11">
      <c r="D201" s="52"/>
      <c r="E201" s="52"/>
      <c r="F201" s="49"/>
      <c r="I201" s="52"/>
      <c r="K201" s="52"/>
    </row>
    <row ht="15.75" customHeight="1" r="202" spans="4:11">
      <c r="D202" s="52"/>
      <c r="E202" s="52"/>
      <c r="F202" s="49"/>
      <c r="I202" s="52"/>
      <c r="K202" s="52"/>
    </row>
    <row ht="15.75" customHeight="1" r="203" spans="4:11">
      <c r="D203" s="52"/>
      <c r="E203" s="52"/>
      <c r="F203" s="49"/>
      <c r="I203" s="52"/>
      <c r="K203" s="52"/>
    </row>
    <row ht="15.75" customHeight="1" r="204" spans="4:11">
      <c r="D204" s="52"/>
      <c r="E204" s="52"/>
      <c r="F204" s="49"/>
      <c r="I204" s="52"/>
      <c r="K204" s="52"/>
    </row>
    <row ht="15.75" customHeight="1" r="205" spans="4:11">
      <c r="D205" s="52"/>
      <c r="E205" s="52"/>
      <c r="F205" s="49"/>
      <c r="I205" s="52"/>
      <c r="K205" s="52"/>
    </row>
    <row ht="15.75" customHeight="1" r="206" spans="4:11">
      <c r="D206" s="52"/>
      <c r="E206" s="52"/>
      <c r="F206" s="49"/>
      <c r="I206" s="52"/>
      <c r="K206" s="52"/>
    </row>
    <row ht="15.75" customHeight="1" r="207" spans="4:11">
      <c r="D207" s="52"/>
      <c r="E207" s="52"/>
      <c r="F207" s="49"/>
      <c r="I207" s="52"/>
      <c r="K207" s="52"/>
    </row>
    <row ht="15.75" customHeight="1" r="208" spans="4:11">
      <c r="D208" s="52"/>
      <c r="E208" s="52"/>
      <c r="F208" s="49"/>
      <c r="I208" s="52"/>
      <c r="K208" s="52"/>
    </row>
    <row ht="15.75" customHeight="1" r="209" spans="4:11">
      <c r="D209" s="52"/>
      <c r="E209" s="52"/>
      <c r="F209" s="49"/>
      <c r="I209" s="52"/>
      <c r="K209" s="52"/>
    </row>
    <row ht="15.75" customHeight="1" r="210" spans="4:11">
      <c r="D210" s="52"/>
      <c r="E210" s="52"/>
      <c r="F210" s="49"/>
      <c r="I210" s="52"/>
      <c r="K210" s="52"/>
    </row>
    <row ht="15.75" customHeight="1" r="211" spans="4:11">
      <c r="D211" s="52"/>
      <c r="E211" s="52"/>
      <c r="F211" s="49"/>
      <c r="I211" s="52"/>
      <c r="K211" s="52"/>
    </row>
    <row ht="15.75" customHeight="1" r="212" spans="4:11">
      <c r="D212" s="52"/>
      <c r="E212" s="52"/>
      <c r="F212" s="49"/>
      <c r="I212" s="52"/>
      <c r="K212" s="52"/>
    </row>
    <row ht="15.75" customHeight="1" r="213" spans="4:11">
      <c r="D213" s="52"/>
      <c r="E213" s="52"/>
      <c r="F213" s="49"/>
      <c r="I213" s="52"/>
      <c r="K213" s="52"/>
    </row>
    <row ht="15.75" customHeight="1" r="214" spans="4:11">
      <c r="D214" s="52"/>
      <c r="E214" s="52"/>
      <c r="F214" s="49"/>
      <c r="I214" s="52"/>
      <c r="K214" s="52"/>
    </row>
    <row ht="15.75" customHeight="1" r="215" spans="4:11">
      <c r="D215" s="52"/>
      <c r="E215" s="52"/>
      <c r="F215" s="49"/>
      <c r="I215" s="52"/>
      <c r="K215" s="52"/>
    </row>
    <row ht="15.75" customHeight="1" r="216" spans="4:11">
      <c r="D216" s="52"/>
      <c r="E216" s="52"/>
      <c r="F216" s="49"/>
      <c r="I216" s="52"/>
      <c r="K216" s="52"/>
    </row>
    <row ht="15.75" customHeight="1" r="217" spans="4:11">
      <c r="D217" s="52"/>
      <c r="E217" s="52"/>
      <c r="F217" s="49"/>
      <c r="I217" s="52"/>
      <c r="K217" s="52"/>
    </row>
    <row ht="15.75" customHeight="1" r="218" spans="4:11">
      <c r="D218" s="52"/>
      <c r="E218" s="52"/>
      <c r="F218" s="49"/>
      <c r="I218" s="52"/>
      <c r="K218" s="52"/>
    </row>
    <row ht="15.75" customHeight="1" r="219" spans="4:11">
      <c r="D219" s="52"/>
      <c r="E219" s="52"/>
      <c r="F219" s="49"/>
      <c r="I219" s="52"/>
      <c r="K219" s="52"/>
    </row>
    <row ht="15.75" customHeight="1" r="220" spans="4:11">
      <c r="D220" s="52"/>
      <c r="E220" s="52"/>
      <c r="F220" s="49"/>
      <c r="I220" s="52"/>
      <c r="K220" s="52"/>
    </row>
    <row ht="15.75" customHeight="1" r="221" spans="4:11">
      <c r="D221" s="52"/>
      <c r="E221" s="52"/>
      <c r="F221" s="49"/>
      <c r="I221" s="52"/>
      <c r="K221" s="52"/>
    </row>
    <row ht="15.75" customHeight="1" r="222" spans="4:11">
      <c r="D222" s="52"/>
      <c r="E222" s="52"/>
      <c r="F222" s="49"/>
      <c r="I222" s="52"/>
      <c r="K222" s="52"/>
    </row>
    <row ht="15.75" customHeight="1" r="223" spans="4:11">
      <c r="D223" s="52"/>
      <c r="E223" s="52"/>
      <c r="F223" s="49"/>
      <c r="I223" s="52"/>
      <c r="K223" s="52"/>
    </row>
    <row ht="15.75" customHeight="1" r="224" spans="4:11">
      <c r="D224" s="52"/>
      <c r="E224" s="52"/>
      <c r="F224" s="49"/>
      <c r="I224" s="52"/>
      <c r="K224" s="52"/>
    </row>
    <row ht="15.75" customHeight="1" r="225" spans="4:11">
      <c r="D225" s="52"/>
      <c r="E225" s="52"/>
      <c r="F225" s="49"/>
      <c r="I225" s="52"/>
      <c r="K225" s="52"/>
    </row>
    <row ht="15.75" customHeight="1" r="226" spans="4:11">
      <c r="D226" s="52"/>
      <c r="E226" s="52"/>
      <c r="F226" s="49"/>
      <c r="I226" s="52"/>
      <c r="K226" s="52"/>
    </row>
    <row ht="15.75" customHeight="1" r="227" spans="4:11">
      <c r="D227" s="52"/>
      <c r="E227" s="52"/>
      <c r="F227" s="49"/>
      <c r="I227" s="52"/>
      <c r="K227" s="52"/>
    </row>
    <row ht="15.75" customHeight="1" r="228" spans="4:11">
      <c r="D228" s="52"/>
      <c r="E228" s="52"/>
      <c r="F228" s="49"/>
      <c r="I228" s="52"/>
      <c r="K228" s="52"/>
    </row>
    <row ht="15.75" customHeight="1" r="229" spans="4:11">
      <c r="D229" s="52"/>
      <c r="E229" s="52"/>
      <c r="F229" s="49"/>
      <c r="I229" s="52"/>
      <c r="K229" s="52"/>
    </row>
    <row ht="15.75" customHeight="1" r="230" spans="4:11">
      <c r="D230" s="52"/>
      <c r="E230" s="52"/>
      <c r="F230" s="49"/>
      <c r="I230" s="52"/>
      <c r="K230" s="52"/>
    </row>
    <row ht="15.75" customHeight="1" r="231" spans="4:11">
      <c r="D231" s="52"/>
      <c r="E231" s="52"/>
      <c r="F231" s="49"/>
      <c r="I231" s="52"/>
      <c r="K231" s="52"/>
    </row>
    <row ht="15.75" customHeight="1" r="232" spans="4:11">
      <c r="D232" s="52"/>
      <c r="E232" s="52"/>
      <c r="F232" s="49"/>
      <c r="I232" s="52"/>
      <c r="K232" s="52"/>
    </row>
    <row ht="15.75" customHeight="1" r="233" spans="4:11">
      <c r="D233" s="52"/>
      <c r="E233" s="52"/>
      <c r="F233" s="49"/>
      <c r="I233" s="52"/>
      <c r="K233" s="52"/>
    </row>
    <row ht="15.75" customHeight="1" r="234" spans="4:11">
      <c r="D234" s="52"/>
      <c r="E234" s="52"/>
      <c r="F234" s="49"/>
      <c r="I234" s="52"/>
      <c r="K234" s="52"/>
    </row>
    <row ht="15.75" customHeight="1" r="235" spans="4:11">
      <c r="D235" s="52"/>
      <c r="E235" s="52"/>
      <c r="F235" s="49"/>
      <c r="I235" s="52"/>
      <c r="K235" s="52"/>
    </row>
    <row ht="15.75" customHeight="1" r="236" spans="4:11">
      <c r="D236" s="52"/>
      <c r="E236" s="52"/>
      <c r="F236" s="49"/>
      <c r="I236" s="52"/>
      <c r="K236" s="52"/>
    </row>
    <row ht="15.75" customHeight="1" r="237" spans="4:11">
      <c r="D237" s="52"/>
      <c r="E237" s="52"/>
      <c r="F237" s="49"/>
      <c r="I237" s="52"/>
      <c r="K237" s="52"/>
    </row>
    <row ht="15.75" customHeight="1" r="238" spans="4:11">
      <c r="D238" s="52"/>
      <c r="E238" s="52"/>
      <c r="F238" s="49"/>
      <c r="I238" s="52"/>
      <c r="K238" s="52"/>
    </row>
    <row ht="15.75" customHeight="1" r="239" spans="4:11">
      <c r="D239" s="52"/>
      <c r="E239" s="52"/>
      <c r="F239" s="49"/>
      <c r="I239" s="52"/>
      <c r="K239" s="52"/>
    </row>
    <row ht="15.75" customHeight="1" r="240" spans="4:11">
      <c r="D240" s="52"/>
      <c r="E240" s="52"/>
      <c r="F240" s="49"/>
      <c r="I240" s="52"/>
      <c r="K240" s="52"/>
    </row>
    <row ht="15.75" customHeight="1" r="241" spans="4:11">
      <c r="D241" s="52"/>
      <c r="E241" s="52"/>
      <c r="F241" s="49"/>
      <c r="I241" s="52"/>
      <c r="K241" s="52"/>
    </row>
    <row ht="15.75" customHeight="1" r="242" spans="4:11">
      <c r="D242" s="52"/>
      <c r="E242" s="52"/>
      <c r="F242" s="49"/>
      <c r="I242" s="52"/>
      <c r="K242" s="52"/>
    </row>
    <row ht="15.75" customHeight="1" r="243" spans="4:11">
      <c r="D243" s="52"/>
      <c r="E243" s="52"/>
      <c r="F243" s="49"/>
      <c r="I243" s="52"/>
      <c r="K243" s="52"/>
    </row>
    <row ht="15.75" customHeight="1" r="244" spans="4:11">
      <c r="D244" s="52"/>
      <c r="E244" s="52"/>
      <c r="F244" s="49"/>
      <c r="I244" s="52"/>
      <c r="K244" s="52"/>
    </row>
    <row ht="15.75" customHeight="1" r="245" spans="4:11">
      <c r="D245" s="52"/>
      <c r="E245" s="52"/>
      <c r="F245" s="49"/>
      <c r="I245" s="52"/>
      <c r="K245" s="52"/>
    </row>
    <row ht="15.75" customHeight="1" r="246" spans="4:11">
      <c r="D246" s="52"/>
      <c r="E246" s="52"/>
      <c r="F246" s="49"/>
      <c r="I246" s="52"/>
      <c r="K246" s="52"/>
    </row>
    <row ht="15.75" customHeight="1" r="247" spans="4:11">
      <c r="D247" s="52"/>
      <c r="E247" s="52"/>
      <c r="F247" s="49"/>
      <c r="I247" s="52"/>
      <c r="K247" s="52"/>
    </row>
    <row ht="15.75" customHeight="1" r="248" spans="4:11">
      <c r="D248" s="52"/>
      <c r="E248" s="52"/>
      <c r="F248" s="49"/>
      <c r="I248" s="52"/>
      <c r="K248" s="52"/>
    </row>
    <row ht="15.75" customHeight="1" r="249" spans="4:11">
      <c r="D249" s="52"/>
      <c r="E249" s="52"/>
      <c r="F249" s="49"/>
      <c r="I249" s="52"/>
      <c r="K249" s="52"/>
    </row>
    <row ht="15.75" customHeight="1" r="250" spans="4:11">
      <c r="D250" s="52"/>
      <c r="E250" s="52"/>
      <c r="F250" s="49"/>
      <c r="I250" s="52"/>
      <c r="K250" s="52"/>
    </row>
    <row ht="15.75" customHeight="1" r="251" spans="4:11">
      <c r="D251" s="52"/>
      <c r="E251" s="52"/>
      <c r="F251" s="49"/>
      <c r="I251" s="52"/>
      <c r="K251" s="52"/>
    </row>
    <row ht="15.75" customHeight="1" r="252" spans="4:11">
      <c r="D252" s="52"/>
      <c r="E252" s="52"/>
      <c r="F252" s="49"/>
      <c r="I252" s="52"/>
      <c r="K252" s="52"/>
    </row>
    <row ht="15.75" customHeight="1" r="253" spans="4:11">
      <c r="D253" s="52"/>
      <c r="E253" s="52"/>
      <c r="F253" s="49"/>
      <c r="I253" s="52"/>
      <c r="K253" s="52"/>
    </row>
    <row ht="15.75" customHeight="1" r="254" spans="4:11">
      <c r="D254" s="52"/>
      <c r="E254" s="52"/>
      <c r="F254" s="49"/>
      <c r="I254" s="52"/>
      <c r="K254" s="52"/>
    </row>
    <row ht="15.75" customHeight="1" r="255" spans="4:11">
      <c r="D255" s="52"/>
      <c r="E255" s="52"/>
      <c r="F255" s="49"/>
      <c r="I255" s="52"/>
      <c r="K255" s="52"/>
    </row>
    <row ht="15.75" customHeight="1" r="256" spans="4:11">
      <c r="D256" s="52"/>
      <c r="E256" s="52"/>
      <c r="F256" s="49"/>
      <c r="I256" s="52"/>
      <c r="K256" s="52"/>
    </row>
    <row ht="15.75" customHeight="1" r="257" spans="4:11">
      <c r="D257" s="52"/>
      <c r="E257" s="52"/>
      <c r="F257" s="49"/>
      <c r="I257" s="52"/>
      <c r="K257" s="52"/>
    </row>
    <row ht="15.75" customHeight="1" r="258" spans="4:11">
      <c r="D258" s="52"/>
      <c r="E258" s="52"/>
      <c r="F258" s="49"/>
      <c r="I258" s="52"/>
      <c r="K258" s="52"/>
    </row>
    <row ht="15.75" customHeight="1" r="259" spans="4:11">
      <c r="D259" s="52"/>
      <c r="E259" s="52"/>
      <c r="F259" s="49"/>
      <c r="I259" s="52"/>
      <c r="K259" s="52"/>
    </row>
    <row ht="15.75" customHeight="1" r="260" spans="4:11">
      <c r="D260" s="52"/>
      <c r="E260" s="52"/>
      <c r="F260" s="49"/>
      <c r="I260" s="52"/>
      <c r="K260" s="52"/>
    </row>
    <row ht="15.75" customHeight="1" r="261" spans="4:11">
      <c r="D261" s="52"/>
      <c r="E261" s="52"/>
      <c r="F261" s="49"/>
      <c r="I261" s="52"/>
      <c r="K261" s="52"/>
    </row>
    <row ht="15.75" customHeight="1" r="262" spans="4:11">
      <c r="D262" s="52"/>
      <c r="E262" s="52"/>
      <c r="F262" s="49"/>
      <c r="I262" s="52"/>
      <c r="K262" s="52"/>
    </row>
    <row ht="15.75" customHeight="1" r="263" spans="4:11">
      <c r="D263" s="52"/>
      <c r="E263" s="52"/>
      <c r="F263" s="49"/>
      <c r="I263" s="52"/>
      <c r="K263" s="52"/>
    </row>
    <row ht="15.75" customHeight="1" r="264" spans="4:11">
      <c r="D264" s="52"/>
      <c r="E264" s="52"/>
      <c r="F264" s="49"/>
      <c r="I264" s="52"/>
      <c r="K264" s="52"/>
    </row>
    <row ht="15.75" customHeight="1" r="265" spans="4:11">
      <c r="D265" s="52"/>
      <c r="E265" s="52"/>
      <c r="F265" s="49"/>
      <c r="I265" s="52"/>
      <c r="K265" s="52"/>
    </row>
    <row ht="15.75" customHeight="1" r="266" spans="4:11">
      <c r="D266" s="52"/>
      <c r="E266" s="52"/>
      <c r="F266" s="49"/>
      <c r="I266" s="52"/>
      <c r="K266" s="52"/>
    </row>
    <row ht="15.75" customHeight="1" r="267" spans="4:11">
      <c r="D267" s="52"/>
      <c r="E267" s="52"/>
      <c r="F267" s="49"/>
      <c r="I267" s="52"/>
      <c r="K267" s="52"/>
    </row>
    <row ht="15.75" customHeight="1" r="268" spans="4:11">
      <c r="D268" s="52"/>
      <c r="E268" s="52"/>
      <c r="F268" s="49"/>
      <c r="I268" s="52"/>
      <c r="K268" s="52"/>
    </row>
    <row ht="15.75" customHeight="1" r="269" spans="4:11">
      <c r="D269" s="52"/>
      <c r="E269" s="52"/>
      <c r="F269" s="49"/>
      <c r="I269" s="52"/>
      <c r="K269" s="52"/>
    </row>
    <row ht="15.75" customHeight="1" r="270" spans="4:11">
      <c r="D270" s="52"/>
      <c r="E270" s="52"/>
      <c r="F270" s="49"/>
      <c r="I270" s="52"/>
      <c r="K270" s="52"/>
    </row>
    <row ht="15.75" customHeight="1" r="271" spans="4:11">
      <c r="D271" s="52"/>
      <c r="E271" s="52"/>
      <c r="F271" s="49"/>
      <c r="I271" s="52"/>
      <c r="K271" s="52"/>
    </row>
    <row ht="15.75" customHeight="1" r="272" spans="4:11">
      <c r="D272" s="52"/>
      <c r="E272" s="52"/>
      <c r="F272" s="49"/>
      <c r="I272" s="52"/>
      <c r="K272" s="52"/>
    </row>
    <row ht="15.75" customHeight="1" r="273" spans="4:11">
      <c r="D273" s="52"/>
      <c r="E273" s="52"/>
      <c r="F273" s="49"/>
      <c r="I273" s="52"/>
      <c r="K273" s="52"/>
    </row>
    <row ht="15.75" customHeight="1" r="274" spans="4:11">
      <c r="D274" s="52"/>
      <c r="E274" s="52"/>
      <c r="F274" s="49"/>
      <c r="I274" s="52"/>
      <c r="K274" s="52"/>
    </row>
    <row ht="15.75" customHeight="1" r="275" spans="4:11">
      <c r="D275" s="52"/>
      <c r="E275" s="52"/>
      <c r="F275" s="49"/>
      <c r="I275" s="52"/>
      <c r="K275" s="52"/>
    </row>
    <row ht="15.75" customHeight="1" r="276" spans="4:11">
      <c r="D276" s="52"/>
      <c r="E276" s="52"/>
      <c r="F276" s="49"/>
      <c r="I276" s="52"/>
      <c r="K276" s="52"/>
    </row>
    <row ht="15.75" customHeight="1" r="277" spans="4:11">
      <c r="D277" s="52"/>
      <c r="E277" s="52"/>
      <c r="F277" s="49"/>
      <c r="I277" s="52"/>
      <c r="K277" s="52"/>
    </row>
    <row ht="15.75" customHeight="1" r="278" spans="4:11">
      <c r="D278" s="52"/>
      <c r="E278" s="52"/>
      <c r="F278" s="49"/>
      <c r="I278" s="52"/>
      <c r="K278" s="52"/>
    </row>
    <row ht="15.75" customHeight="1" r="279" spans="4:11">
      <c r="D279" s="52"/>
      <c r="E279" s="52"/>
      <c r="F279" s="49"/>
      <c r="I279" s="52"/>
      <c r="K279" s="52"/>
    </row>
    <row ht="15.75" customHeight="1" r="280" spans="4:11">
      <c r="D280" s="52"/>
      <c r="E280" s="52"/>
      <c r="F280" s="49"/>
      <c r="I280" s="52"/>
      <c r="K280" s="52"/>
    </row>
    <row ht="15.75" customHeight="1" r="281" spans="4:11">
      <c r="D281" s="52"/>
      <c r="E281" s="52"/>
      <c r="F281" s="49"/>
      <c r="I281" s="52"/>
      <c r="K281" s="52"/>
    </row>
    <row ht="15.75" customHeight="1" r="282" spans="4:11">
      <c r="D282" s="52"/>
      <c r="E282" s="52"/>
      <c r="F282" s="49"/>
      <c r="I282" s="52"/>
      <c r="K282" s="52"/>
    </row>
    <row ht="15.75" customHeight="1" r="283" spans="4:11">
      <c r="D283" s="52"/>
      <c r="E283" s="52"/>
      <c r="F283" s="49"/>
      <c r="I283" s="52"/>
      <c r="K283" s="52"/>
    </row>
    <row ht="15.75" customHeight="1" r="284" spans="4:11">
      <c r="D284" s="52"/>
      <c r="E284" s="52"/>
      <c r="F284" s="49"/>
      <c r="I284" s="52"/>
      <c r="K284" s="52"/>
    </row>
    <row ht="15.75" customHeight="1" r="285" spans="4:11">
      <c r="D285" s="52"/>
      <c r="E285" s="52"/>
      <c r="F285" s="49"/>
      <c r="I285" s="52"/>
      <c r="K285" s="52"/>
    </row>
    <row ht="15.75" customHeight="1" r="286" spans="4:11">
      <c r="D286" s="52"/>
      <c r="E286" s="52"/>
      <c r="F286" s="49"/>
      <c r="I286" s="52"/>
      <c r="K286" s="52"/>
    </row>
    <row ht="15.75" customHeight="1" r="287" spans="4:11">
      <c r="D287" s="52"/>
      <c r="E287" s="52"/>
      <c r="F287" s="49"/>
      <c r="I287" s="52"/>
      <c r="K287" s="52"/>
    </row>
    <row ht="15.75" customHeight="1" r="288" spans="4:11">
      <c r="D288" s="52"/>
      <c r="E288" s="52"/>
      <c r="F288" s="49"/>
      <c r="I288" s="52"/>
      <c r="K288" s="52"/>
    </row>
    <row ht="15.75" customHeight="1" r="289" spans="4:11">
      <c r="D289" s="52"/>
      <c r="E289" s="52"/>
      <c r="F289" s="49"/>
      <c r="I289" s="52"/>
      <c r="K289" s="52"/>
    </row>
    <row ht="15.75" customHeight="1" r="290" spans="4:11">
      <c r="D290" s="52"/>
      <c r="E290" s="52"/>
      <c r="F290" s="49"/>
      <c r="I290" s="52"/>
      <c r="K290" s="52"/>
    </row>
    <row ht="15.75" customHeight="1" r="291" spans="4:11">
      <c r="D291" s="52"/>
      <c r="E291" s="52"/>
      <c r="F291" s="49"/>
      <c r="I291" s="52"/>
      <c r="K291" s="52"/>
    </row>
    <row ht="15.75" customHeight="1" r="292" spans="4:11">
      <c r="D292" s="52"/>
      <c r="E292" s="52"/>
      <c r="F292" s="49"/>
      <c r="I292" s="52"/>
      <c r="K292" s="52"/>
    </row>
    <row ht="15.75" customHeight="1" r="293" spans="4:11">
      <c r="D293" s="52"/>
      <c r="E293" s="52"/>
      <c r="F293" s="49"/>
      <c r="I293" s="52"/>
      <c r="K293" s="52"/>
    </row>
    <row ht="15.75" customHeight="1" r="294" spans="4:11">
      <c r="D294" s="52"/>
      <c r="E294" s="52"/>
      <c r="F294" s="49"/>
      <c r="I294" s="52"/>
      <c r="K294" s="52"/>
    </row>
    <row ht="15.75" customHeight="1" r="295" spans="4:11">
      <c r="D295" s="52"/>
      <c r="E295" s="52"/>
      <c r="F295" s="49"/>
      <c r="I295" s="52"/>
      <c r="K295" s="52"/>
    </row>
    <row ht="15.75" customHeight="1" r="296" spans="4:11">
      <c r="D296" s="52"/>
      <c r="E296" s="52"/>
      <c r="F296" s="49"/>
      <c r="I296" s="52"/>
      <c r="K296" s="52"/>
    </row>
    <row ht="15.75" customHeight="1" r="297" spans="4:11">
      <c r="D297" s="52"/>
      <c r="E297" s="52"/>
      <c r="F297" s="49"/>
      <c r="I297" s="52"/>
      <c r="K297" s="52"/>
    </row>
    <row ht="15.75" customHeight="1" r="298" spans="4:11">
      <c r="D298" s="52"/>
      <c r="E298" s="52"/>
      <c r="F298" s="49"/>
      <c r="I298" s="52"/>
      <c r="K298" s="52"/>
    </row>
    <row ht="15.75" customHeight="1" r="299" spans="4:11">
      <c r="D299" s="52"/>
      <c r="E299" s="52"/>
      <c r="F299" s="49"/>
      <c r="I299" s="52"/>
      <c r="K299" s="52"/>
    </row>
    <row ht="15.75" customHeight="1" r="300" spans="4:11">
      <c r="D300" s="52"/>
      <c r="E300" s="52"/>
      <c r="F300" s="49"/>
      <c r="I300" s="52"/>
      <c r="K300" s="52"/>
    </row>
    <row ht="15.75" customHeight="1" r="301" spans="4:11">
      <c r="D301" s="52"/>
      <c r="E301" s="52"/>
      <c r="F301" s="49"/>
      <c r="I301" s="52"/>
      <c r="K301" s="52"/>
    </row>
    <row ht="15.75" customHeight="1" r="302" spans="4:11">
      <c r="D302" s="52"/>
      <c r="E302" s="52"/>
      <c r="F302" s="49"/>
      <c r="I302" s="52"/>
      <c r="K302" s="52"/>
    </row>
    <row ht="15.75" customHeight="1" r="303" spans="4:11">
      <c r="D303" s="52"/>
      <c r="E303" s="52"/>
      <c r="F303" s="49"/>
      <c r="I303" s="52"/>
      <c r="K303" s="52"/>
    </row>
    <row ht="15.75" customHeight="1" r="304" spans="4:11">
      <c r="D304" s="52"/>
      <c r="E304" s="52"/>
      <c r="F304" s="49"/>
      <c r="I304" s="52"/>
      <c r="K304" s="52"/>
    </row>
    <row ht="15.75" customHeight="1" r="305" spans="4:11">
      <c r="D305" s="52"/>
      <c r="E305" s="52"/>
      <c r="F305" s="49"/>
      <c r="I305" s="52"/>
      <c r="K305" s="52"/>
    </row>
    <row ht="15.75" customHeight="1" r="306" spans="4:11">
      <c r="D306" s="52"/>
      <c r="E306" s="52"/>
      <c r="F306" s="49"/>
      <c r="I306" s="52"/>
      <c r="K306" s="52"/>
    </row>
    <row ht="15.75" customHeight="1" r="307" spans="4:11">
      <c r="D307" s="52"/>
      <c r="E307" s="52"/>
      <c r="F307" s="49"/>
      <c r="I307" s="52"/>
      <c r="K307" s="52"/>
    </row>
    <row ht="15.75" customHeight="1" r="308" spans="4:11">
      <c r="D308" s="52"/>
      <c r="E308" s="52"/>
      <c r="F308" s="49"/>
      <c r="I308" s="52"/>
      <c r="K308" s="52"/>
    </row>
    <row ht="15.75" customHeight="1" r="309" spans="4:11">
      <c r="D309" s="52"/>
      <c r="E309" s="52"/>
      <c r="F309" s="49"/>
      <c r="I309" s="52"/>
      <c r="K309" s="52"/>
    </row>
    <row ht="15.75" customHeight="1" r="310" spans="4:11">
      <c r="D310" s="52"/>
      <c r="E310" s="52"/>
      <c r="F310" s="49"/>
      <c r="I310" s="52"/>
      <c r="K310" s="52"/>
    </row>
    <row ht="15.75" customHeight="1" r="311" spans="4:11">
      <c r="D311" s="52"/>
      <c r="E311" s="52"/>
      <c r="F311" s="49"/>
      <c r="I311" s="52"/>
      <c r="K311" s="52"/>
    </row>
    <row ht="15.75" customHeight="1" r="312" spans="4:11">
      <c r="D312" s="52"/>
      <c r="E312" s="52"/>
      <c r="F312" s="49"/>
      <c r="I312" s="52"/>
      <c r="K312" s="52"/>
    </row>
    <row ht="15.75" customHeight="1" r="313" spans="4:11">
      <c r="D313" s="52"/>
      <c r="E313" s="52"/>
      <c r="F313" s="49"/>
      <c r="I313" s="52"/>
      <c r="K313" s="52"/>
    </row>
    <row ht="15.75" customHeight="1" r="314" spans="4:11">
      <c r="D314" s="52"/>
      <c r="E314" s="52"/>
      <c r="F314" s="49"/>
      <c r="I314" s="52"/>
      <c r="K314" s="52"/>
    </row>
    <row ht="15.75" customHeight="1" r="315" spans="4:11">
      <c r="D315" s="52"/>
      <c r="E315" s="52"/>
      <c r="F315" s="49"/>
      <c r="I315" s="52"/>
      <c r="K315" s="52"/>
    </row>
    <row ht="15.75" customHeight="1" r="316" spans="4:11">
      <c r="D316" s="52"/>
      <c r="E316" s="52"/>
      <c r="F316" s="49"/>
      <c r="I316" s="52"/>
      <c r="K316" s="52"/>
    </row>
    <row ht="15.75" customHeight="1" r="317" spans="4:11">
      <c r="D317" s="52"/>
      <c r="E317" s="52"/>
      <c r="F317" s="49"/>
      <c r="I317" s="52"/>
      <c r="K317" s="52"/>
    </row>
    <row ht="15.75" customHeight="1" r="318" spans="4:11">
      <c r="D318" s="52"/>
      <c r="E318" s="52"/>
      <c r="F318" s="49"/>
      <c r="I318" s="52"/>
      <c r="K318" s="52"/>
    </row>
    <row ht="15.75" customHeight="1" r="319" spans="4:11">
      <c r="D319" s="52"/>
      <c r="E319" s="52"/>
      <c r="F319" s="49"/>
      <c r="I319" s="52"/>
      <c r="K319" s="52"/>
    </row>
    <row ht="15.75" customHeight="1" r="320" spans="4:11">
      <c r="D320" s="52"/>
      <c r="E320" s="52"/>
      <c r="F320" s="49"/>
      <c r="I320" s="52"/>
      <c r="K320" s="52"/>
    </row>
    <row ht="15.75" customHeight="1" r="321" spans="4:11">
      <c r="D321" s="52"/>
      <c r="E321" s="52"/>
      <c r="F321" s="49"/>
      <c r="I321" s="52"/>
      <c r="K321" s="52"/>
    </row>
    <row ht="15.75" customHeight="1" r="322" spans="4:11">
      <c r="D322" s="52"/>
      <c r="E322" s="52"/>
      <c r="F322" s="49"/>
      <c r="I322" s="52"/>
      <c r="K322" s="52"/>
    </row>
    <row ht="15.75" customHeight="1" r="323" spans="4:11">
      <c r="D323" s="52"/>
      <c r="E323" s="52"/>
      <c r="F323" s="49"/>
      <c r="I323" s="52"/>
      <c r="K323" s="52"/>
    </row>
    <row ht="15.75" customHeight="1" r="324" spans="4:11">
      <c r="D324" s="52"/>
      <c r="E324" s="52"/>
      <c r="F324" s="49"/>
      <c r="I324" s="52"/>
      <c r="K324" s="52"/>
    </row>
    <row ht="15.75" customHeight="1" r="325" spans="4:11">
      <c r="D325" s="52"/>
      <c r="E325" s="52"/>
      <c r="F325" s="49"/>
      <c r="I325" s="52"/>
      <c r="K325" s="52"/>
    </row>
    <row ht="15.75" customHeight="1" r="326" spans="4:11">
      <c r="D326" s="52"/>
      <c r="E326" s="52"/>
      <c r="F326" s="49"/>
      <c r="I326" s="52"/>
      <c r="K326" s="52"/>
    </row>
    <row ht="15.75" customHeight="1" r="327" spans="4:11">
      <c r="D327" s="52"/>
      <c r="E327" s="52"/>
      <c r="F327" s="49"/>
      <c r="I327" s="52"/>
      <c r="K327" s="52"/>
    </row>
    <row ht="15.75" customHeight="1" r="328" spans="4:11">
      <c r="D328" s="52"/>
      <c r="E328" s="52"/>
      <c r="F328" s="49"/>
      <c r="I328" s="52"/>
      <c r="K328" s="52"/>
    </row>
    <row ht="15.75" customHeight="1" r="329" spans="4:11">
      <c r="D329" s="52"/>
      <c r="E329" s="52"/>
      <c r="F329" s="49"/>
      <c r="I329" s="52"/>
      <c r="K329" s="52"/>
    </row>
    <row ht="15.75" customHeight="1" r="330" spans="4:11">
      <c r="D330" s="52"/>
      <c r="E330" s="52"/>
      <c r="F330" s="49"/>
      <c r="I330" s="52"/>
      <c r="K330" s="52"/>
    </row>
    <row ht="15.75" customHeight="1" r="331" spans="4:11">
      <c r="D331" s="52"/>
      <c r="E331" s="52"/>
      <c r="F331" s="49"/>
      <c r="I331" s="52"/>
      <c r="K331" s="52"/>
    </row>
    <row ht="15.75" customHeight="1" r="332" spans="4:11">
      <c r="D332" s="52"/>
      <c r="E332" s="52"/>
      <c r="F332" s="49"/>
      <c r="I332" s="52"/>
      <c r="K332" s="52"/>
    </row>
    <row ht="15.75" customHeight="1" r="333" spans="4:11">
      <c r="D333" s="52"/>
      <c r="E333" s="52"/>
      <c r="F333" s="49"/>
      <c r="I333" s="52"/>
      <c r="K333" s="52"/>
    </row>
    <row ht="15.75" customHeight="1" r="334" spans="4:11">
      <c r="D334" s="52"/>
      <c r="E334" s="52"/>
      <c r="F334" s="49"/>
      <c r="I334" s="52"/>
      <c r="K334" s="52"/>
    </row>
    <row ht="15.75" customHeight="1" r="335" spans="4:11">
      <c r="D335" s="52"/>
      <c r="E335" s="52"/>
      <c r="F335" s="49"/>
      <c r="I335" s="52"/>
      <c r="K335" s="52"/>
    </row>
    <row ht="15.75" customHeight="1" r="336" spans="4:11">
      <c r="D336" s="52"/>
      <c r="E336" s="52"/>
      <c r="F336" s="49"/>
      <c r="I336" s="52"/>
      <c r="K336" s="52"/>
    </row>
    <row ht="15.75" customHeight="1" r="337" spans="4:11">
      <c r="D337" s="52"/>
      <c r="E337" s="52"/>
      <c r="F337" s="49"/>
      <c r="I337" s="52"/>
      <c r="K337" s="52"/>
    </row>
    <row ht="15.75" customHeight="1" r="338" spans="4:11">
      <c r="D338" s="52"/>
      <c r="E338" s="52"/>
      <c r="F338" s="49"/>
      <c r="I338" s="52"/>
      <c r="K338" s="52"/>
    </row>
    <row ht="15.75" customHeight="1" r="339" spans="4:11">
      <c r="D339" s="52"/>
      <c r="E339" s="52"/>
      <c r="F339" s="49"/>
      <c r="I339" s="52"/>
      <c r="K339" s="52"/>
    </row>
    <row ht="15.75" customHeight="1" r="340" spans="4:11">
      <c r="D340" s="52"/>
      <c r="E340" s="52"/>
      <c r="F340" s="49"/>
      <c r="I340" s="52"/>
      <c r="K340" s="52"/>
    </row>
    <row ht="15.75" customHeight="1" r="341" spans="4:11">
      <c r="D341" s="52"/>
      <c r="E341" s="52"/>
      <c r="F341" s="49"/>
      <c r="I341" s="52"/>
      <c r="K341" s="52"/>
    </row>
    <row ht="15.75" customHeight="1" r="342" spans="4:11">
      <c r="D342" s="52"/>
      <c r="E342" s="52"/>
      <c r="F342" s="49"/>
      <c r="I342" s="52"/>
      <c r="K342" s="52"/>
    </row>
    <row ht="15.75" customHeight="1" r="343" spans="4:11">
      <c r="D343" s="52"/>
      <c r="E343" s="52"/>
      <c r="F343" s="49"/>
      <c r="I343" s="52"/>
      <c r="K343" s="52"/>
    </row>
    <row ht="15.75" customHeight="1" r="344" spans="4:11">
      <c r="D344" s="52"/>
      <c r="E344" s="52"/>
      <c r="F344" s="49"/>
      <c r="I344" s="52"/>
      <c r="K344" s="52"/>
    </row>
    <row ht="15.75" customHeight="1" r="345" spans="4:11">
      <c r="D345" s="52"/>
      <c r="E345" s="52"/>
      <c r="F345" s="49"/>
      <c r="I345" s="52"/>
      <c r="K345" s="52"/>
    </row>
    <row ht="15.75" customHeight="1" r="346" spans="4:11">
      <c r="D346" s="52"/>
      <c r="E346" s="52"/>
      <c r="F346" s="49"/>
      <c r="I346" s="52"/>
      <c r="K346" s="52"/>
    </row>
    <row ht="15.75" customHeight="1" r="347" spans="4:11">
      <c r="D347" s="52"/>
      <c r="E347" s="52"/>
      <c r="F347" s="49"/>
      <c r="I347" s="52"/>
      <c r="K347" s="52"/>
    </row>
    <row ht="15.75" customHeight="1" r="348" spans="4:11">
      <c r="D348" s="52"/>
      <c r="E348" s="52"/>
      <c r="F348" s="49"/>
      <c r="I348" s="52"/>
      <c r="K348" s="52"/>
    </row>
    <row ht="15.75" customHeight="1" r="349" spans="4:11">
      <c r="D349" s="52"/>
      <c r="E349" s="52"/>
      <c r="F349" s="49"/>
      <c r="I349" s="52"/>
      <c r="K349" s="52"/>
    </row>
    <row ht="15.75" customHeight="1" r="350" spans="4:11">
      <c r="D350" s="52"/>
      <c r="E350" s="52"/>
      <c r="F350" s="49"/>
      <c r="I350" s="52"/>
      <c r="K350" s="52"/>
    </row>
    <row ht="15.75" customHeight="1" r="351" spans="4:11">
      <c r="D351" s="52"/>
      <c r="E351" s="52"/>
      <c r="F351" s="49"/>
      <c r="I351" s="52"/>
      <c r="K351" s="52"/>
    </row>
    <row ht="15.75" customHeight="1" r="352" spans="4:11">
      <c r="D352" s="52"/>
      <c r="E352" s="52"/>
      <c r="F352" s="49"/>
      <c r="I352" s="52"/>
      <c r="K352" s="52"/>
    </row>
    <row ht="15.75" customHeight="1" r="353" spans="4:11">
      <c r="D353" s="52"/>
      <c r="E353" s="52"/>
      <c r="F353" s="49"/>
      <c r="I353" s="52"/>
      <c r="K353" s="52"/>
    </row>
    <row ht="15.75" customHeight="1" r="354" spans="4:11">
      <c r="D354" s="52"/>
      <c r="E354" s="52"/>
      <c r="F354" s="49"/>
      <c r="I354" s="52"/>
      <c r="K354" s="52"/>
    </row>
    <row ht="15.75" customHeight="1" r="355" spans="4:11">
      <c r="D355" s="52"/>
      <c r="E355" s="52"/>
      <c r="F355" s="49"/>
      <c r="I355" s="52"/>
      <c r="K355" s="52"/>
    </row>
    <row ht="15.75" customHeight="1" r="356" spans="4:11">
      <c r="D356" s="52"/>
      <c r="E356" s="52"/>
      <c r="F356" s="49"/>
      <c r="I356" s="52"/>
      <c r="K356" s="52"/>
    </row>
    <row ht="15.75" customHeight="1" r="357" spans="4:11">
      <c r="D357" s="52"/>
      <c r="E357" s="52"/>
      <c r="F357" s="49"/>
      <c r="I357" s="52"/>
      <c r="K357" s="52"/>
    </row>
    <row ht="15.75" customHeight="1" r="358" spans="4:11">
      <c r="D358" s="52"/>
      <c r="E358" s="52"/>
      <c r="F358" s="49"/>
      <c r="I358" s="52"/>
      <c r="K358" s="52"/>
    </row>
    <row ht="15.75" customHeight="1" r="359" spans="4:11">
      <c r="D359" s="52"/>
      <c r="E359" s="52"/>
      <c r="F359" s="49"/>
      <c r="I359" s="52"/>
      <c r="K359" s="52"/>
    </row>
    <row ht="15.75" customHeight="1" r="360" spans="4:11">
      <c r="D360" s="52"/>
      <c r="E360" s="52"/>
      <c r="F360" s="49"/>
      <c r="I360" s="52"/>
      <c r="K360" s="52"/>
    </row>
    <row ht="15.75" customHeight="1" r="361" spans="4:11">
      <c r="D361" s="52"/>
      <c r="E361" s="52"/>
      <c r="F361" s="49"/>
      <c r="I361" s="52"/>
      <c r="K361" s="52"/>
    </row>
    <row ht="15.75" customHeight="1" r="362" spans="4:11">
      <c r="D362" s="52"/>
      <c r="E362" s="52"/>
      <c r="F362" s="49"/>
      <c r="I362" s="52"/>
      <c r="K362" s="52"/>
    </row>
    <row ht="15.75" customHeight="1" r="363" spans="4:11">
      <c r="D363" s="52"/>
      <c r="E363" s="52"/>
      <c r="F363" s="49"/>
      <c r="I363" s="52"/>
      <c r="K363" s="52"/>
    </row>
    <row ht="15.75" customHeight="1" r="364" spans="4:11">
      <c r="D364" s="52"/>
      <c r="E364" s="52"/>
      <c r="F364" s="49"/>
      <c r="I364" s="52"/>
      <c r="K364" s="52"/>
    </row>
    <row ht="15.75" customHeight="1" r="365" spans="4:11">
      <c r="D365" s="52"/>
      <c r="E365" s="52"/>
      <c r="F365" s="49"/>
      <c r="I365" s="52"/>
      <c r="K365" s="52"/>
    </row>
    <row ht="15.75" customHeight="1" r="366" spans="4:11">
      <c r="D366" s="52"/>
      <c r="E366" s="52"/>
      <c r="F366" s="49"/>
      <c r="I366" s="52"/>
      <c r="K366" s="52"/>
    </row>
    <row ht="15.75" customHeight="1" r="367" spans="4:11">
      <c r="D367" s="52"/>
      <c r="E367" s="52"/>
      <c r="F367" s="49"/>
      <c r="I367" s="52"/>
      <c r="K367" s="52"/>
    </row>
    <row ht="15.75" customHeight="1" r="368" spans="4:11">
      <c r="D368" s="52"/>
      <c r="E368" s="52"/>
      <c r="F368" s="49"/>
      <c r="I368" s="52"/>
      <c r="K368" s="52"/>
    </row>
    <row ht="15.75" customHeight="1" r="369" spans="4:11">
      <c r="D369" s="52"/>
      <c r="E369" s="52"/>
      <c r="F369" s="49"/>
      <c r="I369" s="52"/>
      <c r="K369" s="52"/>
    </row>
    <row ht="15.75" customHeight="1" r="370" spans="4:11">
      <c r="D370" s="52"/>
      <c r="E370" s="52"/>
      <c r="F370" s="49"/>
      <c r="I370" s="52"/>
      <c r="K370" s="52"/>
    </row>
    <row ht="15.75" customHeight="1" r="371" spans="4:11">
      <c r="D371" s="52"/>
      <c r="E371" s="52"/>
      <c r="F371" s="49"/>
      <c r="I371" s="52"/>
      <c r="K371" s="52"/>
    </row>
    <row ht="15.75" customHeight="1" r="372" spans="4:11">
      <c r="D372" s="52"/>
      <c r="E372" s="52"/>
      <c r="F372" s="49"/>
      <c r="I372" s="52"/>
      <c r="K372" s="52"/>
    </row>
    <row ht="15.75" customHeight="1" r="373" spans="4:11">
      <c r="D373" s="52"/>
      <c r="E373" s="52"/>
      <c r="F373" s="49"/>
      <c r="I373" s="52"/>
      <c r="K373" s="52"/>
    </row>
    <row ht="15.75" customHeight="1" r="374" spans="4:11">
      <c r="D374" s="52"/>
      <c r="E374" s="52"/>
      <c r="F374" s="49"/>
      <c r="I374" s="52"/>
      <c r="K374" s="52"/>
    </row>
    <row ht="15.75" customHeight="1" r="375" spans="4:11">
      <c r="D375" s="52"/>
      <c r="E375" s="52"/>
      <c r="F375" s="49"/>
      <c r="I375" s="52"/>
      <c r="K375" s="52"/>
    </row>
    <row ht="15.75" customHeight="1" r="376" spans="4:11">
      <c r="D376" s="52"/>
      <c r="E376" s="52"/>
      <c r="F376" s="49"/>
      <c r="I376" s="52"/>
      <c r="K376" s="52"/>
    </row>
    <row ht="15.75" customHeight="1" r="377" spans="4:11">
      <c r="D377" s="52"/>
      <c r="E377" s="52"/>
      <c r="F377" s="49"/>
      <c r="I377" s="52"/>
      <c r="K377" s="52"/>
    </row>
    <row ht="15.75" customHeight="1" r="378" spans="4:11">
      <c r="D378" s="52"/>
      <c r="E378" s="52"/>
      <c r="F378" s="49"/>
      <c r="I378" s="52"/>
      <c r="K378" s="52"/>
    </row>
    <row ht="15.75" customHeight="1" r="379" spans="4:11">
      <c r="D379" s="52"/>
      <c r="E379" s="52"/>
      <c r="F379" s="49"/>
      <c r="I379" s="52"/>
      <c r="K379" s="52"/>
    </row>
    <row ht="15.75" customHeight="1" r="380" spans="4:11">
      <c r="D380" s="52"/>
      <c r="E380" s="52"/>
      <c r="F380" s="49"/>
      <c r="I380" s="52"/>
      <c r="K380" s="52"/>
    </row>
    <row ht="15.75" customHeight="1" r="381" spans="4:11">
      <c r="D381" s="52"/>
      <c r="E381" s="52"/>
      <c r="F381" s="49"/>
      <c r="I381" s="52"/>
      <c r="K381" s="52"/>
    </row>
    <row ht="15.75" customHeight="1" r="382" spans="4:11">
      <c r="D382" s="52"/>
      <c r="E382" s="52"/>
      <c r="F382" s="49"/>
      <c r="I382" s="52"/>
      <c r="K382" s="52"/>
    </row>
    <row ht="15.75" customHeight="1" r="383" spans="4:11">
      <c r="D383" s="52"/>
      <c r="E383" s="52"/>
      <c r="F383" s="49"/>
      <c r="I383" s="52"/>
      <c r="K383" s="52"/>
    </row>
    <row ht="15.75" customHeight="1" r="384" spans="4:11">
      <c r="D384" s="52"/>
      <c r="E384" s="52"/>
      <c r="F384" s="49"/>
      <c r="I384" s="52"/>
      <c r="K384" s="52"/>
    </row>
    <row ht="15.75" customHeight="1" r="385" spans="4:11">
      <c r="D385" s="52"/>
      <c r="E385" s="52"/>
      <c r="F385" s="49"/>
      <c r="I385" s="52"/>
      <c r="K385" s="52"/>
    </row>
    <row ht="15.75" customHeight="1" r="386" spans="4:11">
      <c r="D386" s="52"/>
      <c r="E386" s="52"/>
      <c r="F386" s="49"/>
      <c r="I386" s="52"/>
      <c r="K386" s="52"/>
    </row>
    <row ht="15.75" customHeight="1" r="387" spans="4:11">
      <c r="D387" s="52"/>
      <c r="E387" s="52"/>
      <c r="F387" s="49"/>
      <c r="I387" s="52"/>
      <c r="K387" s="52"/>
    </row>
    <row ht="15.75" customHeight="1" r="388" spans="4:11">
      <c r="D388" s="52"/>
      <c r="E388" s="52"/>
      <c r="F388" s="49"/>
      <c r="I388" s="52"/>
      <c r="K388" s="52"/>
    </row>
    <row ht="15.75" customHeight="1" r="389" spans="4:11">
      <c r="D389" s="52"/>
      <c r="E389" s="52"/>
      <c r="F389" s="49"/>
      <c r="I389" s="52"/>
      <c r="K389" s="52"/>
    </row>
    <row ht="15.75" customHeight="1" r="390" spans="4:11">
      <c r="D390" s="52"/>
      <c r="E390" s="52"/>
      <c r="F390" s="49"/>
      <c r="I390" s="52"/>
      <c r="K390" s="52"/>
    </row>
    <row ht="15.75" customHeight="1" r="391" spans="4:11">
      <c r="D391" s="52"/>
      <c r="E391" s="52"/>
      <c r="F391" s="49"/>
      <c r="I391" s="52"/>
      <c r="K391" s="52"/>
    </row>
    <row ht="15.75" customHeight="1" r="392" spans="4:11">
      <c r="D392" s="52"/>
      <c r="E392" s="52"/>
      <c r="F392" s="49"/>
      <c r="I392" s="52"/>
      <c r="K392" s="52"/>
    </row>
    <row ht="15.75" customHeight="1" r="393" spans="4:11">
      <c r="D393" s="52"/>
      <c r="E393" s="52"/>
      <c r="F393" s="49"/>
      <c r="I393" s="52"/>
      <c r="K393" s="52"/>
    </row>
    <row ht="15.75" customHeight="1" r="394" spans="4:11">
      <c r="D394" s="52"/>
      <c r="E394" s="52"/>
      <c r="F394" s="49"/>
      <c r="I394" s="52"/>
      <c r="K394" s="52"/>
    </row>
    <row ht="15.75" customHeight="1" r="395" spans="4:11">
      <c r="D395" s="52"/>
      <c r="E395" s="52"/>
      <c r="F395" s="49"/>
      <c r="I395" s="52"/>
      <c r="K395" s="52"/>
    </row>
    <row ht="15.75" customHeight="1" r="396" spans="4:11">
      <c r="D396" s="52"/>
      <c r="E396" s="52"/>
      <c r="F396" s="49"/>
      <c r="I396" s="52"/>
      <c r="K396" s="52"/>
    </row>
    <row ht="15.75" customHeight="1" r="397" spans="4:11">
      <c r="D397" s="52"/>
      <c r="E397" s="52"/>
      <c r="F397" s="49"/>
      <c r="I397" s="52"/>
      <c r="K397" s="52"/>
    </row>
    <row ht="15.75" customHeight="1" r="398" spans="4:11">
      <c r="D398" s="52"/>
      <c r="E398" s="52"/>
      <c r="F398" s="49"/>
      <c r="I398" s="52"/>
      <c r="K398" s="52"/>
    </row>
    <row ht="15.75" customHeight="1" r="399" spans="4:11">
      <c r="D399" s="52"/>
      <c r="E399" s="52"/>
      <c r="F399" s="49"/>
      <c r="I399" s="52"/>
      <c r="K399" s="52"/>
    </row>
    <row ht="15.75" customHeight="1" r="400" spans="4:11">
      <c r="D400" s="52"/>
      <c r="E400" s="52"/>
      <c r="F400" s="49"/>
      <c r="I400" s="52"/>
      <c r="K400" s="52"/>
    </row>
    <row ht="15.75" customHeight="1" r="401" spans="4:11">
      <c r="D401" s="52"/>
      <c r="E401" s="52"/>
      <c r="F401" s="49"/>
      <c r="I401" s="52"/>
      <c r="K401" s="52"/>
    </row>
    <row ht="15.75" customHeight="1" r="402" spans="4:11">
      <c r="D402" s="52"/>
      <c r="E402" s="52"/>
      <c r="F402" s="49"/>
      <c r="I402" s="52"/>
      <c r="K402" s="52"/>
    </row>
    <row ht="15.75" customHeight="1" r="403" spans="4:11">
      <c r="D403" s="52"/>
      <c r="E403" s="52"/>
      <c r="F403" s="49"/>
      <c r="I403" s="52"/>
      <c r="K403" s="52"/>
    </row>
    <row ht="15.75" customHeight="1" r="404" spans="4:11">
      <c r="D404" s="52"/>
      <c r="E404" s="52"/>
      <c r="F404" s="49"/>
      <c r="I404" s="52"/>
      <c r="K404" s="52"/>
    </row>
    <row ht="15.75" customHeight="1" r="405" spans="4:11">
      <c r="D405" s="52"/>
      <c r="E405" s="52"/>
      <c r="F405" s="49"/>
      <c r="I405" s="52"/>
      <c r="K405" s="52"/>
    </row>
    <row ht="15.75" customHeight="1" r="406" spans="4:11">
      <c r="D406" s="52"/>
      <c r="E406" s="52"/>
      <c r="F406" s="49"/>
      <c r="I406" s="52"/>
      <c r="K406" s="52"/>
    </row>
    <row ht="15.75" customHeight="1" r="407" spans="4:11">
      <c r="D407" s="52"/>
      <c r="E407" s="52"/>
      <c r="F407" s="49"/>
      <c r="I407" s="52"/>
      <c r="K407" s="52"/>
    </row>
    <row ht="15.75" customHeight="1" r="408" spans="4:11">
      <c r="D408" s="52"/>
      <c r="E408" s="52"/>
      <c r="F408" s="49"/>
      <c r="I408" s="52"/>
      <c r="K408" s="52"/>
    </row>
    <row ht="15.75" customHeight="1" r="409" spans="4:11">
      <c r="D409" s="52"/>
      <c r="E409" s="52"/>
      <c r="F409" s="49"/>
      <c r="I409" s="52"/>
      <c r="K409" s="52"/>
    </row>
    <row ht="15.75" customHeight="1" r="410" spans="4:11">
      <c r="D410" s="52"/>
      <c r="E410" s="52"/>
      <c r="F410" s="49"/>
      <c r="I410" s="52"/>
      <c r="K410" s="52"/>
    </row>
    <row ht="15.75" customHeight="1" r="411" spans="4:11">
      <c r="D411" s="52"/>
      <c r="E411" s="52"/>
      <c r="F411" s="49"/>
      <c r="I411" s="52"/>
      <c r="K411" s="52"/>
    </row>
    <row ht="15.75" customHeight="1" r="412" spans="4:11">
      <c r="D412" s="52"/>
      <c r="E412" s="52"/>
      <c r="F412" s="49"/>
      <c r="I412" s="52"/>
      <c r="K412" s="52"/>
    </row>
    <row ht="15.75" customHeight="1" r="413" spans="4:11">
      <c r="D413" s="52"/>
      <c r="E413" s="52"/>
      <c r="F413" s="49"/>
      <c r="I413" s="52"/>
      <c r="K413" s="52"/>
    </row>
    <row ht="15.75" customHeight="1" r="414" spans="4:11">
      <c r="D414" s="52"/>
      <c r="E414" s="52"/>
      <c r="F414" s="49"/>
      <c r="I414" s="52"/>
      <c r="K414" s="52"/>
    </row>
    <row ht="15.75" customHeight="1" r="415" spans="4:11">
      <c r="D415" s="52"/>
      <c r="E415" s="52"/>
      <c r="F415" s="49"/>
      <c r="I415" s="52"/>
      <c r="K415" s="52"/>
    </row>
    <row ht="15.75" customHeight="1" r="416" spans="4:11">
      <c r="D416" s="52"/>
      <c r="E416" s="52"/>
      <c r="F416" s="49"/>
      <c r="I416" s="52"/>
      <c r="K416" s="52"/>
    </row>
    <row ht="15.75" customHeight="1" r="417" spans="4:11">
      <c r="D417" s="52"/>
      <c r="E417" s="52"/>
      <c r="F417" s="49"/>
      <c r="I417" s="52"/>
      <c r="K417" s="52"/>
    </row>
    <row ht="15.75" customHeight="1" r="418" spans="4:11">
      <c r="D418" s="52"/>
      <c r="E418" s="52"/>
      <c r="F418" s="49"/>
      <c r="I418" s="52"/>
      <c r="K418" s="52"/>
    </row>
    <row ht="15.75" customHeight="1" r="419" spans="4:11">
      <c r="D419" s="52"/>
      <c r="E419" s="52"/>
      <c r="F419" s="49"/>
      <c r="I419" s="52"/>
      <c r="K419" s="52"/>
    </row>
    <row ht="15.75" customHeight="1" r="420" spans="4:11">
      <c r="D420" s="52"/>
      <c r="E420" s="52"/>
      <c r="F420" s="49"/>
      <c r="I420" s="52"/>
      <c r="K420" s="52"/>
    </row>
    <row ht="15.75" customHeight="1" r="421" spans="4:11">
      <c r="D421" s="52"/>
      <c r="E421" s="52"/>
      <c r="F421" s="49"/>
      <c r="I421" s="52"/>
      <c r="K421" s="52"/>
    </row>
    <row ht="15.75" customHeight="1" r="422" spans="4:11">
      <c r="D422" s="52"/>
      <c r="E422" s="52"/>
      <c r="F422" s="49"/>
      <c r="I422" s="52"/>
      <c r="K422" s="52"/>
    </row>
    <row ht="15.75" customHeight="1" r="423" spans="4:11">
      <c r="D423" s="52"/>
      <c r="E423" s="52"/>
      <c r="F423" s="49"/>
      <c r="I423" s="52"/>
      <c r="K423" s="52"/>
    </row>
    <row ht="15.75" customHeight="1" r="424" spans="4:11">
      <c r="D424" s="52"/>
      <c r="E424" s="52"/>
      <c r="F424" s="49"/>
      <c r="I424" s="52"/>
      <c r="K424" s="52"/>
    </row>
    <row ht="15.75" customHeight="1" r="425" spans="4:11">
      <c r="D425" s="52"/>
      <c r="E425" s="52"/>
      <c r="F425" s="49"/>
      <c r="I425" s="52"/>
      <c r="K425" s="52"/>
    </row>
    <row ht="15.75" customHeight="1" r="426" spans="4:11">
      <c r="D426" s="52"/>
      <c r="E426" s="52"/>
      <c r="F426" s="49"/>
      <c r="I426" s="52"/>
      <c r="K426" s="52"/>
    </row>
    <row ht="15.75" customHeight="1" r="427" spans="4:11">
      <c r="D427" s="52"/>
      <c r="E427" s="52"/>
      <c r="F427" s="49"/>
      <c r="I427" s="52"/>
      <c r="K427" s="52"/>
    </row>
    <row ht="15.75" customHeight="1" r="428" spans="4:11">
      <c r="D428" s="52"/>
      <c r="E428" s="52"/>
      <c r="F428" s="49"/>
      <c r="I428" s="52"/>
      <c r="K428" s="52"/>
    </row>
    <row ht="15.75" customHeight="1" r="429" spans="4:11">
      <c r="D429" s="52"/>
      <c r="E429" s="52"/>
      <c r="F429" s="49"/>
      <c r="I429" s="52"/>
      <c r="K429" s="52"/>
    </row>
    <row ht="15.75" customHeight="1" r="430" spans="4:11">
      <c r="D430" s="52"/>
      <c r="E430" s="52"/>
      <c r="F430" s="49"/>
      <c r="I430" s="52"/>
      <c r="K430" s="52"/>
    </row>
    <row ht="15.75" customHeight="1" r="431" spans="4:11">
      <c r="D431" s="52"/>
      <c r="E431" s="52"/>
      <c r="F431" s="49"/>
      <c r="I431" s="52"/>
      <c r="K431" s="52"/>
    </row>
    <row ht="15.75" customHeight="1" r="432" spans="4:11">
      <c r="D432" s="52"/>
      <c r="E432" s="52"/>
      <c r="F432" s="49"/>
      <c r="I432" s="52"/>
      <c r="K432" s="52"/>
    </row>
    <row ht="15.75" customHeight="1" r="433" spans="4:11">
      <c r="D433" s="52"/>
      <c r="E433" s="52"/>
      <c r="F433" s="49"/>
      <c r="I433" s="52"/>
      <c r="K433" s="52"/>
    </row>
    <row ht="15.75" customHeight="1" r="434" spans="4:11">
      <c r="D434" s="52"/>
      <c r="E434" s="52"/>
      <c r="F434" s="49"/>
      <c r="I434" s="52"/>
      <c r="K434" s="52"/>
    </row>
    <row ht="15.75" customHeight="1" r="435" spans="4:11">
      <c r="D435" s="52"/>
      <c r="E435" s="52"/>
      <c r="F435" s="49"/>
      <c r="I435" s="52"/>
      <c r="K435" s="52"/>
    </row>
    <row ht="15.75" customHeight="1" r="436" spans="4:11">
      <c r="D436" s="52"/>
      <c r="E436" s="52"/>
      <c r="F436" s="49"/>
      <c r="I436" s="52"/>
      <c r="K436" s="52"/>
    </row>
    <row ht="15.75" customHeight="1" r="437" spans="4:11">
      <c r="D437" s="52"/>
      <c r="E437" s="52"/>
      <c r="F437" s="49"/>
      <c r="I437" s="52"/>
      <c r="K437" s="52"/>
    </row>
    <row ht="15.75" customHeight="1" r="438" spans="4:11">
      <c r="D438" s="52"/>
      <c r="E438" s="52"/>
      <c r="F438" s="49"/>
      <c r="I438" s="52"/>
      <c r="K438" s="52"/>
    </row>
    <row ht="15.75" customHeight="1" r="439" spans="4:11">
      <c r="D439" s="52"/>
      <c r="E439" s="52"/>
      <c r="F439" s="49"/>
      <c r="I439" s="52"/>
      <c r="K439" s="52"/>
    </row>
    <row ht="15.75" customHeight="1" r="440" spans="4:11">
      <c r="D440" s="52"/>
      <c r="E440" s="52"/>
      <c r="F440" s="49"/>
      <c r="I440" s="52"/>
      <c r="K440" s="52"/>
    </row>
    <row ht="15.75" customHeight="1" r="441" spans="4:11">
      <c r="D441" s="52"/>
      <c r="E441" s="52"/>
      <c r="F441" s="49"/>
      <c r="I441" s="52"/>
      <c r="K441" s="52"/>
    </row>
    <row ht="15.75" customHeight="1" r="442" spans="4:11">
      <c r="D442" s="52"/>
      <c r="E442" s="52"/>
      <c r="F442" s="49"/>
      <c r="I442" s="52"/>
      <c r="K442" s="52"/>
    </row>
    <row ht="15.75" customHeight="1" r="443" spans="4:11">
      <c r="D443" s="52"/>
      <c r="E443" s="52"/>
      <c r="F443" s="49"/>
      <c r="I443" s="52"/>
      <c r="K443" s="52"/>
    </row>
    <row ht="15.75" customHeight="1" r="444" spans="4:11">
      <c r="D444" s="52"/>
      <c r="E444" s="52"/>
      <c r="F444" s="49"/>
      <c r="I444" s="52"/>
      <c r="K444" s="52"/>
    </row>
    <row ht="15.75" customHeight="1" r="445" spans="4:11">
      <c r="D445" s="52"/>
      <c r="E445" s="52"/>
      <c r="F445" s="49"/>
      <c r="I445" s="52"/>
      <c r="K445" s="52"/>
    </row>
    <row ht="15.75" customHeight="1" r="446" spans="4:11">
      <c r="D446" s="52"/>
      <c r="E446" s="52"/>
      <c r="F446" s="49"/>
      <c r="I446" s="52"/>
      <c r="K446" s="52"/>
    </row>
    <row ht="15.75" customHeight="1" r="447" spans="4:11">
      <c r="D447" s="52"/>
      <c r="E447" s="52"/>
      <c r="F447" s="49"/>
      <c r="I447" s="52"/>
      <c r="K447" s="52"/>
    </row>
    <row ht="15.75" customHeight="1" r="448" spans="4:11">
      <c r="D448" s="52"/>
      <c r="E448" s="52"/>
      <c r="F448" s="49"/>
      <c r="I448" s="52"/>
      <c r="K448" s="52"/>
    </row>
    <row ht="15.75" customHeight="1" r="449" spans="4:11">
      <c r="D449" s="52"/>
      <c r="E449" s="52"/>
      <c r="F449" s="49"/>
      <c r="I449" s="52"/>
      <c r="K449" s="52"/>
    </row>
    <row ht="15.75" customHeight="1" r="450" spans="4:11">
      <c r="D450" s="52"/>
      <c r="E450" s="52"/>
      <c r="F450" s="49"/>
      <c r="I450" s="52"/>
      <c r="K450" s="52"/>
    </row>
    <row ht="15.75" customHeight="1" r="451" spans="4:11">
      <c r="D451" s="52"/>
      <c r="E451" s="52"/>
      <c r="F451" s="49"/>
      <c r="I451" s="52"/>
      <c r="K451" s="52"/>
    </row>
    <row ht="15.75" customHeight="1" r="452" spans="4:11">
      <c r="D452" s="52"/>
      <c r="E452" s="52"/>
      <c r="F452" s="49"/>
      <c r="I452" s="52"/>
      <c r="K452" s="52"/>
    </row>
    <row ht="15.75" customHeight="1" r="453" spans="4:11">
      <c r="D453" s="52"/>
      <c r="E453" s="52"/>
      <c r="F453" s="49"/>
      <c r="I453" s="52"/>
      <c r="K453" s="52"/>
    </row>
    <row ht="15.75" customHeight="1" r="454" spans="4:11">
      <c r="D454" s="52"/>
      <c r="E454" s="52"/>
      <c r="F454" s="49"/>
      <c r="I454" s="52"/>
      <c r="K454" s="52"/>
    </row>
    <row ht="15.75" customHeight="1" r="455" spans="4:11">
      <c r="D455" s="52"/>
      <c r="E455" s="52"/>
      <c r="F455" s="49"/>
      <c r="I455" s="52"/>
      <c r="K455" s="52"/>
    </row>
    <row ht="15.75" customHeight="1" r="456" spans="4:11">
      <c r="D456" s="52"/>
      <c r="E456" s="52"/>
      <c r="F456" s="49"/>
      <c r="I456" s="52"/>
      <c r="K456" s="52"/>
    </row>
    <row ht="15.75" customHeight="1" r="457" spans="4:11">
      <c r="D457" s="52"/>
      <c r="E457" s="52"/>
      <c r="F457" s="49"/>
      <c r="I457" s="52"/>
      <c r="K457" s="52"/>
    </row>
    <row ht="15.75" customHeight="1" r="458" spans="4:11">
      <c r="D458" s="52"/>
      <c r="E458" s="52"/>
      <c r="F458" s="49"/>
      <c r="I458" s="52"/>
      <c r="K458" s="52"/>
    </row>
    <row ht="15.75" customHeight="1" r="459" spans="4:11">
      <c r="D459" s="52"/>
      <c r="E459" s="52"/>
      <c r="F459" s="49"/>
      <c r="I459" s="52"/>
      <c r="K459" s="52"/>
    </row>
    <row ht="15.75" customHeight="1" r="460" spans="4:11">
      <c r="D460" s="52"/>
      <c r="E460" s="52"/>
      <c r="F460" s="49"/>
      <c r="I460" s="52"/>
      <c r="K460" s="52"/>
    </row>
    <row ht="15.75" customHeight="1" r="461" spans="4:11">
      <c r="D461" s="52"/>
      <c r="E461" s="52"/>
      <c r="F461" s="49"/>
      <c r="I461" s="52"/>
      <c r="K461" s="52"/>
    </row>
    <row ht="15.75" customHeight="1" r="462" spans="4:11">
      <c r="D462" s="52"/>
      <c r="E462" s="52"/>
      <c r="F462" s="49"/>
      <c r="I462" s="52"/>
      <c r="K462" s="52"/>
    </row>
    <row ht="15.75" customHeight="1" r="463" spans="4:11">
      <c r="D463" s="52"/>
      <c r="E463" s="52"/>
      <c r="F463" s="49"/>
      <c r="I463" s="52"/>
      <c r="K463" s="52"/>
    </row>
    <row ht="15.75" customHeight="1" r="464" spans="4:11">
      <c r="D464" s="52"/>
      <c r="E464" s="52"/>
      <c r="F464" s="49"/>
      <c r="I464" s="52"/>
      <c r="K464" s="52"/>
    </row>
    <row ht="15.75" customHeight="1" r="465" spans="4:11">
      <c r="D465" s="52"/>
      <c r="E465" s="52"/>
      <c r="F465" s="49"/>
      <c r="I465" s="52"/>
      <c r="K465" s="52"/>
    </row>
    <row ht="15.75" customHeight="1" r="466" spans="4:11">
      <c r="D466" s="52"/>
      <c r="E466" s="52"/>
      <c r="F466" s="49"/>
      <c r="I466" s="52"/>
      <c r="K466" s="52"/>
    </row>
    <row ht="15.75" customHeight="1" r="467" spans="4:11">
      <c r="D467" s="52"/>
      <c r="E467" s="52"/>
      <c r="F467" s="49"/>
      <c r="I467" s="52"/>
      <c r="K467" s="52"/>
    </row>
    <row ht="15.75" customHeight="1" r="468" spans="4:11">
      <c r="D468" s="52"/>
      <c r="E468" s="52"/>
      <c r="F468" s="49"/>
      <c r="I468" s="52"/>
      <c r="K468" s="52"/>
    </row>
    <row ht="15.75" customHeight="1" r="469" spans="4:11">
      <c r="D469" s="52"/>
      <c r="E469" s="52"/>
      <c r="F469" s="49"/>
      <c r="I469" s="52"/>
      <c r="K469" s="52"/>
    </row>
    <row ht="15.75" customHeight="1" r="470" spans="4:11">
      <c r="D470" s="52"/>
      <c r="E470" s="52"/>
      <c r="F470" s="49"/>
      <c r="I470" s="52"/>
      <c r="K470" s="52"/>
    </row>
    <row ht="15.75" customHeight="1" r="471" spans="4:11">
      <c r="D471" s="52"/>
      <c r="E471" s="52"/>
      <c r="F471" s="49"/>
      <c r="I471" s="52"/>
      <c r="K471" s="52"/>
    </row>
    <row ht="15.75" customHeight="1" r="472" spans="4:11">
      <c r="D472" s="52"/>
      <c r="E472" s="52"/>
      <c r="F472" s="49"/>
      <c r="I472" s="52"/>
      <c r="K472" s="52"/>
    </row>
    <row ht="15.75" customHeight="1" r="473" spans="4:11">
      <c r="D473" s="52"/>
      <c r="E473" s="52"/>
      <c r="F473" s="49"/>
      <c r="I473" s="52"/>
      <c r="K473" s="52"/>
    </row>
    <row ht="15.75" customHeight="1" r="474" spans="4:11">
      <c r="D474" s="52"/>
      <c r="E474" s="52"/>
      <c r="F474" s="49"/>
      <c r="I474" s="52"/>
      <c r="K474" s="52"/>
    </row>
    <row ht="15.75" customHeight="1" r="475" spans="4:11">
      <c r="D475" s="52"/>
      <c r="E475" s="52"/>
      <c r="F475" s="49"/>
      <c r="I475" s="52"/>
      <c r="K475" s="52"/>
    </row>
    <row ht="15.75" customHeight="1" r="476" spans="4:11">
      <c r="D476" s="52"/>
      <c r="E476" s="52"/>
      <c r="F476" s="49"/>
      <c r="I476" s="52"/>
      <c r="K476" s="52"/>
    </row>
    <row ht="15.75" customHeight="1" r="477" spans="4:11">
      <c r="D477" s="52"/>
      <c r="E477" s="52"/>
      <c r="F477" s="49"/>
      <c r="I477" s="52"/>
      <c r="K477" s="52"/>
    </row>
    <row ht="15.75" customHeight="1" r="478" spans="4:11">
      <c r="D478" s="52"/>
      <c r="E478" s="52"/>
      <c r="F478" s="49"/>
      <c r="I478" s="52"/>
      <c r="K478" s="52"/>
    </row>
    <row ht="15.75" customHeight="1" r="479" spans="4:11">
      <c r="D479" s="52"/>
      <c r="E479" s="52"/>
      <c r="F479" s="49"/>
      <c r="I479" s="52"/>
      <c r="K479" s="52"/>
    </row>
    <row ht="15.75" customHeight="1" r="480" spans="4:11">
      <c r="D480" s="52"/>
      <c r="E480" s="52"/>
      <c r="F480" s="49"/>
      <c r="I480" s="52"/>
      <c r="K480" s="52"/>
    </row>
    <row ht="15.75" customHeight="1" r="481" spans="4:11">
      <c r="D481" s="52"/>
      <c r="E481" s="52"/>
      <c r="F481" s="49"/>
      <c r="I481" s="52"/>
      <c r="K481" s="52"/>
    </row>
    <row ht="15.75" customHeight="1" r="482" spans="4:11">
      <c r="D482" s="52"/>
      <c r="E482" s="52"/>
      <c r="F482" s="49"/>
      <c r="I482" s="52"/>
      <c r="K482" s="52"/>
    </row>
    <row ht="15.75" customHeight="1" r="483" spans="4:11">
      <c r="D483" s="52"/>
      <c r="E483" s="52"/>
      <c r="F483" s="49"/>
      <c r="I483" s="52"/>
      <c r="K483" s="52"/>
    </row>
    <row ht="15.75" customHeight="1" r="484" spans="4:11">
      <c r="D484" s="52"/>
      <c r="E484" s="52"/>
      <c r="F484" s="49"/>
      <c r="I484" s="52"/>
      <c r="K484" s="52"/>
    </row>
    <row ht="15.75" customHeight="1" r="485" spans="4:11">
      <c r="D485" s="52"/>
      <c r="E485" s="52"/>
      <c r="F485" s="49"/>
      <c r="I485" s="52"/>
      <c r="K485" s="52"/>
    </row>
    <row ht="15.75" customHeight="1" r="486" spans="4:11">
      <c r="D486" s="52"/>
      <c r="E486" s="52"/>
      <c r="F486" s="49"/>
      <c r="I486" s="52"/>
      <c r="K486" s="52"/>
    </row>
    <row ht="15.75" customHeight="1" r="487" spans="4:11">
      <c r="D487" s="52"/>
      <c r="E487" s="52"/>
      <c r="F487" s="49"/>
      <c r="I487" s="52"/>
      <c r="K487" s="52"/>
    </row>
    <row ht="15.75" customHeight="1" r="488" spans="4:11">
      <c r="D488" s="52"/>
      <c r="E488" s="52"/>
      <c r="F488" s="49"/>
      <c r="I488" s="52"/>
      <c r="K488" s="52"/>
    </row>
    <row ht="15.75" customHeight="1" r="489" spans="4:11">
      <c r="D489" s="52"/>
      <c r="E489" s="52"/>
      <c r="F489" s="49"/>
      <c r="I489" s="52"/>
      <c r="K489" s="52"/>
    </row>
    <row ht="15.75" customHeight="1" r="490" spans="4:11">
      <c r="D490" s="52"/>
      <c r="E490" s="52"/>
      <c r="F490" s="49"/>
      <c r="I490" s="52"/>
      <c r="K490" s="52"/>
    </row>
    <row ht="15.75" customHeight="1" r="491" spans="4:11">
      <c r="D491" s="52"/>
      <c r="E491" s="52"/>
      <c r="F491" s="49"/>
      <c r="I491" s="52"/>
      <c r="K491" s="52"/>
    </row>
    <row ht="15.75" customHeight="1" r="492" spans="4:11">
      <c r="D492" s="52"/>
      <c r="E492" s="52"/>
      <c r="F492" s="49"/>
      <c r="I492" s="52"/>
      <c r="K492" s="52"/>
    </row>
    <row ht="15.75" customHeight="1" r="493" spans="4:11">
      <c r="D493" s="52"/>
      <c r="E493" s="52"/>
      <c r="F493" s="49"/>
      <c r="I493" s="52"/>
      <c r="K493" s="52"/>
    </row>
    <row ht="15.75" customHeight="1" r="494" spans="4:11">
      <c r="D494" s="52"/>
      <c r="E494" s="52"/>
      <c r="F494" s="49"/>
      <c r="I494" s="52"/>
      <c r="K494" s="52"/>
    </row>
    <row ht="15.75" customHeight="1" r="495" spans="4:11">
      <c r="D495" s="52"/>
      <c r="E495" s="52"/>
      <c r="F495" s="49"/>
      <c r="I495" s="52"/>
      <c r="K495" s="52"/>
    </row>
    <row ht="15.75" customHeight="1" r="496" spans="4:11">
      <c r="D496" s="52"/>
      <c r="E496" s="52"/>
      <c r="F496" s="49"/>
      <c r="I496" s="52"/>
      <c r="K496" s="52"/>
    </row>
    <row ht="15.75" customHeight="1" r="497" spans="4:11">
      <c r="D497" s="52"/>
      <c r="E497" s="52"/>
      <c r="F497" s="49"/>
      <c r="I497" s="52"/>
      <c r="K497" s="52"/>
    </row>
    <row ht="15.75" customHeight="1" r="498" spans="4:11">
      <c r="D498" s="52"/>
      <c r="E498" s="52"/>
      <c r="F498" s="49"/>
      <c r="I498" s="52"/>
      <c r="K498" s="52"/>
    </row>
    <row ht="15.75" customHeight="1" r="499" spans="4:11">
      <c r="D499" s="52"/>
      <c r="E499" s="52"/>
      <c r="F499" s="49"/>
      <c r="I499" s="52"/>
      <c r="K499" s="52"/>
    </row>
    <row ht="15.75" customHeight="1" r="500" spans="4:11">
      <c r="D500" s="52"/>
      <c r="E500" s="52"/>
      <c r="F500" s="49"/>
      <c r="I500" s="52"/>
      <c r="K500" s="52"/>
    </row>
    <row ht="15.75" customHeight="1" r="501" spans="4:11">
      <c r="D501" s="52"/>
      <c r="E501" s="52"/>
      <c r="F501" s="49"/>
      <c r="I501" s="52"/>
      <c r="K501" s="52"/>
    </row>
    <row ht="15.75" customHeight="1" r="502" spans="4:11">
      <c r="D502" s="52"/>
      <c r="E502" s="52"/>
      <c r="F502" s="49"/>
      <c r="I502" s="52"/>
      <c r="K502" s="52"/>
    </row>
    <row ht="15.75" customHeight="1" r="503" spans="4:11">
      <c r="D503" s="52"/>
      <c r="E503" s="52"/>
      <c r="F503" s="49"/>
      <c r="I503" s="52"/>
      <c r="K503" s="52"/>
    </row>
    <row ht="15.75" customHeight="1" r="504" spans="4:11">
      <c r="D504" s="52"/>
      <c r="E504" s="52"/>
      <c r="F504" s="49"/>
      <c r="I504" s="52"/>
      <c r="K504" s="52"/>
    </row>
    <row ht="15.75" customHeight="1" r="505" spans="4:11">
      <c r="D505" s="52"/>
      <c r="E505" s="52"/>
      <c r="F505" s="49"/>
      <c r="I505" s="52"/>
      <c r="K505" s="52"/>
    </row>
    <row ht="15.75" customHeight="1" r="506" spans="4:11">
      <c r="D506" s="52"/>
      <c r="E506" s="52"/>
      <c r="F506" s="49"/>
      <c r="I506" s="52"/>
      <c r="K506" s="52"/>
    </row>
    <row ht="15.75" customHeight="1" r="507" spans="4:11">
      <c r="D507" s="52"/>
      <c r="E507" s="52"/>
      <c r="F507" s="49"/>
      <c r="I507" s="52"/>
      <c r="K507" s="52"/>
    </row>
    <row ht="15.75" customHeight="1" r="508" spans="4:11">
      <c r="D508" s="52"/>
      <c r="E508" s="52"/>
      <c r="F508" s="49"/>
      <c r="I508" s="52"/>
      <c r="K508" s="52"/>
    </row>
    <row ht="15.75" customHeight="1" r="509" spans="4:11">
      <c r="D509" s="52"/>
      <c r="E509" s="52"/>
      <c r="F509" s="49"/>
      <c r="I509" s="52"/>
      <c r="K509" s="52"/>
    </row>
    <row ht="15.75" customHeight="1" r="510" spans="4:11">
      <c r="D510" s="52"/>
      <c r="E510" s="52"/>
      <c r="F510" s="49"/>
      <c r="I510" s="52"/>
      <c r="K510" s="52"/>
    </row>
    <row ht="15.75" customHeight="1" r="511" spans="4:11">
      <c r="D511" s="52"/>
      <c r="E511" s="52"/>
      <c r="F511" s="49"/>
      <c r="I511" s="52"/>
      <c r="K511" s="52"/>
    </row>
    <row ht="15.75" customHeight="1" r="512" spans="4:11">
      <c r="D512" s="52"/>
      <c r="E512" s="52"/>
      <c r="F512" s="49"/>
      <c r="I512" s="52"/>
      <c r="K512" s="52"/>
    </row>
    <row ht="15.75" customHeight="1" r="513" spans="4:11">
      <c r="D513" s="52"/>
      <c r="E513" s="52"/>
      <c r="F513" s="49"/>
      <c r="I513" s="52"/>
      <c r="K513" s="52"/>
    </row>
    <row ht="15.75" customHeight="1" r="514" spans="4:11">
      <c r="D514" s="52"/>
      <c r="E514" s="52"/>
      <c r="F514" s="49"/>
      <c r="I514" s="52"/>
      <c r="K514" s="52"/>
    </row>
    <row ht="15.75" customHeight="1" r="515" spans="4:11">
      <c r="D515" s="52"/>
      <c r="E515" s="52"/>
      <c r="F515" s="49"/>
      <c r="I515" s="52"/>
      <c r="K515" s="52"/>
    </row>
    <row ht="15.75" customHeight="1" r="516" spans="4:11">
      <c r="D516" s="52"/>
      <c r="E516" s="52"/>
      <c r="F516" s="49"/>
      <c r="I516" s="52"/>
      <c r="K516" s="52"/>
    </row>
    <row ht="15.75" customHeight="1" r="517" spans="4:11">
      <c r="D517" s="52"/>
      <c r="E517" s="52"/>
      <c r="F517" s="49"/>
      <c r="I517" s="52"/>
      <c r="K517" s="52"/>
    </row>
    <row ht="15.75" customHeight="1" r="518" spans="4:11">
      <c r="D518" s="52"/>
      <c r="E518" s="52"/>
      <c r="F518" s="49"/>
      <c r="I518" s="52"/>
      <c r="K518" s="52"/>
    </row>
    <row ht="15.75" customHeight="1" r="519" spans="4:11">
      <c r="D519" s="52"/>
      <c r="E519" s="52"/>
      <c r="F519" s="49"/>
      <c r="I519" s="52"/>
      <c r="K519" s="52"/>
    </row>
    <row ht="15.75" customHeight="1" r="520" spans="4:11">
      <c r="D520" s="52"/>
      <c r="E520" s="52"/>
      <c r="F520" s="49"/>
      <c r="I520" s="52"/>
      <c r="K520" s="52"/>
    </row>
    <row ht="15.75" customHeight="1" r="521" spans="4:11">
      <c r="D521" s="52"/>
      <c r="E521" s="52"/>
      <c r="F521" s="49"/>
      <c r="I521" s="52"/>
      <c r="K521" s="52"/>
    </row>
    <row ht="15.75" customHeight="1" r="522" spans="4:11">
      <c r="D522" s="52"/>
      <c r="E522" s="52"/>
      <c r="F522" s="49"/>
      <c r="I522" s="52"/>
      <c r="K522" s="52"/>
    </row>
    <row ht="15.75" customHeight="1" r="523" spans="4:11">
      <c r="D523" s="52"/>
      <c r="E523" s="52"/>
      <c r="F523" s="49"/>
      <c r="I523" s="52"/>
      <c r="K523" s="52"/>
    </row>
    <row ht="15.75" customHeight="1" r="524" spans="4:11">
      <c r="D524" s="52"/>
      <c r="E524" s="52"/>
      <c r="F524" s="49"/>
      <c r="I524" s="52"/>
      <c r="K524" s="52"/>
    </row>
    <row ht="15.75" customHeight="1" r="525" spans="4:11">
      <c r="D525" s="52"/>
      <c r="E525" s="52"/>
      <c r="F525" s="49"/>
      <c r="I525" s="52"/>
      <c r="K525" s="52"/>
    </row>
    <row ht="15.75" customHeight="1" r="526" spans="4:11">
      <c r="D526" s="52"/>
      <c r="E526" s="52"/>
      <c r="F526" s="49"/>
      <c r="I526" s="52"/>
      <c r="K526" s="52"/>
    </row>
    <row ht="15.75" customHeight="1" r="527" spans="4:11">
      <c r="D527" s="52"/>
      <c r="E527" s="52"/>
      <c r="F527" s="49"/>
      <c r="I527" s="52"/>
      <c r="K527" s="52"/>
    </row>
    <row ht="15.75" customHeight="1" r="528" spans="4:11">
      <c r="D528" s="52"/>
      <c r="E528" s="52"/>
      <c r="F528" s="49"/>
      <c r="I528" s="52"/>
      <c r="K528" s="52"/>
    </row>
    <row ht="15.75" customHeight="1" r="529" spans="4:11">
      <c r="D529" s="52"/>
      <c r="E529" s="52"/>
      <c r="F529" s="49"/>
      <c r="I529" s="52"/>
      <c r="K529" s="52"/>
    </row>
    <row ht="15.75" customHeight="1" r="530" spans="4:11">
      <c r="D530" s="52"/>
      <c r="E530" s="52"/>
      <c r="F530" s="49"/>
      <c r="I530" s="52"/>
      <c r="K530" s="52"/>
    </row>
    <row ht="15.75" customHeight="1" r="531" spans="4:11">
      <c r="D531" s="52"/>
      <c r="E531" s="52"/>
      <c r="F531" s="49"/>
      <c r="I531" s="52"/>
      <c r="K531" s="52"/>
    </row>
    <row ht="15.75" customHeight="1" r="532" spans="4:11">
      <c r="D532" s="52"/>
      <c r="E532" s="52"/>
      <c r="F532" s="49"/>
      <c r="I532" s="52"/>
      <c r="K532" s="52"/>
    </row>
    <row ht="15.75" customHeight="1" r="533" spans="4:11">
      <c r="D533" s="52"/>
      <c r="E533" s="52"/>
      <c r="F533" s="49"/>
      <c r="I533" s="52"/>
      <c r="K533" s="52"/>
    </row>
    <row ht="15.75" customHeight="1" r="534" spans="4:11">
      <c r="D534" s="52"/>
      <c r="E534" s="52"/>
      <c r="F534" s="49"/>
      <c r="I534" s="52"/>
      <c r="K534" s="52"/>
    </row>
    <row ht="15.75" customHeight="1" r="535" spans="4:11">
      <c r="D535" s="52"/>
      <c r="E535" s="52"/>
      <c r="F535" s="49"/>
      <c r="I535" s="52"/>
      <c r="K535" s="52"/>
    </row>
    <row ht="15.75" customHeight="1" r="536" spans="4:11">
      <c r="D536" s="52"/>
      <c r="E536" s="52"/>
      <c r="F536" s="49"/>
      <c r="I536" s="52"/>
      <c r="K536" s="52"/>
    </row>
    <row ht="15.75" customHeight="1" r="537" spans="4:11">
      <c r="D537" s="52"/>
      <c r="E537" s="52"/>
      <c r="F537" s="49"/>
      <c r="I537" s="52"/>
      <c r="K537" s="52"/>
    </row>
    <row ht="15.75" customHeight="1" r="538" spans="4:11">
      <c r="D538" s="52"/>
      <c r="E538" s="52"/>
      <c r="F538" s="49"/>
      <c r="I538" s="52"/>
      <c r="K538" s="52"/>
    </row>
    <row ht="15.75" customHeight="1" r="539" spans="4:11">
      <c r="D539" s="52"/>
      <c r="E539" s="52"/>
      <c r="F539" s="49"/>
      <c r="I539" s="52"/>
      <c r="K539" s="52"/>
    </row>
    <row ht="15.75" customHeight="1" r="540" spans="4:11">
      <c r="D540" s="52"/>
      <c r="E540" s="52"/>
      <c r="F540" s="49"/>
      <c r="I540" s="52"/>
      <c r="K540" s="52"/>
    </row>
    <row ht="15.75" customHeight="1" r="541" spans="4:11">
      <c r="D541" s="52"/>
      <c r="E541" s="52"/>
      <c r="F541" s="49"/>
      <c r="I541" s="52"/>
      <c r="K541" s="52"/>
    </row>
    <row ht="15.75" customHeight="1" r="542" spans="4:11">
      <c r="D542" s="52"/>
      <c r="E542" s="52"/>
      <c r="F542" s="49"/>
      <c r="I542" s="52"/>
      <c r="K542" s="52"/>
    </row>
    <row ht="15.75" customHeight="1" r="543" spans="4:11">
      <c r="D543" s="52"/>
      <c r="E543" s="52"/>
      <c r="F543" s="49"/>
      <c r="I543" s="52"/>
      <c r="K543" s="52"/>
    </row>
    <row ht="15.75" customHeight="1" r="544" spans="4:11">
      <c r="D544" s="52"/>
      <c r="E544" s="52"/>
      <c r="F544" s="49"/>
      <c r="I544" s="52"/>
      <c r="K544" s="52"/>
    </row>
    <row ht="15.75" customHeight="1" r="545" spans="4:11">
      <c r="D545" s="52"/>
      <c r="E545" s="52"/>
      <c r="F545" s="49"/>
      <c r="I545" s="52"/>
      <c r="K545" s="52"/>
    </row>
    <row ht="15.75" customHeight="1" r="546" spans="4:11">
      <c r="D546" s="52"/>
      <c r="E546" s="52"/>
      <c r="F546" s="49"/>
      <c r="I546" s="52"/>
      <c r="K546" s="52"/>
    </row>
    <row ht="15.75" customHeight="1" r="547" spans="4:11">
      <c r="D547" s="52"/>
      <c r="E547" s="52"/>
      <c r="F547" s="49"/>
      <c r="I547" s="52"/>
      <c r="K547" s="52"/>
    </row>
    <row ht="15.75" customHeight="1" r="548" spans="4:11">
      <c r="D548" s="52"/>
      <c r="E548" s="52"/>
      <c r="F548" s="49"/>
      <c r="I548" s="52"/>
      <c r="K548" s="52"/>
    </row>
    <row ht="15.75" customHeight="1" r="549" spans="4:11">
      <c r="D549" s="52"/>
      <c r="E549" s="52"/>
      <c r="F549" s="49"/>
      <c r="I549" s="52"/>
      <c r="K549" s="52"/>
    </row>
    <row ht="15.75" customHeight="1" r="550" spans="4:11">
      <c r="D550" s="52"/>
      <c r="E550" s="52"/>
      <c r="F550" s="49"/>
      <c r="I550" s="52"/>
      <c r="K550" s="52"/>
    </row>
    <row ht="15.75" customHeight="1" r="551" spans="4:11">
      <c r="D551" s="52"/>
      <c r="E551" s="52"/>
      <c r="F551" s="49"/>
      <c r="I551" s="52"/>
      <c r="K551" s="52"/>
    </row>
    <row ht="15.75" customHeight="1" r="552" spans="4:11">
      <c r="D552" s="52"/>
      <c r="E552" s="52"/>
      <c r="F552" s="49"/>
      <c r="I552" s="52"/>
      <c r="K552" s="52"/>
    </row>
    <row ht="15.75" customHeight="1" r="553" spans="4:11">
      <c r="D553" s="52"/>
      <c r="E553" s="52"/>
      <c r="F553" s="49"/>
      <c r="I553" s="52"/>
      <c r="K553" s="52"/>
    </row>
    <row ht="15.75" customHeight="1" r="554" spans="4:11">
      <c r="D554" s="52"/>
      <c r="E554" s="52"/>
      <c r="F554" s="49"/>
      <c r="I554" s="52"/>
      <c r="K554" s="52"/>
    </row>
    <row ht="15.75" customHeight="1" r="555" spans="4:11">
      <c r="D555" s="52"/>
      <c r="E555" s="52"/>
      <c r="F555" s="49"/>
      <c r="I555" s="52"/>
      <c r="K555" s="52"/>
    </row>
    <row ht="15.75" customHeight="1" r="556" spans="4:11">
      <c r="D556" s="52"/>
      <c r="E556" s="52"/>
      <c r="F556" s="49"/>
      <c r="I556" s="52"/>
      <c r="K556" s="52"/>
    </row>
    <row ht="15.75" customHeight="1" r="557" spans="4:11">
      <c r="D557" s="52"/>
      <c r="E557" s="52"/>
      <c r="F557" s="49"/>
      <c r="I557" s="52"/>
      <c r="K557" s="52"/>
    </row>
    <row ht="15.75" customHeight="1" r="558" spans="4:11">
      <c r="D558" s="52"/>
      <c r="E558" s="52"/>
      <c r="F558" s="49"/>
      <c r="I558" s="52"/>
      <c r="K558" s="52"/>
    </row>
    <row ht="15.75" customHeight="1" r="559" spans="4:11">
      <c r="D559" s="52"/>
      <c r="E559" s="52"/>
      <c r="F559" s="49"/>
      <c r="I559" s="52"/>
      <c r="K559" s="52"/>
    </row>
    <row ht="15.75" customHeight="1" r="560" spans="4:11">
      <c r="D560" s="52"/>
      <c r="E560" s="52"/>
      <c r="F560" s="49"/>
      <c r="I560" s="52"/>
      <c r="K560" s="52"/>
    </row>
    <row ht="15.75" customHeight="1" r="561" spans="4:11">
      <c r="D561" s="52"/>
      <c r="E561" s="52"/>
      <c r="F561" s="49"/>
      <c r="I561" s="52"/>
      <c r="K561" s="52"/>
    </row>
    <row ht="15.75" customHeight="1" r="562" spans="4:11">
      <c r="D562" s="52"/>
      <c r="E562" s="52"/>
      <c r="F562" s="49"/>
      <c r="I562" s="52"/>
      <c r="K562" s="52"/>
    </row>
    <row ht="15.75" customHeight="1" r="563" spans="4:11">
      <c r="D563" s="52"/>
      <c r="E563" s="52"/>
      <c r="F563" s="49"/>
      <c r="I563" s="52"/>
      <c r="K563" s="52"/>
    </row>
    <row ht="15.75" customHeight="1" r="564" spans="4:11">
      <c r="D564" s="52"/>
      <c r="E564" s="52"/>
      <c r="F564" s="49"/>
      <c r="I564" s="52"/>
      <c r="K564" s="52"/>
    </row>
    <row ht="15.75" customHeight="1" r="565" spans="4:11">
      <c r="D565" s="52"/>
      <c r="E565" s="52"/>
      <c r="F565" s="49"/>
      <c r="I565" s="52"/>
      <c r="K565" s="52"/>
    </row>
    <row ht="15.75" customHeight="1" r="566" spans="4:11">
      <c r="D566" s="52"/>
      <c r="E566" s="52"/>
      <c r="F566" s="49"/>
      <c r="I566" s="52"/>
      <c r="K566" s="52"/>
    </row>
    <row ht="15.75" customHeight="1" r="567" spans="4:11">
      <c r="D567" s="52"/>
      <c r="E567" s="52"/>
      <c r="F567" s="49"/>
      <c r="I567" s="52"/>
      <c r="K567" s="52"/>
    </row>
    <row ht="15.75" customHeight="1" r="568" spans="4:11">
      <c r="D568" s="52"/>
      <c r="E568" s="52"/>
      <c r="F568" s="49"/>
      <c r="I568" s="52"/>
      <c r="K568" s="52"/>
    </row>
    <row ht="15.75" customHeight="1" r="569" spans="4:11">
      <c r="D569" s="52"/>
      <c r="E569" s="52"/>
      <c r="F569" s="49"/>
      <c r="I569" s="52"/>
      <c r="K569" s="52"/>
    </row>
    <row ht="15.75" customHeight="1" r="570" spans="4:11">
      <c r="D570" s="52"/>
      <c r="E570" s="52"/>
      <c r="F570" s="49"/>
      <c r="I570" s="52"/>
      <c r="K570" s="52"/>
    </row>
    <row ht="15.75" customHeight="1" r="571" spans="4:11">
      <c r="D571" s="52"/>
      <c r="E571" s="52"/>
      <c r="F571" s="49"/>
      <c r="I571" s="52"/>
      <c r="K571" s="52"/>
    </row>
    <row ht="15.75" customHeight="1" r="572" spans="4:11">
      <c r="D572" s="52"/>
      <c r="E572" s="52"/>
      <c r="F572" s="49"/>
      <c r="I572" s="52"/>
      <c r="K572" s="52"/>
    </row>
    <row ht="15.75" customHeight="1" r="573" spans="4:11">
      <c r="D573" s="52"/>
      <c r="E573" s="52"/>
      <c r="F573" s="49"/>
      <c r="I573" s="52"/>
      <c r="K573" s="52"/>
    </row>
    <row ht="15.75" customHeight="1" r="574" spans="4:11">
      <c r="D574" s="52"/>
      <c r="E574" s="52"/>
      <c r="F574" s="49"/>
      <c r="I574" s="52"/>
      <c r="K574" s="52"/>
    </row>
    <row ht="15.75" customHeight="1" r="575" spans="4:11">
      <c r="D575" s="52"/>
      <c r="E575" s="52"/>
      <c r="F575" s="49"/>
      <c r="I575" s="52"/>
      <c r="K575" s="52"/>
    </row>
    <row ht="15.75" customHeight="1" r="576" spans="4:11">
      <c r="D576" s="52"/>
      <c r="E576" s="52"/>
      <c r="F576" s="49"/>
      <c r="I576" s="52"/>
      <c r="K576" s="52"/>
    </row>
    <row ht="15.75" customHeight="1" r="577" spans="4:11">
      <c r="D577" s="52"/>
      <c r="E577" s="52"/>
      <c r="F577" s="49"/>
      <c r="I577" s="52"/>
      <c r="K577" s="52"/>
    </row>
    <row ht="15.75" customHeight="1" r="578" spans="4:11">
      <c r="D578" s="52"/>
      <c r="E578" s="52"/>
      <c r="F578" s="49"/>
      <c r="I578" s="52"/>
      <c r="K578" s="52"/>
    </row>
    <row ht="15.75" customHeight="1" r="579" spans="4:11">
      <c r="D579" s="52"/>
      <c r="E579" s="52"/>
      <c r="F579" s="49"/>
      <c r="I579" s="52"/>
      <c r="K579" s="52"/>
    </row>
    <row ht="15.75" customHeight="1" r="580" spans="4:11">
      <c r="D580" s="52"/>
      <c r="E580" s="52"/>
      <c r="F580" s="49"/>
      <c r="I580" s="52"/>
      <c r="K580" s="52"/>
    </row>
    <row ht="15.75" customHeight="1" r="581" spans="4:11">
      <c r="D581" s="52"/>
      <c r="E581" s="52"/>
      <c r="F581" s="49"/>
      <c r="I581" s="52"/>
      <c r="K581" s="52"/>
    </row>
    <row ht="15.75" customHeight="1" r="582" spans="4:11">
      <c r="D582" s="52"/>
      <c r="E582" s="52"/>
      <c r="F582" s="49"/>
      <c r="I582" s="52"/>
      <c r="K582" s="52"/>
    </row>
    <row ht="15.75" customHeight="1" r="583" spans="4:11">
      <c r="D583" s="52"/>
      <c r="E583" s="52"/>
      <c r="F583" s="49"/>
      <c r="I583" s="52"/>
      <c r="K583" s="52"/>
    </row>
    <row ht="15.75" customHeight="1" r="584" spans="4:11">
      <c r="D584" s="52"/>
      <c r="E584" s="52"/>
      <c r="F584" s="49"/>
      <c r="I584" s="52"/>
      <c r="K584" s="52"/>
    </row>
    <row ht="15.75" customHeight="1" r="585" spans="4:11">
      <c r="D585" s="52"/>
      <c r="E585" s="52"/>
      <c r="F585" s="49"/>
      <c r="I585" s="52"/>
      <c r="K585" s="52"/>
    </row>
    <row ht="15.75" customHeight="1" r="586" spans="4:11">
      <c r="D586" s="52"/>
      <c r="E586" s="52"/>
      <c r="F586" s="49"/>
      <c r="I586" s="52"/>
      <c r="K586" s="52"/>
    </row>
    <row ht="15.75" customHeight="1" r="587" spans="4:11">
      <c r="D587" s="52"/>
      <c r="E587" s="52"/>
      <c r="F587" s="49"/>
      <c r="I587" s="52"/>
      <c r="K587" s="52"/>
    </row>
    <row ht="15.75" customHeight="1" r="588" spans="4:11">
      <c r="D588" s="52"/>
      <c r="E588" s="52"/>
      <c r="F588" s="49"/>
      <c r="I588" s="52"/>
      <c r="K588" s="52"/>
    </row>
    <row ht="15.75" customHeight="1" r="589" spans="4:11">
      <c r="D589" s="52"/>
      <c r="E589" s="52"/>
      <c r="F589" s="49"/>
      <c r="I589" s="52"/>
      <c r="K589" s="52"/>
    </row>
    <row ht="15.75" customHeight="1" r="590" spans="4:11">
      <c r="D590" s="52"/>
      <c r="E590" s="52"/>
      <c r="F590" s="49"/>
      <c r="I590" s="52"/>
      <c r="K590" s="52"/>
    </row>
    <row ht="15.75" customHeight="1" r="591" spans="4:11">
      <c r="D591" s="52"/>
      <c r="E591" s="52"/>
      <c r="F591" s="49"/>
      <c r="I591" s="52"/>
      <c r="K591" s="52"/>
    </row>
    <row ht="15.75" customHeight="1" r="592" spans="4:11">
      <c r="D592" s="52"/>
      <c r="E592" s="52"/>
      <c r="F592" s="49"/>
      <c r="I592" s="52"/>
      <c r="K592" s="52"/>
    </row>
    <row ht="15.75" customHeight="1" r="593" spans="4:11">
      <c r="D593" s="52"/>
      <c r="E593" s="52"/>
      <c r="F593" s="49"/>
      <c r="I593" s="52"/>
      <c r="K593" s="52"/>
    </row>
    <row ht="15.75" customHeight="1" r="594" spans="4:11">
      <c r="D594" s="52"/>
      <c r="E594" s="52"/>
      <c r="F594" s="49"/>
      <c r="I594" s="52"/>
      <c r="K594" s="52"/>
    </row>
    <row ht="15.75" customHeight="1" r="595" spans="4:11">
      <c r="D595" s="52"/>
      <c r="E595" s="52"/>
      <c r="F595" s="49"/>
      <c r="I595" s="52"/>
      <c r="K595" s="52"/>
    </row>
    <row ht="15.75" customHeight="1" r="596" spans="4:11">
      <c r="D596" s="52"/>
      <c r="E596" s="52"/>
      <c r="F596" s="49"/>
      <c r="I596" s="52"/>
      <c r="K596" s="52"/>
    </row>
    <row ht="15.75" customHeight="1" r="597" spans="4:11">
      <c r="D597" s="52"/>
      <c r="E597" s="52"/>
      <c r="F597" s="49"/>
      <c r="I597" s="52"/>
      <c r="K597" s="52"/>
    </row>
    <row ht="15.75" customHeight="1" r="598" spans="4:11">
      <c r="D598" s="52"/>
      <c r="E598" s="52"/>
      <c r="F598" s="49"/>
      <c r="I598" s="52"/>
      <c r="K598" s="52"/>
    </row>
    <row ht="15.75" customHeight="1" r="599" spans="4:11">
      <c r="D599" s="52"/>
      <c r="E599" s="52"/>
      <c r="F599" s="49"/>
      <c r="I599" s="52"/>
      <c r="K599" s="52"/>
    </row>
    <row ht="15.75" customHeight="1" r="600" spans="4:11">
      <c r="D600" s="52"/>
      <c r="E600" s="52"/>
      <c r="F600" s="49"/>
      <c r="I600" s="52"/>
      <c r="K600" s="52"/>
    </row>
    <row ht="15.75" customHeight="1" r="601" spans="4:11">
      <c r="D601" s="52"/>
      <c r="E601" s="52"/>
      <c r="F601" s="49"/>
      <c r="I601" s="52"/>
      <c r="K601" s="52"/>
    </row>
    <row ht="15.75" customHeight="1" r="602" spans="4:11">
      <c r="D602" s="52"/>
      <c r="E602" s="52"/>
      <c r="F602" s="49"/>
      <c r="I602" s="52"/>
      <c r="K602" s="52"/>
    </row>
    <row ht="15.75" customHeight="1" r="603" spans="4:11">
      <c r="D603" s="52"/>
      <c r="E603" s="52"/>
      <c r="F603" s="49"/>
      <c r="I603" s="52"/>
      <c r="K603" s="52"/>
    </row>
    <row ht="15.75" customHeight="1" r="604" spans="4:11">
      <c r="D604" s="52"/>
      <c r="E604" s="52"/>
      <c r="F604" s="49"/>
      <c r="I604" s="52"/>
      <c r="K604" s="52"/>
    </row>
    <row ht="15.75" customHeight="1" r="605" spans="4:11">
      <c r="D605" s="52"/>
      <c r="E605" s="52"/>
      <c r="F605" s="49"/>
      <c r="I605" s="52"/>
      <c r="K605" s="52"/>
    </row>
    <row ht="15.75" customHeight="1" r="606" spans="4:11">
      <c r="D606" s="52"/>
      <c r="E606" s="52"/>
      <c r="F606" s="49"/>
      <c r="I606" s="52"/>
      <c r="K606" s="52"/>
    </row>
    <row ht="15.75" customHeight="1" r="607" spans="4:11">
      <c r="D607" s="52"/>
      <c r="E607" s="52"/>
      <c r="F607" s="49"/>
      <c r="I607" s="52"/>
      <c r="K607" s="52"/>
    </row>
    <row ht="15.75" customHeight="1" r="608" spans="4:11">
      <c r="D608" s="52"/>
      <c r="E608" s="52"/>
      <c r="F608" s="49"/>
      <c r="I608" s="52"/>
      <c r="K608" s="52"/>
    </row>
    <row ht="15.75" customHeight="1" r="609" spans="4:11">
      <c r="D609" s="52"/>
      <c r="E609" s="52"/>
      <c r="F609" s="49"/>
      <c r="I609" s="52"/>
      <c r="K609" s="52"/>
    </row>
    <row ht="15.75" customHeight="1" r="610" spans="4:11">
      <c r="D610" s="52"/>
      <c r="E610" s="52"/>
      <c r="F610" s="49"/>
      <c r="I610" s="52"/>
      <c r="K610" s="52"/>
    </row>
    <row ht="15.75" customHeight="1" r="611" spans="4:11">
      <c r="D611" s="52"/>
      <c r="E611" s="52"/>
      <c r="F611" s="49"/>
      <c r="I611" s="52"/>
      <c r="K611" s="52"/>
    </row>
    <row ht="15.75" customHeight="1" r="612" spans="4:11">
      <c r="D612" s="52"/>
      <c r="E612" s="52"/>
      <c r="F612" s="49"/>
      <c r="I612" s="52"/>
      <c r="K612" s="52"/>
    </row>
    <row ht="15.75" customHeight="1" r="613" spans="4:11">
      <c r="D613" s="52"/>
      <c r="E613" s="52"/>
      <c r="F613" s="49"/>
      <c r="I613" s="52"/>
      <c r="K613" s="52"/>
    </row>
    <row ht="15.75" customHeight="1" r="614" spans="4:11">
      <c r="D614" s="52"/>
      <c r="E614" s="52"/>
      <c r="F614" s="49"/>
      <c r="I614" s="52"/>
      <c r="K614" s="52"/>
    </row>
    <row ht="15.75" customHeight="1" r="615" spans="4:11">
      <c r="D615" s="52"/>
      <c r="E615" s="52"/>
      <c r="F615" s="49"/>
      <c r="I615" s="52"/>
      <c r="K615" s="52"/>
    </row>
    <row ht="15.75" customHeight="1" r="616" spans="4:11">
      <c r="D616" s="52"/>
      <c r="E616" s="52"/>
      <c r="F616" s="49"/>
      <c r="I616" s="52"/>
      <c r="K616" s="52"/>
    </row>
    <row ht="15.75" customHeight="1" r="617" spans="4:11">
      <c r="D617" s="52"/>
      <c r="E617" s="52"/>
      <c r="F617" s="49"/>
      <c r="I617" s="52"/>
      <c r="K617" s="52"/>
    </row>
    <row ht="15.75" customHeight="1" r="618" spans="4:11">
      <c r="D618" s="52"/>
      <c r="E618" s="52"/>
      <c r="F618" s="49"/>
      <c r="I618" s="52"/>
      <c r="K618" s="52"/>
    </row>
    <row ht="15.75" customHeight="1" r="619" spans="4:11">
      <c r="D619" s="52"/>
      <c r="E619" s="52"/>
      <c r="F619" s="49"/>
      <c r="I619" s="52"/>
      <c r="K619" s="52"/>
    </row>
    <row ht="15.75" customHeight="1" r="620" spans="4:11">
      <c r="D620" s="52"/>
      <c r="E620" s="52"/>
      <c r="F620" s="49"/>
      <c r="I620" s="52"/>
      <c r="K620" s="52"/>
    </row>
    <row ht="15.75" customHeight="1" r="621" spans="4:11">
      <c r="D621" s="52"/>
      <c r="E621" s="52"/>
      <c r="F621" s="49"/>
      <c r="I621" s="52"/>
      <c r="K621" s="52"/>
    </row>
    <row ht="15.75" customHeight="1" r="622" spans="4:11">
      <c r="D622" s="52"/>
      <c r="E622" s="52"/>
      <c r="F622" s="49"/>
      <c r="I622" s="52"/>
      <c r="K622" s="52"/>
    </row>
    <row ht="15.75" customHeight="1" r="623" spans="4:11">
      <c r="D623" s="52"/>
      <c r="E623" s="52"/>
      <c r="F623" s="49"/>
      <c r="I623" s="52"/>
      <c r="K623" s="52"/>
    </row>
    <row ht="15.75" customHeight="1" r="624" spans="4:11">
      <c r="D624" s="52"/>
      <c r="E624" s="52"/>
      <c r="F624" s="49"/>
      <c r="I624" s="52"/>
      <c r="K624" s="52"/>
    </row>
    <row ht="15.75" customHeight="1" r="625" spans="4:11">
      <c r="D625" s="52"/>
      <c r="E625" s="52"/>
      <c r="F625" s="49"/>
      <c r="I625" s="52"/>
      <c r="K625" s="52"/>
    </row>
    <row ht="15.75" customHeight="1" r="626" spans="4:11">
      <c r="D626" s="52"/>
      <c r="E626" s="52"/>
      <c r="F626" s="49"/>
      <c r="I626" s="52"/>
      <c r="K626" s="52"/>
    </row>
    <row ht="15.75" customHeight="1" r="627" spans="4:11">
      <c r="D627" s="52"/>
      <c r="E627" s="52"/>
      <c r="F627" s="49"/>
      <c r="I627" s="52"/>
      <c r="K627" s="52"/>
    </row>
    <row ht="15.75" customHeight="1" r="628" spans="4:11">
      <c r="D628" s="52"/>
      <c r="E628" s="52"/>
      <c r="F628" s="49"/>
      <c r="I628" s="52"/>
      <c r="K628" s="52"/>
    </row>
    <row ht="15.75" customHeight="1" r="629" spans="4:11">
      <c r="D629" s="52"/>
      <c r="E629" s="52"/>
      <c r="F629" s="49"/>
      <c r="I629" s="52"/>
      <c r="K629" s="52"/>
    </row>
    <row ht="15.75" customHeight="1" r="630" spans="4:11">
      <c r="D630" s="52"/>
      <c r="E630" s="52"/>
      <c r="F630" s="49"/>
      <c r="I630" s="52"/>
      <c r="K630" s="52"/>
    </row>
    <row ht="15.75" customHeight="1" r="631" spans="4:11">
      <c r="D631" s="52"/>
      <c r="E631" s="52"/>
      <c r="F631" s="49"/>
      <c r="I631" s="52"/>
      <c r="K631" s="52"/>
    </row>
    <row ht="15.75" customHeight="1" r="632" spans="4:11">
      <c r="D632" s="52"/>
      <c r="E632" s="52"/>
      <c r="F632" s="49"/>
      <c r="I632" s="52"/>
      <c r="K632" s="52"/>
    </row>
    <row ht="15.75" customHeight="1" r="633" spans="4:11">
      <c r="D633" s="52"/>
      <c r="E633" s="52"/>
      <c r="F633" s="49"/>
      <c r="I633" s="52"/>
      <c r="K633" s="52"/>
    </row>
    <row ht="15.75" customHeight="1" r="634" spans="4:11">
      <c r="D634" s="52"/>
      <c r="E634" s="52"/>
      <c r="F634" s="49"/>
      <c r="I634" s="52"/>
      <c r="K634" s="52"/>
    </row>
    <row ht="15.75" customHeight="1" r="635" spans="4:11">
      <c r="D635" s="52"/>
      <c r="E635" s="52"/>
      <c r="F635" s="49"/>
      <c r="I635" s="52"/>
      <c r="K635" s="52"/>
    </row>
    <row ht="15.75" customHeight="1" r="636" spans="4:11">
      <c r="D636" s="52"/>
      <c r="E636" s="52"/>
      <c r="F636" s="49"/>
      <c r="I636" s="52"/>
      <c r="K636" s="52"/>
    </row>
    <row ht="15.75" customHeight="1" r="637" spans="4:11">
      <c r="D637" s="52"/>
      <c r="E637" s="52"/>
      <c r="F637" s="49"/>
      <c r="I637" s="52"/>
      <c r="K637" s="52"/>
    </row>
    <row ht="15.75" customHeight="1" r="638" spans="4:11">
      <c r="D638" s="52"/>
      <c r="E638" s="52"/>
      <c r="F638" s="49"/>
      <c r="I638" s="52"/>
      <c r="K638" s="52"/>
    </row>
    <row ht="15.75" customHeight="1" r="639" spans="4:11">
      <c r="D639" s="52"/>
      <c r="E639" s="52"/>
      <c r="F639" s="49"/>
      <c r="I639" s="52"/>
      <c r="K639" s="52"/>
    </row>
    <row ht="15.75" customHeight="1" r="640" spans="4:11">
      <c r="D640" s="52"/>
      <c r="E640" s="52"/>
      <c r="F640" s="49"/>
      <c r="I640" s="52"/>
      <c r="K640" s="52"/>
    </row>
    <row ht="15.75" customHeight="1" r="641" spans="4:11">
      <c r="D641" s="52"/>
      <c r="E641" s="52"/>
      <c r="F641" s="49"/>
      <c r="I641" s="52"/>
      <c r="K641" s="52"/>
    </row>
    <row ht="15.75" customHeight="1" r="642" spans="4:11">
      <c r="D642" s="52"/>
      <c r="E642" s="52"/>
      <c r="F642" s="49"/>
      <c r="I642" s="52"/>
      <c r="K642" s="52"/>
    </row>
    <row ht="15.75" customHeight="1" r="643" spans="4:11">
      <c r="D643" s="52"/>
      <c r="E643" s="52"/>
      <c r="F643" s="49"/>
      <c r="I643" s="52"/>
      <c r="K643" s="52"/>
    </row>
    <row ht="15.75" customHeight="1" r="644" spans="4:11">
      <c r="D644" s="52"/>
      <c r="E644" s="52"/>
      <c r="F644" s="49"/>
      <c r="I644" s="52"/>
      <c r="K644" s="52"/>
    </row>
    <row ht="15.75" customHeight="1" r="645" spans="4:11">
      <c r="D645" s="52"/>
      <c r="E645" s="52"/>
      <c r="F645" s="49"/>
      <c r="I645" s="52"/>
      <c r="K645" s="52"/>
    </row>
    <row ht="15.75" customHeight="1" r="646" spans="4:11">
      <c r="D646" s="52"/>
      <c r="E646" s="52"/>
      <c r="F646" s="49"/>
      <c r="I646" s="52"/>
      <c r="K646" s="52"/>
    </row>
    <row ht="15.75" customHeight="1" r="647" spans="4:11">
      <c r="D647" s="52"/>
      <c r="E647" s="52"/>
      <c r="F647" s="49"/>
      <c r="I647" s="52"/>
      <c r="K647" s="52"/>
    </row>
    <row ht="15.75" customHeight="1" r="648" spans="4:11">
      <c r="D648" s="52"/>
      <c r="E648" s="52"/>
      <c r="F648" s="49"/>
      <c r="I648" s="52"/>
      <c r="K648" s="52"/>
    </row>
    <row ht="15.75" customHeight="1" r="649" spans="4:11">
      <c r="D649" s="52"/>
      <c r="E649" s="52"/>
      <c r="F649" s="49"/>
      <c r="I649" s="52"/>
      <c r="K649" s="52"/>
    </row>
    <row ht="15.75" customHeight="1" r="650" spans="4:11">
      <c r="D650" s="52"/>
      <c r="E650" s="52"/>
      <c r="F650" s="49"/>
      <c r="I650" s="52"/>
      <c r="K650" s="52"/>
    </row>
    <row ht="15.75" customHeight="1" r="651" spans="4:11">
      <c r="D651" s="52"/>
      <c r="E651" s="52"/>
      <c r="F651" s="49"/>
      <c r="I651" s="52"/>
      <c r="K651" s="52"/>
    </row>
    <row ht="15.75" customHeight="1" r="652" spans="4:11">
      <c r="D652" s="52"/>
      <c r="E652" s="52"/>
      <c r="F652" s="49"/>
      <c r="I652" s="52"/>
      <c r="K652" s="52"/>
    </row>
    <row ht="15.75" customHeight="1" r="653" spans="4:11">
      <c r="D653" s="52"/>
      <c r="E653" s="52"/>
      <c r="F653" s="49"/>
      <c r="I653" s="52"/>
      <c r="K653" s="52"/>
    </row>
    <row ht="15.75" customHeight="1" r="654" spans="4:11">
      <c r="D654" s="52"/>
      <c r="E654" s="52"/>
      <c r="F654" s="49"/>
      <c r="I654" s="52"/>
      <c r="K654" s="52"/>
    </row>
    <row ht="15.75" customHeight="1" r="655" spans="4:11">
      <c r="D655" s="52"/>
      <c r="E655" s="52"/>
      <c r="F655" s="49"/>
      <c r="I655" s="52"/>
      <c r="K655" s="52"/>
    </row>
    <row ht="15.75" customHeight="1" r="656" spans="4:11">
      <c r="D656" s="52"/>
      <c r="E656" s="52"/>
      <c r="F656" s="49"/>
      <c r="I656" s="52"/>
      <c r="K656" s="52"/>
    </row>
    <row ht="15.75" customHeight="1" r="657" spans="4:11">
      <c r="D657" s="52"/>
      <c r="E657" s="52"/>
      <c r="F657" s="49"/>
      <c r="I657" s="52"/>
      <c r="K657" s="52"/>
    </row>
    <row ht="15.75" customHeight="1" r="658" spans="4:11">
      <c r="D658" s="52"/>
      <c r="E658" s="52"/>
      <c r="F658" s="49"/>
      <c r="I658" s="52"/>
      <c r="K658" s="52"/>
    </row>
    <row ht="15.75" customHeight="1" r="659" spans="4:11">
      <c r="D659" s="52"/>
      <c r="E659" s="52"/>
      <c r="F659" s="49"/>
      <c r="I659" s="52"/>
      <c r="K659" s="52"/>
    </row>
    <row ht="15.75" customHeight="1" r="660" spans="4:11">
      <c r="D660" s="52"/>
      <c r="E660" s="52"/>
      <c r="F660" s="49"/>
      <c r="I660" s="52"/>
      <c r="K660" s="52"/>
    </row>
    <row ht="15.75" customHeight="1" r="661" spans="4:11">
      <c r="D661" s="52"/>
      <c r="E661" s="52"/>
      <c r="F661" s="49"/>
      <c r="I661" s="52"/>
      <c r="K661" s="52"/>
    </row>
    <row ht="15.75" customHeight="1" r="662" spans="4:11">
      <c r="D662" s="52"/>
      <c r="E662" s="52"/>
      <c r="F662" s="49"/>
      <c r="I662" s="52"/>
      <c r="K662" s="52"/>
    </row>
    <row ht="15.75" customHeight="1" r="663" spans="4:11">
      <c r="D663" s="52"/>
      <c r="E663" s="52"/>
      <c r="F663" s="49"/>
      <c r="I663" s="52"/>
      <c r="K663" s="52"/>
    </row>
    <row ht="15.75" customHeight="1" r="664" spans="4:11">
      <c r="D664" s="52"/>
      <c r="E664" s="52"/>
      <c r="F664" s="49"/>
      <c r="I664" s="52"/>
      <c r="K664" s="52"/>
    </row>
    <row ht="15.75" customHeight="1" r="665" spans="4:11">
      <c r="D665" s="52"/>
      <c r="E665" s="52"/>
      <c r="F665" s="49"/>
      <c r="I665" s="52"/>
      <c r="K665" s="52"/>
    </row>
    <row ht="15.75" customHeight="1" r="666" spans="4:11">
      <c r="D666" s="52"/>
      <c r="E666" s="52"/>
      <c r="F666" s="49"/>
      <c r="I666" s="52"/>
      <c r="K666" s="52"/>
    </row>
    <row ht="15.75" customHeight="1" r="667" spans="4:11">
      <c r="D667" s="52"/>
      <c r="E667" s="52"/>
      <c r="F667" s="49"/>
      <c r="I667" s="52"/>
      <c r="K667" s="52"/>
    </row>
    <row ht="15.75" customHeight="1" r="668" spans="4:11">
      <c r="D668" s="52"/>
      <c r="E668" s="52"/>
      <c r="F668" s="49"/>
      <c r="I668" s="52"/>
      <c r="K668" s="52"/>
    </row>
    <row ht="15.75" customHeight="1" r="669" spans="4:11">
      <c r="D669" s="52"/>
      <c r="E669" s="52"/>
      <c r="F669" s="49"/>
      <c r="I669" s="52"/>
      <c r="K669" s="52"/>
    </row>
    <row ht="15.75" customHeight="1" r="670" spans="4:11">
      <c r="D670" s="52"/>
      <c r="E670" s="52"/>
      <c r="F670" s="49"/>
      <c r="I670" s="52"/>
      <c r="K670" s="52"/>
    </row>
    <row ht="15.75" customHeight="1" r="671" spans="4:11">
      <c r="D671" s="52"/>
      <c r="E671" s="52"/>
      <c r="F671" s="49"/>
      <c r="I671" s="52"/>
      <c r="K671" s="52"/>
    </row>
    <row ht="15.75" customHeight="1" r="672" spans="4:11">
      <c r="D672" s="52"/>
      <c r="E672" s="52"/>
      <c r="F672" s="49"/>
      <c r="I672" s="52"/>
      <c r="K672" s="52"/>
    </row>
    <row ht="15.75" customHeight="1" r="673" spans="4:11">
      <c r="D673" s="52"/>
      <c r="E673" s="52"/>
      <c r="F673" s="49"/>
      <c r="I673" s="52"/>
      <c r="K673" s="52"/>
    </row>
    <row ht="15.75" customHeight="1" r="674" spans="4:11">
      <c r="D674" s="52"/>
      <c r="E674" s="52"/>
      <c r="F674" s="49"/>
      <c r="I674" s="52"/>
      <c r="K674" s="52"/>
    </row>
    <row ht="15.75" customHeight="1" r="675" spans="4:11">
      <c r="D675" s="52"/>
      <c r="E675" s="52"/>
      <c r="F675" s="49"/>
      <c r="I675" s="52"/>
      <c r="K675" s="52"/>
    </row>
    <row ht="15.75" customHeight="1" r="676" spans="4:11">
      <c r="D676" s="52"/>
      <c r="E676" s="52"/>
      <c r="F676" s="49"/>
      <c r="I676" s="52"/>
      <c r="K676" s="52"/>
    </row>
    <row ht="15.75" customHeight="1" r="677" spans="4:11">
      <c r="D677" s="52"/>
      <c r="E677" s="52"/>
      <c r="F677" s="49"/>
      <c r="I677" s="52"/>
      <c r="K677" s="52"/>
    </row>
    <row ht="15.75" customHeight="1" r="678" spans="4:11">
      <c r="D678" s="52"/>
      <c r="E678" s="52"/>
      <c r="F678" s="49"/>
      <c r="I678" s="52"/>
      <c r="K678" s="52"/>
    </row>
    <row ht="15.75" customHeight="1" r="679" spans="4:11">
      <c r="D679" s="52"/>
      <c r="E679" s="52"/>
      <c r="F679" s="49"/>
      <c r="I679" s="52"/>
      <c r="K679" s="52"/>
    </row>
    <row ht="15.75" customHeight="1" r="680" spans="4:11">
      <c r="D680" s="52"/>
      <c r="E680" s="52"/>
      <c r="F680" s="49"/>
      <c r="I680" s="52"/>
      <c r="K680" s="52"/>
    </row>
    <row ht="15.75" customHeight="1" r="681" spans="4:11">
      <c r="D681" s="52"/>
      <c r="E681" s="52"/>
      <c r="F681" s="49"/>
      <c r="I681" s="52"/>
      <c r="K681" s="52"/>
    </row>
    <row ht="15.75" customHeight="1" r="682" spans="4:11">
      <c r="D682" s="52"/>
      <c r="E682" s="52"/>
      <c r="F682" s="49"/>
      <c r="I682" s="52"/>
      <c r="K682" s="52"/>
    </row>
    <row ht="15.75" customHeight="1" r="683" spans="4:11">
      <c r="D683" s="52"/>
      <c r="E683" s="52"/>
      <c r="F683" s="49"/>
      <c r="I683" s="52"/>
      <c r="K683" s="52"/>
    </row>
    <row ht="15.75" customHeight="1" r="684" spans="4:11">
      <c r="D684" s="52"/>
      <c r="E684" s="52"/>
      <c r="F684" s="49"/>
      <c r="I684" s="52"/>
      <c r="K684" s="52"/>
    </row>
    <row ht="15.75" customHeight="1" r="685" spans="4:11">
      <c r="D685" s="52"/>
      <c r="E685" s="52"/>
      <c r="F685" s="49"/>
      <c r="I685" s="52"/>
      <c r="K685" s="52"/>
    </row>
    <row ht="15.75" customHeight="1" r="686" spans="4:11">
      <c r="D686" s="52"/>
      <c r="E686" s="52"/>
      <c r="F686" s="49"/>
      <c r="I686" s="52"/>
      <c r="K686" s="52"/>
    </row>
    <row ht="15.75" customHeight="1" r="687" spans="4:11">
      <c r="D687" s="52"/>
      <c r="E687" s="52"/>
      <c r="F687" s="49"/>
      <c r="I687" s="52"/>
      <c r="K687" s="52"/>
    </row>
    <row ht="15.75" customHeight="1" r="688" spans="4:11">
      <c r="D688" s="52"/>
      <c r="E688" s="52"/>
      <c r="F688" s="49"/>
      <c r="I688" s="52"/>
      <c r="K688" s="52"/>
    </row>
    <row ht="15.75" customHeight="1" r="689" spans="4:11">
      <c r="D689" s="52"/>
      <c r="E689" s="52"/>
      <c r="F689" s="49"/>
      <c r="I689" s="52"/>
      <c r="K689" s="52"/>
    </row>
    <row ht="15.75" customHeight="1" r="690" spans="4:11">
      <c r="D690" s="52"/>
      <c r="E690" s="52"/>
      <c r="F690" s="49"/>
      <c r="I690" s="52"/>
      <c r="K690" s="52"/>
    </row>
    <row ht="15.75" customHeight="1" r="691" spans="4:11">
      <c r="D691" s="52"/>
      <c r="E691" s="52"/>
      <c r="F691" s="49"/>
      <c r="I691" s="52"/>
      <c r="K691" s="52"/>
    </row>
    <row ht="15.75" customHeight="1" r="692" spans="4:11">
      <c r="D692" s="52"/>
      <c r="E692" s="52"/>
      <c r="F692" s="49"/>
      <c r="I692" s="52"/>
      <c r="K692" s="52"/>
    </row>
    <row ht="15.75" customHeight="1" r="693" spans="4:11">
      <c r="D693" s="52"/>
      <c r="E693" s="52"/>
      <c r="F693" s="49"/>
      <c r="I693" s="52"/>
      <c r="K693" s="52"/>
    </row>
    <row ht="15.75" customHeight="1" r="694" spans="4:11">
      <c r="D694" s="52"/>
      <c r="E694" s="52"/>
      <c r="F694" s="49"/>
      <c r="I694" s="52"/>
      <c r="K694" s="52"/>
    </row>
    <row ht="15.75" customHeight="1" r="695" spans="4:11">
      <c r="D695" s="52"/>
      <c r="E695" s="52"/>
      <c r="F695" s="49"/>
      <c r="I695" s="52"/>
      <c r="K695" s="52"/>
    </row>
    <row ht="15.75" customHeight="1" r="696" spans="4:11">
      <c r="D696" s="52"/>
      <c r="E696" s="52"/>
      <c r="F696" s="49"/>
      <c r="I696" s="52"/>
      <c r="K696" s="52"/>
    </row>
    <row ht="15.75" customHeight="1" r="697" spans="4:11">
      <c r="D697" s="52"/>
      <c r="E697" s="52"/>
      <c r="F697" s="49"/>
      <c r="I697" s="52"/>
      <c r="K697" s="52"/>
    </row>
    <row ht="15.75" customHeight="1" r="698" spans="4:11">
      <c r="D698" s="52"/>
      <c r="E698" s="52"/>
      <c r="F698" s="49"/>
      <c r="I698" s="52"/>
      <c r="K698" s="52"/>
    </row>
    <row ht="15.75" customHeight="1" r="699" spans="4:11">
      <c r="D699" s="52"/>
      <c r="E699" s="52"/>
      <c r="F699" s="49"/>
      <c r="I699" s="52"/>
      <c r="K699" s="52"/>
    </row>
    <row ht="15.75" customHeight="1" r="700" spans="4:11">
      <c r="D700" s="52"/>
      <c r="E700" s="52"/>
      <c r="F700" s="49"/>
      <c r="I700" s="52"/>
      <c r="K700" s="52"/>
    </row>
    <row ht="15.75" customHeight="1" r="701" spans="4:11">
      <c r="D701" s="52"/>
      <c r="E701" s="52"/>
      <c r="F701" s="49"/>
      <c r="I701" s="52"/>
      <c r="K701" s="52"/>
    </row>
    <row ht="15.75" customHeight="1" r="702" spans="4:11">
      <c r="D702" s="52"/>
      <c r="E702" s="52"/>
      <c r="F702" s="49"/>
      <c r="I702" s="52"/>
      <c r="K702" s="52"/>
    </row>
    <row ht="15.75" customHeight="1" r="703" spans="4:11">
      <c r="D703" s="52"/>
      <c r="E703" s="52"/>
      <c r="F703" s="49"/>
      <c r="I703" s="52"/>
      <c r="K703" s="52"/>
    </row>
    <row ht="15.75" customHeight="1" r="704" spans="4:11">
      <c r="D704" s="52"/>
      <c r="E704" s="52"/>
      <c r="F704" s="49"/>
      <c r="I704" s="52"/>
      <c r="K704" s="52"/>
    </row>
    <row ht="15.75" customHeight="1" r="705" spans="4:11">
      <c r="D705" s="52"/>
      <c r="E705" s="52"/>
      <c r="F705" s="49"/>
      <c r="I705" s="52"/>
      <c r="K705" s="52"/>
    </row>
    <row ht="15.75" customHeight="1" r="706" spans="4:11">
      <c r="D706" s="52"/>
      <c r="E706" s="52"/>
      <c r="F706" s="49"/>
      <c r="I706" s="52"/>
      <c r="K706" s="52"/>
    </row>
    <row ht="15.75" customHeight="1" r="707" spans="4:11">
      <c r="D707" s="52"/>
      <c r="E707" s="52"/>
      <c r="F707" s="49"/>
      <c r="I707" s="52"/>
      <c r="K707" s="52"/>
    </row>
    <row ht="15.75" customHeight="1" r="708" spans="4:11">
      <c r="D708" s="52"/>
      <c r="E708" s="52"/>
      <c r="F708" s="49"/>
      <c r="I708" s="52"/>
      <c r="K708" s="52"/>
    </row>
    <row ht="15.75" customHeight="1" r="709" spans="4:11">
      <c r="D709" s="52"/>
      <c r="E709" s="52"/>
      <c r="F709" s="49"/>
      <c r="I709" s="52"/>
      <c r="K709" s="52"/>
    </row>
    <row ht="15.75" customHeight="1" r="710" spans="4:11">
      <c r="D710" s="52"/>
      <c r="E710" s="52"/>
      <c r="F710" s="49"/>
      <c r="I710" s="52"/>
      <c r="K710" s="52"/>
    </row>
    <row ht="15.75" customHeight="1" r="711" spans="4:11">
      <c r="D711" s="52"/>
      <c r="E711" s="52"/>
      <c r="F711" s="49"/>
      <c r="I711" s="52"/>
      <c r="K711" s="52"/>
    </row>
    <row ht="15.75" customHeight="1" r="712" spans="4:11">
      <c r="D712" s="52"/>
      <c r="E712" s="52"/>
      <c r="F712" s="49"/>
      <c r="I712" s="52"/>
      <c r="K712" s="52"/>
    </row>
    <row ht="15.75" customHeight="1" r="713" spans="4:11">
      <c r="D713" s="52"/>
      <c r="E713" s="52"/>
      <c r="F713" s="49"/>
      <c r="I713" s="52"/>
      <c r="K713" s="52"/>
    </row>
    <row ht="15.75" customHeight="1" r="714" spans="4:11">
      <c r="D714" s="52"/>
      <c r="E714" s="52"/>
      <c r="F714" s="49"/>
      <c r="I714" s="52"/>
      <c r="K714" s="52"/>
    </row>
    <row ht="15.75" customHeight="1" r="715" spans="4:11">
      <c r="D715" s="52"/>
      <c r="E715" s="52"/>
      <c r="F715" s="49"/>
      <c r="I715" s="52"/>
      <c r="K715" s="52"/>
    </row>
    <row ht="15.75" customHeight="1" r="716" spans="4:11">
      <c r="D716" s="52"/>
      <c r="E716" s="52"/>
      <c r="F716" s="49"/>
      <c r="I716" s="52"/>
      <c r="K716" s="52"/>
    </row>
    <row ht="15.75" customHeight="1" r="717" spans="4:11">
      <c r="D717" s="52"/>
      <c r="E717" s="52"/>
      <c r="F717" s="49"/>
      <c r="I717" s="52"/>
      <c r="K717" s="52"/>
    </row>
    <row ht="15.75" customHeight="1" r="718" spans="4:11">
      <c r="D718" s="52"/>
      <c r="E718" s="52"/>
      <c r="F718" s="49"/>
      <c r="I718" s="52"/>
      <c r="K718" s="52"/>
    </row>
    <row ht="15.75" customHeight="1" r="719" spans="4:11">
      <c r="D719" s="52"/>
      <c r="E719" s="52"/>
      <c r="F719" s="49"/>
      <c r="I719" s="52"/>
      <c r="K719" s="52"/>
    </row>
    <row ht="15.75" customHeight="1" r="720" spans="4:11">
      <c r="D720" s="52"/>
      <c r="E720" s="52"/>
      <c r="F720" s="49"/>
      <c r="I720" s="52"/>
      <c r="K720" s="52"/>
    </row>
    <row ht="15.75" customHeight="1" r="721" spans="4:11">
      <c r="D721" s="52"/>
      <c r="E721" s="52"/>
      <c r="F721" s="49"/>
      <c r="I721" s="52"/>
      <c r="K721" s="52"/>
    </row>
    <row ht="15.75" customHeight="1" r="722" spans="4:11">
      <c r="D722" s="52"/>
      <c r="E722" s="52"/>
      <c r="F722" s="49"/>
      <c r="I722" s="52"/>
      <c r="K722" s="52"/>
    </row>
    <row ht="15.75" customHeight="1" r="723" spans="4:11">
      <c r="D723" s="52"/>
      <c r="E723" s="52"/>
      <c r="F723" s="49"/>
      <c r="I723" s="52"/>
      <c r="K723" s="52"/>
    </row>
    <row ht="15.75" customHeight="1" r="724" spans="4:11">
      <c r="D724" s="52"/>
      <c r="E724" s="52"/>
      <c r="F724" s="49"/>
      <c r="I724" s="52"/>
      <c r="K724" s="52"/>
    </row>
    <row ht="15.75" customHeight="1" r="725" spans="4:11">
      <c r="D725" s="52"/>
      <c r="E725" s="52"/>
      <c r="F725" s="49"/>
      <c r="I725" s="52"/>
      <c r="K725" s="52"/>
    </row>
    <row ht="15.75" customHeight="1" r="726" spans="4:11">
      <c r="D726" s="52"/>
      <c r="E726" s="52"/>
      <c r="F726" s="49"/>
      <c r="I726" s="52"/>
      <c r="K726" s="52"/>
    </row>
    <row ht="15.75" customHeight="1" r="727" spans="4:11">
      <c r="D727" s="52"/>
      <c r="E727" s="52"/>
      <c r="F727" s="49"/>
      <c r="I727" s="52"/>
      <c r="K727" s="52"/>
    </row>
    <row ht="15.75" customHeight="1" r="728" spans="4:11">
      <c r="D728" s="52"/>
      <c r="E728" s="52"/>
      <c r="F728" s="49"/>
      <c r="I728" s="52"/>
      <c r="K728" s="52"/>
    </row>
    <row ht="15.75" customHeight="1" r="729" spans="4:11">
      <c r="D729" s="52"/>
      <c r="E729" s="52"/>
      <c r="F729" s="49"/>
      <c r="I729" s="52"/>
      <c r="K729" s="52"/>
    </row>
    <row ht="15.75" customHeight="1" r="730" spans="4:11">
      <c r="D730" s="52"/>
      <c r="E730" s="52"/>
      <c r="F730" s="49"/>
      <c r="I730" s="52"/>
      <c r="K730" s="52"/>
    </row>
    <row ht="15.75" customHeight="1" r="731" spans="4:11">
      <c r="D731" s="52"/>
      <c r="E731" s="52"/>
      <c r="F731" s="49"/>
      <c r="I731" s="52"/>
      <c r="K731" s="52"/>
    </row>
    <row ht="15.75" customHeight="1" r="732" spans="4:11">
      <c r="D732" s="52"/>
      <c r="E732" s="52"/>
      <c r="F732" s="49"/>
      <c r="I732" s="52"/>
      <c r="K732" s="52"/>
    </row>
    <row ht="15.75" customHeight="1" r="733" spans="4:11">
      <c r="D733" s="52"/>
      <c r="E733" s="52"/>
      <c r="F733" s="49"/>
      <c r="I733" s="52"/>
      <c r="K733" s="52"/>
    </row>
    <row ht="15.75" customHeight="1" r="734" spans="4:11">
      <c r="D734" s="52"/>
      <c r="E734" s="52"/>
      <c r="F734" s="49"/>
      <c r="I734" s="52"/>
      <c r="K734" s="52"/>
    </row>
    <row ht="15.75" customHeight="1" r="735" spans="4:11">
      <c r="D735" s="52"/>
      <c r="E735" s="52"/>
      <c r="F735" s="49"/>
      <c r="I735" s="52"/>
      <c r="K735" s="52"/>
    </row>
    <row ht="15.75" customHeight="1" r="736" spans="4:11">
      <c r="D736" s="52"/>
      <c r="E736" s="52"/>
      <c r="F736" s="49"/>
      <c r="I736" s="52"/>
      <c r="K736" s="52"/>
    </row>
    <row ht="15.75" customHeight="1" r="737" spans="4:11">
      <c r="D737" s="52"/>
      <c r="E737" s="52"/>
      <c r="F737" s="49"/>
      <c r="I737" s="52"/>
      <c r="K737" s="52"/>
    </row>
    <row ht="15.75" customHeight="1" r="738" spans="4:11">
      <c r="D738" s="52"/>
      <c r="E738" s="52"/>
      <c r="F738" s="49"/>
      <c r="I738" s="52"/>
      <c r="K738" s="52"/>
    </row>
    <row ht="15.75" customHeight="1" r="739" spans="4:11">
      <c r="D739" s="52"/>
      <c r="E739" s="52"/>
      <c r="F739" s="49"/>
      <c r="I739" s="52"/>
      <c r="K739" s="52"/>
    </row>
    <row ht="15.75" customHeight="1" r="740" spans="4:11">
      <c r="D740" s="52"/>
      <c r="E740" s="52"/>
      <c r="F740" s="49"/>
      <c r="I740" s="52"/>
      <c r="K740" s="52"/>
    </row>
    <row ht="15.75" customHeight="1" r="741" spans="4:11">
      <c r="D741" s="52"/>
      <c r="E741" s="52"/>
      <c r="F741" s="49"/>
      <c r="I741" s="52"/>
      <c r="K741" s="52"/>
    </row>
    <row ht="15.75" customHeight="1" r="742" spans="4:11">
      <c r="D742" s="52"/>
      <c r="E742" s="52"/>
      <c r="F742" s="49"/>
      <c r="I742" s="52"/>
      <c r="K742" s="52"/>
    </row>
    <row ht="15.75" customHeight="1" r="743" spans="4:11">
      <c r="D743" s="52"/>
      <c r="E743" s="52"/>
      <c r="F743" s="49"/>
      <c r="I743" s="52"/>
      <c r="K743" s="52"/>
    </row>
    <row ht="15.75" customHeight="1" r="744" spans="4:11">
      <c r="D744" s="52"/>
      <c r="E744" s="52"/>
      <c r="F744" s="49"/>
      <c r="I744" s="52"/>
      <c r="K744" s="52"/>
    </row>
    <row ht="15.75" customHeight="1" r="745" spans="4:11">
      <c r="D745" s="52"/>
      <c r="E745" s="52"/>
      <c r="F745" s="49"/>
      <c r="I745" s="52"/>
      <c r="K745" s="52"/>
    </row>
    <row ht="15.75" customHeight="1" r="746" spans="4:11">
      <c r="D746" s="52"/>
      <c r="E746" s="52"/>
      <c r="F746" s="49"/>
      <c r="I746" s="52"/>
      <c r="K746" s="52"/>
    </row>
    <row ht="15.75" customHeight="1" r="747" spans="4:11">
      <c r="D747" s="52"/>
      <c r="E747" s="52"/>
      <c r="F747" s="49"/>
      <c r="I747" s="52"/>
      <c r="K747" s="52"/>
    </row>
    <row ht="15.75" customHeight="1" r="748" spans="4:11">
      <c r="D748" s="52"/>
      <c r="E748" s="52"/>
      <c r="F748" s="49"/>
      <c r="I748" s="52"/>
      <c r="K748" s="52"/>
    </row>
    <row ht="15.75" customHeight="1" r="749" spans="4:11">
      <c r="D749" s="52"/>
      <c r="E749" s="52"/>
      <c r="F749" s="49"/>
      <c r="I749" s="52"/>
      <c r="K749" s="52"/>
    </row>
    <row ht="15.75" customHeight="1" r="750" spans="4:11">
      <c r="D750" s="52"/>
      <c r="E750" s="52"/>
      <c r="F750" s="49"/>
      <c r="I750" s="52"/>
      <c r="K750" s="52"/>
    </row>
    <row ht="15.75" customHeight="1" r="751" spans="4:11">
      <c r="D751" s="52"/>
      <c r="E751" s="52"/>
      <c r="F751" s="49"/>
      <c r="I751" s="52"/>
      <c r="K751" s="52"/>
    </row>
    <row ht="15.75" customHeight="1" r="752" spans="4:11">
      <c r="D752" s="52"/>
      <c r="E752" s="52"/>
      <c r="F752" s="49"/>
      <c r="I752" s="52"/>
      <c r="K752" s="52"/>
    </row>
    <row ht="15.75" customHeight="1" r="753" spans="4:11">
      <c r="D753" s="52"/>
      <c r="E753" s="52"/>
      <c r="F753" s="49"/>
      <c r="I753" s="52"/>
      <c r="K753" s="52"/>
    </row>
    <row ht="15.75" customHeight="1" r="754" spans="4:11">
      <c r="D754" s="52"/>
      <c r="E754" s="52"/>
      <c r="F754" s="49"/>
      <c r="I754" s="52"/>
      <c r="K754" s="52"/>
    </row>
    <row ht="15.75" customHeight="1" r="755" spans="4:11">
      <c r="D755" s="52"/>
      <c r="E755" s="52"/>
      <c r="F755" s="49"/>
      <c r="I755" s="52"/>
      <c r="K755" s="52"/>
    </row>
    <row ht="15.75" customHeight="1" r="756" spans="4:11">
      <c r="D756" s="52"/>
      <c r="E756" s="52"/>
      <c r="F756" s="49"/>
      <c r="I756" s="52"/>
      <c r="K756" s="52"/>
    </row>
    <row ht="15.75" customHeight="1" r="757" spans="4:11">
      <c r="D757" s="52"/>
      <c r="E757" s="52"/>
      <c r="F757" s="49"/>
      <c r="I757" s="52"/>
      <c r="K757" s="52"/>
    </row>
    <row ht="15.75" customHeight="1" r="758" spans="4:11">
      <c r="D758" s="52"/>
      <c r="E758" s="52"/>
      <c r="F758" s="49"/>
      <c r="I758" s="52"/>
      <c r="K758" s="52"/>
    </row>
    <row ht="15.75" customHeight="1" r="759" spans="4:11">
      <c r="D759" s="52"/>
      <c r="E759" s="52"/>
      <c r="F759" s="49"/>
      <c r="I759" s="52"/>
      <c r="K759" s="52"/>
    </row>
    <row ht="15.75" customHeight="1" r="760" spans="4:11">
      <c r="D760" s="52"/>
      <c r="E760" s="52"/>
      <c r="F760" s="49"/>
      <c r="I760" s="52"/>
      <c r="K760" s="52"/>
    </row>
    <row ht="15.75" customHeight="1" r="761" spans="4:11">
      <c r="D761" s="52"/>
      <c r="E761" s="52"/>
      <c r="F761" s="49"/>
      <c r="I761" s="52"/>
      <c r="K761" s="52"/>
    </row>
    <row ht="15.75" customHeight="1" r="762" spans="4:11">
      <c r="D762" s="52"/>
      <c r="E762" s="52"/>
      <c r="F762" s="49"/>
      <c r="I762" s="52"/>
      <c r="K762" s="52"/>
    </row>
    <row ht="15.75" customHeight="1" r="763" spans="4:11">
      <c r="D763" s="52"/>
      <c r="E763" s="52"/>
      <c r="F763" s="49"/>
      <c r="I763" s="52"/>
      <c r="K763" s="52"/>
    </row>
    <row ht="15.75" customHeight="1" r="764" spans="4:11">
      <c r="D764" s="52"/>
      <c r="E764" s="52"/>
      <c r="F764" s="49"/>
      <c r="I764" s="52"/>
      <c r="K764" s="52"/>
    </row>
    <row ht="15.75" customHeight="1" r="765" spans="4:11">
      <c r="D765" s="52"/>
      <c r="E765" s="52"/>
      <c r="F765" s="49"/>
      <c r="I765" s="52"/>
      <c r="K765" s="52"/>
    </row>
    <row ht="15.75" customHeight="1" r="766" spans="4:11">
      <c r="D766" s="52"/>
      <c r="E766" s="52"/>
      <c r="F766" s="49"/>
      <c r="I766" s="52"/>
      <c r="K766" s="52"/>
    </row>
    <row ht="15.75" customHeight="1" r="767" spans="4:11">
      <c r="D767" s="52"/>
      <c r="E767" s="52"/>
      <c r="F767" s="49"/>
      <c r="I767" s="52"/>
      <c r="K767" s="52"/>
    </row>
    <row ht="15.75" customHeight="1" r="768" spans="4:11">
      <c r="D768" s="52"/>
      <c r="E768" s="52"/>
      <c r="F768" s="49"/>
      <c r="I768" s="52"/>
      <c r="K768" s="52"/>
    </row>
    <row ht="15.75" customHeight="1" r="769" spans="4:11">
      <c r="D769" s="52"/>
      <c r="E769" s="52"/>
      <c r="F769" s="49"/>
      <c r="I769" s="52"/>
      <c r="K769" s="52"/>
    </row>
    <row ht="15.75" customHeight="1" r="770" spans="4:11">
      <c r="D770" s="52"/>
      <c r="E770" s="52"/>
      <c r="F770" s="49"/>
      <c r="I770" s="52"/>
      <c r="K770" s="52"/>
    </row>
    <row ht="15.75" customHeight="1" r="771" spans="4:11">
      <c r="D771" s="52"/>
      <c r="E771" s="52"/>
      <c r="F771" s="49"/>
      <c r="I771" s="52"/>
      <c r="K771" s="52"/>
    </row>
    <row ht="15.75" customHeight="1" r="772" spans="4:11">
      <c r="D772" s="52"/>
      <c r="E772" s="52"/>
      <c r="F772" s="49"/>
      <c r="I772" s="52"/>
      <c r="K772" s="52"/>
    </row>
    <row ht="15.75" customHeight="1" r="773" spans="4:11">
      <c r="D773" s="52"/>
      <c r="E773" s="52"/>
      <c r="F773" s="49"/>
      <c r="I773" s="52"/>
      <c r="K773" s="52"/>
    </row>
    <row ht="15.75" customHeight="1" r="774" spans="4:11">
      <c r="D774" s="52"/>
      <c r="E774" s="52"/>
      <c r="F774" s="49"/>
      <c r="I774" s="52"/>
      <c r="K774" s="52"/>
    </row>
    <row ht="15.75" customHeight="1" r="775" spans="4:11">
      <c r="D775" s="52"/>
      <c r="E775" s="52"/>
      <c r="F775" s="49"/>
      <c r="I775" s="52"/>
      <c r="K775" s="52"/>
    </row>
    <row ht="15.75" customHeight="1" r="776" spans="4:11">
      <c r="D776" s="52"/>
      <c r="E776" s="52"/>
      <c r="F776" s="49"/>
      <c r="I776" s="52"/>
      <c r="K776" s="52"/>
    </row>
    <row ht="15.75" customHeight="1" r="777" spans="4:11">
      <c r="D777" s="52"/>
      <c r="E777" s="52"/>
      <c r="F777" s="49"/>
      <c r="I777" s="52"/>
      <c r="K777" s="52"/>
    </row>
    <row ht="15.75" customHeight="1" r="778" spans="4:11">
      <c r="D778" s="52"/>
      <c r="E778" s="52"/>
      <c r="F778" s="49"/>
      <c r="I778" s="52"/>
      <c r="K778" s="52"/>
    </row>
    <row ht="15.75" customHeight="1" r="779" spans="4:11">
      <c r="D779" s="52"/>
      <c r="E779" s="52"/>
      <c r="F779" s="49"/>
      <c r="I779" s="52"/>
      <c r="K779" s="52"/>
    </row>
    <row ht="15.75" customHeight="1" r="780" spans="4:11">
      <c r="D780" s="52"/>
      <c r="E780" s="52"/>
      <c r="F780" s="49"/>
      <c r="I780" s="52"/>
      <c r="K780" s="52"/>
    </row>
    <row ht="15.75" customHeight="1" r="781" spans="4:11">
      <c r="D781" s="52"/>
      <c r="E781" s="52"/>
      <c r="F781" s="49"/>
      <c r="I781" s="52"/>
      <c r="K781" s="52"/>
    </row>
    <row ht="15.75" customHeight="1" r="782" spans="4:11">
      <c r="D782" s="52"/>
      <c r="E782" s="52"/>
      <c r="F782" s="49"/>
      <c r="I782" s="52"/>
      <c r="K782" s="52"/>
    </row>
    <row ht="15.75" customHeight="1" r="783" spans="4:11">
      <c r="D783" s="52"/>
      <c r="E783" s="52"/>
      <c r="F783" s="49"/>
      <c r="I783" s="52"/>
      <c r="K783" s="52"/>
    </row>
    <row ht="15.75" customHeight="1" r="784" spans="4:11">
      <c r="D784" s="52"/>
      <c r="E784" s="52"/>
      <c r="F784" s="49"/>
      <c r="I784" s="52"/>
      <c r="K784" s="52"/>
    </row>
    <row ht="15.75" customHeight="1" r="785" spans="4:11">
      <c r="D785" s="52"/>
      <c r="E785" s="52"/>
      <c r="F785" s="49"/>
      <c r="I785" s="52"/>
      <c r="K785" s="52"/>
    </row>
    <row ht="15.75" customHeight="1" r="786" spans="4:11">
      <c r="D786" s="52"/>
      <c r="E786" s="52"/>
      <c r="F786" s="49"/>
      <c r="I786" s="52"/>
      <c r="K786" s="52"/>
    </row>
    <row ht="15.75" customHeight="1" r="787" spans="4:11">
      <c r="D787" s="52"/>
      <c r="E787" s="52"/>
      <c r="F787" s="49"/>
      <c r="I787" s="52"/>
      <c r="K787" s="52"/>
    </row>
    <row ht="15.75" customHeight="1" r="788" spans="4:11">
      <c r="D788" s="52"/>
      <c r="E788" s="52"/>
      <c r="F788" s="49"/>
      <c r="I788" s="52"/>
      <c r="K788" s="52"/>
    </row>
    <row ht="15.75" customHeight="1" r="789" spans="4:11">
      <c r="D789" s="52"/>
      <c r="E789" s="52"/>
      <c r="F789" s="49"/>
      <c r="I789" s="52"/>
      <c r="K789" s="52"/>
    </row>
    <row ht="15.75" customHeight="1" r="790" spans="4:11">
      <c r="D790" s="52"/>
      <c r="E790" s="52"/>
      <c r="F790" s="49"/>
      <c r="I790" s="52"/>
      <c r="K790" s="52"/>
    </row>
    <row ht="15.75" customHeight="1" r="791" spans="4:11">
      <c r="D791" s="52"/>
      <c r="E791" s="52"/>
      <c r="F791" s="49"/>
      <c r="I791" s="52"/>
      <c r="K791" s="52"/>
    </row>
    <row ht="15.75" customHeight="1" r="792" spans="4:11">
      <c r="D792" s="52"/>
      <c r="E792" s="52"/>
      <c r="F792" s="49"/>
      <c r="I792" s="52"/>
      <c r="K792" s="52"/>
    </row>
    <row ht="15.75" customHeight="1" r="793" spans="4:11">
      <c r="D793" s="52"/>
      <c r="E793" s="52"/>
      <c r="F793" s="49"/>
      <c r="I793" s="52"/>
      <c r="K793" s="52"/>
    </row>
    <row ht="15.75" customHeight="1" r="794" spans="4:11">
      <c r="D794" s="52"/>
      <c r="E794" s="52"/>
      <c r="F794" s="49"/>
      <c r="I794" s="52"/>
      <c r="K794" s="52"/>
    </row>
    <row ht="15.75" customHeight="1" r="795" spans="4:11">
      <c r="D795" s="52"/>
      <c r="E795" s="52"/>
      <c r="F795" s="49"/>
      <c r="I795" s="52"/>
      <c r="K795" s="52"/>
    </row>
    <row ht="15.75" customHeight="1" r="796" spans="4:11">
      <c r="D796" s="52"/>
      <c r="E796" s="52"/>
      <c r="F796" s="49"/>
      <c r="I796" s="52"/>
      <c r="K796" s="52"/>
    </row>
    <row ht="15.75" customHeight="1" r="797" spans="4:11">
      <c r="D797" s="52"/>
      <c r="E797" s="52"/>
      <c r="F797" s="49"/>
      <c r="I797" s="52"/>
      <c r="K797" s="52"/>
    </row>
    <row ht="15.75" customHeight="1" r="798" spans="4:11">
      <c r="D798" s="52"/>
      <c r="E798" s="52"/>
      <c r="F798" s="49"/>
      <c r="I798" s="52"/>
      <c r="K798" s="52"/>
    </row>
    <row ht="15.75" customHeight="1" r="799" spans="4:11">
      <c r="D799" s="52"/>
      <c r="E799" s="52"/>
      <c r="F799" s="49"/>
      <c r="I799" s="52"/>
      <c r="K799" s="52"/>
    </row>
    <row ht="15.75" customHeight="1" r="800" spans="4:11">
      <c r="D800" s="52"/>
      <c r="E800" s="52"/>
      <c r="F800" s="49"/>
      <c r="I800" s="52"/>
      <c r="K800" s="52"/>
    </row>
    <row ht="15.75" customHeight="1" r="801" spans="4:11">
      <c r="D801" s="52"/>
      <c r="E801" s="52"/>
      <c r="F801" s="49"/>
      <c r="I801" s="52"/>
      <c r="K801" s="52"/>
    </row>
    <row ht="15.75" customHeight="1" r="802" spans="4:11">
      <c r="D802" s="52"/>
      <c r="E802" s="52"/>
      <c r="F802" s="49"/>
      <c r="I802" s="52"/>
      <c r="K802" s="52"/>
    </row>
    <row ht="15.75" customHeight="1" r="803" spans="4:11">
      <c r="D803" s="52"/>
      <c r="E803" s="52"/>
      <c r="F803" s="49"/>
      <c r="I803" s="52"/>
      <c r="K803" s="52"/>
    </row>
    <row ht="15.75" customHeight="1" r="804" spans="4:11">
      <c r="D804" s="52"/>
      <c r="E804" s="52"/>
      <c r="F804" s="49"/>
      <c r="I804" s="52"/>
      <c r="K804" s="52"/>
    </row>
    <row ht="15.75" customHeight="1" r="805" spans="4:11">
      <c r="D805" s="52"/>
      <c r="E805" s="52"/>
      <c r="F805" s="49"/>
      <c r="I805" s="52"/>
      <c r="K805" s="52"/>
    </row>
    <row ht="15.75" customHeight="1" r="806" spans="4:11">
      <c r="D806" s="52"/>
      <c r="E806" s="52"/>
      <c r="F806" s="49"/>
      <c r="I806" s="52"/>
      <c r="K806" s="52"/>
    </row>
    <row ht="15.75" customHeight="1" r="807" spans="4:11">
      <c r="D807" s="52"/>
      <c r="E807" s="52"/>
      <c r="F807" s="49"/>
      <c r="I807" s="52"/>
      <c r="K807" s="52"/>
    </row>
    <row ht="15.75" customHeight="1" r="808" spans="4:11">
      <c r="D808" s="52"/>
      <c r="E808" s="52"/>
      <c r="F808" s="49"/>
      <c r="I808" s="52"/>
      <c r="K808" s="52"/>
    </row>
    <row ht="15.75" customHeight="1" r="809" spans="4:11">
      <c r="D809" s="52"/>
      <c r="E809" s="52"/>
      <c r="F809" s="49"/>
      <c r="I809" s="52"/>
      <c r="K809" s="52"/>
    </row>
    <row ht="15.75" customHeight="1" r="810" spans="4:11">
      <c r="D810" s="52"/>
      <c r="E810" s="52"/>
      <c r="F810" s="49"/>
      <c r="I810" s="52"/>
      <c r="K810" s="52"/>
    </row>
    <row ht="15.75" customHeight="1" r="811" spans="4:11">
      <c r="D811" s="52"/>
      <c r="E811" s="52"/>
      <c r="F811" s="49"/>
      <c r="I811" s="52"/>
      <c r="K811" s="52"/>
    </row>
    <row ht="15.75" customHeight="1" r="812" spans="4:11">
      <c r="D812" s="52"/>
      <c r="E812" s="52"/>
      <c r="F812" s="49"/>
      <c r="I812" s="52"/>
      <c r="K812" s="52"/>
    </row>
    <row ht="15.75" customHeight="1" r="813" spans="4:11">
      <c r="D813" s="52"/>
      <c r="E813" s="52"/>
      <c r="F813" s="49"/>
      <c r="I813" s="52"/>
      <c r="K813" s="52"/>
    </row>
    <row ht="15.75" customHeight="1" r="814" spans="4:11">
      <c r="D814" s="52"/>
      <c r="E814" s="52"/>
      <c r="F814" s="49"/>
      <c r="I814" s="52"/>
      <c r="K814" s="52"/>
    </row>
    <row ht="15.75" customHeight="1" r="815" spans="4:11">
      <c r="D815" s="52"/>
      <c r="E815" s="52"/>
      <c r="F815" s="49"/>
      <c r="I815" s="52"/>
      <c r="K815" s="52"/>
    </row>
    <row ht="15.75" customHeight="1" r="816" spans="4:11">
      <c r="D816" s="52"/>
      <c r="E816" s="52"/>
      <c r="F816" s="49"/>
      <c r="I816" s="52"/>
      <c r="K816" s="52"/>
    </row>
    <row ht="15.75" customHeight="1" r="817" spans="4:11">
      <c r="D817" s="52"/>
      <c r="E817" s="52"/>
      <c r="F817" s="49"/>
      <c r="I817" s="52"/>
      <c r="K817" s="52"/>
    </row>
    <row ht="15.75" customHeight="1" r="818" spans="4:11">
      <c r="D818" s="52"/>
      <c r="E818" s="52"/>
      <c r="F818" s="49"/>
      <c r="I818" s="52"/>
      <c r="K818" s="52"/>
    </row>
    <row ht="15.75" customHeight="1" r="819" spans="4:11">
      <c r="D819" s="52"/>
      <c r="E819" s="52"/>
      <c r="F819" s="49"/>
      <c r="I819" s="52"/>
      <c r="K819" s="52"/>
    </row>
    <row ht="15.75" customHeight="1" r="820" spans="4:11">
      <c r="D820" s="52"/>
      <c r="E820" s="52"/>
      <c r="F820" s="49"/>
      <c r="I820" s="52"/>
      <c r="K820" s="52"/>
    </row>
    <row ht="15.75" customHeight="1" r="821" spans="4:11">
      <c r="D821" s="52"/>
      <c r="E821" s="52"/>
      <c r="F821" s="49"/>
      <c r="I821" s="52"/>
      <c r="K821" s="52"/>
    </row>
    <row ht="15.75" customHeight="1" r="822" spans="4:11">
      <c r="D822" s="52"/>
      <c r="E822" s="52"/>
      <c r="F822" s="49"/>
      <c r="I822" s="52"/>
      <c r="K822" s="52"/>
    </row>
    <row ht="15.75" customHeight="1" r="823" spans="4:11">
      <c r="D823" s="52"/>
      <c r="E823" s="52"/>
      <c r="F823" s="49"/>
      <c r="I823" s="52"/>
      <c r="K823" s="52"/>
    </row>
    <row ht="15.75" customHeight="1" r="824" spans="4:11">
      <c r="D824" s="52"/>
      <c r="E824" s="52"/>
      <c r="F824" s="49"/>
      <c r="I824" s="52"/>
      <c r="K824" s="52"/>
    </row>
    <row ht="15.75" customHeight="1" r="825" spans="4:11">
      <c r="D825" s="52"/>
      <c r="E825" s="52"/>
      <c r="F825" s="49"/>
      <c r="I825" s="52"/>
      <c r="K825" s="52"/>
    </row>
    <row ht="15.75" customHeight="1" r="826" spans="4:11">
      <c r="D826" s="52"/>
      <c r="E826" s="52"/>
      <c r="F826" s="49"/>
      <c r="I826" s="52"/>
      <c r="K826" s="52"/>
    </row>
    <row ht="15.75" customHeight="1" r="827" spans="4:11">
      <c r="D827" s="52"/>
      <c r="E827" s="52"/>
      <c r="F827" s="49"/>
      <c r="I827" s="52"/>
      <c r="K827" s="52"/>
    </row>
    <row ht="15.75" customHeight="1" r="828" spans="4:11">
      <c r="D828" s="52"/>
      <c r="E828" s="52"/>
      <c r="F828" s="49"/>
      <c r="I828" s="52"/>
      <c r="K828" s="52"/>
    </row>
    <row ht="15.75" customHeight="1" r="829" spans="4:11">
      <c r="D829" s="52"/>
      <c r="E829" s="52"/>
      <c r="F829" s="49"/>
      <c r="I829" s="52"/>
      <c r="K829" s="52"/>
    </row>
    <row ht="15.75" customHeight="1" r="830" spans="4:11">
      <c r="D830" s="52"/>
      <c r="E830" s="52"/>
      <c r="F830" s="49"/>
      <c r="I830" s="52"/>
      <c r="K830" s="52"/>
    </row>
    <row ht="15.75" customHeight="1" r="831" spans="4:11">
      <c r="D831" s="52"/>
      <c r="E831" s="52"/>
      <c r="F831" s="49"/>
      <c r="I831" s="52"/>
      <c r="K831" s="52"/>
    </row>
    <row ht="15.75" customHeight="1" r="832" spans="4:11">
      <c r="D832" s="52"/>
      <c r="E832" s="52"/>
      <c r="F832" s="49"/>
      <c r="I832" s="52"/>
      <c r="K832" s="52"/>
    </row>
    <row ht="15.75" customHeight="1" r="833" spans="4:11">
      <c r="D833" s="52"/>
      <c r="E833" s="52"/>
      <c r="F833" s="49"/>
      <c r="I833" s="52"/>
      <c r="K833" s="52"/>
    </row>
    <row ht="15.75" customHeight="1" r="834" spans="4:11">
      <c r="D834" s="52"/>
      <c r="E834" s="52"/>
      <c r="F834" s="49"/>
      <c r="I834" s="52"/>
      <c r="K834" s="52"/>
    </row>
    <row ht="15.75" customHeight="1" r="835" spans="4:11">
      <c r="D835" s="52"/>
      <c r="E835" s="52"/>
      <c r="F835" s="49"/>
      <c r="I835" s="52"/>
      <c r="K835" s="52"/>
    </row>
    <row ht="15.75" customHeight="1" r="836" spans="4:11">
      <c r="D836" s="52"/>
      <c r="E836" s="52"/>
      <c r="F836" s="49"/>
      <c r="I836" s="52"/>
      <c r="K836" s="52"/>
    </row>
    <row ht="15.75" customHeight="1" r="837" spans="4:11">
      <c r="D837" s="52"/>
      <c r="E837" s="52"/>
      <c r="F837" s="49"/>
      <c r="I837" s="52"/>
      <c r="K837" s="52"/>
    </row>
    <row ht="15.75" customHeight="1" r="838" spans="4:11">
      <c r="D838" s="52"/>
      <c r="E838" s="52"/>
      <c r="F838" s="49"/>
      <c r="I838" s="52"/>
      <c r="K838" s="52"/>
    </row>
    <row ht="15.75" customHeight="1" r="839" spans="4:11">
      <c r="D839" s="52"/>
      <c r="E839" s="52"/>
      <c r="F839" s="49"/>
      <c r="I839" s="52"/>
      <c r="K839" s="52"/>
    </row>
    <row ht="15.75" customHeight="1" r="840" spans="4:11">
      <c r="D840" s="52"/>
      <c r="E840" s="52"/>
      <c r="F840" s="49"/>
      <c r="I840" s="52"/>
      <c r="K840" s="52"/>
    </row>
    <row ht="15.75" customHeight="1" r="841" spans="4:11">
      <c r="D841" s="52"/>
      <c r="E841" s="52"/>
      <c r="F841" s="49"/>
      <c r="I841" s="52"/>
      <c r="K841" s="52"/>
    </row>
    <row ht="15.75" customHeight="1" r="842" spans="4:11">
      <c r="D842" s="52"/>
      <c r="E842" s="52"/>
      <c r="F842" s="49"/>
      <c r="I842" s="52"/>
      <c r="K842" s="52"/>
    </row>
    <row ht="15.75" customHeight="1" r="843" spans="4:11">
      <c r="D843" s="52"/>
      <c r="E843" s="52"/>
      <c r="F843" s="49"/>
      <c r="I843" s="52"/>
      <c r="K843" s="52"/>
    </row>
    <row ht="15.75" customHeight="1" r="844" spans="4:11">
      <c r="D844" s="52"/>
      <c r="E844" s="52"/>
      <c r="F844" s="49"/>
      <c r="I844" s="52"/>
      <c r="K844" s="52"/>
    </row>
    <row ht="15.75" customHeight="1" r="845" spans="4:11">
      <c r="D845" s="52"/>
      <c r="E845" s="52"/>
      <c r="F845" s="49"/>
      <c r="I845" s="52"/>
      <c r="K845" s="52"/>
    </row>
    <row ht="15.75" customHeight="1" r="846" spans="4:11">
      <c r="D846" s="52"/>
      <c r="E846" s="52"/>
      <c r="F846" s="49"/>
      <c r="I846" s="52"/>
      <c r="K846" s="52"/>
    </row>
    <row ht="15.75" customHeight="1" r="847" spans="4:11">
      <c r="D847" s="52"/>
      <c r="E847" s="52"/>
      <c r="F847" s="49"/>
      <c r="I847" s="52"/>
      <c r="K847" s="52"/>
    </row>
    <row ht="15.75" customHeight="1" r="848" spans="4:11">
      <c r="D848" s="52"/>
      <c r="E848" s="52"/>
      <c r="F848" s="49"/>
      <c r="I848" s="52"/>
      <c r="K848" s="52"/>
    </row>
    <row ht="15.75" customHeight="1" r="849" spans="4:11">
      <c r="D849" s="52"/>
      <c r="E849" s="52"/>
      <c r="F849" s="49"/>
      <c r="I849" s="52"/>
      <c r="K849" s="52"/>
    </row>
    <row ht="15.75" customHeight="1" r="850" spans="4:11">
      <c r="D850" s="52"/>
      <c r="E850" s="52"/>
      <c r="F850" s="49"/>
      <c r="I850" s="52"/>
      <c r="K850" s="52"/>
    </row>
    <row ht="15.75" customHeight="1" r="851" spans="4:11">
      <c r="D851" s="52"/>
      <c r="E851" s="52"/>
      <c r="F851" s="49"/>
      <c r="I851" s="52"/>
      <c r="K851" s="52"/>
    </row>
    <row ht="15.75" customHeight="1" r="852" spans="4:11">
      <c r="D852" s="52"/>
      <c r="E852" s="52"/>
      <c r="F852" s="49"/>
      <c r="I852" s="52"/>
      <c r="K852" s="52"/>
    </row>
    <row ht="15.75" customHeight="1" r="853" spans="4:11">
      <c r="D853" s="52"/>
      <c r="E853" s="52"/>
      <c r="F853" s="49"/>
      <c r="I853" s="52"/>
      <c r="K853" s="52"/>
    </row>
    <row ht="15.75" customHeight="1" r="854" spans="4:11">
      <c r="D854" s="52"/>
      <c r="E854" s="52"/>
      <c r="F854" s="49"/>
      <c r="I854" s="52"/>
      <c r="K854" s="52"/>
    </row>
    <row ht="15.75" customHeight="1" r="855" spans="4:11">
      <c r="D855" s="52"/>
      <c r="E855" s="52"/>
      <c r="F855" s="49"/>
      <c r="I855" s="52"/>
      <c r="K855" s="52"/>
    </row>
    <row ht="15.75" customHeight="1" r="856" spans="4:11">
      <c r="D856" s="52"/>
      <c r="E856" s="52"/>
      <c r="F856" s="49"/>
      <c r="I856" s="52"/>
      <c r="K856" s="52"/>
    </row>
    <row ht="15.75" customHeight="1" r="857" spans="4:11">
      <c r="D857" s="52"/>
      <c r="E857" s="52"/>
      <c r="F857" s="49"/>
      <c r="I857" s="52"/>
      <c r="K857" s="52"/>
    </row>
    <row ht="15.75" customHeight="1" r="858" spans="4:11">
      <c r="D858" s="52"/>
      <c r="E858" s="52"/>
      <c r="F858" s="49"/>
      <c r="I858" s="52"/>
      <c r="K858" s="52"/>
    </row>
    <row ht="15.75" customHeight="1" r="859" spans="4:11">
      <c r="D859" s="52"/>
      <c r="E859" s="52"/>
      <c r="F859" s="49"/>
      <c r="I859" s="52"/>
      <c r="K859" s="52"/>
    </row>
    <row ht="15.75" customHeight="1" r="860" spans="4:11">
      <c r="D860" s="52"/>
      <c r="E860" s="52"/>
      <c r="F860" s="49"/>
      <c r="I860" s="52"/>
      <c r="K860" s="52"/>
    </row>
    <row ht="15.75" customHeight="1" r="861" spans="4:11">
      <c r="D861" s="52"/>
      <c r="E861" s="52"/>
      <c r="F861" s="49"/>
      <c r="I861" s="52"/>
      <c r="K861" s="52"/>
    </row>
    <row ht="15.75" customHeight="1" r="862" spans="4:11">
      <c r="D862" s="52"/>
      <c r="E862" s="52"/>
      <c r="F862" s="49"/>
      <c r="I862" s="52"/>
      <c r="K862" s="52"/>
    </row>
    <row ht="15.75" customHeight="1" r="863" spans="4:11">
      <c r="D863" s="52"/>
      <c r="E863" s="52"/>
      <c r="F863" s="49"/>
      <c r="I863" s="52"/>
      <c r="K863" s="52"/>
    </row>
    <row ht="15.75" customHeight="1" r="864" spans="4:11">
      <c r="D864" s="52"/>
      <c r="E864" s="52"/>
      <c r="F864" s="49"/>
      <c r="I864" s="52"/>
      <c r="K864" s="52"/>
    </row>
    <row ht="15.75" customHeight="1" r="865" spans="4:11">
      <c r="D865" s="52"/>
      <c r="E865" s="52"/>
      <c r="F865" s="49"/>
      <c r="I865" s="52"/>
      <c r="K865" s="52"/>
    </row>
    <row ht="15.75" customHeight="1" r="866" spans="4:11">
      <c r="D866" s="52"/>
      <c r="E866" s="52"/>
      <c r="F866" s="49"/>
      <c r="I866" s="52"/>
      <c r="K866" s="52"/>
    </row>
    <row ht="15.75" customHeight="1" r="867" spans="4:11">
      <c r="D867" s="52"/>
      <c r="E867" s="52"/>
      <c r="F867" s="49"/>
      <c r="I867" s="52"/>
      <c r="K867" s="52"/>
    </row>
    <row ht="15.75" customHeight="1" r="868" spans="4:11">
      <c r="D868" s="52"/>
      <c r="E868" s="52"/>
      <c r="F868" s="49"/>
      <c r="I868" s="52"/>
      <c r="K868" s="52"/>
    </row>
    <row ht="15.75" customHeight="1" r="869" spans="4:11">
      <c r="D869" s="52"/>
      <c r="E869" s="52"/>
      <c r="F869" s="49"/>
      <c r="I869" s="52"/>
      <c r="K869" s="52"/>
    </row>
    <row ht="15.75" customHeight="1" r="870" spans="4:11">
      <c r="D870" s="52"/>
      <c r="E870" s="52"/>
      <c r="F870" s="49"/>
      <c r="I870" s="52"/>
      <c r="K870" s="52"/>
    </row>
    <row ht="15.75" customHeight="1" r="871" spans="4:11">
      <c r="D871" s="52"/>
      <c r="E871" s="52"/>
      <c r="F871" s="49"/>
      <c r="I871" s="52"/>
      <c r="K871" s="52"/>
    </row>
    <row ht="15.75" customHeight="1" r="872" spans="4:11">
      <c r="D872" s="52"/>
      <c r="E872" s="52"/>
      <c r="F872" s="49"/>
      <c r="I872" s="52"/>
      <c r="K872" s="52"/>
    </row>
    <row ht="15.75" customHeight="1" r="873" spans="4:11">
      <c r="D873" s="52"/>
      <c r="E873" s="52"/>
      <c r="F873" s="49"/>
      <c r="I873" s="52"/>
      <c r="K873" s="52"/>
    </row>
    <row ht="15.75" customHeight="1" r="874" spans="4:11">
      <c r="D874" s="52"/>
      <c r="E874" s="52"/>
      <c r="F874" s="49"/>
      <c r="I874" s="52"/>
      <c r="K874" s="52"/>
    </row>
    <row ht="15.75" customHeight="1" r="875" spans="4:11">
      <c r="D875" s="52"/>
      <c r="E875" s="52"/>
      <c r="F875" s="49"/>
      <c r="I875" s="52"/>
      <c r="K875" s="52"/>
    </row>
    <row ht="15.75" customHeight="1" r="876" spans="4:11">
      <c r="D876" s="52"/>
      <c r="E876" s="52"/>
      <c r="F876" s="49"/>
      <c r="I876" s="52"/>
      <c r="K876" s="52"/>
    </row>
    <row ht="15.75" customHeight="1" r="877" spans="4:11">
      <c r="D877" s="52"/>
      <c r="E877" s="52"/>
      <c r="F877" s="49"/>
      <c r="I877" s="52"/>
      <c r="K877" s="52"/>
    </row>
    <row ht="15.75" customHeight="1" r="878" spans="4:11">
      <c r="D878" s="52"/>
      <c r="E878" s="52"/>
      <c r="F878" s="49"/>
      <c r="I878" s="52"/>
      <c r="K878" s="52"/>
    </row>
    <row ht="15.75" customHeight="1" r="879" spans="4:11">
      <c r="D879" s="52"/>
      <c r="E879" s="52"/>
      <c r="F879" s="49"/>
      <c r="I879" s="52"/>
      <c r="K879" s="52"/>
    </row>
    <row ht="15.75" customHeight="1" r="880" spans="4:11">
      <c r="D880" s="52"/>
      <c r="E880" s="52"/>
      <c r="F880" s="49"/>
      <c r="I880" s="52"/>
      <c r="K880" s="52"/>
    </row>
    <row ht="15.75" customHeight="1" r="881" spans="4:11">
      <c r="D881" s="52"/>
      <c r="E881" s="52"/>
      <c r="F881" s="49"/>
      <c r="I881" s="52"/>
      <c r="K881" s="52"/>
    </row>
    <row ht="15.75" customHeight="1" r="882" spans="4:11">
      <c r="D882" s="52"/>
      <c r="E882" s="52"/>
      <c r="F882" s="49"/>
      <c r="I882" s="52"/>
      <c r="K882" s="52"/>
    </row>
    <row ht="15.75" customHeight="1" r="883" spans="4:11">
      <c r="D883" s="52"/>
      <c r="E883" s="52"/>
      <c r="F883" s="49"/>
      <c r="I883" s="52"/>
      <c r="K883" s="52"/>
    </row>
    <row ht="15.75" customHeight="1" r="884" spans="4:11">
      <c r="D884" s="52"/>
      <c r="E884" s="52"/>
      <c r="F884" s="49"/>
      <c r="I884" s="52"/>
      <c r="K884" s="52"/>
    </row>
    <row ht="15.75" customHeight="1" r="885" spans="4:11">
      <c r="D885" s="52"/>
      <c r="E885" s="52"/>
      <c r="F885" s="49"/>
      <c r="I885" s="52"/>
      <c r="K885" s="52"/>
    </row>
    <row ht="15.75" customHeight="1" r="886" spans="4:11">
      <c r="D886" s="52"/>
      <c r="E886" s="52"/>
      <c r="F886" s="49"/>
      <c r="I886" s="52"/>
      <c r="K886" s="52"/>
    </row>
    <row ht="15.75" customHeight="1" r="887" spans="4:11">
      <c r="D887" s="52"/>
      <c r="E887" s="52"/>
      <c r="F887" s="49"/>
      <c r="I887" s="52"/>
      <c r="K887" s="52"/>
    </row>
    <row ht="15.75" customHeight="1" r="888" spans="4:11">
      <c r="D888" s="52"/>
      <c r="E888" s="52"/>
      <c r="F888" s="49"/>
      <c r="I888" s="52"/>
      <c r="K888" s="52"/>
    </row>
    <row ht="15.75" customHeight="1" r="889" spans="4:11">
      <c r="D889" s="52"/>
      <c r="E889" s="52"/>
      <c r="F889" s="49"/>
      <c r="I889" s="52"/>
      <c r="K889" s="52"/>
    </row>
    <row ht="15.75" customHeight="1" r="890" spans="4:11">
      <c r="D890" s="52"/>
      <c r="E890" s="52"/>
      <c r="F890" s="49"/>
      <c r="I890" s="52"/>
      <c r="K890" s="52"/>
    </row>
    <row ht="15.75" customHeight="1" r="891" spans="4:11">
      <c r="D891" s="52"/>
      <c r="E891" s="52"/>
      <c r="F891" s="49"/>
      <c r="I891" s="52"/>
      <c r="K891" s="52"/>
    </row>
    <row ht="15.75" customHeight="1" r="892" spans="4:11">
      <c r="D892" s="52"/>
      <c r="E892" s="52"/>
      <c r="F892" s="49"/>
      <c r="I892" s="52"/>
      <c r="K892" s="52"/>
    </row>
    <row ht="15.75" customHeight="1" r="893" spans="4:11">
      <c r="D893" s="52"/>
      <c r="E893" s="52"/>
      <c r="F893" s="49"/>
      <c r="I893" s="52"/>
      <c r="K893" s="52"/>
    </row>
    <row ht="15.75" customHeight="1" r="894" spans="4:11">
      <c r="D894" s="52"/>
      <c r="E894" s="52"/>
      <c r="F894" s="49"/>
      <c r="I894" s="52"/>
      <c r="K894" s="52"/>
    </row>
    <row ht="15.75" customHeight="1" r="895" spans="4:11">
      <c r="D895" s="52"/>
      <c r="E895" s="52"/>
      <c r="F895" s="49"/>
      <c r="I895" s="52"/>
      <c r="K895" s="52"/>
    </row>
    <row ht="15.75" customHeight="1" r="896" spans="4:11">
      <c r="D896" s="52"/>
      <c r="E896" s="52"/>
      <c r="F896" s="49"/>
      <c r="I896" s="52"/>
      <c r="K896" s="52"/>
    </row>
    <row ht="15.75" customHeight="1" r="897" spans="4:11">
      <c r="D897" s="52"/>
      <c r="E897" s="52"/>
      <c r="F897" s="49"/>
      <c r="I897" s="52"/>
      <c r="K897" s="52"/>
    </row>
    <row ht="15.75" customHeight="1" r="898" spans="4:11">
      <c r="D898" s="52"/>
      <c r="E898" s="52"/>
      <c r="F898" s="49"/>
      <c r="I898" s="52"/>
      <c r="K898" s="52"/>
    </row>
    <row ht="15.75" customHeight="1" r="899" spans="4:11">
      <c r="D899" s="52"/>
      <c r="E899" s="52"/>
      <c r="F899" s="49"/>
      <c r="I899" s="52"/>
      <c r="K899" s="52"/>
    </row>
    <row ht="15.75" customHeight="1" r="900" spans="4:11">
      <c r="D900" s="52"/>
      <c r="E900" s="52"/>
      <c r="F900" s="49"/>
      <c r="I900" s="52"/>
      <c r="K900" s="52"/>
    </row>
    <row ht="15.75" customHeight="1" r="901" spans="4:11">
      <c r="D901" s="52"/>
      <c r="E901" s="52"/>
      <c r="F901" s="49"/>
      <c r="I901" s="52"/>
      <c r="K901" s="52"/>
    </row>
    <row ht="15.75" customHeight="1" r="902" spans="4:11">
      <c r="D902" s="52"/>
      <c r="E902" s="52"/>
      <c r="F902" s="49"/>
      <c r="I902" s="52"/>
      <c r="K902" s="52"/>
    </row>
    <row ht="15.75" customHeight="1" r="903" spans="4:11">
      <c r="D903" s="52"/>
      <c r="E903" s="52"/>
      <c r="F903" s="49"/>
      <c r="I903" s="52"/>
      <c r="K903" s="52"/>
    </row>
    <row ht="15.75" customHeight="1" r="904" spans="4:11">
      <c r="D904" s="52"/>
      <c r="E904" s="52"/>
      <c r="F904" s="49"/>
      <c r="I904" s="52"/>
      <c r="K904" s="52"/>
    </row>
    <row ht="15.75" customHeight="1" r="905" spans="4:11">
      <c r="D905" s="52"/>
      <c r="E905" s="52"/>
      <c r="F905" s="49"/>
      <c r="I905" s="52"/>
      <c r="K905" s="52"/>
    </row>
    <row ht="15.75" customHeight="1" r="906" spans="4:11">
      <c r="D906" s="52"/>
      <c r="E906" s="52"/>
      <c r="F906" s="49"/>
      <c r="I906" s="52"/>
      <c r="K906" s="52"/>
    </row>
    <row ht="15.75" customHeight="1" r="907" spans="4:11">
      <c r="D907" s="52"/>
      <c r="E907" s="52"/>
      <c r="F907" s="49"/>
      <c r="I907" s="52"/>
      <c r="K907" s="52"/>
    </row>
    <row ht="15.75" customHeight="1" r="908" spans="4:11">
      <c r="D908" s="52"/>
      <c r="E908" s="52"/>
      <c r="F908" s="49"/>
      <c r="I908" s="52"/>
      <c r="K908" s="52"/>
    </row>
    <row ht="15.75" customHeight="1" r="909" spans="4:11">
      <c r="D909" s="52"/>
      <c r="E909" s="52"/>
      <c r="F909" s="49"/>
      <c r="I909" s="52"/>
      <c r="K909" s="52"/>
    </row>
    <row ht="15.75" customHeight="1" r="910" spans="4:11">
      <c r="D910" s="52"/>
      <c r="E910" s="52"/>
      <c r="F910" s="49"/>
      <c r="I910" s="52"/>
      <c r="K910" s="52"/>
    </row>
    <row ht="15.75" customHeight="1" r="911" spans="4:11">
      <c r="D911" s="52"/>
      <c r="E911" s="52"/>
      <c r="F911" s="49"/>
      <c r="I911" s="52"/>
      <c r="K911" s="52"/>
    </row>
    <row ht="15.75" customHeight="1" r="912" spans="4:11">
      <c r="D912" s="52"/>
      <c r="E912" s="52"/>
      <c r="F912" s="49"/>
      <c r="I912" s="52"/>
      <c r="K912" s="52"/>
    </row>
    <row ht="15.75" customHeight="1" r="913" spans="4:11">
      <c r="D913" s="52"/>
      <c r="E913" s="52"/>
      <c r="F913" s="49"/>
      <c r="I913" s="52"/>
      <c r="K913" s="52"/>
    </row>
    <row ht="15.75" customHeight="1" r="914" spans="4:11">
      <c r="D914" s="52"/>
      <c r="E914" s="52"/>
      <c r="F914" s="49"/>
      <c r="I914" s="52"/>
      <c r="K914" s="52"/>
    </row>
    <row ht="15.75" customHeight="1" r="915" spans="4:11">
      <c r="D915" s="52"/>
      <c r="E915" s="52"/>
      <c r="F915" s="49"/>
      <c r="I915" s="52"/>
      <c r="K915" s="52"/>
    </row>
    <row ht="15.75" customHeight="1" r="916" spans="4:11">
      <c r="D916" s="52"/>
      <c r="E916" s="52"/>
      <c r="F916" s="49"/>
      <c r="I916" s="52"/>
      <c r="K916" s="52"/>
    </row>
    <row ht="15.75" customHeight="1" r="917" spans="4:11">
      <c r="D917" s="52"/>
      <c r="E917" s="52"/>
      <c r="F917" s="49"/>
      <c r="I917" s="52"/>
      <c r="K917" s="52"/>
    </row>
    <row ht="15.75" customHeight="1" r="918" spans="4:11">
      <c r="D918" s="52"/>
      <c r="E918" s="52"/>
      <c r="F918" s="49"/>
      <c r="I918" s="52"/>
      <c r="K918" s="52"/>
    </row>
    <row ht="15.75" customHeight="1" r="919" spans="4:11">
      <c r="D919" s="52"/>
      <c r="E919" s="52"/>
      <c r="F919" s="49"/>
      <c r="I919" s="52"/>
      <c r="K919" s="52"/>
    </row>
    <row ht="15.75" customHeight="1" r="920" spans="4:11">
      <c r="D920" s="52"/>
      <c r="E920" s="52"/>
      <c r="F920" s="49"/>
      <c r="I920" s="52"/>
      <c r="K920" s="52"/>
    </row>
    <row ht="15.75" customHeight="1" r="921" spans="4:11">
      <c r="D921" s="52"/>
      <c r="E921" s="52"/>
      <c r="F921" s="49"/>
      <c r="I921" s="52"/>
      <c r="K921" s="52"/>
    </row>
    <row ht="15.75" customHeight="1" r="922" spans="4:11">
      <c r="D922" s="52"/>
      <c r="E922" s="52"/>
      <c r="F922" s="49"/>
      <c r="I922" s="52"/>
      <c r="K922" s="52"/>
    </row>
    <row ht="15.75" customHeight="1" r="923" spans="4:11">
      <c r="D923" s="52"/>
      <c r="E923" s="52"/>
      <c r="F923" s="49"/>
      <c r="I923" s="52"/>
      <c r="K923" s="52"/>
    </row>
    <row ht="15.75" customHeight="1" r="924" spans="4:11">
      <c r="D924" s="52"/>
      <c r="E924" s="52"/>
      <c r="F924" s="49"/>
      <c r="I924" s="52"/>
      <c r="K924" s="52"/>
    </row>
    <row ht="15.75" customHeight="1" r="925" spans="4:11">
      <c r="D925" s="52"/>
      <c r="E925" s="52"/>
      <c r="F925" s="49"/>
      <c r="I925" s="52"/>
      <c r="K925" s="52"/>
    </row>
    <row ht="15.75" customHeight="1" r="926" spans="4:11">
      <c r="D926" s="52"/>
      <c r="E926" s="52"/>
      <c r="F926" s="49"/>
      <c r="I926" s="52"/>
      <c r="K926" s="52"/>
    </row>
    <row ht="15.75" customHeight="1" r="927" spans="4:11">
      <c r="D927" s="52"/>
      <c r="E927" s="52"/>
      <c r="F927" s="49"/>
      <c r="I927" s="52"/>
      <c r="K927" s="52"/>
    </row>
    <row ht="15.75" customHeight="1" r="928" spans="4:11">
      <c r="D928" s="52"/>
      <c r="E928" s="52"/>
      <c r="F928" s="49"/>
      <c r="I928" s="52"/>
      <c r="K928" s="52"/>
    </row>
    <row ht="15.75" customHeight="1" r="929" spans="4:11">
      <c r="D929" s="52"/>
      <c r="E929" s="52"/>
      <c r="F929" s="49"/>
      <c r="I929" s="52"/>
      <c r="K929" s="52"/>
    </row>
    <row ht="15.75" customHeight="1" r="930" spans="4:11">
      <c r="D930" s="52"/>
      <c r="E930" s="52"/>
      <c r="F930" s="49"/>
      <c r="I930" s="52"/>
      <c r="K930" s="52"/>
    </row>
    <row ht="15.75" customHeight="1" r="931" spans="4:11">
      <c r="D931" s="52"/>
      <c r="E931" s="52"/>
      <c r="F931" s="49"/>
      <c r="I931" s="52"/>
      <c r="K931" s="52"/>
    </row>
    <row ht="15.75" customHeight="1" r="932" spans="4:11">
      <c r="D932" s="52"/>
      <c r="E932" s="52"/>
      <c r="F932" s="49"/>
      <c r="I932" s="52"/>
      <c r="K932" s="52"/>
    </row>
    <row ht="15.75" customHeight="1" r="933" spans="4:11">
      <c r="D933" s="52"/>
      <c r="E933" s="52"/>
      <c r="F933" s="49"/>
      <c r="I933" s="52"/>
      <c r="K933" s="52"/>
    </row>
    <row ht="15.75" customHeight="1" r="934" spans="4:11">
      <c r="D934" s="52"/>
      <c r="E934" s="52"/>
      <c r="F934" s="49"/>
      <c r="I934" s="52"/>
      <c r="K934" s="52"/>
    </row>
    <row ht="15.75" customHeight="1" r="935" spans="4:11">
      <c r="D935" s="52"/>
      <c r="E935" s="52"/>
      <c r="F935" s="49"/>
      <c r="I935" s="52"/>
      <c r="K935" s="52"/>
    </row>
    <row ht="15.75" customHeight="1" r="936" spans="4:11">
      <c r="D936" s="52"/>
      <c r="E936" s="52"/>
      <c r="F936" s="49"/>
      <c r="I936" s="52"/>
      <c r="K936" s="52"/>
    </row>
    <row ht="15.75" customHeight="1" r="937" spans="4:11">
      <c r="D937" s="52"/>
      <c r="E937" s="52"/>
      <c r="F937" s="49"/>
      <c r="I937" s="52"/>
      <c r="K937" s="52"/>
    </row>
    <row ht="15.75" customHeight="1" r="938" spans="4:11">
      <c r="D938" s="52"/>
      <c r="E938" s="52"/>
      <c r="F938" s="49"/>
      <c r="I938" s="52"/>
      <c r="K938" s="52"/>
    </row>
    <row ht="15.75" customHeight="1" r="939" spans="4:11">
      <c r="D939" s="52"/>
      <c r="E939" s="52"/>
      <c r="F939" s="49"/>
      <c r="I939" s="52"/>
      <c r="K939" s="52"/>
    </row>
    <row ht="15.75" customHeight="1" r="940" spans="4:11">
      <c r="D940" s="52"/>
      <c r="E940" s="52"/>
      <c r="F940" s="49"/>
      <c r="I940" s="52"/>
      <c r="K940" s="52"/>
    </row>
    <row ht="15.75" customHeight="1" r="941" spans="4:11">
      <c r="D941" s="52"/>
      <c r="E941" s="52"/>
      <c r="F941" s="49"/>
      <c r="I941" s="52"/>
      <c r="K941" s="52"/>
    </row>
    <row ht="15.75" customHeight="1" r="942" spans="4:11">
      <c r="D942" s="52"/>
      <c r="E942" s="52"/>
      <c r="F942" s="49"/>
      <c r="I942" s="52"/>
      <c r="K942" s="52"/>
    </row>
    <row ht="15.75" customHeight="1" r="943" spans="4:11">
      <c r="D943" s="52"/>
      <c r="E943" s="52"/>
      <c r="F943" s="49"/>
      <c r="I943" s="52"/>
      <c r="K943" s="52"/>
    </row>
    <row ht="15.75" customHeight="1" r="944" spans="4:11">
      <c r="D944" s="52"/>
      <c r="E944" s="52"/>
      <c r="F944" s="49"/>
      <c r="I944" s="52"/>
      <c r="K944" s="52"/>
    </row>
    <row ht="15.75" customHeight="1" r="945" spans="4:11">
      <c r="D945" s="52"/>
      <c r="E945" s="52"/>
      <c r="F945" s="49"/>
      <c r="I945" s="52"/>
      <c r="K945" s="52"/>
    </row>
    <row ht="15.75" customHeight="1" r="946" spans="4:11">
      <c r="D946" s="52"/>
      <c r="E946" s="52"/>
      <c r="F946" s="49"/>
      <c r="I946" s="52"/>
      <c r="K946" s="52"/>
    </row>
    <row ht="15.75" customHeight="1" r="947" spans="4:11">
      <c r="D947" s="52"/>
      <c r="E947" s="52"/>
      <c r="F947" s="49"/>
      <c r="I947" s="52"/>
      <c r="K947" s="52"/>
    </row>
    <row ht="15.75" customHeight="1" r="948" spans="4:11">
      <c r="D948" s="52"/>
      <c r="E948" s="52"/>
      <c r="F948" s="49"/>
      <c r="I948" s="52"/>
      <c r="K948" s="52"/>
    </row>
    <row ht="15.75" customHeight="1" r="949" spans="4:11">
      <c r="D949" s="52"/>
      <c r="E949" s="52"/>
      <c r="F949" s="49"/>
      <c r="I949" s="52"/>
      <c r="K949" s="52"/>
    </row>
    <row ht="15.75" customHeight="1" r="950" spans="4:11">
      <c r="D950" s="52"/>
      <c r="E950" s="52"/>
      <c r="F950" s="49"/>
      <c r="I950" s="52"/>
      <c r="K950" s="52"/>
    </row>
    <row ht="15.75" customHeight="1" r="951" spans="4:11">
      <c r="D951" s="52"/>
      <c r="E951" s="52"/>
      <c r="F951" s="49"/>
      <c r="I951" s="52"/>
      <c r="K951" s="52"/>
    </row>
    <row ht="15.75" customHeight="1" r="952" spans="4:11">
      <c r="D952" s="52"/>
      <c r="E952" s="52"/>
      <c r="F952" s="49"/>
      <c r="I952" s="52"/>
      <c r="K952" s="52"/>
    </row>
    <row ht="15.75" customHeight="1" r="953" spans="4:11">
      <c r="D953" s="52"/>
      <c r="E953" s="52"/>
      <c r="F953" s="49"/>
      <c r="I953" s="52"/>
      <c r="K953" s="52"/>
    </row>
    <row ht="15.75" customHeight="1" r="954" spans="4:11">
      <c r="D954" s="52"/>
      <c r="E954" s="52"/>
      <c r="F954" s="49"/>
      <c r="I954" s="52"/>
      <c r="K954" s="52"/>
    </row>
    <row ht="15.75" customHeight="1" r="955" spans="4:11">
      <c r="D955" s="52"/>
      <c r="E955" s="52"/>
      <c r="F955" s="49"/>
      <c r="I955" s="52"/>
      <c r="K955" s="52"/>
    </row>
    <row ht="15.75" customHeight="1" r="956" spans="4:11">
      <c r="D956" s="52"/>
      <c r="E956" s="52"/>
      <c r="F956" s="49"/>
      <c r="I956" s="52"/>
      <c r="K956" s="52"/>
    </row>
    <row ht="15.75" customHeight="1" r="957" spans="4:11">
      <c r="D957" s="52"/>
      <c r="E957" s="52"/>
      <c r="F957" s="49"/>
      <c r="I957" s="52"/>
      <c r="K957" s="52"/>
    </row>
    <row ht="15.75" customHeight="1" r="958" spans="4:11">
      <c r="D958" s="52"/>
      <c r="E958" s="52"/>
      <c r="F958" s="49"/>
      <c r="I958" s="52"/>
      <c r="K958" s="52"/>
    </row>
    <row ht="15.75" customHeight="1" r="959" spans="4:11">
      <c r="D959" s="52"/>
      <c r="E959" s="52"/>
      <c r="F959" s="49"/>
      <c r="I959" s="52"/>
      <c r="K959" s="52"/>
    </row>
    <row ht="15.75" customHeight="1" r="960" spans="4:11">
      <c r="D960" s="52"/>
      <c r="E960" s="52"/>
      <c r="F960" s="49"/>
      <c r="I960" s="52"/>
      <c r="K960" s="52"/>
    </row>
    <row ht="15.75" customHeight="1" r="961" spans="4:11">
      <c r="D961" s="52"/>
      <c r="E961" s="52"/>
      <c r="F961" s="49"/>
      <c r="I961" s="52"/>
      <c r="K961" s="52"/>
    </row>
    <row ht="15.75" customHeight="1" r="962" spans="4:11">
      <c r="D962" s="52"/>
      <c r="E962" s="52"/>
      <c r="F962" s="49"/>
      <c r="I962" s="52"/>
      <c r="K962" s="52"/>
    </row>
    <row ht="15.75" customHeight="1" r="963" spans="4:11">
      <c r="D963" s="52"/>
      <c r="E963" s="52"/>
      <c r="F963" s="49"/>
      <c r="I963" s="52"/>
      <c r="K963" s="52"/>
    </row>
    <row ht="15.75" customHeight="1" r="964" spans="4:11">
      <c r="D964" s="52"/>
      <c r="E964" s="52"/>
      <c r="F964" s="49"/>
      <c r="I964" s="52"/>
      <c r="K964" s="52"/>
    </row>
    <row ht="15.75" customHeight="1" r="965" spans="4:11">
      <c r="D965" s="52"/>
      <c r="E965" s="52"/>
      <c r="F965" s="49"/>
      <c r="I965" s="52"/>
      <c r="K965" s="52"/>
    </row>
    <row ht="15.75" customHeight="1" r="966" spans="4:11">
      <c r="D966" s="52"/>
      <c r="E966" s="52"/>
      <c r="F966" s="49"/>
      <c r="I966" s="52"/>
      <c r="K966" s="52"/>
    </row>
    <row ht="15.75" customHeight="1" r="967" spans="4:11">
      <c r="D967" s="52"/>
      <c r="E967" s="52"/>
      <c r="F967" s="49"/>
      <c r="I967" s="52"/>
      <c r="K967" s="52"/>
    </row>
    <row ht="15.75" customHeight="1" r="968" spans="4:11">
      <c r="D968" s="52"/>
      <c r="E968" s="52"/>
      <c r="F968" s="49"/>
      <c r="I968" s="52"/>
      <c r="K968" s="52"/>
    </row>
    <row ht="15.75" customHeight="1" r="969" spans="4:11">
      <c r="D969" s="52"/>
      <c r="E969" s="52"/>
      <c r="F969" s="49"/>
      <c r="I969" s="52"/>
      <c r="K969" s="52"/>
    </row>
    <row ht="15.75" customHeight="1" r="970" spans="4:11">
      <c r="D970" s="52"/>
      <c r="E970" s="52"/>
      <c r="F970" s="49"/>
      <c r="I970" s="52"/>
      <c r="K970" s="52"/>
    </row>
    <row ht="15.75" customHeight="1" r="971" spans="4:11">
      <c r="D971" s="52"/>
      <c r="E971" s="52"/>
      <c r="F971" s="49"/>
      <c r="I971" s="52"/>
      <c r="K971" s="52"/>
    </row>
    <row ht="15.75" customHeight="1" r="972" spans="4:11">
      <c r="D972" s="52"/>
      <c r="E972" s="52"/>
      <c r="F972" s="49"/>
      <c r="I972" s="52"/>
      <c r="K972" s="52"/>
    </row>
    <row ht="15.75" customHeight="1" r="973" spans="4:11">
      <c r="D973" s="52"/>
      <c r="E973" s="52"/>
      <c r="F973" s="49"/>
      <c r="I973" s="52"/>
      <c r="K973" s="52"/>
    </row>
    <row ht="15.75" customHeight="1" r="974" spans="4:11">
      <c r="D974" s="52"/>
      <c r="E974" s="52"/>
      <c r="F974" s="49"/>
      <c r="I974" s="52"/>
      <c r="K974" s="52"/>
    </row>
    <row ht="15.75" customHeight="1" r="975" spans="4:11">
      <c r="D975" s="52"/>
      <c r="E975" s="52"/>
      <c r="F975" s="49"/>
      <c r="I975" s="52"/>
      <c r="K975" s="52"/>
    </row>
    <row ht="15.75" customHeight="1" r="976" spans="4:11">
      <c r="D976" s="52"/>
      <c r="E976" s="52"/>
      <c r="F976" s="49"/>
      <c r="I976" s="52"/>
      <c r="K976" s="52"/>
    </row>
    <row ht="15.75" customHeight="1" r="977" spans="4:11">
      <c r="D977" s="52"/>
      <c r="E977" s="52"/>
      <c r="F977" s="49"/>
      <c r="I977" s="52"/>
      <c r="K977" s="52"/>
    </row>
    <row ht="15.75" customHeight="1" r="978" spans="4:11">
      <c r="D978" s="52"/>
      <c r="E978" s="52"/>
      <c r="F978" s="49"/>
      <c r="I978" s="52"/>
      <c r="K978" s="52"/>
    </row>
    <row ht="15.75" customHeight="1" r="979" spans="4:11">
      <c r="D979" s="52"/>
      <c r="E979" s="52"/>
      <c r="F979" s="49"/>
      <c r="I979" s="52"/>
      <c r="K979" s="52"/>
    </row>
    <row ht="15.75" customHeight="1" r="980" spans="4:11">
      <c r="D980" s="52"/>
      <c r="E980" s="52"/>
      <c r="F980" s="49"/>
      <c r="I980" s="52"/>
      <c r="K980" s="52"/>
    </row>
    <row ht="15.75" customHeight="1" r="981" spans="4:11">
      <c r="D981" s="52"/>
      <c r="E981" s="52"/>
      <c r="F981" s="49"/>
      <c r="I981" s="52"/>
      <c r="K981" s="52"/>
    </row>
    <row ht="15.75" customHeight="1" r="982" spans="4:11">
      <c r="D982" s="52"/>
      <c r="E982" s="52"/>
      <c r="F982" s="49"/>
      <c r="I982" s="52"/>
      <c r="K982" s="52"/>
    </row>
    <row ht="15.75" customHeight="1" r="983" spans="4:11">
      <c r="D983" s="52"/>
      <c r="E983" s="52"/>
      <c r="F983" s="49"/>
      <c r="I983" s="52"/>
      <c r="K983" s="52"/>
    </row>
    <row ht="15.75" customHeight="1" r="984" spans="4:11">
      <c r="D984" s="52"/>
      <c r="E984" s="52"/>
      <c r="F984" s="49"/>
      <c r="I984" s="52"/>
      <c r="K984" s="52"/>
    </row>
    <row ht="15.75" customHeight="1" r="985" spans="4:11">
      <c r="D985" s="52"/>
      <c r="E985" s="52"/>
      <c r="F985" s="49"/>
      <c r="I985" s="52"/>
      <c r="K985" s="52"/>
    </row>
    <row ht="15.75" customHeight="1" r="986" spans="4:11">
      <c r="D986" s="52"/>
      <c r="E986" s="52"/>
      <c r="F986" s="49"/>
      <c r="I986" s="52"/>
      <c r="K986" s="52"/>
    </row>
    <row ht="15.75" customHeight="1" r="987" spans="4:11">
      <c r="D987" s="52"/>
      <c r="E987" s="52"/>
      <c r="F987" s="49"/>
      <c r="I987" s="52"/>
      <c r="K987" s="52"/>
    </row>
    <row ht="15.75" customHeight="1" r="988" spans="4:11">
      <c r="D988" s="52"/>
      <c r="E988" s="52"/>
      <c r="F988" s="49"/>
      <c r="I988" s="52"/>
      <c r="K988" s="52"/>
    </row>
    <row ht="15.75" customHeight="1" r="989" spans="4:11">
      <c r="D989" s="52"/>
      <c r="E989" s="52"/>
      <c r="F989" s="49"/>
      <c r="I989" s="52"/>
      <c r="K989" s="52"/>
    </row>
    <row ht="15.75" customHeight="1" r="990" spans="4:11">
      <c r="D990" s="52"/>
      <c r="E990" s="52"/>
      <c r="F990" s="49"/>
      <c r="I990" s="52"/>
      <c r="K990" s="52"/>
    </row>
    <row ht="15.75" customHeight="1" r="991" spans="4:11">
      <c r="D991" s="52"/>
      <c r="E991" s="52"/>
      <c r="F991" s="49"/>
      <c r="I991" s="52"/>
      <c r="K991" s="52"/>
    </row>
    <row ht="15.75" customHeight="1" r="992" spans="4:11">
      <c r="D992" s="52"/>
      <c r="E992" s="52"/>
      <c r="F992" s="49"/>
      <c r="I992" s="52"/>
      <c r="K992" s="52"/>
    </row>
    <row ht="15.75" customHeight="1" r="993" spans="4:11">
      <c r="D993" s="52"/>
      <c r="E993" s="52"/>
      <c r="F993" s="49"/>
      <c r="I993" s="52"/>
      <c r="K993" s="52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sheetViews>
    <sheetView workbookViewId="0">
      <selection pane="topLeft" activeCell="A1"/>
    </sheetView>
  </sheetViews>
  <sheetFormatPr baseColWidth="8" defaultColWidth="14.42578125" defaultRowHeight="15"/>
  <cols>
    <col min="2" max="2" width="36.85546875" customWidth="1"/>
  </cols>
  <sheetData>
    <row r="1" spans="2:11">
      <c r="B1" s="48" t="s">
        <v>12</v>
      </c>
      <c r="D1" s="52">
        <v>3.4</v>
      </c>
      <c r="E1" s="52">
        <v>12</v>
      </c>
      <c r="F1" s="49">
        <f>(D1+E1)/2</f>
        <v>7.7</v>
      </c>
      <c r="G1" s="50"/>
      <c r="H1" s="50"/>
      <c r="I1" s="52">
        <v>4125</v>
      </c>
      <c r="J1" s="52">
        <v>1</v>
      </c>
      <c r="K1" s="52" t="s">
        <v>130</v>
      </c>
    </row>
    <row r="2" spans="2:11">
      <c r="B2" s="52" t="s">
        <v>42</v>
      </c>
      <c r="C2" s="48" t="s">
        <v>43</v>
      </c>
      <c r="D2" s="52">
        <v>14.9</v>
      </c>
      <c r="E2" s="52">
        <v>17.4</v>
      </c>
      <c r="F2" s="49">
        <f>(D2+E2)/2</f>
        <v>16.15</v>
      </c>
      <c r="I2" s="52">
        <v>172</v>
      </c>
      <c r="J2" s="48">
        <v>1</v>
      </c>
      <c r="K2" s="52" t="s">
        <v>130</v>
      </c>
    </row>
    <row r="3" spans="2:11">
      <c r="B3" s="52" t="s">
        <v>45</v>
      </c>
      <c r="C3" s="48" t="s">
        <v>46</v>
      </c>
      <c r="D3" s="52">
        <v>13.9</v>
      </c>
      <c r="E3" s="52">
        <v>16.2</v>
      </c>
      <c r="F3" s="49">
        <f>(D3+E3)/2</f>
        <v>15.05</v>
      </c>
      <c r="I3" s="52">
        <v>199</v>
      </c>
      <c r="J3" s="48">
        <v>1</v>
      </c>
      <c r="K3" s="52" t="s">
        <v>130</v>
      </c>
    </row>
    <row r="4" spans="2:11">
      <c r="B4" s="52" t="s">
        <v>48</v>
      </c>
      <c r="C4" s="48" t="s">
        <v>49</v>
      </c>
      <c r="D4" s="52">
        <v>14.6</v>
      </c>
      <c r="E4" s="52">
        <v>17.1</v>
      </c>
      <c r="F4" s="49">
        <f>(D4+E4)/2</f>
        <v>15.85</v>
      </c>
      <c r="I4" s="52">
        <v>201</v>
      </c>
      <c r="J4" s="48">
        <v>1</v>
      </c>
      <c r="K4" s="52" t="s">
        <v>130</v>
      </c>
    </row>
    <row r="5" spans="2:11">
      <c r="B5" s="52" t="s">
        <v>50</v>
      </c>
      <c r="C5" s="48" t="s">
        <v>51</v>
      </c>
      <c r="D5" s="52">
        <v>14.4</v>
      </c>
      <c r="E5" s="52">
        <v>16.8</v>
      </c>
      <c r="F5" s="49">
        <f>(D5+E5)/2</f>
        <v>15.6</v>
      </c>
      <c r="I5" s="52">
        <v>331</v>
      </c>
      <c r="J5" s="48">
        <v>1</v>
      </c>
      <c r="K5" s="52" t="s">
        <v>130</v>
      </c>
    </row>
    <row ht="15.75" customHeight="1" r="6" spans="2:11">
      <c r="B6" s="48" t="s">
        <v>59</v>
      </c>
      <c r="D6" s="52">
        <v>5.1</v>
      </c>
      <c r="E6" s="52">
        <v>12.3</v>
      </c>
      <c r="F6" s="49">
        <f>(D6+E6)/2</f>
        <v>8.7</v>
      </c>
      <c r="I6" s="52">
        <v>125</v>
      </c>
      <c r="J6" s="48">
        <v>1</v>
      </c>
      <c r="K6" s="52" t="s">
        <v>130</v>
      </c>
    </row>
    <row ht="15.75" customHeight="1" r="7" spans="2:11">
      <c r="B7" s="51" t="s">
        <v>79</v>
      </c>
      <c r="D7" s="52">
        <v>7.3</v>
      </c>
      <c r="E7" s="52">
        <v>7.7</v>
      </c>
      <c r="F7" s="49">
        <f>(D7+E7)/2</f>
        <v>7.5</v>
      </c>
      <c r="I7" s="52">
        <v>295</v>
      </c>
      <c r="J7" s="48">
        <v>1</v>
      </c>
      <c r="K7" s="52" t="s">
        <v>130</v>
      </c>
    </row>
    <row ht="15.75" customHeight="1" r="8" spans="2:11">
      <c r="B8" s="51" t="s">
        <v>82</v>
      </c>
      <c r="D8" s="52">
        <v>6</v>
      </c>
      <c r="E8" s="52">
        <v>11.4</v>
      </c>
      <c r="F8" s="49">
        <f>(D8+E8)/2</f>
        <v>8.7</v>
      </c>
      <c r="I8" s="52">
        <v>202</v>
      </c>
      <c r="J8" s="48">
        <v>1</v>
      </c>
      <c r="K8" s="52" t="s">
        <v>130</v>
      </c>
    </row>
    <row ht="15.75" customHeight="1" r="9" spans="2:11">
      <c r="D9" s="52"/>
      <c r="E9" s="52"/>
      <c r="F9" s="49"/>
      <c r="G9" s="50"/>
      <c r="H9" s="50"/>
      <c r="I9" s="52"/>
      <c r="K9" s="52"/>
    </row>
    <row ht="15.75" customHeight="1" r="10" spans="2:11">
      <c r="B10" s="48" t="s">
        <v>94</v>
      </c>
      <c r="D10" s="48">
        <v>4.2</v>
      </c>
      <c r="E10" s="48">
        <v>15.98</v>
      </c>
      <c r="F10" s="49">
        <f>(D10+E10)/2</f>
        <v>10.09</v>
      </c>
      <c r="I10" s="48">
        <v>141</v>
      </c>
      <c r="J10" s="48">
        <v>1</v>
      </c>
      <c r="K10" s="52" t="s">
        <v>130</v>
      </c>
    </row>
    <row ht="15.75" customHeight="1" r="11" spans="2:11">
      <c r="B11" s="48" t="s">
        <v>96</v>
      </c>
      <c r="D11" s="48">
        <v>5.04</v>
      </c>
      <c r="E11" s="54">
        <v>19.36</v>
      </c>
      <c r="F11" s="49">
        <f>(D11+E11)/2</f>
        <v>12.2</v>
      </c>
      <c r="I11" s="48">
        <v>167</v>
      </c>
      <c r="J11" s="48">
        <v>1</v>
      </c>
      <c r="K11" s="52" t="s">
        <v>130</v>
      </c>
    </row>
    <row ht="15.75" customHeight="1" r="12" spans="2:11">
      <c r="B12" s="48" t="s">
        <v>97</v>
      </c>
      <c r="D12" s="48">
        <v>4.7</v>
      </c>
      <c r="E12" s="48">
        <v>15.32</v>
      </c>
      <c r="F12" s="49">
        <f>(D12+E12)/2</f>
        <v>10.01</v>
      </c>
      <c r="I12" s="48">
        <v>169</v>
      </c>
      <c r="J12" s="48">
        <v>1</v>
      </c>
      <c r="K12" s="52" t="s">
        <v>130</v>
      </c>
    </row>
    <row ht="15.75" customHeight="1" r="13" spans="2:11">
      <c r="B13" s="48" t="s">
        <v>110</v>
      </c>
      <c r="D13" s="48">
        <v>4</v>
      </c>
      <c r="E13" s="48">
        <v>13</v>
      </c>
      <c r="F13" s="49">
        <f>(D13+E13)/2</f>
        <v>8.5</v>
      </c>
      <c r="I13" s="48">
        <v>126</v>
      </c>
      <c r="J13" s="48">
        <v>1</v>
      </c>
      <c r="K13" s="52" t="s">
        <v>130</v>
      </c>
    </row>
    <row ht="15.75" customHeight="1" r="14" spans="2:11">
      <c r="B14" s="48" t="s">
        <v>113</v>
      </c>
      <c r="D14" s="52">
        <v>3.5</v>
      </c>
      <c r="E14" s="52">
        <v>14.3</v>
      </c>
      <c r="F14" s="49">
        <f>(D14+E14)/2</f>
        <v>8.9</v>
      </c>
      <c r="G14" s="50"/>
      <c r="H14" s="50"/>
      <c r="I14" s="52">
        <v>226</v>
      </c>
      <c r="J14" s="48">
        <v>1</v>
      </c>
      <c r="K14" s="52" t="s">
        <v>130</v>
      </c>
    </row>
    <row ht="15.75" customHeight="1" r="15" spans="2:11">
      <c r="B15" s="55" t="s">
        <v>59</v>
      </c>
      <c r="D15" s="52">
        <v>5.5</v>
      </c>
      <c r="E15" s="52">
        <v>12.3</v>
      </c>
      <c r="F15" s="49">
        <f>(D15+E15)/2</f>
        <v>8.9</v>
      </c>
      <c r="G15" s="50"/>
      <c r="H15" s="50"/>
      <c r="I15" s="52">
        <v>125</v>
      </c>
      <c r="J15" s="48">
        <v>1</v>
      </c>
      <c r="K15" s="52" t="s">
        <v>130</v>
      </c>
    </row>
    <row ht="15.75" customHeight="1" r="16" spans="2:11">
      <c r="D16" s="52"/>
      <c r="E16" s="52"/>
      <c r="F16" s="49"/>
      <c r="G16" s="50"/>
      <c r="H16" s="50"/>
      <c r="I16" s="52"/>
      <c r="J16" s="52"/>
      <c r="K16" s="52"/>
    </row>
    <row ht="15.75" customHeight="1" r="17" spans="2:11">
      <c r="D17" s="52"/>
      <c r="E17" s="52"/>
      <c r="F17" s="49"/>
      <c r="G17" s="50"/>
      <c r="H17" s="50"/>
      <c r="I17" s="52"/>
      <c r="J17" s="52"/>
      <c r="K17" s="52"/>
    </row>
    <row ht="15.75" customHeight="1" r="18" spans="2:11">
      <c r="B18" s="48" t="s">
        <v>12</v>
      </c>
      <c r="D18" s="52">
        <v>3.3</v>
      </c>
      <c r="E18" s="52">
        <v>12.5</v>
      </c>
      <c r="F18" s="49">
        <f>(D18+E18)/2</f>
        <v>7.9</v>
      </c>
      <c r="G18" s="50"/>
      <c r="H18" s="50"/>
      <c r="I18" s="52">
        <v>419</v>
      </c>
      <c r="J18" s="52">
        <v>2</v>
      </c>
      <c r="K18" s="52" t="s">
        <v>130</v>
      </c>
    </row>
    <row ht="15.75" customHeight="1" r="19" spans="2:11">
      <c r="B19" s="52" t="s">
        <v>42</v>
      </c>
      <c r="C19" s="48" t="s">
        <v>43</v>
      </c>
      <c r="D19" s="52">
        <v>15</v>
      </c>
      <c r="E19" s="52">
        <v>17.3</v>
      </c>
      <c r="F19" s="49">
        <f>(D19+E19)/2</f>
        <v>16.15</v>
      </c>
      <c r="I19" s="52">
        <v>231</v>
      </c>
      <c r="J19" s="48">
        <v>2</v>
      </c>
      <c r="K19" s="52" t="s">
        <v>130</v>
      </c>
    </row>
    <row ht="15.75" customHeight="1" r="20" spans="2:11">
      <c r="B20" s="52" t="s">
        <v>45</v>
      </c>
      <c r="C20" s="48" t="s">
        <v>46</v>
      </c>
      <c r="D20" s="52">
        <v>15.4</v>
      </c>
      <c r="E20" s="52">
        <v>18.1</v>
      </c>
      <c r="F20" s="49">
        <f>(D20+E20)/2</f>
        <v>16.75</v>
      </c>
      <c r="I20" s="52">
        <v>211</v>
      </c>
      <c r="J20" s="48">
        <v>2</v>
      </c>
      <c r="K20" s="52" t="s">
        <v>130</v>
      </c>
    </row>
    <row ht="15.75" customHeight="1" r="21" spans="2:11">
      <c r="B21" s="52" t="s">
        <v>48</v>
      </c>
      <c r="C21" s="48" t="s">
        <v>49</v>
      </c>
      <c r="D21" s="52">
        <v>14.1</v>
      </c>
      <c r="E21" s="52">
        <v>16.9</v>
      </c>
      <c r="F21" s="49">
        <f>(D21+E21)/2</f>
        <v>15.5</v>
      </c>
      <c r="I21" s="52">
        <v>202</v>
      </c>
      <c r="J21" s="48">
        <v>2</v>
      </c>
      <c r="K21" s="52" t="s">
        <v>130</v>
      </c>
    </row>
    <row ht="15.75" customHeight="1" r="22" spans="2:11">
      <c r="B22" s="52" t="s">
        <v>50</v>
      </c>
      <c r="C22" s="48" t="s">
        <v>51</v>
      </c>
      <c r="D22" s="52">
        <v>15.1</v>
      </c>
      <c r="E22" s="52">
        <v>17.3</v>
      </c>
      <c r="F22" s="49">
        <f>(D22+E22)/2</f>
        <v>16.2</v>
      </c>
      <c r="I22" s="52">
        <v>211</v>
      </c>
      <c r="J22" s="48">
        <v>2</v>
      </c>
      <c r="K22" s="52" t="s">
        <v>130</v>
      </c>
    </row>
    <row ht="15.75" customHeight="1" r="23" spans="2:11">
      <c r="B23" s="51" t="s">
        <v>79</v>
      </c>
      <c r="D23" s="52">
        <v>7.2</v>
      </c>
      <c r="E23" s="52">
        <v>7.7</v>
      </c>
      <c r="F23" s="49">
        <f>(D23+E23)/2</f>
        <v>7.45</v>
      </c>
      <c r="I23" s="52">
        <v>296</v>
      </c>
      <c r="J23" s="48">
        <v>2</v>
      </c>
      <c r="K23" s="52" t="s">
        <v>130</v>
      </c>
    </row>
    <row ht="15.75" customHeight="1" r="24" spans="2:11">
      <c r="B24" s="51" t="s">
        <v>82</v>
      </c>
      <c r="D24" s="52">
        <v>6</v>
      </c>
      <c r="E24" s="52">
        <v>11.4</v>
      </c>
      <c r="F24" s="49">
        <f>(D24+E24)/2</f>
        <v>8.7</v>
      </c>
      <c r="I24" s="52">
        <v>138</v>
      </c>
      <c r="J24" s="48">
        <v>2</v>
      </c>
      <c r="K24" s="52" t="s">
        <v>130</v>
      </c>
    </row>
    <row r="25" spans="2:11">
      <c r="K25" s="52"/>
    </row>
    <row ht="15.75" customHeight="1" r="26" spans="2:11">
      <c r="B26" s="48" t="s">
        <v>94</v>
      </c>
      <c r="D26" s="48">
        <v>4.2</v>
      </c>
      <c r="E26" s="48">
        <v>15.98</v>
      </c>
      <c r="F26" s="49">
        <f>(D26+E26)/2</f>
        <v>10.09</v>
      </c>
      <c r="I26" s="48">
        <v>141</v>
      </c>
      <c r="J26" s="48">
        <v>2</v>
      </c>
      <c r="K26" s="52" t="s">
        <v>130</v>
      </c>
    </row>
    <row ht="15.75" customHeight="1" r="27" spans="2:11">
      <c r="B27" s="48" t="s">
        <v>96</v>
      </c>
      <c r="D27" s="48">
        <v>5.04</v>
      </c>
      <c r="E27" s="54">
        <v>19.36</v>
      </c>
      <c r="F27" s="49">
        <f>(D27+E27)/2</f>
        <v>12.2</v>
      </c>
      <c r="I27" s="48">
        <v>167</v>
      </c>
      <c r="J27" s="48">
        <v>2</v>
      </c>
      <c r="K27" s="52" t="s">
        <v>130</v>
      </c>
    </row>
    <row ht="15.75" customHeight="1" r="28" spans="2:11">
      <c r="B28" s="48" t="s">
        <v>97</v>
      </c>
      <c r="D28" s="48">
        <v>4.7</v>
      </c>
      <c r="E28" s="48">
        <v>15.32</v>
      </c>
      <c r="F28" s="49">
        <f>(D28+E28)/2</f>
        <v>10.01</v>
      </c>
      <c r="I28" s="48">
        <v>169</v>
      </c>
      <c r="J28" s="48">
        <v>2</v>
      </c>
      <c r="K28" s="52" t="s">
        <v>130</v>
      </c>
    </row>
    <row ht="15.75" customHeight="1" r="29" spans="2:11">
      <c r="B29" s="48" t="s">
        <v>110</v>
      </c>
      <c r="D29" s="48">
        <v>4</v>
      </c>
      <c r="E29" s="48">
        <v>13</v>
      </c>
      <c r="F29" s="49">
        <f>(D29+E29)/2</f>
        <v>8.5</v>
      </c>
      <c r="I29" s="48">
        <v>126</v>
      </c>
      <c r="J29" s="48">
        <v>2</v>
      </c>
      <c r="K29" s="52" t="s">
        <v>130</v>
      </c>
    </row>
    <row r="30" spans="2:11">
      <c r="B30" s="48" t="s">
        <v>113</v>
      </c>
      <c r="D30" s="48">
        <v>3.2</v>
      </c>
      <c r="E30" s="48">
        <v>11</v>
      </c>
      <c r="F30" s="49">
        <f>(D30+E30)/2</f>
        <v>7.1</v>
      </c>
      <c r="I30" s="48">
        <v>229</v>
      </c>
      <c r="J30" s="48">
        <v>2</v>
      </c>
      <c r="K30" s="52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Views>
    <sheetView workbookViewId="0">
      <selection pane="topLeft" activeCell="A1"/>
    </sheetView>
  </sheetViews>
  <sheetFormatPr baseColWidth="8" defaultColWidth="14.42578125" defaultRowHeight="15"/>
  <cols>
    <col min="1" max="1" width="7" customWidth="1"/>
    <col min="2" max="2" width="49.42578125" customWidth="1"/>
    <col min="3" max="3" width="13.85546875" customWidth="1"/>
    <col min="4" max="4" width="13.42578125" customWidth="1"/>
    <col min="5" max="5" width="12.140625" customWidth="1"/>
    <col min="6" max="7" width="13.28515625" customWidth="1"/>
    <col min="8" max="8" width="16" customWidth="1"/>
    <col min="9" max="9" width="14.140625" customWidth="1"/>
    <col min="10" max="10" width="12.28515625" customWidth="1"/>
    <col min="11" max="27" width="8.85546875" customWidth="1"/>
  </cols>
  <sheetData>
    <row r="1" spans="2:11">
      <c r="F1" s="49"/>
    </row>
    <row r="2" spans="2:11">
      <c r="B2" s="46" t="s">
        <v>0</v>
      </c>
      <c r="C2" s="46" t="s">
        <v>1</v>
      </c>
      <c r="D2" s="46" t="s">
        <v>123</v>
      </c>
      <c r="E2" s="46" t="s">
        <v>124</v>
      </c>
      <c r="F2" s="47" t="s">
        <v>125</v>
      </c>
      <c r="G2" s="46" t="s">
        <v>126</v>
      </c>
      <c r="H2" s="46" t="s">
        <v>127</v>
      </c>
      <c r="I2" s="46" t="s">
        <v>128</v>
      </c>
      <c r="J2" s="46" t="s">
        <v>2</v>
      </c>
      <c r="K2" s="46" t="s">
        <v>143</v>
      </c>
    </row>
    <row r="3" spans="2:11">
      <c r="B3" s="48" t="s">
        <v>6</v>
      </c>
      <c r="D3" s="48">
        <v>1.3</v>
      </c>
      <c r="E3" s="48">
        <v>5.2</v>
      </c>
      <c r="F3" s="49">
        <f>(D3+E3)/2</f>
        <v>3.25</v>
      </c>
      <c r="I3" s="48">
        <v>389</v>
      </c>
      <c r="J3" s="48">
        <v>1</v>
      </c>
      <c r="K3" s="48" t="s">
        <v>161</v>
      </c>
    </row>
    <row r="4" spans="2:11">
      <c r="B4" s="48" t="s">
        <v>10</v>
      </c>
      <c r="D4" s="48">
        <v>1</v>
      </c>
      <c r="E4" s="48">
        <v>5.3</v>
      </c>
      <c r="F4" s="49">
        <f>(D4+E4)/2</f>
        <v>3.15</v>
      </c>
      <c r="I4" s="48">
        <v>2103</v>
      </c>
      <c r="J4" s="48">
        <v>1</v>
      </c>
      <c r="K4" s="48" t="s">
        <v>161</v>
      </c>
    </row>
    <row r="5" spans="2:11">
      <c r="B5" s="48" t="s">
        <v>17</v>
      </c>
      <c r="D5" s="48">
        <v>1.8</v>
      </c>
      <c r="E5" s="48">
        <v>7</v>
      </c>
      <c r="F5" s="49">
        <f>(D5+E5)/2</f>
        <v>4.4</v>
      </c>
      <c r="I5" s="48">
        <v>7930</v>
      </c>
      <c r="J5" s="48">
        <v>1</v>
      </c>
      <c r="K5" s="48" t="s">
        <v>161</v>
      </c>
    </row>
    <row r="6" spans="2:11">
      <c r="B6" s="48" t="s">
        <v>20</v>
      </c>
      <c r="D6" s="48">
        <v>1.6</v>
      </c>
      <c r="E6" s="48">
        <v>5.1</v>
      </c>
      <c r="F6" s="49">
        <f>(D6+E6)/2</f>
        <v>3.35</v>
      </c>
      <c r="I6" s="48">
        <v>120</v>
      </c>
      <c r="J6" s="48">
        <v>1</v>
      </c>
      <c r="K6" s="48" t="s">
        <v>161</v>
      </c>
    </row>
    <row r="7" spans="2:11">
      <c r="B7" s="48" t="s">
        <v>23</v>
      </c>
      <c r="D7" s="48">
        <v>1</v>
      </c>
      <c r="E7" s="48">
        <v>4.4</v>
      </c>
      <c r="F7" s="49">
        <f>(D7+E7)/2</f>
        <v>2.7</v>
      </c>
      <c r="I7" s="48">
        <v>173</v>
      </c>
      <c r="J7" s="48">
        <v>1</v>
      </c>
      <c r="K7" s="48" t="s">
        <v>161</v>
      </c>
    </row>
    <row r="8" spans="2:11">
      <c r="B8" s="48" t="s">
        <v>25</v>
      </c>
      <c r="D8" s="48">
        <v>1.1</v>
      </c>
      <c r="E8" s="48">
        <v>5.1</v>
      </c>
      <c r="F8" s="49">
        <f>(D8+E8)/2</f>
        <v>3.1</v>
      </c>
      <c r="I8" s="48">
        <v>101</v>
      </c>
      <c r="J8" s="48">
        <v>1</v>
      </c>
      <c r="K8" s="48" t="s">
        <v>161</v>
      </c>
    </row>
    <row r="9" spans="2:11">
      <c r="B9" s="48" t="s">
        <v>28</v>
      </c>
      <c r="D9" s="48">
        <v>0.9</v>
      </c>
      <c r="E9" s="48">
        <v>5.2</v>
      </c>
      <c r="F9" s="49">
        <f>(D9+E9)/2</f>
        <v>3.05</v>
      </c>
      <c r="I9" s="48">
        <v>140</v>
      </c>
      <c r="J9" s="48">
        <v>1</v>
      </c>
      <c r="K9" s="48" t="s">
        <v>161</v>
      </c>
    </row>
    <row r="10" spans="2:11">
      <c r="B10" s="48" t="s">
        <v>31</v>
      </c>
      <c r="D10" s="48">
        <v>1.5</v>
      </c>
      <c r="E10" s="48">
        <v>5.9</v>
      </c>
      <c r="F10" s="49">
        <f>(D10+E10)/2</f>
        <v>3.7</v>
      </c>
      <c r="I10" s="48">
        <v>313</v>
      </c>
      <c r="J10" s="48">
        <v>1</v>
      </c>
      <c r="K10" s="48" t="s">
        <v>161</v>
      </c>
    </row>
    <row r="11" spans="2:11">
      <c r="B11" s="48" t="s">
        <v>164</v>
      </c>
      <c r="D11" s="48">
        <v>0.9</v>
      </c>
      <c r="E11" s="48">
        <v>3.8</v>
      </c>
      <c r="F11" s="49">
        <f>(D11+E11)/2</f>
        <v>2.35</v>
      </c>
      <c r="I11" s="48">
        <v>520</v>
      </c>
      <c r="J11" s="48">
        <v>1</v>
      </c>
      <c r="K11" s="48" t="s">
        <v>161</v>
      </c>
    </row>
    <row r="12" spans="2:11">
      <c r="B12" s="48" t="s">
        <v>37</v>
      </c>
      <c r="D12" s="48">
        <v>1.05</v>
      </c>
      <c r="E12" s="48">
        <v>4.4</v>
      </c>
      <c r="F12" s="49">
        <f>(D12+E12)/2</f>
        <v>2.725</v>
      </c>
      <c r="I12" s="48">
        <v>358</v>
      </c>
      <c r="J12" s="48">
        <v>1</v>
      </c>
      <c r="K12" s="48" t="s">
        <v>161</v>
      </c>
    </row>
    <row r="13" spans="2:11">
      <c r="B13" s="48" t="s">
        <v>39</v>
      </c>
      <c r="D13" s="48">
        <v>1.01</v>
      </c>
      <c r="E13" s="48">
        <v>7.22</v>
      </c>
      <c r="F13" s="49">
        <f>(D13+E13)/2</f>
        <v>4.115</v>
      </c>
      <c r="I13" s="48">
        <v>143</v>
      </c>
      <c r="J13" s="48">
        <v>1</v>
      </c>
      <c r="K13" s="48" t="s">
        <v>161</v>
      </c>
    </row>
    <row r="14" spans="2:11">
      <c r="B14" s="48" t="s">
        <v>52</v>
      </c>
      <c r="D14" s="48">
        <v>1.1</v>
      </c>
      <c r="E14" s="48">
        <v>5.5</v>
      </c>
      <c r="F14" s="49">
        <f>(D14+E14)/2</f>
        <v>3.3</v>
      </c>
      <c r="I14" s="48">
        <v>30</v>
      </c>
      <c r="J14" s="48">
        <v>1</v>
      </c>
      <c r="K14" s="48" t="s">
        <v>161</v>
      </c>
    </row>
    <row ht="15.75" customHeight="1" r="15" spans="2:11">
      <c r="B15" s="48" t="s">
        <v>54</v>
      </c>
      <c r="D15" s="48">
        <v>0.65</v>
      </c>
      <c r="E15" s="48">
        <v>5.5</v>
      </c>
      <c r="F15" s="49">
        <f>(D15+E15)/2</f>
        <v>3.075</v>
      </c>
      <c r="I15" s="48">
        <v>202</v>
      </c>
      <c r="J15" s="48">
        <v>1</v>
      </c>
      <c r="K15" s="48" t="s">
        <v>161</v>
      </c>
    </row>
    <row ht="15.75" customHeight="1" r="16" spans="2:11">
      <c r="B16" s="48" t="s">
        <v>57</v>
      </c>
      <c r="D16" s="48">
        <v>1.1</v>
      </c>
      <c r="E16" s="48">
        <v>4.8</v>
      </c>
      <c r="F16" s="49">
        <f>(D16+E16)/2</f>
        <v>2.95</v>
      </c>
      <c r="I16" s="48">
        <v>150</v>
      </c>
      <c r="J16" s="48">
        <v>1</v>
      </c>
      <c r="K16" s="48" t="s">
        <v>161</v>
      </c>
    </row>
    <row ht="15.75" customHeight="1" r="17" spans="2:11">
      <c r="B17" s="48" t="s">
        <v>62</v>
      </c>
      <c r="D17" s="48">
        <v>0.7</v>
      </c>
      <c r="E17" s="48">
        <v>4.5</v>
      </c>
      <c r="F17" s="49">
        <f>(D17+E17)/2</f>
        <v>2.6</v>
      </c>
      <c r="I17" s="48">
        <v>105</v>
      </c>
      <c r="J17" s="48">
        <v>1</v>
      </c>
      <c r="K17" s="52" t="s">
        <v>161</v>
      </c>
    </row>
    <row ht="15.75" customHeight="1" r="18" spans="2:11">
      <c r="B18" s="48" t="s">
        <v>65</v>
      </c>
      <c r="D18" s="48">
        <v>0.92</v>
      </c>
      <c r="E18" s="48">
        <v>3</v>
      </c>
      <c r="F18" s="49">
        <f>(D18+E18)/2</f>
        <v>1.96</v>
      </c>
      <c r="I18" s="48">
        <v>161</v>
      </c>
      <c r="J18" s="48">
        <v>1</v>
      </c>
      <c r="K18" s="52" t="s">
        <v>161</v>
      </c>
    </row>
    <row ht="15.75" customHeight="1" r="19" spans="2:11">
      <c r="B19" s="48" t="s">
        <v>66</v>
      </c>
      <c r="D19" s="48">
        <v>0.77</v>
      </c>
      <c r="E19" s="48">
        <v>3.97</v>
      </c>
      <c r="F19" s="49">
        <f>(D19+E19)/2</f>
        <v>2.37</v>
      </c>
      <c r="I19" s="48">
        <v>412</v>
      </c>
      <c r="J19" s="48">
        <v>1</v>
      </c>
      <c r="K19" s="52" t="s">
        <v>161</v>
      </c>
    </row>
    <row ht="15.75" customHeight="1" r="20" spans="2:11">
      <c r="B20" s="48" t="s">
        <v>69</v>
      </c>
      <c r="C20" s="48" t="s">
        <v>122</v>
      </c>
      <c r="D20" s="48">
        <v>0.84</v>
      </c>
      <c r="E20" s="48">
        <v>3.37</v>
      </c>
      <c r="F20" s="49">
        <f>(D20+E20)/2</f>
        <v>2.105</v>
      </c>
      <c r="I20" s="48">
        <v>410</v>
      </c>
      <c r="J20" s="48">
        <v>1</v>
      </c>
      <c r="K20" s="52" t="s">
        <v>161</v>
      </c>
    </row>
    <row ht="15.75" customHeight="1" r="21" spans="2:11">
      <c r="B21" s="48" t="s">
        <v>69</v>
      </c>
      <c r="C21" s="48" t="s">
        <v>71</v>
      </c>
      <c r="D21" s="48">
        <v>1</v>
      </c>
      <c r="E21" s="48">
        <v>3.5</v>
      </c>
      <c r="F21" s="49">
        <f>(D21+E21)/2</f>
        <v>2.25</v>
      </c>
      <c r="I21" s="48">
        <v>410</v>
      </c>
      <c r="J21" s="48">
        <v>1</v>
      </c>
      <c r="K21" s="52" t="s">
        <v>161</v>
      </c>
    </row>
    <row ht="15.75" customHeight="1" r="22" spans="2:11">
      <c r="B22" s="48" t="s">
        <v>72</v>
      </c>
      <c r="D22" s="48">
        <v>1.17</v>
      </c>
      <c r="E22" s="48">
        <v>3.81</v>
      </c>
      <c r="F22" s="49">
        <f>(D22+E22)/2</f>
        <v>2.49</v>
      </c>
      <c r="I22" s="48">
        <v>413</v>
      </c>
      <c r="J22" s="48">
        <v>1</v>
      </c>
      <c r="K22" s="52" t="s">
        <v>161</v>
      </c>
    </row>
    <row ht="15.75" customHeight="1" r="23" spans="2:11">
      <c r="B23" s="48" t="s">
        <v>75</v>
      </c>
      <c r="D23" s="48">
        <v>0.85</v>
      </c>
      <c r="E23" s="48">
        <v>3.56</v>
      </c>
      <c r="F23" s="49">
        <f>(D23+E23)/2</f>
        <v>2.205</v>
      </c>
      <c r="I23" s="48">
        <v>491</v>
      </c>
      <c r="J23" s="48">
        <v>1</v>
      </c>
      <c r="K23" s="52" t="s">
        <v>161</v>
      </c>
    </row>
    <row ht="15.75" customHeight="1" r="24" spans="2:11">
      <c r="B24" s="51" t="s">
        <v>82</v>
      </c>
      <c r="D24" s="48">
        <v>1.3</v>
      </c>
      <c r="E24" s="48">
        <v>4.5</v>
      </c>
      <c r="F24" s="49">
        <f>(D24+E24)/2</f>
        <v>2.9</v>
      </c>
      <c r="I24" s="48">
        <v>202</v>
      </c>
      <c r="J24" s="48">
        <v>1</v>
      </c>
      <c r="K24" s="52" t="s">
        <v>161</v>
      </c>
    </row>
    <row ht="15.75" customHeight="1" r="25" spans="2:11">
      <c r="B25" s="51" t="s">
        <v>165</v>
      </c>
      <c r="C25" s="51"/>
      <c r="D25" s="52">
        <v>2.2</v>
      </c>
      <c r="E25" s="52">
        <v>2.8</v>
      </c>
      <c r="F25" s="49">
        <f>(D25+E25)/2</f>
        <v>2.5</v>
      </c>
      <c r="G25" s="51"/>
      <c r="H25" s="51"/>
      <c r="I25" s="52">
        <v>125</v>
      </c>
      <c r="J25" s="52">
        <v>1</v>
      </c>
      <c r="K25" s="52" t="s">
        <v>161</v>
      </c>
    </row>
    <row ht="15.75" customHeight="1" r="26" spans="2:11">
      <c r="B26" s="51" t="s">
        <v>156</v>
      </c>
      <c r="C26" s="51"/>
      <c r="D26" s="52">
        <v>1.4</v>
      </c>
      <c r="E26" s="52">
        <v>7</v>
      </c>
      <c r="F26" s="49">
        <f>(D26+E26)/2</f>
        <v>4.2</v>
      </c>
      <c r="G26" s="51"/>
      <c r="H26" s="51"/>
      <c r="I26" s="52">
        <v>170</v>
      </c>
      <c r="J26" s="52">
        <v>1</v>
      </c>
      <c r="K26" s="52" t="s">
        <v>161</v>
      </c>
    </row>
    <row ht="15.75" customHeight="1" r="27" spans="2:11">
      <c r="B27" s="51" t="s">
        <v>88</v>
      </c>
      <c r="D27" s="48">
        <v>1.4</v>
      </c>
      <c r="E27" s="48">
        <v>6.8</v>
      </c>
      <c r="F27" s="49">
        <f>(D27+E27)/2</f>
        <v>4.1</v>
      </c>
      <c r="I27" s="48">
        <v>159</v>
      </c>
      <c r="J27" s="52">
        <v>1</v>
      </c>
      <c r="K27" s="48" t="s">
        <v>161</v>
      </c>
    </row>
    <row ht="15.75" customHeight="1" r="28" spans="2:11">
      <c r="F28" s="49"/>
      <c r="J28" s="52"/>
    </row>
    <row ht="15.75" customHeight="1" r="29" spans="2:11">
      <c r="B29" s="48" t="s">
        <v>94</v>
      </c>
      <c r="D29" s="48">
        <v>1.19</v>
      </c>
      <c r="E29" s="48">
        <v>9.03</v>
      </c>
      <c r="F29" s="49">
        <f>(D29+E29)/2</f>
        <v>5.11</v>
      </c>
      <c r="I29" s="48">
        <v>141</v>
      </c>
      <c r="J29" s="52">
        <v>1</v>
      </c>
      <c r="K29" s="48" t="s">
        <v>161</v>
      </c>
    </row>
    <row ht="15.75" customHeight="1" r="30" spans="2:11">
      <c r="B30" s="48" t="s">
        <v>96</v>
      </c>
      <c r="D30" s="48">
        <v>0.31</v>
      </c>
      <c r="E30" s="54">
        <v>5.71</v>
      </c>
      <c r="F30" s="49">
        <f>(D30+E30)/2</f>
        <v>3.01</v>
      </c>
      <c r="I30" s="48">
        <v>153</v>
      </c>
      <c r="J30" s="52">
        <v>1</v>
      </c>
      <c r="K30" s="48" t="s">
        <v>161</v>
      </c>
    </row>
    <row ht="15.75" customHeight="1" r="31" spans="2:11">
      <c r="B31" s="48" t="s">
        <v>97</v>
      </c>
      <c r="D31" s="48">
        <v>0.75</v>
      </c>
      <c r="E31" s="48">
        <v>4.62</v>
      </c>
      <c r="F31" s="49">
        <f>(D31+E31)/2</f>
        <v>2.685</v>
      </c>
      <c r="I31" s="48">
        <v>160</v>
      </c>
      <c r="J31" s="52">
        <v>1</v>
      </c>
      <c r="K31" s="48" t="s">
        <v>161</v>
      </c>
    </row>
    <row ht="15.75" customHeight="1" r="32" spans="2:11">
      <c r="B32" s="48" t="s">
        <v>98</v>
      </c>
      <c r="D32" s="48">
        <v>1.2</v>
      </c>
      <c r="E32" s="48">
        <v>5.6</v>
      </c>
      <c r="F32" s="49">
        <f>(D32+E32)/2</f>
        <v>3.4</v>
      </c>
      <c r="I32" s="48">
        <v>5711</v>
      </c>
      <c r="J32" s="52">
        <v>1</v>
      </c>
      <c r="K32" s="48" t="s">
        <v>161</v>
      </c>
    </row>
    <row ht="15.75" customHeight="1" r="33" spans="2:11">
      <c r="B33" s="48" t="s">
        <v>62</v>
      </c>
      <c r="D33" s="48">
        <v>0.9</v>
      </c>
      <c r="E33" s="48">
        <v>4.2</v>
      </c>
      <c r="F33" s="49">
        <f>(D33+E33)/2</f>
        <v>2.55</v>
      </c>
      <c r="G33" s="49"/>
      <c r="I33" s="48">
        <v>105</v>
      </c>
      <c r="J33" s="52">
        <v>1</v>
      </c>
      <c r="K33" s="48" t="s">
        <v>161</v>
      </c>
    </row>
    <row ht="15.75" customHeight="1" r="34" spans="2:11">
      <c r="B34" s="48" t="s">
        <v>101</v>
      </c>
      <c r="D34" s="48">
        <v>1.1</v>
      </c>
      <c r="E34" s="48">
        <v>6.7</v>
      </c>
      <c r="F34" s="49">
        <f>(D34+E34)/2</f>
        <v>3.9</v>
      </c>
      <c r="I34" s="48">
        <v>967</v>
      </c>
      <c r="J34" s="52">
        <v>1</v>
      </c>
      <c r="K34" s="48" t="s">
        <v>161</v>
      </c>
    </row>
    <row ht="15.75" customHeight="1" r="35" spans="2:11">
      <c r="B35" s="48" t="s">
        <v>106</v>
      </c>
      <c r="D35" s="48">
        <v>772.7</v>
      </c>
      <c r="E35" s="48">
        <v>3967.3</v>
      </c>
      <c r="F35" s="49">
        <f>(D35+E35)/2</f>
        <v>2370</v>
      </c>
      <c r="I35" s="48">
        <v>412</v>
      </c>
      <c r="J35" s="52">
        <v>1</v>
      </c>
      <c r="K35" s="48" t="s">
        <v>161</v>
      </c>
    </row>
    <row ht="15.75" customHeight="1" r="36" spans="2:11">
      <c r="B36" s="48" t="s">
        <v>107</v>
      </c>
      <c r="D36" s="48">
        <v>0.5</v>
      </c>
      <c r="E36" s="48">
        <v>5.4</v>
      </c>
      <c r="F36" s="49">
        <f>(D36+E36)/2</f>
        <v>2.95</v>
      </c>
      <c r="G36" s="49"/>
      <c r="I36" s="48">
        <v>1047</v>
      </c>
      <c r="J36" s="52">
        <v>1</v>
      </c>
      <c r="K36" s="48" t="s">
        <v>161</v>
      </c>
    </row>
    <row ht="15.75" customHeight="1" r="37" spans="2:11">
      <c r="B37" s="48" t="s">
        <v>110</v>
      </c>
      <c r="D37" s="48">
        <v>1.2</v>
      </c>
      <c r="E37" s="48">
        <v>5.6</v>
      </c>
      <c r="F37" s="49">
        <f>(D37+E37)/2</f>
        <v>3.4</v>
      </c>
      <c r="I37" s="48">
        <v>126</v>
      </c>
      <c r="J37" s="52">
        <v>1</v>
      </c>
      <c r="K37" s="48" t="s">
        <v>161</v>
      </c>
    </row>
    <row ht="15.75" customHeight="1" r="38" spans="2:11">
      <c r="B38" s="48" t="s">
        <v>113</v>
      </c>
      <c r="D38" s="48">
        <v>1.02</v>
      </c>
      <c r="E38" s="48">
        <v>3.92</v>
      </c>
      <c r="F38" s="49">
        <f>(D38+E38)/2</f>
        <v>2.47</v>
      </c>
      <c r="I38" s="48">
        <v>227</v>
      </c>
      <c r="J38" s="52">
        <v>1</v>
      </c>
      <c r="K38" s="48" t="s">
        <v>161</v>
      </c>
    </row>
    <row ht="15.75" customHeight="1" r="39" spans="2:11">
      <c r="F39" s="49"/>
    </row>
    <row ht="15.75" customHeight="1" r="40" spans="2:11">
      <c r="F40" s="49"/>
    </row>
    <row ht="15.75" customHeight="1" r="41" spans="2:11">
      <c r="B41" s="48" t="s">
        <v>6</v>
      </c>
      <c r="D41" s="48">
        <v>1.3</v>
      </c>
      <c r="E41" s="48">
        <v>5</v>
      </c>
      <c r="F41" s="49">
        <f>(D41+E41)/2</f>
        <v>3.15</v>
      </c>
      <c r="I41" s="48">
        <v>322</v>
      </c>
      <c r="J41" s="48">
        <v>2</v>
      </c>
      <c r="K41" s="48" t="s">
        <v>161</v>
      </c>
    </row>
    <row ht="15.75" customHeight="1" r="42" spans="2:11">
      <c r="B42" s="48" t="s">
        <v>10</v>
      </c>
      <c r="D42" s="48">
        <v>1</v>
      </c>
      <c r="E42" s="48">
        <v>5.3</v>
      </c>
      <c r="F42" s="49">
        <f>(D42+E42)/2</f>
        <v>3.15</v>
      </c>
      <c r="I42" s="48">
        <v>2103</v>
      </c>
      <c r="J42" s="48">
        <v>2</v>
      </c>
      <c r="K42" s="48" t="s">
        <v>161</v>
      </c>
    </row>
    <row ht="15.75" customHeight="1" r="43" spans="2:11">
      <c r="B43" s="48" t="s">
        <v>17</v>
      </c>
      <c r="D43" s="48">
        <v>1.8</v>
      </c>
      <c r="E43" s="48">
        <v>7</v>
      </c>
      <c r="F43" s="49">
        <f>(D43+E43)/2</f>
        <v>4.4</v>
      </c>
      <c r="I43" s="48">
        <v>7035</v>
      </c>
      <c r="J43" s="48">
        <v>2</v>
      </c>
      <c r="K43" s="48" t="s">
        <v>161</v>
      </c>
    </row>
    <row ht="15.75" customHeight="1" r="44" spans="2:11">
      <c r="B44" s="48" t="s">
        <v>20</v>
      </c>
      <c r="D44" s="48">
        <v>1.6</v>
      </c>
      <c r="E44" s="48">
        <v>5.1</v>
      </c>
      <c r="F44" s="49">
        <f>(D44+E44)/2</f>
        <v>3.35</v>
      </c>
      <c r="I44" s="48">
        <v>120</v>
      </c>
      <c r="J44" s="48">
        <v>2</v>
      </c>
      <c r="K44" s="48" t="s">
        <v>161</v>
      </c>
    </row>
    <row ht="15.75" customHeight="1" r="45" spans="2:11">
      <c r="B45" s="48" t="s">
        <v>23</v>
      </c>
      <c r="D45" s="48">
        <v>1.2</v>
      </c>
      <c r="E45" s="48">
        <v>7.4</v>
      </c>
      <c r="F45" s="49">
        <f>(D45+E45)/2</f>
        <v>4.3</v>
      </c>
      <c r="I45" s="48">
        <v>40</v>
      </c>
      <c r="J45" s="48">
        <v>2</v>
      </c>
      <c r="K45" s="48" t="s">
        <v>161</v>
      </c>
    </row>
    <row ht="15.75" customHeight="1" r="46" spans="2:11">
      <c r="B46" s="48" t="s">
        <v>25</v>
      </c>
      <c r="D46" s="48">
        <v>1.4</v>
      </c>
      <c r="E46" s="48">
        <v>7</v>
      </c>
      <c r="F46" s="49">
        <f>(D46+E46)/2</f>
        <v>4.2</v>
      </c>
      <c r="I46" s="48">
        <v>149</v>
      </c>
      <c r="J46" s="48">
        <v>2</v>
      </c>
      <c r="K46" s="48" t="s">
        <v>161</v>
      </c>
    </row>
    <row ht="15.75" customHeight="1" r="47" spans="2:11">
      <c r="B47" s="48" t="s">
        <v>28</v>
      </c>
      <c r="D47" s="48">
        <v>0.9</v>
      </c>
      <c r="E47" s="48">
        <v>5.2</v>
      </c>
      <c r="F47" s="49">
        <f>(D47+E47)/2</f>
        <v>3.05</v>
      </c>
      <c r="I47" s="48">
        <v>153</v>
      </c>
      <c r="J47" s="48">
        <v>2</v>
      </c>
      <c r="K47" s="48" t="s">
        <v>161</v>
      </c>
    </row>
    <row ht="15.75" customHeight="1" r="48" spans="2:11">
      <c r="B48" s="48" t="s">
        <v>31</v>
      </c>
      <c r="D48" s="48">
        <v>1.4</v>
      </c>
      <c r="E48" s="48">
        <v>5.5</v>
      </c>
      <c r="F48" s="49">
        <f>(D48+E48)/2</f>
        <v>3.45</v>
      </c>
      <c r="I48" s="48">
        <v>309</v>
      </c>
      <c r="J48" s="48">
        <v>2</v>
      </c>
      <c r="K48" s="48" t="s">
        <v>161</v>
      </c>
    </row>
    <row ht="15.75" customHeight="1" r="49" spans="2:11">
      <c r="B49" s="48" t="s">
        <v>164</v>
      </c>
      <c r="D49" s="48">
        <v>1.1</v>
      </c>
      <c r="E49" s="48">
        <v>4.4</v>
      </c>
      <c r="F49" s="49">
        <f>(D49+E49)/2</f>
        <v>2.75</v>
      </c>
      <c r="I49" s="48">
        <v>140</v>
      </c>
      <c r="J49" s="48">
        <v>2</v>
      </c>
      <c r="K49" s="48" t="s">
        <v>161</v>
      </c>
    </row>
    <row ht="15.75" customHeight="1" r="50" spans="2:11">
      <c r="B50" s="48" t="s">
        <v>37</v>
      </c>
      <c r="D50" s="48">
        <v>1.05</v>
      </c>
      <c r="E50" s="48">
        <v>3.6</v>
      </c>
      <c r="F50" s="49">
        <f>(D50+E50)/2</f>
        <v>2.325</v>
      </c>
      <c r="I50" s="48">
        <v>545</v>
      </c>
      <c r="J50" s="48">
        <v>2</v>
      </c>
      <c r="K50" s="48" t="s">
        <v>161</v>
      </c>
    </row>
    <row ht="15.75" customHeight="1" r="51" spans="2:11">
      <c r="B51" s="48" t="s">
        <v>39</v>
      </c>
      <c r="D51" s="48">
        <v>1.08</v>
      </c>
      <c r="E51" s="48">
        <v>6.69</v>
      </c>
      <c r="F51" s="49">
        <f>(D51+E51)/2</f>
        <v>3.885</v>
      </c>
      <c r="I51" s="48">
        <v>146</v>
      </c>
      <c r="J51" s="48">
        <v>2</v>
      </c>
      <c r="K51" s="48" t="s">
        <v>161</v>
      </c>
    </row>
    <row ht="15.75" customHeight="1" r="52" spans="2:11">
      <c r="B52" s="48" t="s">
        <v>52</v>
      </c>
      <c r="D52" s="48">
        <v>1.1</v>
      </c>
      <c r="E52" s="48">
        <v>6.1</v>
      </c>
      <c r="F52" s="49">
        <f>(D52+E52)/2</f>
        <v>3.6</v>
      </c>
      <c r="I52" s="48">
        <v>35</v>
      </c>
      <c r="J52" s="48">
        <v>2</v>
      </c>
      <c r="K52" s="48" t="s">
        <v>161</v>
      </c>
    </row>
    <row ht="15.75" customHeight="1" r="53" spans="2:11">
      <c r="B53" s="48" t="s">
        <v>54</v>
      </c>
      <c r="D53" s="48">
        <v>0.57</v>
      </c>
      <c r="E53" s="48">
        <v>6.08</v>
      </c>
      <c r="F53" s="49">
        <f>(D53+E53)/2</f>
        <v>3.325</v>
      </c>
      <c r="I53" s="48">
        <v>251</v>
      </c>
      <c r="J53" s="48">
        <v>2</v>
      </c>
      <c r="K53" s="48" t="s">
        <v>161</v>
      </c>
    </row>
    <row ht="15.75" customHeight="1" r="54" spans="2:11">
      <c r="B54" s="48" t="s">
        <v>57</v>
      </c>
      <c r="D54" s="48">
        <v>1.2</v>
      </c>
      <c r="E54" s="48">
        <v>5.4</v>
      </c>
      <c r="F54" s="49">
        <f>(D54+E54)/2</f>
        <v>3.3</v>
      </c>
      <c r="I54" s="48">
        <v>126</v>
      </c>
      <c r="J54" s="48">
        <v>2</v>
      </c>
      <c r="K54" s="48" t="s">
        <v>161</v>
      </c>
    </row>
    <row ht="15.75" customHeight="1" r="55" spans="2:11">
      <c r="B55" s="48" t="s">
        <v>62</v>
      </c>
      <c r="D55" s="48">
        <v>0.7</v>
      </c>
      <c r="E55" s="48">
        <v>4.5</v>
      </c>
      <c r="F55" s="49">
        <f>(D55+E55)/2</f>
        <v>2.6</v>
      </c>
      <c r="I55" s="48">
        <v>105</v>
      </c>
      <c r="J55" s="48">
        <v>2</v>
      </c>
      <c r="K55" s="48" t="s">
        <v>161</v>
      </c>
    </row>
    <row ht="15.75" customHeight="1" r="56" spans="2:11">
      <c r="B56" s="48" t="s">
        <v>65</v>
      </c>
      <c r="D56" s="48">
        <v>1.01</v>
      </c>
      <c r="E56" s="48">
        <v>3.53</v>
      </c>
      <c r="F56" s="49">
        <f>(D56+E56)/2</f>
        <v>2.27</v>
      </c>
      <c r="I56" s="48">
        <v>133</v>
      </c>
      <c r="J56" s="48">
        <v>2</v>
      </c>
      <c r="K56" s="48" t="s">
        <v>161</v>
      </c>
    </row>
    <row ht="15.75" customHeight="1" r="57" spans="2:11">
      <c r="B57" s="48" t="s">
        <v>66</v>
      </c>
      <c r="D57" s="48">
        <v>1.11</v>
      </c>
      <c r="E57" s="48">
        <v>4.44</v>
      </c>
      <c r="F57" s="49">
        <f>(D57+E57)/2</f>
        <v>2.775</v>
      </c>
      <c r="I57" s="48">
        <v>357</v>
      </c>
      <c r="J57" s="48">
        <v>2</v>
      </c>
      <c r="K57" s="48" t="s">
        <v>161</v>
      </c>
    </row>
    <row ht="15.75" customHeight="1" r="58" spans="2:11">
      <c r="B58" s="48" t="s">
        <v>69</v>
      </c>
      <c r="C58" s="48" t="s">
        <v>168</v>
      </c>
      <c r="D58" s="48">
        <v>0.84</v>
      </c>
      <c r="E58" s="48">
        <v>3.37</v>
      </c>
      <c r="F58" s="49">
        <f>(D58+E58)/2</f>
        <v>2.105</v>
      </c>
      <c r="I58" s="48">
        <v>435</v>
      </c>
      <c r="J58" s="48">
        <v>2</v>
      </c>
      <c r="K58" s="48" t="s">
        <v>161</v>
      </c>
    </row>
    <row ht="15.75" customHeight="1" r="59" spans="2:11">
      <c r="B59" s="48" t="s">
        <v>69</v>
      </c>
      <c r="C59" s="48" t="s">
        <v>71</v>
      </c>
      <c r="D59" s="48">
        <v>1</v>
      </c>
      <c r="E59" s="48">
        <v>3.5</v>
      </c>
      <c r="F59" s="49">
        <f>(D59+E59)/2</f>
        <v>2.25</v>
      </c>
      <c r="I59" s="48">
        <v>410</v>
      </c>
      <c r="J59" s="48">
        <v>1</v>
      </c>
      <c r="K59" s="48" t="s">
        <v>7</v>
      </c>
    </row>
    <row ht="15.75" customHeight="1" r="60" spans="2:11">
      <c r="B60" s="48" t="s">
        <v>72</v>
      </c>
      <c r="D60" s="48">
        <v>1.17</v>
      </c>
      <c r="E60" s="48">
        <v>3.81</v>
      </c>
      <c r="F60" s="49">
        <f>(D60+E60)/2</f>
        <v>2.49</v>
      </c>
      <c r="I60" s="48">
        <v>413</v>
      </c>
      <c r="J60" s="48">
        <v>2</v>
      </c>
      <c r="K60" s="48" t="s">
        <v>161</v>
      </c>
    </row>
    <row ht="15.75" customHeight="1" r="61" spans="2:11">
      <c r="B61" s="48" t="s">
        <v>75</v>
      </c>
      <c r="D61" s="48">
        <v>0.99</v>
      </c>
      <c r="E61" s="48">
        <v>3.52</v>
      </c>
      <c r="F61" s="49">
        <f>(D61+E61)/2</f>
        <v>2.255</v>
      </c>
      <c r="I61" s="48">
        <v>482</v>
      </c>
      <c r="J61" s="48">
        <v>2</v>
      </c>
      <c r="K61" s="48" t="s">
        <v>161</v>
      </c>
    </row>
    <row ht="15.75" customHeight="1" r="62" spans="2:11">
      <c r="B62" s="51" t="s">
        <v>82</v>
      </c>
      <c r="D62" s="48">
        <v>1.5</v>
      </c>
      <c r="E62" s="48">
        <v>4.7</v>
      </c>
      <c r="F62" s="49">
        <f>(D62+E62)/2</f>
        <v>3.1</v>
      </c>
      <c r="I62" s="48">
        <v>138</v>
      </c>
      <c r="J62" s="48">
        <v>2</v>
      </c>
      <c r="K62" s="48" t="s">
        <v>161</v>
      </c>
    </row>
    <row ht="15.75" customHeight="1" r="63" spans="2:11">
      <c r="B63" s="51" t="s">
        <v>165</v>
      </c>
      <c r="C63" s="51"/>
      <c r="D63" s="52">
        <v>2.5</v>
      </c>
      <c r="E63" s="52">
        <v>3.1</v>
      </c>
      <c r="F63" s="49">
        <f>(D63+E63)/2</f>
        <v>2.8</v>
      </c>
      <c r="G63" s="51"/>
      <c r="H63" s="51"/>
      <c r="I63" s="52">
        <v>65</v>
      </c>
      <c r="J63" s="48">
        <v>2</v>
      </c>
      <c r="K63" s="48" t="s">
        <v>161</v>
      </c>
    </row>
    <row ht="15.75" customHeight="1" r="64" spans="2:11">
      <c r="B64" s="51" t="s">
        <v>156</v>
      </c>
      <c r="C64" s="51"/>
      <c r="D64" s="52">
        <v>1.4</v>
      </c>
      <c r="E64" s="52">
        <v>7</v>
      </c>
      <c r="F64" s="49">
        <f>(D64+E64)/2</f>
        <v>4.2</v>
      </c>
      <c r="G64" s="51"/>
      <c r="H64" s="51"/>
      <c r="I64" s="52">
        <v>159</v>
      </c>
      <c r="J64" s="48">
        <v>2</v>
      </c>
      <c r="K64" s="48" t="s">
        <v>161</v>
      </c>
    </row>
    <row ht="15.75" customHeight="1" r="65" spans="2:11">
      <c r="B65" s="51" t="s">
        <v>88</v>
      </c>
      <c r="D65" s="48">
        <v>1.4</v>
      </c>
      <c r="E65" s="48">
        <v>7</v>
      </c>
      <c r="F65" s="49">
        <f>(D65+E65)/2</f>
        <v>4.2</v>
      </c>
      <c r="I65" s="48">
        <v>151</v>
      </c>
      <c r="J65" s="48">
        <v>2</v>
      </c>
      <c r="K65" s="48" t="s">
        <v>161</v>
      </c>
    </row>
    <row ht="15.75" customHeight="1" r="67" spans="2:11">
      <c r="B67" s="48" t="s">
        <v>94</v>
      </c>
      <c r="D67" s="48">
        <v>1.19</v>
      </c>
      <c r="E67" s="48">
        <v>9.03</v>
      </c>
      <c r="F67" s="49">
        <f>(D67+E67)/2</f>
        <v>5.11</v>
      </c>
      <c r="I67" s="48">
        <v>141</v>
      </c>
      <c r="J67" s="48">
        <v>2</v>
      </c>
      <c r="K67" s="48" t="s">
        <v>161</v>
      </c>
    </row>
    <row ht="15.75" customHeight="1" r="68" spans="2:11">
      <c r="B68" s="48" t="s">
        <v>96</v>
      </c>
      <c r="D68" s="48">
        <v>0.31</v>
      </c>
      <c r="E68" s="54">
        <v>5.71</v>
      </c>
      <c r="F68" s="49">
        <f>(D68+E68)/2</f>
        <v>3.01</v>
      </c>
      <c r="I68" s="48">
        <v>153</v>
      </c>
      <c r="J68" s="48">
        <v>2</v>
      </c>
      <c r="K68" s="48" t="s">
        <v>161</v>
      </c>
    </row>
    <row ht="15.75" customHeight="1" r="69" spans="2:11">
      <c r="B69" s="48" t="s">
        <v>97</v>
      </c>
      <c r="D69" s="48">
        <v>0.75</v>
      </c>
      <c r="E69" s="48">
        <v>4.62</v>
      </c>
      <c r="F69" s="49">
        <f>(D69+E69)/2</f>
        <v>2.685</v>
      </c>
      <c r="I69" s="48">
        <v>160</v>
      </c>
      <c r="J69" s="48">
        <v>2</v>
      </c>
      <c r="K69" s="48" t="s">
        <v>161</v>
      </c>
    </row>
    <row ht="15.75" customHeight="1" r="70" spans="2:11">
      <c r="B70" s="48" t="s">
        <v>98</v>
      </c>
      <c r="D70" s="48">
        <v>1.3</v>
      </c>
      <c r="E70" s="48">
        <v>6</v>
      </c>
      <c r="F70" s="49">
        <f>(D70+E70)/2</f>
        <v>3.65</v>
      </c>
      <c r="I70" s="48">
        <v>230</v>
      </c>
      <c r="J70" s="48">
        <v>2</v>
      </c>
      <c r="K70" s="48" t="s">
        <v>161</v>
      </c>
    </row>
    <row ht="15.75" customHeight="1" r="71" spans="2:11">
      <c r="B71" s="48" t="s">
        <v>62</v>
      </c>
      <c r="D71" s="48">
        <v>0.9</v>
      </c>
      <c r="E71" s="48">
        <v>4.2</v>
      </c>
      <c r="F71" s="49">
        <f>(D71+E71)/2</f>
        <v>2.55</v>
      </c>
      <c r="G71" s="49"/>
      <c r="I71" s="48">
        <v>105</v>
      </c>
      <c r="J71" s="48">
        <v>2</v>
      </c>
      <c r="K71" s="48" t="s">
        <v>161</v>
      </c>
    </row>
    <row ht="15.75" customHeight="1" r="72" spans="2:11">
      <c r="B72" s="48" t="s">
        <v>101</v>
      </c>
      <c r="D72" s="48">
        <v>1.1</v>
      </c>
      <c r="E72" s="48">
        <v>6.7</v>
      </c>
      <c r="F72" s="49">
        <f>(D72+E72)/2</f>
        <v>3.9</v>
      </c>
      <c r="I72" s="48">
        <v>967</v>
      </c>
      <c r="J72" s="48">
        <v>2</v>
      </c>
      <c r="K72" s="48" t="s">
        <v>161</v>
      </c>
    </row>
    <row ht="15.75" customHeight="1" r="73" spans="2:11">
      <c r="B73" s="48" t="s">
        <v>106</v>
      </c>
      <c r="D73" s="48">
        <v>1112</v>
      </c>
      <c r="E73" s="48">
        <v>4440.1</v>
      </c>
      <c r="F73" s="49">
        <f>(D73+E73)/2</f>
        <v>2776.05</v>
      </c>
      <c r="I73" s="48">
        <v>357</v>
      </c>
      <c r="J73" s="48">
        <v>2</v>
      </c>
      <c r="K73" s="48" t="s">
        <v>161</v>
      </c>
    </row>
    <row ht="15.75" customHeight="1" r="74" spans="2:11">
      <c r="B74" s="48" t="s">
        <v>107</v>
      </c>
      <c r="D74" s="48">
        <v>0.5</v>
      </c>
      <c r="E74" s="48">
        <v>5.4</v>
      </c>
      <c r="F74" s="49">
        <f>(D74+E74)/2</f>
        <v>2.95</v>
      </c>
      <c r="G74" s="49"/>
      <c r="I74" s="48">
        <v>302</v>
      </c>
      <c r="J74" s="48">
        <v>2</v>
      </c>
      <c r="K74" s="48" t="s">
        <v>161</v>
      </c>
    </row>
    <row ht="15.75" customHeight="1" r="75" spans="2:11">
      <c r="B75" s="48" t="s">
        <v>110</v>
      </c>
      <c r="D75" s="48">
        <v>1.2</v>
      </c>
      <c r="E75" s="48">
        <v>5.6</v>
      </c>
      <c r="F75" s="49">
        <f>(D75+E75)/2</f>
        <v>3.4</v>
      </c>
      <c r="I75" s="48">
        <v>135</v>
      </c>
      <c r="J75" s="48">
        <v>2</v>
      </c>
      <c r="K75" s="48" t="s">
        <v>161</v>
      </c>
    </row>
    <row ht="15.75" customHeight="1" r="76" spans="2:11">
      <c r="B76" s="48" t="s">
        <v>113</v>
      </c>
      <c r="D76" s="48">
        <v>1.07</v>
      </c>
      <c r="E76" s="48">
        <v>4.42</v>
      </c>
      <c r="F76" s="49">
        <f>(D76+E76)/2</f>
        <v>2.745</v>
      </c>
      <c r="I76" s="48">
        <v>229</v>
      </c>
      <c r="J76" s="48">
        <v>2</v>
      </c>
      <c r="K76" s="48" t="s">
        <v>161</v>
      </c>
    </row>
    <row ht="15.75" customHeight="1" r="77" spans="2:11">
      <c r="F77" s="49"/>
    </row>
    <row ht="15.75" customHeight="1" r="78" spans="2:11">
      <c r="F78" s="49"/>
    </row>
    <row ht="15.75" customHeight="1" r="79" spans="2:11">
      <c r="F79" s="49"/>
    </row>
    <row ht="15.75" customHeight="1" r="80" spans="2:11">
      <c r="F80" s="49"/>
    </row>
    <row ht="15.75" customHeight="1" r="81" spans="6:6">
      <c r="F81" s="49"/>
    </row>
    <row ht="15.75" customHeight="1" r="82" spans="6:6">
      <c r="F82" s="49"/>
    </row>
    <row ht="15.75" customHeight="1" r="83" spans="6:6">
      <c r="F83" s="49"/>
    </row>
    <row ht="15.75" customHeight="1" r="84" spans="6:6">
      <c r="F84" s="49"/>
    </row>
    <row ht="15.75" customHeight="1" r="85" spans="6:6">
      <c r="F85" s="49"/>
    </row>
    <row ht="15.75" customHeight="1" r="86" spans="6:6">
      <c r="F86" s="49"/>
    </row>
    <row ht="15.75" customHeight="1" r="87" spans="6:6">
      <c r="F87" s="49"/>
    </row>
    <row ht="15.75" customHeight="1" r="88" spans="6:6">
      <c r="F88" s="49"/>
    </row>
    <row ht="15.75" customHeight="1" r="89" spans="6:6">
      <c r="F89" s="49"/>
    </row>
    <row ht="15.75" customHeight="1" r="90" spans="6:6">
      <c r="F90" s="49"/>
    </row>
    <row ht="15.75" customHeight="1" r="91" spans="6:6">
      <c r="F91" s="49"/>
    </row>
    <row ht="15.75" customHeight="1" r="92" spans="6:6">
      <c r="F92" s="49"/>
    </row>
    <row ht="15.75" customHeight="1" r="93" spans="6:6">
      <c r="F93" s="49"/>
    </row>
    <row ht="15.75" customHeight="1" r="94" spans="6:6">
      <c r="F94" s="49"/>
    </row>
    <row ht="15.75" customHeight="1" r="95" spans="6:6">
      <c r="F95" s="49"/>
    </row>
    <row ht="15.75" customHeight="1" r="96" spans="6:6">
      <c r="F96" s="49"/>
    </row>
    <row ht="15.75" customHeight="1" r="97" spans="6:6">
      <c r="F97" s="49"/>
    </row>
    <row ht="15.75" customHeight="1" r="98" spans="6:6">
      <c r="F98" s="49"/>
    </row>
    <row ht="15.75" customHeight="1" r="99" spans="6:6">
      <c r="F99" s="49"/>
    </row>
    <row ht="15.75" customHeight="1" r="100" spans="6:6">
      <c r="F100" s="49"/>
    </row>
    <row ht="15.75" customHeight="1" r="101" spans="6:6">
      <c r="F101" s="49"/>
    </row>
    <row ht="15.75" customHeight="1" r="102" spans="6:6">
      <c r="F102" s="49"/>
    </row>
    <row ht="15.75" customHeight="1" r="103" spans="6:6">
      <c r="F103" s="49"/>
    </row>
    <row ht="15.75" customHeight="1" r="104" spans="6:6">
      <c r="F104" s="49"/>
    </row>
    <row ht="15.75" customHeight="1" r="105" spans="6:6">
      <c r="F105" s="49"/>
    </row>
    <row ht="15.75" customHeight="1" r="106" spans="6:6">
      <c r="F106" s="49"/>
    </row>
    <row ht="15.75" customHeight="1" r="107" spans="6:6">
      <c r="F107" s="49"/>
    </row>
    <row ht="15.75" customHeight="1" r="108" spans="6:6">
      <c r="F108" s="49"/>
    </row>
    <row ht="15.75" customHeight="1" r="109" spans="6:6">
      <c r="F109" s="49"/>
    </row>
    <row ht="15.75" customHeight="1" r="110" spans="6:6">
      <c r="F110" s="49"/>
    </row>
    <row ht="15.75" customHeight="1" r="111" spans="6:6">
      <c r="F111" s="49"/>
    </row>
    <row ht="15.75" customHeight="1" r="112" spans="6:6">
      <c r="F112" s="49"/>
    </row>
    <row ht="15.75" customHeight="1" r="113" spans="6:6">
      <c r="F113" s="49"/>
    </row>
    <row ht="15.75" customHeight="1" r="114" spans="6:6">
      <c r="F114" s="49"/>
    </row>
    <row ht="15.75" customHeight="1" r="115" spans="6:6">
      <c r="F115" s="49"/>
    </row>
    <row ht="15.75" customHeight="1" r="116" spans="6:6">
      <c r="F116" s="49"/>
    </row>
    <row ht="15.75" customHeight="1" r="117" spans="6:6">
      <c r="F117" s="49"/>
    </row>
    <row ht="15.75" customHeight="1" r="118" spans="6:6">
      <c r="F118" s="49"/>
    </row>
    <row ht="15.75" customHeight="1" r="119" spans="6:6">
      <c r="F119" s="49"/>
    </row>
    <row ht="15.75" customHeight="1" r="120" spans="6:6">
      <c r="F120" s="49"/>
    </row>
    <row ht="15.75" customHeight="1" r="121" spans="6:6">
      <c r="F121" s="49"/>
    </row>
    <row ht="15.75" customHeight="1" r="122" spans="6:6">
      <c r="F122" s="49"/>
    </row>
    <row ht="15.75" customHeight="1" r="123" spans="6:6">
      <c r="F123" s="49"/>
    </row>
    <row ht="15.75" customHeight="1" r="124" spans="6:6">
      <c r="F124" s="49"/>
    </row>
    <row ht="15.75" customHeight="1" r="125" spans="6:6">
      <c r="F125" s="49"/>
    </row>
    <row ht="15.75" customHeight="1" r="126" spans="6:6">
      <c r="F126" s="49"/>
    </row>
    <row ht="15.75" customHeight="1" r="127" spans="6:6">
      <c r="F127" s="49"/>
    </row>
    <row ht="15.75" customHeight="1" r="128" spans="6:6">
      <c r="F128" s="49"/>
    </row>
    <row ht="15.75" customHeight="1" r="129" spans="6:6">
      <c r="F129" s="49"/>
    </row>
    <row ht="15.75" customHeight="1" r="130" spans="6:6">
      <c r="F130" s="49"/>
    </row>
    <row ht="15.75" customHeight="1" r="131" spans="6:6">
      <c r="F131" s="49"/>
    </row>
    <row ht="15.75" customHeight="1" r="132" spans="6:6">
      <c r="F132" s="49"/>
    </row>
    <row ht="15.75" customHeight="1" r="133" spans="6:6">
      <c r="F133" s="49"/>
    </row>
    <row ht="15.75" customHeight="1" r="134" spans="6:6">
      <c r="F134" s="49"/>
    </row>
    <row ht="15.75" customHeight="1" r="135" spans="6:6">
      <c r="F135" s="49"/>
    </row>
    <row ht="15.75" customHeight="1" r="136" spans="6:6">
      <c r="F136" s="49"/>
    </row>
    <row ht="15.75" customHeight="1" r="137" spans="6:6">
      <c r="F137" s="49"/>
    </row>
    <row ht="15.75" customHeight="1" r="138" spans="6:6">
      <c r="F138" s="49"/>
    </row>
    <row ht="15.75" customHeight="1" r="139" spans="6:6">
      <c r="F139" s="49"/>
    </row>
    <row ht="15.75" customHeight="1" r="140" spans="6:6">
      <c r="F140" s="49"/>
    </row>
    <row ht="15.75" customHeight="1" r="141" spans="6:6">
      <c r="F141" s="49"/>
    </row>
    <row ht="15.75" customHeight="1" r="142" spans="6:6">
      <c r="F142" s="49"/>
    </row>
    <row ht="15.75" customHeight="1" r="143" spans="6:6">
      <c r="F143" s="49"/>
    </row>
    <row ht="15.75" customHeight="1" r="144" spans="6:6">
      <c r="F144" s="49"/>
    </row>
    <row ht="15.75" customHeight="1" r="145" spans="6:6">
      <c r="F145" s="49"/>
    </row>
    <row ht="15.75" customHeight="1" r="146" spans="6:6">
      <c r="F146" s="49"/>
    </row>
    <row ht="15.75" customHeight="1" r="147" spans="6:6">
      <c r="F147" s="49"/>
    </row>
    <row ht="15.75" customHeight="1" r="148" spans="6:6">
      <c r="F148" s="49"/>
    </row>
    <row ht="15.75" customHeight="1" r="149" spans="6:6">
      <c r="F149" s="49"/>
    </row>
    <row ht="15.75" customHeight="1" r="150" spans="6:6">
      <c r="F150" s="49"/>
    </row>
    <row ht="15.75" customHeight="1" r="151" spans="6:6">
      <c r="F151" s="49"/>
    </row>
    <row ht="15.75" customHeight="1" r="152" spans="6:6">
      <c r="F152" s="49"/>
    </row>
    <row ht="15.75" customHeight="1" r="153" spans="6:6">
      <c r="F153" s="49"/>
    </row>
    <row ht="15.75" customHeight="1" r="154" spans="6:6">
      <c r="F154" s="49"/>
    </row>
    <row ht="15.75" customHeight="1" r="155" spans="6:6">
      <c r="F155" s="49"/>
    </row>
    <row ht="15.75" customHeight="1" r="156" spans="6:6">
      <c r="F156" s="49"/>
    </row>
    <row ht="15.75" customHeight="1" r="157" spans="6:6">
      <c r="F157" s="49"/>
    </row>
    <row ht="15.75" customHeight="1" r="158" spans="6:6">
      <c r="F158" s="49"/>
    </row>
    <row ht="15.75" customHeight="1" r="159" spans="6:6">
      <c r="F159" s="49"/>
    </row>
    <row ht="15.75" customHeight="1" r="160" spans="6:6">
      <c r="F160" s="49"/>
    </row>
    <row ht="15.75" customHeight="1" r="161" spans="6:6">
      <c r="F161" s="49"/>
    </row>
    <row ht="15.75" customHeight="1" r="162" spans="6:6">
      <c r="F162" s="49"/>
    </row>
    <row ht="15.75" customHeight="1" r="163" spans="6:6">
      <c r="F163" s="49"/>
    </row>
    <row ht="15.75" customHeight="1" r="164" spans="6:6">
      <c r="F164" s="49"/>
    </row>
    <row ht="15.75" customHeight="1" r="165" spans="6:6">
      <c r="F165" s="49"/>
    </row>
    <row ht="15.75" customHeight="1" r="166" spans="6:6">
      <c r="F166" s="49"/>
    </row>
    <row ht="15.75" customHeight="1" r="167" spans="6:6">
      <c r="F167" s="49"/>
    </row>
    <row ht="15.75" customHeight="1" r="168" spans="6:6">
      <c r="F168" s="49"/>
    </row>
    <row ht="15.75" customHeight="1" r="169" spans="6:6">
      <c r="F169" s="49"/>
    </row>
    <row ht="15.75" customHeight="1" r="170" spans="6:6">
      <c r="F170" s="49"/>
    </row>
    <row ht="15.75" customHeight="1" r="171" spans="6:6">
      <c r="F171" s="49"/>
    </row>
    <row ht="15.75" customHeight="1" r="172" spans="6:6">
      <c r="F172" s="49"/>
    </row>
    <row ht="15.75" customHeight="1" r="173" spans="6:6">
      <c r="F173" s="49"/>
    </row>
    <row ht="15.75" customHeight="1" r="174" spans="6:6">
      <c r="F174" s="49"/>
    </row>
    <row ht="15.75" customHeight="1" r="175" spans="6:6">
      <c r="F175" s="49"/>
    </row>
    <row ht="15.75" customHeight="1" r="176" spans="6:6">
      <c r="F176" s="49"/>
    </row>
    <row ht="15.75" customHeight="1" r="177" spans="6:6">
      <c r="F177" s="49"/>
    </row>
    <row ht="15.75" customHeight="1" r="178" spans="6:6">
      <c r="F178" s="49"/>
    </row>
    <row ht="15.75" customHeight="1" r="179" spans="6:6">
      <c r="F179" s="49"/>
    </row>
    <row ht="15.75" customHeight="1" r="180" spans="6:6">
      <c r="F180" s="49"/>
    </row>
    <row ht="15.75" customHeight="1" r="181" spans="6:6">
      <c r="F181" s="49"/>
    </row>
    <row ht="15.75" customHeight="1" r="182" spans="6:6">
      <c r="F182" s="49"/>
    </row>
    <row ht="15.75" customHeight="1" r="183" spans="6:6">
      <c r="F183" s="49"/>
    </row>
    <row ht="15.75" customHeight="1" r="184" spans="6:6">
      <c r="F184" s="49"/>
    </row>
    <row ht="15.75" customHeight="1" r="185" spans="6:6">
      <c r="F185" s="49"/>
    </row>
    <row ht="15.75" customHeight="1" r="186" spans="6:6">
      <c r="F186" s="49"/>
    </row>
    <row ht="15.75" customHeight="1" r="187" spans="6:6">
      <c r="F187" s="49"/>
    </row>
    <row ht="15.75" customHeight="1" r="188" spans="6:6">
      <c r="F188" s="49"/>
    </row>
    <row ht="15.75" customHeight="1" r="189" spans="6:6">
      <c r="F189" s="49"/>
    </row>
    <row ht="15.75" customHeight="1" r="190" spans="6:6">
      <c r="F190" s="49"/>
    </row>
    <row ht="15.75" customHeight="1" r="191" spans="6:6">
      <c r="F191" s="49"/>
    </row>
    <row ht="15.75" customHeight="1" r="192" spans="6:6">
      <c r="F192" s="49"/>
    </row>
    <row ht="15.75" customHeight="1" r="193" spans="6:6">
      <c r="F193" s="49"/>
    </row>
    <row ht="15.75" customHeight="1" r="194" spans="6:6">
      <c r="F194" s="49"/>
    </row>
    <row ht="15.75" customHeight="1" r="195" spans="6:6">
      <c r="F195" s="49"/>
    </row>
    <row ht="15.75" customHeight="1" r="196" spans="6:6">
      <c r="F196" s="49"/>
    </row>
    <row ht="15.75" customHeight="1" r="197" spans="6:6">
      <c r="F197" s="49"/>
    </row>
    <row ht="15.75" customHeight="1" r="198" spans="6:6">
      <c r="F198" s="49"/>
    </row>
    <row ht="15.75" customHeight="1" r="199" spans="6:6">
      <c r="F199" s="49"/>
    </row>
    <row ht="15.75" customHeight="1" r="200" spans="6:6">
      <c r="F200" s="49"/>
    </row>
    <row ht="15.75" customHeight="1" r="201" spans="6:6">
      <c r="F201" s="49"/>
    </row>
    <row ht="15.75" customHeight="1" r="202" spans="6:6">
      <c r="F202" s="49"/>
    </row>
    <row ht="15.75" customHeight="1" r="203" spans="6:6">
      <c r="F203" s="49"/>
    </row>
    <row ht="15.75" customHeight="1" r="204" spans="6:6">
      <c r="F204" s="49"/>
    </row>
    <row ht="15.75" customHeight="1" r="205" spans="6:6">
      <c r="F205" s="49"/>
    </row>
    <row ht="15.75" customHeight="1" r="206" spans="6:6">
      <c r="F206" s="49"/>
    </row>
    <row ht="15.75" customHeight="1" r="207" spans="6:6">
      <c r="F207" s="49"/>
    </row>
    <row ht="15.75" customHeight="1" r="208" spans="6:6">
      <c r="F208" s="49"/>
    </row>
    <row ht="15.75" customHeight="1" r="209" spans="6:6">
      <c r="F209" s="49"/>
    </row>
    <row ht="15.75" customHeight="1" r="210" spans="6:6">
      <c r="F210" s="49"/>
    </row>
    <row ht="15.75" customHeight="1" r="211" spans="6:6">
      <c r="F211" s="49"/>
    </row>
    <row ht="15.75" customHeight="1" r="212" spans="6:6">
      <c r="F212" s="49"/>
    </row>
    <row ht="15.75" customHeight="1" r="213" spans="6:6">
      <c r="F213" s="49"/>
    </row>
    <row ht="15.75" customHeight="1" r="214" spans="6:6">
      <c r="F214" s="49"/>
    </row>
    <row ht="15.75" customHeight="1" r="215" spans="6:6">
      <c r="F215" s="49"/>
    </row>
    <row ht="15.75" customHeight="1" r="216" spans="6:6">
      <c r="F216" s="49"/>
    </row>
    <row ht="15.75" customHeight="1" r="217" spans="6:6">
      <c r="F217" s="49"/>
    </row>
    <row ht="15.75" customHeight="1" r="218" spans="6:6">
      <c r="F218" s="49"/>
    </row>
    <row ht="15.75" customHeight="1" r="219" spans="6:6">
      <c r="F219" s="49"/>
    </row>
    <row ht="15.75" customHeight="1" r="220" spans="6:6">
      <c r="F220" s="49"/>
    </row>
    <row ht="15.75" customHeight="1" r="221" spans="6:6">
      <c r="F221" s="49"/>
    </row>
    <row ht="15.75" customHeight="1" r="222" spans="6:6">
      <c r="F222" s="49"/>
    </row>
    <row ht="15.75" customHeight="1" r="223" spans="6:6">
      <c r="F223" s="49"/>
    </row>
    <row ht="15.75" customHeight="1" r="224" spans="6:6">
      <c r="F224" s="49"/>
    </row>
    <row ht="15.75" customHeight="1" r="225" spans="6:6">
      <c r="F225" s="49"/>
    </row>
    <row ht="15.75" customHeight="1" r="226" spans="6:6">
      <c r="F226" s="49"/>
    </row>
    <row ht="15.75" customHeight="1" r="227" spans="6:6">
      <c r="F227" s="49"/>
    </row>
    <row ht="15.75" customHeight="1" r="228" spans="6:6">
      <c r="F228" s="49"/>
    </row>
    <row ht="15.75" customHeight="1" r="229" spans="6:6">
      <c r="F229" s="49"/>
    </row>
    <row ht="15.75" customHeight="1" r="230" spans="6:6">
      <c r="F230" s="49"/>
    </row>
    <row ht="15.75" customHeight="1" r="231" spans="6:6">
      <c r="F231" s="49"/>
    </row>
    <row ht="15.75" customHeight="1" r="232" spans="6:6">
      <c r="F232" s="49"/>
    </row>
    <row ht="15.75" customHeight="1" r="233" spans="6:6">
      <c r="F233" s="49"/>
    </row>
    <row ht="15.75" customHeight="1" r="234" spans="6:6">
      <c r="F234" s="49"/>
    </row>
    <row ht="15.75" customHeight="1" r="235" spans="6:6">
      <c r="F235" s="49"/>
    </row>
    <row ht="15.75" customHeight="1" r="236" spans="6:6">
      <c r="F236" s="49"/>
    </row>
    <row ht="15.75" customHeight="1" r="237" spans="6:6">
      <c r="F237" s="49"/>
    </row>
    <row ht="15.75" customHeight="1" r="238" spans="6:6">
      <c r="F238" s="49"/>
    </row>
    <row ht="15.75" customHeight="1" r="239" spans="6:6">
      <c r="F239" s="49"/>
    </row>
    <row ht="15.75" customHeight="1" r="240" spans="6:6">
      <c r="F240" s="49"/>
    </row>
    <row ht="15.75" customHeight="1" r="241" spans="6:6">
      <c r="F241" s="49"/>
    </row>
    <row ht="15.75" customHeight="1" r="242" spans="6:6">
      <c r="F242" s="49"/>
    </row>
    <row ht="15.75" customHeight="1" r="243" spans="6:6">
      <c r="F243" s="49"/>
    </row>
    <row ht="15.75" customHeight="1" r="244" spans="6:6">
      <c r="F244" s="49"/>
    </row>
    <row ht="15.75" customHeight="1" r="245" spans="6:6">
      <c r="F245" s="49"/>
    </row>
    <row ht="15.75" customHeight="1" r="246" spans="6:6">
      <c r="F246" s="49"/>
    </row>
    <row ht="15.75" customHeight="1" r="247" spans="6:6">
      <c r="F247" s="49"/>
    </row>
    <row ht="15.75" customHeight="1" r="248" spans="6:6">
      <c r="F248" s="49"/>
    </row>
    <row ht="15.75" customHeight="1" r="249" spans="6:6">
      <c r="F249" s="49"/>
    </row>
    <row ht="15.75" customHeight="1" r="250" spans="6:6">
      <c r="F250" s="49"/>
    </row>
    <row ht="15.75" customHeight="1" r="251" spans="6:6">
      <c r="F251" s="49"/>
    </row>
    <row ht="15.75" customHeight="1" r="252" spans="6:6">
      <c r="F252" s="49"/>
    </row>
    <row ht="15.75" customHeight="1" r="253" spans="6:6">
      <c r="F253" s="49"/>
    </row>
    <row ht="15.75" customHeight="1" r="254" spans="6:6">
      <c r="F254" s="49"/>
    </row>
    <row ht="15.75" customHeight="1" r="255" spans="6:6">
      <c r="F255" s="49"/>
    </row>
    <row ht="15.75" customHeight="1" r="256" spans="6:6">
      <c r="F256" s="49"/>
    </row>
    <row ht="15.75" customHeight="1" r="257" spans="6:6">
      <c r="F257" s="49"/>
    </row>
    <row ht="15.75" customHeight="1" r="258" spans="6:6">
      <c r="F258" s="49"/>
    </row>
    <row ht="15.75" customHeight="1" r="259" spans="6:6">
      <c r="F259" s="49"/>
    </row>
    <row ht="15.75" customHeight="1" r="260" spans="6:6">
      <c r="F260" s="49"/>
    </row>
    <row ht="15.75" customHeight="1" r="261" spans="6:6">
      <c r="F261" s="49"/>
    </row>
    <row ht="15.75" customHeight="1" r="262" spans="6:6">
      <c r="F262" s="49"/>
    </row>
    <row ht="15.75" customHeight="1" r="263" spans="6:6">
      <c r="F263" s="49"/>
    </row>
    <row ht="15.75" customHeight="1" r="264" spans="6:6">
      <c r="F264" s="49"/>
    </row>
    <row ht="15.75" customHeight="1" r="265" spans="6:6">
      <c r="F265" s="49"/>
    </row>
    <row ht="15.75" customHeight="1" r="266" spans="6:6">
      <c r="F266" s="49"/>
    </row>
    <row ht="15.75" customHeight="1" r="267" spans="6:6">
      <c r="F267" s="49"/>
    </row>
    <row ht="15.75" customHeight="1" r="268" spans="6:6">
      <c r="F268" s="49"/>
    </row>
    <row ht="15.75" customHeight="1" r="269" spans="6:6">
      <c r="F269" s="49"/>
    </row>
    <row ht="15.75" customHeight="1" r="270" spans="6:6">
      <c r="F270" s="49"/>
    </row>
    <row ht="15.75" customHeight="1" r="271" spans="6:6">
      <c r="F271" s="49"/>
    </row>
    <row ht="15.75" customHeight="1" r="272" spans="6:6">
      <c r="F272" s="49"/>
    </row>
    <row ht="15.75" customHeight="1" r="273" spans="6:6">
      <c r="F273" s="49"/>
    </row>
    <row ht="15.75" customHeight="1" r="274" spans="6:6">
      <c r="F274" s="49"/>
    </row>
    <row ht="15.75" customHeight="1" r="275" spans="6:6">
      <c r="F275" s="49"/>
    </row>
    <row ht="15.75" customHeight="1" r="276" spans="6:6">
      <c r="F276" s="49"/>
    </row>
    <row ht="15.75" customHeight="1" r="277" spans="6:6">
      <c r="F277" s="49"/>
    </row>
    <row ht="15.75" customHeight="1" r="278" spans="6:6">
      <c r="F278" s="49"/>
    </row>
    <row ht="15.75" customHeight="1" r="279" spans="6:6">
      <c r="F279" s="49"/>
    </row>
    <row ht="15.75" customHeight="1" r="280" spans="6:6">
      <c r="F280" s="49"/>
    </row>
    <row ht="15.75" customHeight="1" r="281" spans="6:6">
      <c r="F281" s="49"/>
    </row>
    <row ht="15.75" customHeight="1" r="282" spans="6:6">
      <c r="F282" s="49"/>
    </row>
    <row ht="15.75" customHeight="1" r="283" spans="6:6">
      <c r="F283" s="49"/>
    </row>
    <row ht="15.75" customHeight="1" r="284" spans="6:6">
      <c r="F284" s="49"/>
    </row>
    <row ht="15.75" customHeight="1" r="285" spans="6:6">
      <c r="F285" s="49"/>
    </row>
    <row ht="15.75" customHeight="1" r="286" spans="6:6">
      <c r="F286" s="49"/>
    </row>
    <row ht="15.75" customHeight="1" r="287" spans="6:6">
      <c r="F287" s="49"/>
    </row>
    <row ht="15.75" customHeight="1" r="288" spans="6:6">
      <c r="F288" s="49"/>
    </row>
    <row ht="15.75" customHeight="1" r="289" spans="6:6">
      <c r="F289" s="49"/>
    </row>
    <row ht="15.75" customHeight="1" r="290" spans="6:6">
      <c r="F290" s="49"/>
    </row>
    <row ht="15.75" customHeight="1" r="291" spans="6:6">
      <c r="F291" s="49"/>
    </row>
    <row ht="15.75" customHeight="1" r="292" spans="6:6">
      <c r="F292" s="49"/>
    </row>
    <row ht="15.75" customHeight="1" r="293" spans="6:6">
      <c r="F293" s="49"/>
    </row>
    <row ht="15.75" customHeight="1" r="294" spans="6:6">
      <c r="F294" s="49"/>
    </row>
    <row ht="15.75" customHeight="1" r="295" spans="6:6">
      <c r="F295" s="49"/>
    </row>
    <row ht="15.75" customHeight="1" r="296" spans="6:6">
      <c r="F296" s="49"/>
    </row>
    <row ht="15.75" customHeight="1" r="297" spans="6:6">
      <c r="F297" s="49"/>
    </row>
    <row ht="15.75" customHeight="1" r="298" spans="6:6">
      <c r="F298" s="49"/>
    </row>
    <row ht="15.75" customHeight="1" r="299" spans="6:6">
      <c r="F299" s="49"/>
    </row>
    <row ht="15.75" customHeight="1" r="300" spans="6:6">
      <c r="F300" s="49"/>
    </row>
    <row ht="15.75" customHeight="1" r="301" spans="6:6">
      <c r="F301" s="49"/>
    </row>
    <row ht="15.75" customHeight="1" r="302" spans="6:6">
      <c r="F302" s="49"/>
    </row>
    <row ht="15.75" customHeight="1" r="303" spans="6:6">
      <c r="F303" s="49"/>
    </row>
    <row ht="15.75" customHeight="1" r="304" spans="6:6">
      <c r="F304" s="49"/>
    </row>
    <row ht="15.75" customHeight="1" r="305" spans="6:6">
      <c r="F305" s="49"/>
    </row>
    <row ht="15.75" customHeight="1" r="306" spans="6:6">
      <c r="F306" s="49"/>
    </row>
    <row ht="15.75" customHeight="1" r="307" spans="6:6">
      <c r="F307" s="49"/>
    </row>
    <row ht="15.75" customHeight="1" r="308" spans="6:6">
      <c r="F308" s="49"/>
    </row>
    <row ht="15.75" customHeight="1" r="309" spans="6:6">
      <c r="F309" s="49"/>
    </row>
    <row ht="15.75" customHeight="1" r="310" spans="6:6">
      <c r="F310" s="49"/>
    </row>
    <row ht="15.75" customHeight="1" r="311" spans="6:6">
      <c r="F311" s="49"/>
    </row>
    <row ht="15.75" customHeight="1" r="312" spans="6:6">
      <c r="F312" s="49"/>
    </row>
    <row ht="15.75" customHeight="1" r="313" spans="6:6">
      <c r="F313" s="49"/>
    </row>
    <row ht="15.75" customHeight="1" r="314" spans="6:6">
      <c r="F314" s="49"/>
    </row>
    <row ht="15.75" customHeight="1" r="315" spans="6:6">
      <c r="F315" s="49"/>
    </row>
    <row ht="15.75" customHeight="1" r="316" spans="6:6">
      <c r="F316" s="49"/>
    </row>
    <row ht="15.75" customHeight="1" r="317" spans="6:6">
      <c r="F317" s="49"/>
    </row>
    <row ht="15.75" customHeight="1" r="318" spans="6:6">
      <c r="F318" s="49"/>
    </row>
    <row ht="15.75" customHeight="1" r="319" spans="6:6">
      <c r="F319" s="49"/>
    </row>
    <row ht="15.75" customHeight="1" r="320" spans="6:6">
      <c r="F320" s="49"/>
    </row>
    <row ht="15.75" customHeight="1" r="321" spans="6:6">
      <c r="F321" s="49"/>
    </row>
    <row ht="15.75" customHeight="1" r="322" spans="6:6">
      <c r="F322" s="49"/>
    </row>
    <row ht="15.75" customHeight="1" r="323" spans="6:6">
      <c r="F323" s="49"/>
    </row>
    <row ht="15.75" customHeight="1" r="324" spans="6:6">
      <c r="F324" s="49"/>
    </row>
    <row ht="15.75" customHeight="1" r="325" spans="6:6">
      <c r="F325" s="49"/>
    </row>
    <row ht="15.75" customHeight="1" r="326" spans="6:6">
      <c r="F326" s="49"/>
    </row>
    <row ht="15.75" customHeight="1" r="327" spans="6:6">
      <c r="F327" s="49"/>
    </row>
    <row ht="15.75" customHeight="1" r="328" spans="6:6">
      <c r="F328" s="49"/>
    </row>
    <row ht="15.75" customHeight="1" r="329" spans="6:6">
      <c r="F329" s="49"/>
    </row>
    <row ht="15.75" customHeight="1" r="330" spans="6:6">
      <c r="F330" s="49"/>
    </row>
    <row ht="15.75" customHeight="1" r="331" spans="6:6">
      <c r="F331" s="49"/>
    </row>
    <row ht="15.75" customHeight="1" r="332" spans="6:6">
      <c r="F332" s="49"/>
    </row>
    <row ht="15.75" customHeight="1" r="333" spans="6:6">
      <c r="F333" s="49"/>
    </row>
    <row ht="15.75" customHeight="1" r="334" spans="6:6">
      <c r="F334" s="49"/>
    </row>
    <row ht="15.75" customHeight="1" r="335" spans="6:6">
      <c r="F335" s="49"/>
    </row>
    <row ht="15.75" customHeight="1" r="336" spans="6:6">
      <c r="F336" s="49"/>
    </row>
    <row ht="15.75" customHeight="1" r="337" spans="6:6">
      <c r="F337" s="49"/>
    </row>
    <row ht="15.75" customHeight="1" r="338" spans="6:6">
      <c r="F338" s="49"/>
    </row>
    <row ht="15.75" customHeight="1" r="339" spans="6:6">
      <c r="F339" s="49"/>
    </row>
    <row ht="15.75" customHeight="1" r="340" spans="6:6">
      <c r="F340" s="49"/>
    </row>
    <row ht="15.75" customHeight="1" r="341" spans="6:6">
      <c r="F341" s="49"/>
    </row>
    <row ht="15.75" customHeight="1" r="342" spans="6:6">
      <c r="F342" s="49"/>
    </row>
    <row ht="15.75" customHeight="1" r="343" spans="6:6">
      <c r="F343" s="49"/>
    </row>
    <row ht="15.75" customHeight="1" r="344" spans="6:6">
      <c r="F344" s="49"/>
    </row>
    <row ht="15.75" customHeight="1" r="345" spans="6:6">
      <c r="F345" s="49"/>
    </row>
    <row ht="15.75" customHeight="1" r="346" spans="6:6">
      <c r="F346" s="49"/>
    </row>
    <row ht="15.75" customHeight="1" r="347" spans="6:6">
      <c r="F347" s="49"/>
    </row>
    <row ht="15.75" customHeight="1" r="348" spans="6:6">
      <c r="F348" s="49"/>
    </row>
    <row ht="15.75" customHeight="1" r="349" spans="6:6">
      <c r="F349" s="49"/>
    </row>
    <row ht="15.75" customHeight="1" r="350" spans="6:6">
      <c r="F350" s="49"/>
    </row>
    <row ht="15.75" customHeight="1" r="351" spans="6:6">
      <c r="F351" s="49"/>
    </row>
    <row ht="15.75" customHeight="1" r="352" spans="6:6">
      <c r="F352" s="49"/>
    </row>
    <row ht="15.75" customHeight="1" r="353" spans="6:6">
      <c r="F353" s="49"/>
    </row>
    <row ht="15.75" customHeight="1" r="354" spans="6:6">
      <c r="F354" s="49"/>
    </row>
    <row ht="15.75" customHeight="1" r="355" spans="6:6">
      <c r="F355" s="49"/>
    </row>
    <row ht="15.75" customHeight="1" r="356" spans="6:6">
      <c r="F356" s="49"/>
    </row>
    <row ht="15.75" customHeight="1" r="357" spans="6:6">
      <c r="F357" s="49"/>
    </row>
    <row ht="15.75" customHeight="1" r="358" spans="6:6">
      <c r="F358" s="49"/>
    </row>
    <row ht="15.75" customHeight="1" r="359" spans="6:6">
      <c r="F359" s="49"/>
    </row>
    <row ht="15.75" customHeight="1" r="360" spans="6:6">
      <c r="F360" s="49"/>
    </row>
    <row ht="15.75" customHeight="1" r="361" spans="6:6">
      <c r="F361" s="49"/>
    </row>
    <row ht="15.75" customHeight="1" r="362" spans="6:6">
      <c r="F362" s="49"/>
    </row>
    <row ht="15.75" customHeight="1" r="363" spans="6:6">
      <c r="F363" s="49"/>
    </row>
    <row ht="15.75" customHeight="1" r="364" spans="6:6">
      <c r="F364" s="49"/>
    </row>
    <row ht="15.75" customHeight="1" r="365" spans="6:6">
      <c r="F365" s="49"/>
    </row>
    <row ht="15.75" customHeight="1" r="366" spans="6:6">
      <c r="F366" s="49"/>
    </row>
    <row ht="15.75" customHeight="1" r="367" spans="6:6">
      <c r="F367" s="49"/>
    </row>
    <row ht="15.75" customHeight="1" r="368" spans="6:6">
      <c r="F368" s="49"/>
    </row>
    <row ht="15.75" customHeight="1" r="369" spans="6:6">
      <c r="F369" s="49"/>
    </row>
    <row ht="15.75" customHeight="1" r="370" spans="6:6">
      <c r="F370" s="49"/>
    </row>
    <row ht="15.75" customHeight="1" r="371" spans="6:6">
      <c r="F371" s="49"/>
    </row>
    <row ht="15.75" customHeight="1" r="372" spans="6:6">
      <c r="F372" s="49"/>
    </row>
    <row ht="15.75" customHeight="1" r="373" spans="6:6">
      <c r="F373" s="49"/>
    </row>
    <row ht="15.75" customHeight="1" r="374" spans="6:6">
      <c r="F374" s="49"/>
    </row>
    <row ht="15.75" customHeight="1" r="375" spans="6:6">
      <c r="F375" s="49"/>
    </row>
    <row ht="15.75" customHeight="1" r="376" spans="6:6">
      <c r="F376" s="49"/>
    </row>
    <row ht="15.75" customHeight="1" r="377" spans="6:6">
      <c r="F377" s="49"/>
    </row>
    <row ht="15.75" customHeight="1" r="378" spans="6:6">
      <c r="F378" s="49"/>
    </row>
    <row ht="15.75" customHeight="1" r="379" spans="6:6">
      <c r="F379" s="49"/>
    </row>
    <row ht="15.75" customHeight="1" r="380" spans="6:6">
      <c r="F380" s="49"/>
    </row>
    <row ht="15.75" customHeight="1" r="381" spans="6:6">
      <c r="F381" s="49"/>
    </row>
    <row ht="15.75" customHeight="1" r="382" spans="6:6">
      <c r="F382" s="49"/>
    </row>
    <row ht="15.75" customHeight="1" r="383" spans="6:6">
      <c r="F383" s="49"/>
    </row>
    <row ht="15.75" customHeight="1" r="384" spans="6:6">
      <c r="F384" s="49"/>
    </row>
    <row ht="15.75" customHeight="1" r="385" spans="6:6">
      <c r="F385" s="49"/>
    </row>
    <row ht="15.75" customHeight="1" r="386" spans="6:6">
      <c r="F386" s="49"/>
    </row>
    <row ht="15.75" customHeight="1" r="387" spans="6:6">
      <c r="F387" s="49"/>
    </row>
    <row ht="15.75" customHeight="1" r="388" spans="6:6">
      <c r="F388" s="49"/>
    </row>
    <row ht="15.75" customHeight="1" r="389" spans="6:6">
      <c r="F389" s="49"/>
    </row>
    <row ht="15.75" customHeight="1" r="390" spans="6:6">
      <c r="F390" s="49"/>
    </row>
    <row ht="15.75" customHeight="1" r="391" spans="6:6">
      <c r="F391" s="49"/>
    </row>
    <row ht="15.75" customHeight="1" r="392" spans="6:6">
      <c r="F392" s="49"/>
    </row>
    <row ht="15.75" customHeight="1" r="393" spans="6:6">
      <c r="F393" s="49"/>
    </row>
    <row ht="15.75" customHeight="1" r="394" spans="6:6">
      <c r="F394" s="49"/>
    </row>
    <row ht="15.75" customHeight="1" r="395" spans="6:6">
      <c r="F395" s="49"/>
    </row>
    <row ht="15.75" customHeight="1" r="396" spans="6:6">
      <c r="F396" s="49"/>
    </row>
    <row ht="15.75" customHeight="1" r="397" spans="6:6">
      <c r="F397" s="49"/>
    </row>
    <row ht="15.75" customHeight="1" r="398" spans="6:6">
      <c r="F398" s="49"/>
    </row>
    <row ht="15.75" customHeight="1" r="399" spans="6:6">
      <c r="F399" s="49"/>
    </row>
    <row ht="15.75" customHeight="1" r="400" spans="6:6">
      <c r="F400" s="49"/>
    </row>
    <row ht="15.75" customHeight="1" r="401" spans="6:6">
      <c r="F401" s="49"/>
    </row>
    <row ht="15.75" customHeight="1" r="402" spans="6:6">
      <c r="F402" s="49"/>
    </row>
    <row ht="15.75" customHeight="1" r="403" spans="6:6">
      <c r="F403" s="49"/>
    </row>
    <row ht="15.75" customHeight="1" r="404" spans="6:6">
      <c r="F404" s="49"/>
    </row>
    <row ht="15.75" customHeight="1" r="405" spans="6:6">
      <c r="F405" s="49"/>
    </row>
    <row ht="15.75" customHeight="1" r="406" spans="6:6">
      <c r="F406" s="49"/>
    </row>
    <row ht="15.75" customHeight="1" r="407" spans="6:6">
      <c r="F407" s="49"/>
    </row>
    <row ht="15.75" customHeight="1" r="408" spans="6:6">
      <c r="F408" s="49"/>
    </row>
    <row ht="15.75" customHeight="1" r="409" spans="6:6">
      <c r="F409" s="49"/>
    </row>
    <row ht="15.75" customHeight="1" r="410" spans="6:6">
      <c r="F410" s="49"/>
    </row>
    <row ht="15.75" customHeight="1" r="411" spans="6:6">
      <c r="F411" s="49"/>
    </row>
    <row ht="15.75" customHeight="1" r="412" spans="6:6">
      <c r="F412" s="49"/>
    </row>
    <row ht="15.75" customHeight="1" r="413" spans="6:6">
      <c r="F413" s="49"/>
    </row>
    <row ht="15.75" customHeight="1" r="414" spans="6:6">
      <c r="F414" s="49"/>
    </row>
    <row ht="15.75" customHeight="1" r="415" spans="6:6">
      <c r="F415" s="49"/>
    </row>
    <row ht="15.75" customHeight="1" r="416" spans="6:6">
      <c r="F416" s="49"/>
    </row>
    <row ht="15.75" customHeight="1" r="417" spans="6:6">
      <c r="F417" s="49"/>
    </row>
    <row ht="15.75" customHeight="1" r="418" spans="6:6">
      <c r="F418" s="49"/>
    </row>
    <row ht="15.75" customHeight="1" r="419" spans="6:6">
      <c r="F419" s="49"/>
    </row>
    <row ht="15.75" customHeight="1" r="420" spans="6:6">
      <c r="F420" s="49"/>
    </row>
    <row ht="15.75" customHeight="1" r="421" spans="6:6">
      <c r="F421" s="49"/>
    </row>
    <row ht="15.75" customHeight="1" r="422" spans="6:6">
      <c r="F422" s="49"/>
    </row>
    <row ht="15.75" customHeight="1" r="423" spans="6:6">
      <c r="F423" s="49"/>
    </row>
    <row ht="15.75" customHeight="1" r="424" spans="6:6">
      <c r="F424" s="49"/>
    </row>
    <row ht="15.75" customHeight="1" r="425" spans="6:6">
      <c r="F425" s="49"/>
    </row>
    <row ht="15.75" customHeight="1" r="426" spans="6:6">
      <c r="F426" s="49"/>
    </row>
    <row ht="15.75" customHeight="1" r="427" spans="6:6">
      <c r="F427" s="49"/>
    </row>
    <row ht="15.75" customHeight="1" r="428" spans="6:6">
      <c r="F428" s="49"/>
    </row>
    <row ht="15.75" customHeight="1" r="429" spans="6:6">
      <c r="F429" s="49"/>
    </row>
    <row ht="15.75" customHeight="1" r="430" spans="6:6">
      <c r="F430" s="49"/>
    </row>
    <row ht="15.75" customHeight="1" r="431" spans="6:6">
      <c r="F431" s="49"/>
    </row>
    <row ht="15.75" customHeight="1" r="432" spans="6:6">
      <c r="F432" s="49"/>
    </row>
    <row ht="15.75" customHeight="1" r="433" spans="6:6">
      <c r="F433" s="49"/>
    </row>
    <row ht="15.75" customHeight="1" r="434" spans="6:6">
      <c r="F434" s="49"/>
    </row>
    <row ht="15.75" customHeight="1" r="435" spans="6:6">
      <c r="F435" s="49"/>
    </row>
    <row ht="15.75" customHeight="1" r="436" spans="6:6">
      <c r="F436" s="49"/>
    </row>
    <row ht="15.75" customHeight="1" r="437" spans="6:6">
      <c r="F437" s="49"/>
    </row>
    <row ht="15.75" customHeight="1" r="438" spans="6:6">
      <c r="F438" s="49"/>
    </row>
    <row ht="15.75" customHeight="1" r="439" spans="6:6">
      <c r="F439" s="49"/>
    </row>
    <row ht="15.75" customHeight="1" r="440" spans="6:6">
      <c r="F440" s="49"/>
    </row>
    <row ht="15.75" customHeight="1" r="441" spans="6:6">
      <c r="F441" s="49"/>
    </row>
    <row ht="15.75" customHeight="1" r="442" spans="6:6">
      <c r="F442" s="49"/>
    </row>
    <row ht="15.75" customHeight="1" r="443" spans="6:6">
      <c r="F443" s="49"/>
    </row>
    <row ht="15.75" customHeight="1" r="444" spans="6:6">
      <c r="F444" s="49"/>
    </row>
    <row ht="15.75" customHeight="1" r="445" spans="6:6">
      <c r="F445" s="49"/>
    </row>
    <row ht="15.75" customHeight="1" r="446" spans="6:6">
      <c r="F446" s="49"/>
    </row>
    <row ht="15.75" customHeight="1" r="447" spans="6:6">
      <c r="F447" s="49"/>
    </row>
    <row ht="15.75" customHeight="1" r="448" spans="6:6">
      <c r="F448" s="49"/>
    </row>
    <row ht="15.75" customHeight="1" r="449" spans="6:6">
      <c r="F449" s="49"/>
    </row>
    <row ht="15.75" customHeight="1" r="450" spans="6:6">
      <c r="F450" s="49"/>
    </row>
    <row ht="15.75" customHeight="1" r="451" spans="6:6">
      <c r="F451" s="49"/>
    </row>
    <row ht="15.75" customHeight="1" r="452" spans="6:6">
      <c r="F452" s="49"/>
    </row>
    <row ht="15.75" customHeight="1" r="453" spans="6:6">
      <c r="F453" s="49"/>
    </row>
    <row ht="15.75" customHeight="1" r="454" spans="6:6">
      <c r="F454" s="49"/>
    </row>
    <row ht="15.75" customHeight="1" r="455" spans="6:6">
      <c r="F455" s="49"/>
    </row>
    <row ht="15.75" customHeight="1" r="456" spans="6:6">
      <c r="F456" s="49"/>
    </row>
    <row ht="15.75" customHeight="1" r="457" spans="6:6">
      <c r="F457" s="49"/>
    </row>
    <row ht="15.75" customHeight="1" r="458" spans="6:6">
      <c r="F458" s="49"/>
    </row>
    <row ht="15.75" customHeight="1" r="459" spans="6:6">
      <c r="F459" s="49"/>
    </row>
    <row ht="15.75" customHeight="1" r="460" spans="6:6">
      <c r="F460" s="49"/>
    </row>
    <row ht="15.75" customHeight="1" r="461" spans="6:6">
      <c r="F461" s="49"/>
    </row>
    <row ht="15.75" customHeight="1" r="462" spans="6:6">
      <c r="F462" s="49"/>
    </row>
    <row ht="15.75" customHeight="1" r="463" spans="6:6">
      <c r="F463" s="49"/>
    </row>
    <row ht="15.75" customHeight="1" r="464" spans="6:6">
      <c r="F464" s="49"/>
    </row>
    <row ht="15.75" customHeight="1" r="465" spans="6:6">
      <c r="F465" s="49"/>
    </row>
    <row ht="15.75" customHeight="1" r="466" spans="6:6">
      <c r="F466" s="49"/>
    </row>
    <row ht="15.75" customHeight="1" r="467" spans="6:6">
      <c r="F467" s="49"/>
    </row>
    <row ht="15.75" customHeight="1" r="468" spans="6:6">
      <c r="F468" s="49"/>
    </row>
    <row ht="15.75" customHeight="1" r="469" spans="6:6">
      <c r="F469" s="49"/>
    </row>
    <row ht="15.75" customHeight="1" r="470" spans="6:6">
      <c r="F470" s="49"/>
    </row>
    <row ht="15.75" customHeight="1" r="471" spans="6:6">
      <c r="F471" s="49"/>
    </row>
    <row ht="15.75" customHeight="1" r="472" spans="6:6">
      <c r="F472" s="49"/>
    </row>
    <row ht="15.75" customHeight="1" r="473" spans="6:6">
      <c r="F473" s="49"/>
    </row>
    <row ht="15.75" customHeight="1" r="474" spans="6:6">
      <c r="F474" s="49"/>
    </row>
    <row ht="15.75" customHeight="1" r="475" spans="6:6">
      <c r="F475" s="49"/>
    </row>
    <row ht="15.75" customHeight="1" r="476" spans="6:6">
      <c r="F476" s="49"/>
    </row>
    <row ht="15.75" customHeight="1" r="477" spans="6:6">
      <c r="F477" s="49"/>
    </row>
    <row ht="15.75" customHeight="1" r="478" spans="6:6">
      <c r="F478" s="49"/>
    </row>
    <row ht="15.75" customHeight="1" r="479" spans="6:6">
      <c r="F479" s="49"/>
    </row>
    <row ht="15.75" customHeight="1" r="480" spans="6:6">
      <c r="F480" s="49"/>
    </row>
    <row ht="15.75" customHeight="1" r="481" spans="6:6">
      <c r="F481" s="49"/>
    </row>
    <row ht="15.75" customHeight="1" r="482" spans="6:6">
      <c r="F482" s="49"/>
    </row>
    <row ht="15.75" customHeight="1" r="483" spans="6:6">
      <c r="F483" s="49"/>
    </row>
    <row ht="15.75" customHeight="1" r="484" spans="6:6">
      <c r="F484" s="49"/>
    </row>
    <row ht="15.75" customHeight="1" r="485" spans="6:6">
      <c r="F485" s="49"/>
    </row>
    <row ht="15.75" customHeight="1" r="486" spans="6:6">
      <c r="F486" s="49"/>
    </row>
    <row ht="15.75" customHeight="1" r="487" spans="6:6">
      <c r="F487" s="49"/>
    </row>
    <row ht="15.75" customHeight="1" r="488" spans="6:6">
      <c r="F488" s="49"/>
    </row>
    <row ht="15.75" customHeight="1" r="489" spans="6:6">
      <c r="F489" s="49"/>
    </row>
    <row ht="15.75" customHeight="1" r="490" spans="6:6">
      <c r="F490" s="49"/>
    </row>
    <row ht="15.75" customHeight="1" r="491" spans="6:6">
      <c r="F491" s="49"/>
    </row>
    <row ht="15.75" customHeight="1" r="492" spans="6:6">
      <c r="F492" s="49"/>
    </row>
    <row ht="15.75" customHeight="1" r="493" spans="6:6">
      <c r="F493" s="49"/>
    </row>
    <row ht="15.75" customHeight="1" r="494" spans="6:6">
      <c r="F494" s="49"/>
    </row>
    <row ht="15.75" customHeight="1" r="495" spans="6:6">
      <c r="F495" s="49"/>
    </row>
    <row ht="15.75" customHeight="1" r="496" spans="6:6">
      <c r="F496" s="49"/>
    </row>
    <row ht="15.75" customHeight="1" r="497" spans="6:6">
      <c r="F497" s="49"/>
    </row>
    <row ht="15.75" customHeight="1" r="498" spans="6:6">
      <c r="F498" s="49"/>
    </row>
    <row ht="15.75" customHeight="1" r="499" spans="6:6">
      <c r="F499" s="49"/>
    </row>
    <row ht="15.75" customHeight="1" r="500" spans="6:6">
      <c r="F500" s="49"/>
    </row>
    <row ht="15.75" customHeight="1" r="501" spans="6:6">
      <c r="F501" s="49"/>
    </row>
    <row ht="15.75" customHeight="1" r="502" spans="6:6">
      <c r="F502" s="49"/>
    </row>
    <row ht="15.75" customHeight="1" r="503" spans="6:6">
      <c r="F503" s="49"/>
    </row>
    <row ht="15.75" customHeight="1" r="504" spans="6:6">
      <c r="F504" s="49"/>
    </row>
    <row ht="15.75" customHeight="1" r="505" spans="6:6">
      <c r="F505" s="49"/>
    </row>
    <row ht="15.75" customHeight="1" r="506" spans="6:6">
      <c r="F506" s="49"/>
    </row>
    <row ht="15.75" customHeight="1" r="507" spans="6:6">
      <c r="F507" s="49"/>
    </row>
    <row ht="15.75" customHeight="1" r="508" spans="6:6">
      <c r="F508" s="49"/>
    </row>
    <row ht="15.75" customHeight="1" r="509" spans="6:6">
      <c r="F509" s="49"/>
    </row>
    <row ht="15.75" customHeight="1" r="510" spans="6:6">
      <c r="F510" s="49"/>
    </row>
    <row ht="15.75" customHeight="1" r="511" spans="6:6">
      <c r="F511" s="49"/>
    </row>
    <row ht="15.75" customHeight="1" r="512" spans="6:6">
      <c r="F512" s="49"/>
    </row>
    <row ht="15.75" customHeight="1" r="513" spans="6:6">
      <c r="F513" s="49"/>
    </row>
    <row ht="15.75" customHeight="1" r="514" spans="6:6">
      <c r="F514" s="49"/>
    </row>
    <row ht="15.75" customHeight="1" r="515" spans="6:6">
      <c r="F515" s="49"/>
    </row>
    <row ht="15.75" customHeight="1" r="516" spans="6:6">
      <c r="F516" s="49"/>
    </row>
    <row ht="15.75" customHeight="1" r="517" spans="6:6">
      <c r="F517" s="49"/>
    </row>
    <row ht="15.75" customHeight="1" r="518" spans="6:6">
      <c r="F518" s="49"/>
    </row>
    <row ht="15.75" customHeight="1" r="519" spans="6:6">
      <c r="F519" s="49"/>
    </row>
    <row ht="15.75" customHeight="1" r="520" spans="6:6">
      <c r="F520" s="49"/>
    </row>
    <row ht="15.75" customHeight="1" r="521" spans="6:6">
      <c r="F521" s="49"/>
    </row>
    <row ht="15.75" customHeight="1" r="522" spans="6:6">
      <c r="F522" s="49"/>
    </row>
    <row ht="15.75" customHeight="1" r="523" spans="6:6">
      <c r="F523" s="49"/>
    </row>
    <row ht="15.75" customHeight="1" r="524" spans="6:6">
      <c r="F524" s="49"/>
    </row>
    <row ht="15.75" customHeight="1" r="525" spans="6:6">
      <c r="F525" s="49"/>
    </row>
    <row ht="15.75" customHeight="1" r="526" spans="6:6">
      <c r="F526" s="49"/>
    </row>
    <row ht="15.75" customHeight="1" r="527" spans="6:6">
      <c r="F527" s="49"/>
    </row>
    <row ht="15.75" customHeight="1" r="528" spans="6:6">
      <c r="F528" s="49"/>
    </row>
    <row ht="15.75" customHeight="1" r="529" spans="6:6">
      <c r="F529" s="49"/>
    </row>
    <row ht="15.75" customHeight="1" r="530" spans="6:6">
      <c r="F530" s="49"/>
    </row>
    <row ht="15.75" customHeight="1" r="531" spans="6:6">
      <c r="F531" s="49"/>
    </row>
    <row ht="15.75" customHeight="1" r="532" spans="6:6">
      <c r="F532" s="49"/>
    </row>
    <row ht="15.75" customHeight="1" r="533" spans="6:6">
      <c r="F533" s="49"/>
    </row>
    <row ht="15.75" customHeight="1" r="534" spans="6:6">
      <c r="F534" s="49"/>
    </row>
    <row ht="15.75" customHeight="1" r="535" spans="6:6">
      <c r="F535" s="49"/>
    </row>
    <row ht="15.75" customHeight="1" r="536" spans="6:6">
      <c r="F536" s="49"/>
    </row>
    <row ht="15.75" customHeight="1" r="537" spans="6:6">
      <c r="F537" s="49"/>
    </row>
    <row ht="15.75" customHeight="1" r="538" spans="6:6">
      <c r="F538" s="49"/>
    </row>
    <row ht="15.75" customHeight="1" r="539" spans="6:6">
      <c r="F539" s="49"/>
    </row>
    <row ht="15.75" customHeight="1" r="540" spans="6:6">
      <c r="F540" s="49"/>
    </row>
    <row ht="15.75" customHeight="1" r="541" spans="6:6">
      <c r="F541" s="49"/>
    </row>
    <row ht="15.75" customHeight="1" r="542" spans="6:6">
      <c r="F542" s="49"/>
    </row>
    <row ht="15.75" customHeight="1" r="543" spans="6:6">
      <c r="F543" s="49"/>
    </row>
    <row ht="15.75" customHeight="1" r="544" spans="6:6">
      <c r="F544" s="49"/>
    </row>
    <row ht="15.75" customHeight="1" r="545" spans="6:6">
      <c r="F545" s="49"/>
    </row>
    <row ht="15.75" customHeight="1" r="546" spans="6:6">
      <c r="F546" s="49"/>
    </row>
    <row ht="15.75" customHeight="1" r="547" spans="6:6">
      <c r="F547" s="49"/>
    </row>
    <row ht="15.75" customHeight="1" r="548" spans="6:6">
      <c r="F548" s="49"/>
    </row>
    <row ht="15.75" customHeight="1" r="549" spans="6:6">
      <c r="F549" s="49"/>
    </row>
    <row ht="15.75" customHeight="1" r="550" spans="6:6">
      <c r="F550" s="49"/>
    </row>
    <row ht="15.75" customHeight="1" r="551" spans="6:6">
      <c r="F551" s="49"/>
    </row>
    <row ht="15.75" customHeight="1" r="552" spans="6:6">
      <c r="F552" s="49"/>
    </row>
    <row ht="15.75" customHeight="1" r="553" spans="6:6">
      <c r="F553" s="49"/>
    </row>
    <row ht="15.75" customHeight="1" r="554" spans="6:6">
      <c r="F554" s="49"/>
    </row>
    <row ht="15.75" customHeight="1" r="555" spans="6:6">
      <c r="F555" s="49"/>
    </row>
    <row ht="15.75" customHeight="1" r="556" spans="6:6">
      <c r="F556" s="49"/>
    </row>
    <row ht="15.75" customHeight="1" r="557" spans="6:6">
      <c r="F557" s="49"/>
    </row>
    <row ht="15.75" customHeight="1" r="558" spans="6:6">
      <c r="F558" s="49"/>
    </row>
    <row ht="15.75" customHeight="1" r="559" spans="6:6">
      <c r="F559" s="49"/>
    </row>
    <row ht="15.75" customHeight="1" r="560" spans="6:6">
      <c r="F560" s="49"/>
    </row>
    <row ht="15.75" customHeight="1" r="561" spans="6:6">
      <c r="F561" s="49"/>
    </row>
    <row ht="15.75" customHeight="1" r="562" spans="6:6">
      <c r="F562" s="49"/>
    </row>
    <row ht="15.75" customHeight="1" r="563" spans="6:6">
      <c r="F563" s="49"/>
    </row>
    <row ht="15.75" customHeight="1" r="564" spans="6:6">
      <c r="F564" s="49"/>
    </row>
    <row ht="15.75" customHeight="1" r="565" spans="6:6">
      <c r="F565" s="49"/>
    </row>
    <row ht="15.75" customHeight="1" r="566" spans="6:6">
      <c r="F566" s="49"/>
    </row>
    <row ht="15.75" customHeight="1" r="567" spans="6:6">
      <c r="F567" s="49"/>
    </row>
    <row ht="15.75" customHeight="1" r="568" spans="6:6">
      <c r="F568" s="49"/>
    </row>
    <row ht="15.75" customHeight="1" r="569" spans="6:6">
      <c r="F569" s="49"/>
    </row>
    <row ht="15.75" customHeight="1" r="570" spans="6:6">
      <c r="F570" s="49"/>
    </row>
    <row ht="15.75" customHeight="1" r="571" spans="6:6">
      <c r="F571" s="49"/>
    </row>
    <row ht="15.75" customHeight="1" r="572" spans="6:6">
      <c r="F572" s="49"/>
    </row>
    <row ht="15.75" customHeight="1" r="573" spans="6:6">
      <c r="F573" s="49"/>
    </row>
    <row ht="15.75" customHeight="1" r="574" spans="6:6">
      <c r="F574" s="49"/>
    </row>
    <row ht="15.75" customHeight="1" r="575" spans="6:6">
      <c r="F575" s="49"/>
    </row>
    <row ht="15.75" customHeight="1" r="576" spans="6:6">
      <c r="F576" s="49"/>
    </row>
    <row ht="15.75" customHeight="1" r="577" spans="6:6">
      <c r="F577" s="49"/>
    </row>
    <row ht="15.75" customHeight="1" r="578" spans="6:6">
      <c r="F578" s="49"/>
    </row>
    <row ht="15.75" customHeight="1" r="579" spans="6:6">
      <c r="F579" s="49"/>
    </row>
    <row ht="15.75" customHeight="1" r="580" spans="6:6">
      <c r="F580" s="49"/>
    </row>
    <row ht="15.75" customHeight="1" r="581" spans="6:6">
      <c r="F581" s="49"/>
    </row>
    <row ht="15.75" customHeight="1" r="582" spans="6:6">
      <c r="F582" s="49"/>
    </row>
    <row ht="15.75" customHeight="1" r="583" spans="6:6">
      <c r="F583" s="49"/>
    </row>
    <row ht="15.75" customHeight="1" r="584" spans="6:6">
      <c r="F584" s="49"/>
    </row>
    <row ht="15.75" customHeight="1" r="585" spans="6:6">
      <c r="F585" s="49"/>
    </row>
    <row ht="15.75" customHeight="1" r="586" spans="6:6">
      <c r="F586" s="49"/>
    </row>
    <row ht="15.75" customHeight="1" r="587" spans="6:6">
      <c r="F587" s="49"/>
    </row>
    <row ht="15.75" customHeight="1" r="588" spans="6:6">
      <c r="F588" s="49"/>
    </row>
    <row ht="15.75" customHeight="1" r="589" spans="6:6">
      <c r="F589" s="49"/>
    </row>
    <row ht="15.75" customHeight="1" r="590" spans="6:6">
      <c r="F590" s="49"/>
    </row>
    <row ht="15.75" customHeight="1" r="591" spans="6:6">
      <c r="F591" s="49"/>
    </row>
    <row ht="15.75" customHeight="1" r="592" spans="6:6">
      <c r="F592" s="49"/>
    </row>
    <row ht="15.75" customHeight="1" r="593" spans="6:6">
      <c r="F593" s="49"/>
    </row>
    <row ht="15.75" customHeight="1" r="594" spans="6:6">
      <c r="F594" s="49"/>
    </row>
    <row ht="15.75" customHeight="1" r="595" spans="6:6">
      <c r="F595" s="49"/>
    </row>
    <row ht="15.75" customHeight="1" r="596" spans="6:6">
      <c r="F596" s="49"/>
    </row>
    <row ht="15.75" customHeight="1" r="597" spans="6:6">
      <c r="F597" s="49"/>
    </row>
    <row ht="15.75" customHeight="1" r="598" spans="6:6">
      <c r="F598" s="49"/>
    </row>
    <row ht="15.75" customHeight="1" r="599" spans="6:6">
      <c r="F599" s="49"/>
    </row>
    <row ht="15.75" customHeight="1" r="600" spans="6:6">
      <c r="F600" s="49"/>
    </row>
    <row ht="15.75" customHeight="1" r="601" spans="6:6">
      <c r="F601" s="49"/>
    </row>
    <row ht="15.75" customHeight="1" r="602" spans="6:6">
      <c r="F602" s="49"/>
    </row>
    <row ht="15.75" customHeight="1" r="603" spans="6:6">
      <c r="F603" s="49"/>
    </row>
    <row ht="15.75" customHeight="1" r="604" spans="6:6">
      <c r="F604" s="49"/>
    </row>
    <row ht="15.75" customHeight="1" r="605" spans="6:6">
      <c r="F605" s="49"/>
    </row>
    <row ht="15.75" customHeight="1" r="606" spans="6:6">
      <c r="F606" s="49"/>
    </row>
    <row ht="15.75" customHeight="1" r="607" spans="6:6">
      <c r="F607" s="49"/>
    </row>
    <row ht="15.75" customHeight="1" r="608" spans="6:6">
      <c r="F608" s="49"/>
    </row>
    <row ht="15.75" customHeight="1" r="609" spans="6:6">
      <c r="F609" s="49"/>
    </row>
    <row ht="15.75" customHeight="1" r="610" spans="6:6">
      <c r="F610" s="49"/>
    </row>
    <row ht="15.75" customHeight="1" r="611" spans="6:6">
      <c r="F611" s="49"/>
    </row>
    <row ht="15.75" customHeight="1" r="612" spans="6:6">
      <c r="F612" s="49"/>
    </row>
    <row ht="15.75" customHeight="1" r="613" spans="6:6">
      <c r="F613" s="49"/>
    </row>
    <row ht="15.75" customHeight="1" r="614" spans="6:6">
      <c r="F614" s="49"/>
    </row>
    <row ht="15.75" customHeight="1" r="615" spans="6:6">
      <c r="F615" s="49"/>
    </row>
    <row ht="15.75" customHeight="1" r="616" spans="6:6">
      <c r="F616" s="49"/>
    </row>
    <row ht="15.75" customHeight="1" r="617" spans="6:6">
      <c r="F617" s="49"/>
    </row>
    <row ht="15.75" customHeight="1" r="618" spans="6:6">
      <c r="F618" s="49"/>
    </row>
    <row ht="15.75" customHeight="1" r="619" spans="6:6">
      <c r="F619" s="49"/>
    </row>
    <row ht="15.75" customHeight="1" r="620" spans="6:6">
      <c r="F620" s="49"/>
    </row>
    <row ht="15.75" customHeight="1" r="621" spans="6:6">
      <c r="F621" s="49"/>
    </row>
    <row ht="15.75" customHeight="1" r="622" spans="6:6">
      <c r="F622" s="49"/>
    </row>
    <row ht="15.75" customHeight="1" r="623" spans="6:6">
      <c r="F623" s="49"/>
    </row>
    <row ht="15.75" customHeight="1" r="624" spans="6:6">
      <c r="F624" s="49"/>
    </row>
    <row ht="15.75" customHeight="1" r="625" spans="6:6">
      <c r="F625" s="49"/>
    </row>
    <row ht="15.75" customHeight="1" r="626" spans="6:6">
      <c r="F626" s="49"/>
    </row>
    <row ht="15.75" customHeight="1" r="627" spans="6:6">
      <c r="F627" s="49"/>
    </row>
    <row ht="15.75" customHeight="1" r="628" spans="6:6">
      <c r="F628" s="49"/>
    </row>
    <row ht="15.75" customHeight="1" r="629" spans="6:6">
      <c r="F629" s="49"/>
    </row>
    <row ht="15.75" customHeight="1" r="630" spans="6:6">
      <c r="F630" s="49"/>
    </row>
    <row ht="15.75" customHeight="1" r="631" spans="6:6">
      <c r="F631" s="49"/>
    </row>
    <row ht="15.75" customHeight="1" r="632" spans="6:6">
      <c r="F632" s="49"/>
    </row>
    <row ht="15.75" customHeight="1" r="633" spans="6:6">
      <c r="F633" s="49"/>
    </row>
    <row ht="15.75" customHeight="1" r="634" spans="6:6">
      <c r="F634" s="49"/>
    </row>
    <row ht="15.75" customHeight="1" r="635" spans="6:6">
      <c r="F635" s="49"/>
    </row>
    <row ht="15.75" customHeight="1" r="636" spans="6:6">
      <c r="F636" s="49"/>
    </row>
    <row ht="15.75" customHeight="1" r="637" spans="6:6">
      <c r="F637" s="49"/>
    </row>
    <row ht="15.75" customHeight="1" r="638" spans="6:6">
      <c r="F638" s="49"/>
    </row>
    <row ht="15.75" customHeight="1" r="639" spans="6:6">
      <c r="F639" s="49"/>
    </row>
    <row ht="15.75" customHeight="1" r="640" spans="6:6">
      <c r="F640" s="49"/>
    </row>
    <row ht="15.75" customHeight="1" r="641" spans="6:6">
      <c r="F641" s="49"/>
    </row>
    <row ht="15.75" customHeight="1" r="642" spans="6:6">
      <c r="F642" s="49"/>
    </row>
    <row ht="15.75" customHeight="1" r="643" spans="6:6">
      <c r="F643" s="49"/>
    </row>
    <row ht="15.75" customHeight="1" r="644" spans="6:6">
      <c r="F644" s="49"/>
    </row>
    <row ht="15.75" customHeight="1" r="645" spans="6:6">
      <c r="F645" s="49"/>
    </row>
    <row ht="15.75" customHeight="1" r="646" spans="6:6">
      <c r="F646" s="49"/>
    </row>
    <row ht="15.75" customHeight="1" r="647" spans="6:6">
      <c r="F647" s="49"/>
    </row>
    <row ht="15.75" customHeight="1" r="648" spans="6:6">
      <c r="F648" s="49"/>
    </row>
    <row ht="15.75" customHeight="1" r="649" spans="6:6">
      <c r="F649" s="49"/>
    </row>
    <row ht="15.75" customHeight="1" r="650" spans="6:6">
      <c r="F650" s="49"/>
    </row>
    <row ht="15.75" customHeight="1" r="651" spans="6:6">
      <c r="F651" s="49"/>
    </row>
    <row ht="15.75" customHeight="1" r="652" spans="6:6">
      <c r="F652" s="49"/>
    </row>
    <row ht="15.75" customHeight="1" r="653" spans="6:6">
      <c r="F653" s="49"/>
    </row>
    <row ht="15.75" customHeight="1" r="654" spans="6:6">
      <c r="F654" s="49"/>
    </row>
    <row ht="15.75" customHeight="1" r="655" spans="6:6">
      <c r="F655" s="49"/>
    </row>
    <row ht="15.75" customHeight="1" r="656" spans="6:6">
      <c r="F656" s="49"/>
    </row>
    <row ht="15.75" customHeight="1" r="657" spans="6:6">
      <c r="F657" s="49"/>
    </row>
    <row ht="15.75" customHeight="1" r="658" spans="6:6">
      <c r="F658" s="49"/>
    </row>
    <row ht="15.75" customHeight="1" r="659" spans="6:6">
      <c r="F659" s="49"/>
    </row>
    <row ht="15.75" customHeight="1" r="660" spans="6:6">
      <c r="F660" s="49"/>
    </row>
    <row ht="15.75" customHeight="1" r="661" spans="6:6">
      <c r="F661" s="49"/>
    </row>
    <row ht="15.75" customHeight="1" r="662" spans="6:6">
      <c r="F662" s="49"/>
    </row>
    <row ht="15.75" customHeight="1" r="663" spans="6:6">
      <c r="F663" s="49"/>
    </row>
    <row ht="15.75" customHeight="1" r="664" spans="6:6">
      <c r="F664" s="49"/>
    </row>
    <row ht="15.75" customHeight="1" r="665" spans="6:6">
      <c r="F665" s="49"/>
    </row>
    <row ht="15.75" customHeight="1" r="666" spans="6:6">
      <c r="F666" s="49"/>
    </row>
    <row ht="15.75" customHeight="1" r="667" spans="6:6">
      <c r="F667" s="49"/>
    </row>
    <row ht="15.75" customHeight="1" r="668" spans="6:6">
      <c r="F668" s="49"/>
    </row>
    <row ht="15.75" customHeight="1" r="669" spans="6:6">
      <c r="F669" s="49"/>
    </row>
    <row ht="15.75" customHeight="1" r="670" spans="6:6">
      <c r="F670" s="49"/>
    </row>
    <row ht="15.75" customHeight="1" r="671" spans="6:6">
      <c r="F671" s="49"/>
    </row>
    <row ht="15.75" customHeight="1" r="672" spans="6:6">
      <c r="F672" s="49"/>
    </row>
    <row ht="15.75" customHeight="1" r="673" spans="6:6">
      <c r="F673" s="49"/>
    </row>
    <row ht="15.75" customHeight="1" r="674" spans="6:6">
      <c r="F674" s="49"/>
    </row>
    <row ht="15.75" customHeight="1" r="675" spans="6:6">
      <c r="F675" s="49"/>
    </row>
    <row ht="15.75" customHeight="1" r="676" spans="6:6">
      <c r="F676" s="49"/>
    </row>
    <row ht="15.75" customHeight="1" r="677" spans="6:6">
      <c r="F677" s="49"/>
    </row>
    <row ht="15.75" customHeight="1" r="678" spans="6:6">
      <c r="F678" s="49"/>
    </row>
    <row ht="15.75" customHeight="1" r="679" spans="6:6">
      <c r="F679" s="49"/>
    </row>
    <row ht="15.75" customHeight="1" r="680" spans="6:6">
      <c r="F680" s="49"/>
    </row>
    <row ht="15.75" customHeight="1" r="681" spans="6:6">
      <c r="F681" s="49"/>
    </row>
    <row ht="15.75" customHeight="1" r="682" spans="6:6">
      <c r="F682" s="49"/>
    </row>
    <row ht="15.75" customHeight="1" r="683" spans="6:6">
      <c r="F683" s="49"/>
    </row>
    <row ht="15.75" customHeight="1" r="684" spans="6:6">
      <c r="F684" s="49"/>
    </row>
    <row ht="15.75" customHeight="1" r="685" spans="6:6">
      <c r="F685" s="49"/>
    </row>
    <row ht="15.75" customHeight="1" r="686" spans="6:6">
      <c r="F686" s="49"/>
    </row>
    <row ht="15.75" customHeight="1" r="687" spans="6:6">
      <c r="F687" s="49"/>
    </row>
    <row ht="15.75" customHeight="1" r="688" spans="6:6">
      <c r="F688" s="49"/>
    </row>
    <row ht="15.75" customHeight="1" r="689" spans="6:6">
      <c r="F689" s="49"/>
    </row>
    <row ht="15.75" customHeight="1" r="690" spans="6:6">
      <c r="F690" s="49"/>
    </row>
    <row ht="15.75" customHeight="1" r="691" spans="6:6">
      <c r="F691" s="49"/>
    </row>
    <row ht="15.75" customHeight="1" r="692" spans="6:6">
      <c r="F692" s="49"/>
    </row>
    <row ht="15.75" customHeight="1" r="693" spans="6:6">
      <c r="F693" s="49"/>
    </row>
    <row ht="15.75" customHeight="1" r="694" spans="6:6">
      <c r="F694" s="49"/>
    </row>
    <row ht="15.75" customHeight="1" r="695" spans="6:6">
      <c r="F695" s="49"/>
    </row>
    <row ht="15.75" customHeight="1" r="696" spans="6:6">
      <c r="F696" s="49"/>
    </row>
    <row ht="15.75" customHeight="1" r="697" spans="6:6">
      <c r="F697" s="49"/>
    </row>
    <row ht="15.75" customHeight="1" r="698" spans="6:6">
      <c r="F698" s="49"/>
    </row>
    <row ht="15.75" customHeight="1" r="699" spans="6:6">
      <c r="F699" s="49"/>
    </row>
    <row ht="15.75" customHeight="1" r="700" spans="6:6">
      <c r="F700" s="49"/>
    </row>
    <row ht="15.75" customHeight="1" r="701" spans="6:6">
      <c r="F701" s="49"/>
    </row>
    <row ht="15.75" customHeight="1" r="702" spans="6:6">
      <c r="F702" s="49"/>
    </row>
    <row ht="15.75" customHeight="1" r="703" spans="6:6">
      <c r="F703" s="49"/>
    </row>
    <row ht="15.75" customHeight="1" r="704" spans="6:6">
      <c r="F704" s="49"/>
    </row>
    <row ht="15.75" customHeight="1" r="705" spans="6:6">
      <c r="F705" s="49"/>
    </row>
    <row ht="15.75" customHeight="1" r="706" spans="6:6">
      <c r="F706" s="49"/>
    </row>
    <row ht="15.75" customHeight="1" r="707" spans="6:6">
      <c r="F707" s="49"/>
    </row>
    <row ht="15.75" customHeight="1" r="708" spans="6:6">
      <c r="F708" s="49"/>
    </row>
    <row ht="15.75" customHeight="1" r="709" spans="6:6">
      <c r="F709" s="49"/>
    </row>
    <row ht="15.75" customHeight="1" r="710" spans="6:6">
      <c r="F710" s="49"/>
    </row>
    <row ht="15.75" customHeight="1" r="711" spans="6:6">
      <c r="F711" s="49"/>
    </row>
    <row ht="15.75" customHeight="1" r="712" spans="6:6">
      <c r="F712" s="49"/>
    </row>
    <row ht="15.75" customHeight="1" r="713" spans="6:6">
      <c r="F713" s="49"/>
    </row>
    <row ht="15.75" customHeight="1" r="714" spans="6:6">
      <c r="F714" s="49"/>
    </row>
    <row ht="15.75" customHeight="1" r="715" spans="6:6">
      <c r="F715" s="49"/>
    </row>
    <row ht="15.75" customHeight="1" r="716" spans="6:6">
      <c r="F716" s="49"/>
    </row>
    <row ht="15.75" customHeight="1" r="717" spans="6:6">
      <c r="F717" s="49"/>
    </row>
    <row ht="15.75" customHeight="1" r="718" spans="6:6">
      <c r="F718" s="49"/>
    </row>
    <row ht="15.75" customHeight="1" r="719" spans="6:6">
      <c r="F719" s="49"/>
    </row>
    <row ht="15.75" customHeight="1" r="720" spans="6:6">
      <c r="F720" s="49"/>
    </row>
    <row ht="15.75" customHeight="1" r="721" spans="6:6">
      <c r="F721" s="49"/>
    </row>
    <row ht="15.75" customHeight="1" r="722" spans="6:6">
      <c r="F722" s="49"/>
    </row>
    <row ht="15.75" customHeight="1" r="723" spans="6:6">
      <c r="F723" s="49"/>
    </row>
    <row ht="15.75" customHeight="1" r="724" spans="6:6">
      <c r="F724" s="49"/>
    </row>
    <row ht="15.75" customHeight="1" r="725" spans="6:6">
      <c r="F725" s="49"/>
    </row>
    <row ht="15.75" customHeight="1" r="726" spans="6:6">
      <c r="F726" s="49"/>
    </row>
    <row ht="15.75" customHeight="1" r="727" spans="6:6">
      <c r="F727" s="49"/>
    </row>
    <row ht="15.75" customHeight="1" r="728" spans="6:6">
      <c r="F728" s="49"/>
    </row>
    <row ht="15.75" customHeight="1" r="729" spans="6:6">
      <c r="F729" s="49"/>
    </row>
    <row ht="15.75" customHeight="1" r="730" spans="6:6">
      <c r="F730" s="49"/>
    </row>
    <row ht="15.75" customHeight="1" r="731" spans="6:6">
      <c r="F731" s="49"/>
    </row>
    <row ht="15.75" customHeight="1" r="732" spans="6:6">
      <c r="F732" s="49"/>
    </row>
    <row ht="15.75" customHeight="1" r="733" spans="6:6">
      <c r="F733" s="49"/>
    </row>
    <row ht="15.75" customHeight="1" r="734" spans="6:6">
      <c r="F734" s="49"/>
    </row>
    <row ht="15.75" customHeight="1" r="735" spans="6:6">
      <c r="F735" s="49"/>
    </row>
    <row ht="15.75" customHeight="1" r="736" spans="6:6">
      <c r="F736" s="49"/>
    </row>
    <row ht="15.75" customHeight="1" r="737" spans="6:6">
      <c r="F737" s="49"/>
    </row>
    <row ht="15.75" customHeight="1" r="738" spans="6:6">
      <c r="F738" s="49"/>
    </row>
    <row ht="15.75" customHeight="1" r="739" spans="6:6">
      <c r="F739" s="49"/>
    </row>
    <row ht="15.75" customHeight="1" r="740" spans="6:6">
      <c r="F740" s="49"/>
    </row>
    <row ht="15.75" customHeight="1" r="741" spans="6:6">
      <c r="F741" s="49"/>
    </row>
    <row ht="15.75" customHeight="1" r="742" spans="6:6">
      <c r="F742" s="49"/>
    </row>
    <row ht="15.75" customHeight="1" r="743" spans="6:6">
      <c r="F743" s="49"/>
    </row>
    <row ht="15.75" customHeight="1" r="744" spans="6:6">
      <c r="F744" s="49"/>
    </row>
    <row ht="15.75" customHeight="1" r="745" spans="6:6">
      <c r="F745" s="49"/>
    </row>
    <row ht="15.75" customHeight="1" r="746" spans="6:6">
      <c r="F746" s="49"/>
    </row>
    <row ht="15.75" customHeight="1" r="747" spans="6:6">
      <c r="F747" s="49"/>
    </row>
    <row ht="15.75" customHeight="1" r="748" spans="6:6">
      <c r="F748" s="49"/>
    </row>
    <row ht="15.75" customHeight="1" r="749" spans="6:6">
      <c r="F749" s="49"/>
    </row>
    <row ht="15.75" customHeight="1" r="750" spans="6:6">
      <c r="F750" s="49"/>
    </row>
    <row ht="15.75" customHeight="1" r="751" spans="6:6">
      <c r="F751" s="49"/>
    </row>
    <row ht="15.75" customHeight="1" r="752" spans="6:6">
      <c r="F752" s="49"/>
    </row>
    <row ht="15.75" customHeight="1" r="753" spans="6:6">
      <c r="F753" s="49"/>
    </row>
    <row ht="15.75" customHeight="1" r="754" spans="6:6">
      <c r="F754" s="49"/>
    </row>
    <row ht="15.75" customHeight="1" r="755" spans="6:6">
      <c r="F755" s="49"/>
    </row>
    <row ht="15.75" customHeight="1" r="756" spans="6:6">
      <c r="F756" s="49"/>
    </row>
    <row ht="15.75" customHeight="1" r="757" spans="6:6">
      <c r="F757" s="49"/>
    </row>
    <row ht="15.75" customHeight="1" r="758" spans="6:6">
      <c r="F758" s="49"/>
    </row>
    <row ht="15.75" customHeight="1" r="759" spans="6:6">
      <c r="F759" s="49"/>
    </row>
    <row ht="15.75" customHeight="1" r="760" spans="6:6">
      <c r="F760" s="49"/>
    </row>
    <row ht="15.75" customHeight="1" r="761" spans="6:6">
      <c r="F761" s="49"/>
    </row>
    <row ht="15.75" customHeight="1" r="762" spans="6:6">
      <c r="F762" s="49"/>
    </row>
    <row ht="15.75" customHeight="1" r="763" spans="6:6">
      <c r="F763" s="49"/>
    </row>
    <row ht="15.75" customHeight="1" r="764" spans="6:6">
      <c r="F764" s="49"/>
    </row>
    <row ht="15.75" customHeight="1" r="765" spans="6:6">
      <c r="F765" s="49"/>
    </row>
    <row ht="15.75" customHeight="1" r="766" spans="6:6">
      <c r="F766" s="49"/>
    </row>
    <row ht="15.75" customHeight="1" r="767" spans="6:6">
      <c r="F767" s="49"/>
    </row>
    <row ht="15.75" customHeight="1" r="768" spans="6:6">
      <c r="F768" s="49"/>
    </row>
    <row ht="15.75" customHeight="1" r="769" spans="6:6">
      <c r="F769" s="49"/>
    </row>
    <row ht="15.75" customHeight="1" r="770" spans="6:6">
      <c r="F770" s="49"/>
    </row>
    <row ht="15.75" customHeight="1" r="771" spans="6:6">
      <c r="F771" s="49"/>
    </row>
    <row ht="15.75" customHeight="1" r="772" spans="6:6">
      <c r="F772" s="49"/>
    </row>
    <row ht="15.75" customHeight="1" r="773" spans="6:6">
      <c r="F773" s="49"/>
    </row>
    <row ht="15.75" customHeight="1" r="774" spans="6:6">
      <c r="F774" s="49"/>
    </row>
    <row ht="15.75" customHeight="1" r="775" spans="6:6">
      <c r="F775" s="49"/>
    </row>
    <row ht="15.75" customHeight="1" r="776" spans="6:6">
      <c r="F776" s="49"/>
    </row>
    <row ht="15.75" customHeight="1" r="777" spans="6:6">
      <c r="F777" s="49"/>
    </row>
    <row ht="15.75" customHeight="1" r="778" spans="6:6">
      <c r="F778" s="49"/>
    </row>
    <row ht="15.75" customHeight="1" r="779" spans="6:6">
      <c r="F779" s="49"/>
    </row>
    <row ht="15.75" customHeight="1" r="780" spans="6:6">
      <c r="F780" s="49"/>
    </row>
    <row ht="15.75" customHeight="1" r="781" spans="6:6">
      <c r="F781" s="49"/>
    </row>
    <row ht="15.75" customHeight="1" r="782" spans="6:6">
      <c r="F782" s="49"/>
    </row>
    <row ht="15.75" customHeight="1" r="783" spans="6:6">
      <c r="F783" s="49"/>
    </row>
    <row ht="15.75" customHeight="1" r="784" spans="6:6">
      <c r="F784" s="49"/>
    </row>
    <row ht="15.75" customHeight="1" r="785" spans="6:6">
      <c r="F785" s="49"/>
    </row>
    <row ht="15.75" customHeight="1" r="786" spans="6:6">
      <c r="F786" s="49"/>
    </row>
    <row ht="15.75" customHeight="1" r="787" spans="6:6">
      <c r="F787" s="49"/>
    </row>
    <row ht="15.75" customHeight="1" r="788" spans="6:6">
      <c r="F788" s="49"/>
    </row>
    <row ht="15.75" customHeight="1" r="789" spans="6:6">
      <c r="F789" s="49"/>
    </row>
    <row ht="15.75" customHeight="1" r="790" spans="6:6">
      <c r="F790" s="49"/>
    </row>
    <row ht="15.75" customHeight="1" r="791" spans="6:6">
      <c r="F791" s="49"/>
    </row>
    <row ht="15.75" customHeight="1" r="792" spans="6:6">
      <c r="F792" s="49"/>
    </row>
    <row ht="15.75" customHeight="1" r="793" spans="6:6">
      <c r="F793" s="49"/>
    </row>
    <row ht="15.75" customHeight="1" r="794" spans="6:6">
      <c r="F794" s="49"/>
    </row>
    <row ht="15.75" customHeight="1" r="795" spans="6:6">
      <c r="F795" s="49"/>
    </row>
    <row ht="15.75" customHeight="1" r="796" spans="6:6">
      <c r="F796" s="49"/>
    </row>
    <row ht="15.75" customHeight="1" r="797" spans="6:6">
      <c r="F797" s="49"/>
    </row>
    <row ht="15.75" customHeight="1" r="798" spans="6:6">
      <c r="F798" s="49"/>
    </row>
    <row ht="15.75" customHeight="1" r="799" spans="6:6">
      <c r="F799" s="49"/>
    </row>
    <row ht="15.75" customHeight="1" r="800" spans="6:6">
      <c r="F800" s="49"/>
    </row>
    <row ht="15.75" customHeight="1" r="801" spans="6:6">
      <c r="F801" s="49"/>
    </row>
    <row ht="15.75" customHeight="1" r="802" spans="6:6">
      <c r="F802" s="49"/>
    </row>
    <row ht="15.75" customHeight="1" r="803" spans="6:6">
      <c r="F803" s="49"/>
    </row>
    <row ht="15.75" customHeight="1" r="804" spans="6:6">
      <c r="F804" s="49"/>
    </row>
    <row ht="15.75" customHeight="1" r="805" spans="6:6">
      <c r="F805" s="49"/>
    </row>
    <row ht="15.75" customHeight="1" r="806" spans="6:6">
      <c r="F806" s="49"/>
    </row>
    <row ht="15.75" customHeight="1" r="807" spans="6:6">
      <c r="F807" s="49"/>
    </row>
    <row ht="15.75" customHeight="1" r="808" spans="6:6">
      <c r="F808" s="49"/>
    </row>
    <row ht="15.75" customHeight="1" r="809" spans="6:6">
      <c r="F809" s="49"/>
    </row>
    <row ht="15.75" customHeight="1" r="810" spans="6:6">
      <c r="F810" s="49"/>
    </row>
    <row ht="15.75" customHeight="1" r="811" spans="6:6">
      <c r="F811" s="49"/>
    </row>
    <row ht="15.75" customHeight="1" r="812" spans="6:6">
      <c r="F812" s="49"/>
    </row>
    <row ht="15.75" customHeight="1" r="813" spans="6:6">
      <c r="F813" s="49"/>
    </row>
    <row ht="15.75" customHeight="1" r="814" spans="6:6">
      <c r="F814" s="49"/>
    </row>
    <row ht="15.75" customHeight="1" r="815" spans="6:6">
      <c r="F815" s="49"/>
    </row>
    <row ht="15.75" customHeight="1" r="816" spans="6:6">
      <c r="F816" s="49"/>
    </row>
    <row ht="15.75" customHeight="1" r="817" spans="6:6">
      <c r="F817" s="49"/>
    </row>
    <row ht="15.75" customHeight="1" r="818" spans="6:6">
      <c r="F818" s="49"/>
    </row>
    <row ht="15.75" customHeight="1" r="819" spans="6:6">
      <c r="F819" s="49"/>
    </row>
    <row ht="15.75" customHeight="1" r="820" spans="6:6">
      <c r="F820" s="49"/>
    </row>
    <row ht="15.75" customHeight="1" r="821" spans="6:6">
      <c r="F821" s="49"/>
    </row>
    <row ht="15.75" customHeight="1" r="822" spans="6:6">
      <c r="F822" s="49"/>
    </row>
    <row ht="15.75" customHeight="1" r="823" spans="6:6">
      <c r="F823" s="49"/>
    </row>
    <row ht="15.75" customHeight="1" r="824" spans="6:6">
      <c r="F824" s="49"/>
    </row>
    <row ht="15.75" customHeight="1" r="825" spans="6:6">
      <c r="F825" s="49"/>
    </row>
    <row ht="15.75" customHeight="1" r="826" spans="6:6">
      <c r="F826" s="49"/>
    </row>
    <row ht="15.75" customHeight="1" r="827" spans="6:6">
      <c r="F827" s="49"/>
    </row>
    <row ht="15.75" customHeight="1" r="828" spans="6:6">
      <c r="F828" s="49"/>
    </row>
    <row ht="15.75" customHeight="1" r="829" spans="6:6">
      <c r="F829" s="49"/>
    </row>
    <row ht="15.75" customHeight="1" r="830" spans="6:6">
      <c r="F830" s="49"/>
    </row>
    <row ht="15.75" customHeight="1" r="831" spans="6:6">
      <c r="F831" s="49"/>
    </row>
    <row ht="15.75" customHeight="1" r="832" spans="6:6">
      <c r="F832" s="49"/>
    </row>
    <row ht="15.75" customHeight="1" r="833" spans="6:6">
      <c r="F833" s="49"/>
    </row>
    <row ht="15.75" customHeight="1" r="834" spans="6:6">
      <c r="F834" s="49"/>
    </row>
    <row ht="15.75" customHeight="1" r="835" spans="6:6">
      <c r="F835" s="49"/>
    </row>
    <row ht="15.75" customHeight="1" r="836" spans="6:6">
      <c r="F836" s="49"/>
    </row>
    <row ht="15.75" customHeight="1" r="837" spans="6:6">
      <c r="F837" s="49"/>
    </row>
    <row ht="15.75" customHeight="1" r="838" spans="6:6">
      <c r="F838" s="49"/>
    </row>
    <row ht="15.75" customHeight="1" r="839" spans="6:6">
      <c r="F839" s="49"/>
    </row>
    <row ht="15.75" customHeight="1" r="840" spans="6:6">
      <c r="F840" s="49"/>
    </row>
    <row ht="15.75" customHeight="1" r="841" spans="6:6">
      <c r="F841" s="49"/>
    </row>
    <row ht="15.75" customHeight="1" r="842" spans="6:6">
      <c r="F842" s="49"/>
    </row>
    <row ht="15.75" customHeight="1" r="843" spans="6:6">
      <c r="F843" s="49"/>
    </row>
    <row ht="15.75" customHeight="1" r="844" spans="6:6">
      <c r="F844" s="49"/>
    </row>
    <row ht="15.75" customHeight="1" r="845" spans="6:6">
      <c r="F845" s="49"/>
    </row>
    <row ht="15.75" customHeight="1" r="846" spans="6:6">
      <c r="F846" s="49"/>
    </row>
    <row ht="15.75" customHeight="1" r="847" spans="6:6">
      <c r="F847" s="49"/>
    </row>
    <row ht="15.75" customHeight="1" r="848" spans="6:6">
      <c r="F848" s="49"/>
    </row>
    <row ht="15.75" customHeight="1" r="849" spans="6:6">
      <c r="F849" s="49"/>
    </row>
    <row ht="15.75" customHeight="1" r="850" spans="6:6">
      <c r="F850" s="49"/>
    </row>
    <row ht="15.75" customHeight="1" r="851" spans="6:6">
      <c r="F851" s="49"/>
    </row>
    <row ht="15.75" customHeight="1" r="852" spans="6:6">
      <c r="F852" s="49"/>
    </row>
    <row ht="15.75" customHeight="1" r="853" spans="6:6">
      <c r="F853" s="49"/>
    </row>
    <row ht="15.75" customHeight="1" r="854" spans="6:6">
      <c r="F854" s="49"/>
    </row>
    <row ht="15.75" customHeight="1" r="855" spans="6:6">
      <c r="F855" s="49"/>
    </row>
    <row ht="15.75" customHeight="1" r="856" spans="6:6">
      <c r="F856" s="49"/>
    </row>
    <row ht="15.75" customHeight="1" r="857" spans="6:6">
      <c r="F857" s="49"/>
    </row>
    <row ht="15.75" customHeight="1" r="858" spans="6:6">
      <c r="F858" s="49"/>
    </row>
    <row ht="15.75" customHeight="1" r="859" spans="6:6">
      <c r="F859" s="49"/>
    </row>
    <row ht="15.75" customHeight="1" r="860" spans="6:6">
      <c r="F860" s="49"/>
    </row>
    <row ht="15.75" customHeight="1" r="861" spans="6:6">
      <c r="F861" s="49"/>
    </row>
    <row ht="15.75" customHeight="1" r="862" spans="6:6">
      <c r="F862" s="49"/>
    </row>
    <row ht="15.75" customHeight="1" r="863" spans="6:6">
      <c r="F863" s="49"/>
    </row>
    <row ht="15.75" customHeight="1" r="864" spans="6:6">
      <c r="F864" s="49"/>
    </row>
    <row ht="15.75" customHeight="1" r="865" spans="6:6">
      <c r="F865" s="49"/>
    </row>
    <row ht="15.75" customHeight="1" r="866" spans="6:6">
      <c r="F866" s="49"/>
    </row>
    <row ht="15.75" customHeight="1" r="867" spans="6:6">
      <c r="F867" s="49"/>
    </row>
    <row ht="15.75" customHeight="1" r="868" spans="6:6">
      <c r="F868" s="49"/>
    </row>
    <row ht="15.75" customHeight="1" r="869" spans="6:6">
      <c r="F869" s="49"/>
    </row>
    <row ht="15.75" customHeight="1" r="870" spans="6:6">
      <c r="F870" s="49"/>
    </row>
    <row ht="15.75" customHeight="1" r="871" spans="6:6">
      <c r="F871" s="49"/>
    </row>
    <row ht="15.75" customHeight="1" r="872" spans="6:6">
      <c r="F872" s="49"/>
    </row>
    <row ht="15.75" customHeight="1" r="873" spans="6:6">
      <c r="F873" s="49"/>
    </row>
    <row ht="15.75" customHeight="1" r="874" spans="6:6">
      <c r="F874" s="49"/>
    </row>
    <row ht="15.75" customHeight="1" r="875" spans="6:6">
      <c r="F875" s="49"/>
    </row>
    <row ht="15.75" customHeight="1" r="876" spans="6:6">
      <c r="F876" s="49"/>
    </row>
    <row ht="15.75" customHeight="1" r="877" spans="6:6">
      <c r="F877" s="49"/>
    </row>
    <row ht="15.75" customHeight="1" r="878" spans="6:6">
      <c r="F878" s="49"/>
    </row>
    <row ht="15.75" customHeight="1" r="879" spans="6:6">
      <c r="F879" s="49"/>
    </row>
    <row ht="15.75" customHeight="1" r="880" spans="6:6">
      <c r="F880" s="49"/>
    </row>
    <row ht="15.75" customHeight="1" r="881" spans="6:6">
      <c r="F881" s="49"/>
    </row>
    <row ht="15.75" customHeight="1" r="882" spans="6:6">
      <c r="F882" s="49"/>
    </row>
    <row ht="15.75" customHeight="1" r="883" spans="6:6">
      <c r="F883" s="49"/>
    </row>
    <row ht="15.75" customHeight="1" r="884" spans="6:6">
      <c r="F884" s="49"/>
    </row>
    <row ht="15.75" customHeight="1" r="885" spans="6:6">
      <c r="F885" s="49"/>
    </row>
    <row ht="15.75" customHeight="1" r="886" spans="6:6">
      <c r="F886" s="49"/>
    </row>
    <row ht="15.75" customHeight="1" r="887" spans="6:6">
      <c r="F887" s="49"/>
    </row>
    <row ht="15.75" customHeight="1" r="888" spans="6:6">
      <c r="F888" s="49"/>
    </row>
    <row ht="15.75" customHeight="1" r="889" spans="6:6">
      <c r="F889" s="49"/>
    </row>
    <row ht="15.75" customHeight="1" r="890" spans="6:6">
      <c r="F890" s="49"/>
    </row>
    <row ht="15.75" customHeight="1" r="891" spans="6:6">
      <c r="F891" s="49"/>
    </row>
    <row ht="15.75" customHeight="1" r="892" spans="6:6">
      <c r="F892" s="49"/>
    </row>
    <row ht="15.75" customHeight="1" r="893" spans="6:6">
      <c r="F893" s="49"/>
    </row>
    <row ht="15.75" customHeight="1" r="894" spans="6:6">
      <c r="F894" s="49"/>
    </row>
    <row ht="15.75" customHeight="1" r="895" spans="6:6">
      <c r="F895" s="49"/>
    </row>
    <row ht="15.75" customHeight="1" r="896" spans="6:6">
      <c r="F896" s="49"/>
    </row>
    <row ht="15.75" customHeight="1" r="897" spans="6:6">
      <c r="F897" s="49"/>
    </row>
    <row ht="15.75" customHeight="1" r="898" spans="6:6">
      <c r="F898" s="49"/>
    </row>
    <row ht="15.75" customHeight="1" r="899" spans="6:6">
      <c r="F899" s="49"/>
    </row>
    <row ht="15.75" customHeight="1" r="900" spans="6:6">
      <c r="F900" s="49"/>
    </row>
    <row ht="15.75" customHeight="1" r="901" spans="6:6">
      <c r="F901" s="49"/>
    </row>
    <row ht="15.75" customHeight="1" r="902" spans="6:6">
      <c r="F902" s="49"/>
    </row>
    <row ht="15.75" customHeight="1" r="903" spans="6:6">
      <c r="F903" s="49"/>
    </row>
    <row ht="15.75" customHeight="1" r="904" spans="6:6">
      <c r="F904" s="49"/>
    </row>
    <row ht="15.75" customHeight="1" r="905" spans="6:6">
      <c r="F905" s="49"/>
    </row>
    <row ht="15.75" customHeight="1" r="906" spans="6:6">
      <c r="F906" s="49"/>
    </row>
    <row ht="15.75" customHeight="1" r="907" spans="6:6">
      <c r="F907" s="49"/>
    </row>
    <row ht="15.75" customHeight="1" r="908" spans="6:6">
      <c r="F908" s="49"/>
    </row>
    <row ht="15.75" customHeight="1" r="909" spans="6:6">
      <c r="F909" s="49"/>
    </row>
    <row ht="15.75" customHeight="1" r="910" spans="6:6">
      <c r="F910" s="49"/>
    </row>
    <row ht="15.75" customHeight="1" r="911" spans="6:6">
      <c r="F911" s="49"/>
    </row>
    <row ht="15.75" customHeight="1" r="912" spans="6:6">
      <c r="F912" s="49"/>
    </row>
    <row ht="15.75" customHeight="1" r="913" spans="6:6">
      <c r="F913" s="49"/>
    </row>
    <row ht="15.75" customHeight="1" r="914" spans="6:6">
      <c r="F914" s="49"/>
    </row>
    <row ht="15.75" customHeight="1" r="915" spans="6:6">
      <c r="F915" s="49"/>
    </row>
    <row ht="15.75" customHeight="1" r="916" spans="6:6">
      <c r="F916" s="49"/>
    </row>
    <row ht="15.75" customHeight="1" r="917" spans="6:6">
      <c r="F917" s="49"/>
    </row>
    <row ht="15.75" customHeight="1" r="918" spans="6:6">
      <c r="F918" s="49"/>
    </row>
    <row ht="15.75" customHeight="1" r="919" spans="6:6">
      <c r="F919" s="49"/>
    </row>
    <row ht="15.75" customHeight="1" r="920" spans="6:6">
      <c r="F920" s="49"/>
    </row>
    <row ht="15.75" customHeight="1" r="921" spans="6:6">
      <c r="F921" s="49"/>
    </row>
    <row ht="15.75" customHeight="1" r="922" spans="6:6">
      <c r="F922" s="49"/>
    </row>
    <row ht="15.75" customHeight="1" r="923" spans="6:6">
      <c r="F923" s="49"/>
    </row>
    <row ht="15.75" customHeight="1" r="924" spans="6:6">
      <c r="F924" s="49"/>
    </row>
    <row ht="15.75" customHeight="1" r="925" spans="6:6">
      <c r="F925" s="49"/>
    </row>
    <row ht="15.75" customHeight="1" r="926" spans="6:6">
      <c r="F926" s="49"/>
    </row>
    <row ht="15.75" customHeight="1" r="927" spans="6:6">
      <c r="F927" s="49"/>
    </row>
    <row ht="15.75" customHeight="1" r="928" spans="6:6">
      <c r="F928" s="49"/>
    </row>
    <row ht="15.75" customHeight="1" r="929" spans="6:6">
      <c r="F929" s="49"/>
    </row>
    <row ht="15.75" customHeight="1" r="930" spans="6:6">
      <c r="F930" s="49"/>
    </row>
    <row ht="15.75" customHeight="1" r="931" spans="6:6">
      <c r="F931" s="49"/>
    </row>
    <row ht="15.75" customHeight="1" r="932" spans="6:6">
      <c r="F932" s="49"/>
    </row>
    <row ht="15.75" customHeight="1" r="933" spans="6:6">
      <c r="F933" s="49"/>
    </row>
    <row ht="15.75" customHeight="1" r="934" spans="6:6">
      <c r="F934" s="49"/>
    </row>
    <row ht="15.75" customHeight="1" r="935" spans="6:6">
      <c r="F935" s="49"/>
    </row>
    <row ht="15.75" customHeight="1" r="936" spans="6:6">
      <c r="F936" s="49"/>
    </row>
    <row ht="15.75" customHeight="1" r="937" spans="6:6">
      <c r="F937" s="49"/>
    </row>
    <row ht="15.75" customHeight="1" r="938" spans="6:6">
      <c r="F938" s="49"/>
    </row>
    <row ht="15.75" customHeight="1" r="939" spans="6:6">
      <c r="F939" s="49"/>
    </row>
    <row ht="15.75" customHeight="1" r="940" spans="6:6">
      <c r="F940" s="49"/>
    </row>
    <row ht="15.75" customHeight="1" r="941" spans="6:6">
      <c r="F941" s="49"/>
    </row>
    <row ht="15.75" customHeight="1" r="942" spans="6:6">
      <c r="F942" s="49"/>
    </row>
    <row ht="15.75" customHeight="1" r="943" spans="6:6">
      <c r="F943" s="49"/>
    </row>
    <row ht="15.75" customHeight="1" r="944" spans="6:6">
      <c r="F944" s="49"/>
    </row>
    <row ht="15.75" customHeight="1" r="945" spans="6:6">
      <c r="F945" s="49"/>
    </row>
    <row ht="15.75" customHeight="1" r="946" spans="6:6">
      <c r="F946" s="49"/>
    </row>
    <row ht="15.75" customHeight="1" r="947" spans="6:6">
      <c r="F947" s="49"/>
    </row>
    <row ht="15.75" customHeight="1" r="948" spans="6:6">
      <c r="F948" s="49"/>
    </row>
    <row ht="15.75" customHeight="1" r="949" spans="6:6">
      <c r="F949" s="49"/>
    </row>
    <row ht="15.75" customHeight="1" r="950" spans="6:6">
      <c r="F950" s="49"/>
    </row>
    <row ht="15.75" customHeight="1" r="951" spans="6:6">
      <c r="F951" s="49"/>
    </row>
    <row ht="15.75" customHeight="1" r="952" spans="6:6">
      <c r="F952" s="49"/>
    </row>
    <row ht="15.75" customHeight="1" r="953" spans="6:6">
      <c r="F953" s="49"/>
    </row>
    <row ht="15.75" customHeight="1" r="954" spans="6:6">
      <c r="F954" s="49"/>
    </row>
    <row ht="15.75" customHeight="1" r="955" spans="6:6">
      <c r="F955" s="49"/>
    </row>
    <row ht="15.75" customHeight="1" r="956" spans="6:6">
      <c r="F956" s="49"/>
    </row>
    <row ht="15.75" customHeight="1" r="957" spans="6:6">
      <c r="F957" s="49"/>
    </row>
    <row ht="15.75" customHeight="1" r="958" spans="6:6">
      <c r="F958" s="49"/>
    </row>
    <row ht="15.75" customHeight="1" r="959" spans="6:6">
      <c r="F959" s="49"/>
    </row>
    <row ht="15.75" customHeight="1" r="960" spans="6:6">
      <c r="F960" s="49"/>
    </row>
    <row ht="15.75" customHeight="1" r="961" spans="6:6">
      <c r="F961" s="49"/>
    </row>
    <row ht="15.75" customHeight="1" r="962" spans="6:6">
      <c r="F962" s="49"/>
    </row>
    <row ht="15.75" customHeight="1" r="963" spans="6:6">
      <c r="F963" s="49"/>
    </row>
    <row ht="15.75" customHeight="1" r="964" spans="6:6">
      <c r="F964" s="49"/>
    </row>
    <row ht="15.75" customHeight="1" r="965" spans="6:6">
      <c r="F965" s="49"/>
    </row>
    <row ht="15.75" customHeight="1" r="966" spans="6:6">
      <c r="F966" s="49"/>
    </row>
    <row ht="15.75" customHeight="1" r="967" spans="6:6">
      <c r="F967" s="49"/>
    </row>
    <row ht="15.75" customHeight="1" r="968" spans="6:6">
      <c r="F968" s="49"/>
    </row>
    <row ht="15.75" customHeight="1" r="969" spans="6:6">
      <c r="F969" s="49"/>
    </row>
    <row ht="15.75" customHeight="1" r="970" spans="6:6">
      <c r="F970" s="49"/>
    </row>
    <row ht="15.75" customHeight="1" r="971" spans="6:6">
      <c r="F971" s="49"/>
    </row>
    <row ht="15.75" customHeight="1" r="972" spans="6:6">
      <c r="F972" s="49"/>
    </row>
    <row ht="15.75" customHeight="1" r="973" spans="6:6">
      <c r="F973" s="49"/>
    </row>
    <row ht="15.75" customHeight="1" r="974" spans="6:6">
      <c r="F974" s="49"/>
    </row>
    <row ht="15.75" customHeight="1" r="975" spans="6:6">
      <c r="F975" s="49"/>
    </row>
    <row ht="15.75" customHeight="1" r="976" spans="6:6">
      <c r="F976" s="49"/>
    </row>
    <row ht="15.75" customHeight="1" r="977" spans="6:6">
      <c r="F977" s="49"/>
    </row>
    <row ht="15.75" customHeight="1" r="978" spans="6:6">
      <c r="F978" s="49"/>
    </row>
    <row ht="15.75" customHeight="1" r="979" spans="6:6">
      <c r="F979" s="49"/>
    </row>
    <row ht="15.75" customHeight="1" r="980" spans="6:6">
      <c r="F980" s="49"/>
    </row>
    <row ht="15.75" customHeight="1" r="981" spans="6:6">
      <c r="F981" s="49"/>
    </row>
    <row ht="15.75" customHeight="1" r="982" spans="6:6">
      <c r="F982" s="49"/>
    </row>
    <row ht="15.75" customHeight="1" r="983" spans="6:6">
      <c r="F983" s="49"/>
    </row>
    <row ht="15.75" customHeight="1" r="984" spans="6:6">
      <c r="F984" s="49"/>
    </row>
    <row ht="15.75" customHeight="1" r="985" spans="6:6">
      <c r="F985" s="49"/>
    </row>
    <row ht="15.75" customHeight="1" r="986" spans="6:6">
      <c r="F986" s="49"/>
    </row>
    <row ht="15.75" customHeight="1" r="987" spans="6:6">
      <c r="F987" s="49"/>
    </row>
    <row ht="15.75" customHeight="1" r="988" spans="6:6">
      <c r="F988" s="49"/>
    </row>
    <row ht="15.75" customHeight="1" r="989" spans="6:6">
      <c r="F989" s="49"/>
    </row>
    <row ht="15.75" customHeight="1" r="990" spans="6:6">
      <c r="F990" s="49"/>
    </row>
    <row ht="15.75" customHeight="1" r="991" spans="6:6">
      <c r="F991" s="49"/>
    </row>
    <row ht="15.75" customHeight="1" r="992" spans="6:6">
      <c r="F992" s="49"/>
    </row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sheetViews>
    <sheetView workbookViewId="0">
      <selection pane="topLeft" activeCell="A1"/>
    </sheetView>
  </sheetViews>
  <sheetFormatPr baseColWidth="8" defaultColWidth="14.42578125" defaultRowHeight="15"/>
  <cols>
    <col min="2" max="2" width="36.140625" customWidth="1"/>
  </cols>
  <sheetData>
    <row r="1" spans="2:11">
      <c r="B1" s="46" t="s">
        <v>0</v>
      </c>
      <c r="C1" s="46" t="s">
        <v>1</v>
      </c>
      <c r="D1" s="46" t="s">
        <v>123</v>
      </c>
      <c r="E1" s="46" t="s">
        <v>124</v>
      </c>
      <c r="F1" s="47" t="s">
        <v>125</v>
      </c>
      <c r="G1" s="46" t="s">
        <v>126</v>
      </c>
      <c r="H1" s="46" t="s">
        <v>127</v>
      </c>
      <c r="I1" s="46" t="s">
        <v>128</v>
      </c>
      <c r="J1" s="46" t="s">
        <v>2</v>
      </c>
      <c r="K1" s="46" t="s">
        <v>143</v>
      </c>
    </row>
    <row r="2" spans="2:11">
      <c r="B2" s="48" t="s">
        <v>35</v>
      </c>
      <c r="D2" s="52">
        <v>24.4</v>
      </c>
      <c r="E2" s="52">
        <v>60.7</v>
      </c>
      <c r="F2" s="49">
        <f>(D2+E2)/2</f>
        <v>42.55</v>
      </c>
      <c r="G2" s="50"/>
      <c r="H2" s="50"/>
      <c r="I2" s="52">
        <v>297</v>
      </c>
      <c r="J2" s="52">
        <v>1</v>
      </c>
      <c r="K2" s="52" t="s">
        <v>130</v>
      </c>
    </row>
    <row r="3" spans="2:11">
      <c r="B3" s="52" t="s">
        <v>42</v>
      </c>
      <c r="C3" s="48" t="s">
        <v>43</v>
      </c>
      <c r="D3" s="48">
        <v>46.5</v>
      </c>
      <c r="E3" s="48">
        <v>50.4</v>
      </c>
      <c r="F3" s="49">
        <f>(D3+E3)/2</f>
        <v>48.45</v>
      </c>
      <c r="I3" s="48">
        <v>172</v>
      </c>
      <c r="J3" s="48">
        <v>1</v>
      </c>
      <c r="K3" s="48" t="s">
        <v>130</v>
      </c>
    </row>
    <row r="4" spans="2:11">
      <c r="B4" s="52" t="s">
        <v>45</v>
      </c>
      <c r="C4" s="48" t="s">
        <v>46</v>
      </c>
      <c r="D4" s="48">
        <v>47.3</v>
      </c>
      <c r="E4" s="48">
        <v>51</v>
      </c>
      <c r="F4" s="49">
        <f>(D4+E4)/2</f>
        <v>49.15</v>
      </c>
      <c r="I4" s="48">
        <v>199</v>
      </c>
      <c r="J4" s="48">
        <v>1</v>
      </c>
      <c r="K4" s="48" t="s">
        <v>130</v>
      </c>
    </row>
    <row r="5" spans="2:11">
      <c r="B5" s="52" t="s">
        <v>48</v>
      </c>
      <c r="C5" s="48" t="s">
        <v>49</v>
      </c>
      <c r="D5" s="48">
        <v>45.9</v>
      </c>
      <c r="E5" s="48">
        <v>49.9</v>
      </c>
      <c r="F5" s="49">
        <f>(D5+E5)/2</f>
        <v>47.9</v>
      </c>
      <c r="I5" s="48">
        <v>201</v>
      </c>
      <c r="J5" s="48">
        <v>1</v>
      </c>
      <c r="K5" s="48" t="s">
        <v>130</v>
      </c>
    </row>
    <row r="6" spans="2:11">
      <c r="B6" s="52" t="s">
        <v>50</v>
      </c>
      <c r="C6" s="48" t="s">
        <v>51</v>
      </c>
      <c r="D6" s="48">
        <v>49.3</v>
      </c>
      <c r="E6" s="48">
        <v>52.8</v>
      </c>
      <c r="F6" s="49">
        <f>(D6+E6)/2</f>
        <v>51.05</v>
      </c>
      <c r="I6" s="48">
        <v>331</v>
      </c>
      <c r="J6" s="48">
        <v>1</v>
      </c>
      <c r="K6" s="48" t="s">
        <v>130</v>
      </c>
    </row>
    <row ht="15.75" customHeight="1" r="7" spans="2:11">
      <c r="B7" s="48" t="s">
        <v>59</v>
      </c>
      <c r="D7" s="48">
        <v>19.9</v>
      </c>
      <c r="E7" s="48">
        <v>48.5</v>
      </c>
      <c r="F7" s="49">
        <f>(D7+E7)/2</f>
        <v>34.2</v>
      </c>
      <c r="I7" s="48">
        <v>125</v>
      </c>
      <c r="J7" s="48">
        <v>1</v>
      </c>
      <c r="K7" s="48" t="s">
        <v>130</v>
      </c>
    </row>
    <row ht="15.75" customHeight="1" r="8" spans="2:11">
      <c r="B8" s="48" t="s">
        <v>78</v>
      </c>
      <c r="D8" s="48">
        <v>47.78</v>
      </c>
      <c r="E8" s="48">
        <v>51.4</v>
      </c>
      <c r="F8" s="49">
        <f>(D8+E8)/2</f>
        <v>49.59</v>
      </c>
      <c r="I8" s="48">
        <v>314</v>
      </c>
      <c r="J8" s="48">
        <v>1</v>
      </c>
      <c r="K8" s="48" t="s">
        <v>130</v>
      </c>
    </row>
    <row ht="15.75" customHeight="1" r="9" spans="2:11">
      <c r="B9" s="51" t="s">
        <v>79</v>
      </c>
      <c r="D9" s="48">
        <v>51</v>
      </c>
      <c r="E9" s="48">
        <v>53.6</v>
      </c>
      <c r="F9" s="49">
        <f>(D9+E9)/2</f>
        <v>52.3</v>
      </c>
      <c r="I9" s="48">
        <v>295</v>
      </c>
      <c r="J9" s="48">
        <v>1</v>
      </c>
      <c r="K9" s="48" t="s">
        <v>130</v>
      </c>
    </row>
    <row ht="15.75" customHeight="1" r="10" spans="2:11">
      <c r="B10" s="51" t="s">
        <v>82</v>
      </c>
      <c r="D10" s="48">
        <v>33.1</v>
      </c>
      <c r="E10" s="48">
        <v>64.8</v>
      </c>
      <c r="F10" s="49">
        <f>(D10+E10)/2</f>
        <v>48.95</v>
      </c>
      <c r="I10" s="48">
        <v>202</v>
      </c>
      <c r="J10" s="48">
        <v>1</v>
      </c>
      <c r="K10" s="48" t="s">
        <v>130</v>
      </c>
    </row>
    <row ht="15.75" customHeight="1" r="11" spans="2:11">
      <c r="B11" s="51" t="s">
        <v>160</v>
      </c>
      <c r="C11" s="51"/>
      <c r="D11" s="52">
        <v>37.9</v>
      </c>
      <c r="E11" s="52">
        <v>71.2</v>
      </c>
      <c r="F11" s="49">
        <f>(D11+E11)/2</f>
        <v>54.55</v>
      </c>
      <c r="G11" s="51"/>
      <c r="H11" s="51"/>
      <c r="I11" s="52">
        <v>170</v>
      </c>
      <c r="J11" s="52">
        <v>1</v>
      </c>
      <c r="K11" s="52" t="s">
        <v>130</v>
      </c>
    </row>
    <row ht="15.75" customHeight="1" r="12" spans="2:11">
      <c r="B12" s="51" t="s">
        <v>88</v>
      </c>
      <c r="D12" s="48">
        <v>33.1</v>
      </c>
      <c r="E12" s="48">
        <v>72.8</v>
      </c>
      <c r="F12" s="49">
        <f>(D12+E12)/2</f>
        <v>52.95</v>
      </c>
      <c r="I12" s="48">
        <v>156</v>
      </c>
      <c r="J12" s="48">
        <v>1</v>
      </c>
      <c r="K12" s="48" t="s">
        <v>130</v>
      </c>
    </row>
    <row ht="15.75" customHeight="1" r="13" spans="2:11">
      <c r="D13" s="52"/>
      <c r="E13" s="52"/>
      <c r="F13" s="49"/>
      <c r="G13" s="50"/>
      <c r="H13" s="50"/>
      <c r="I13" s="52"/>
    </row>
    <row ht="15.75" customHeight="1" r="14" spans="2:11">
      <c r="B14" s="48" t="s">
        <v>94</v>
      </c>
      <c r="D14" s="48">
        <v>24.73</v>
      </c>
      <c r="E14" s="48">
        <v>77.98</v>
      </c>
      <c r="F14" s="49">
        <f>(D14+E14)/2</f>
        <v>51.355</v>
      </c>
      <c r="I14" s="48">
        <v>141</v>
      </c>
      <c r="J14" s="48">
        <v>1</v>
      </c>
      <c r="K14" s="48" t="s">
        <v>130</v>
      </c>
    </row>
    <row ht="15.75" customHeight="1" r="15" spans="2:11">
      <c r="B15" s="48" t="s">
        <v>96</v>
      </c>
      <c r="D15" s="48">
        <v>12.75</v>
      </c>
      <c r="E15" s="54">
        <v>74.75</v>
      </c>
      <c r="F15" s="49">
        <f>(D15+E15)/2</f>
        <v>43.75</v>
      </c>
      <c r="I15" s="48">
        <v>154</v>
      </c>
      <c r="J15" s="48">
        <v>1</v>
      </c>
      <c r="K15" s="48" t="s">
        <v>130</v>
      </c>
    </row>
    <row ht="15.75" customHeight="1" r="16" spans="2:11">
      <c r="B16" s="48" t="s">
        <v>97</v>
      </c>
      <c r="D16" s="48">
        <v>21.92</v>
      </c>
      <c r="E16" s="48">
        <v>64.28</v>
      </c>
      <c r="F16" s="49">
        <f>(D16+E16)/2</f>
        <v>43.1</v>
      </c>
      <c r="I16" s="48">
        <v>160</v>
      </c>
      <c r="J16" s="48">
        <v>1</v>
      </c>
      <c r="K16" s="48" t="s">
        <v>130</v>
      </c>
    </row>
    <row ht="15.75" customHeight="1" r="17" spans="2:11">
      <c r="B17" s="48" t="s">
        <v>98</v>
      </c>
      <c r="D17" s="52">
        <v>26</v>
      </c>
      <c r="E17" s="52">
        <v>69</v>
      </c>
      <c r="F17" s="49">
        <f>(D17+E17)/2</f>
        <v>47.5</v>
      </c>
      <c r="G17" s="50"/>
      <c r="H17" s="50"/>
      <c r="I17" s="52">
        <v>5711</v>
      </c>
      <c r="J17" s="48">
        <v>1</v>
      </c>
      <c r="K17" s="48" t="s">
        <v>130</v>
      </c>
    </row>
    <row ht="15.75" customHeight="1" r="18" spans="2:11">
      <c r="B18" s="48" t="s">
        <v>101</v>
      </c>
      <c r="D18" s="48">
        <v>27.2</v>
      </c>
      <c r="E18" s="48">
        <v>71.9</v>
      </c>
      <c r="F18" s="49">
        <f>(D18+E18)/2</f>
        <v>49.55</v>
      </c>
      <c r="I18" s="48">
        <v>967</v>
      </c>
      <c r="J18" s="48">
        <v>1</v>
      </c>
      <c r="K18" s="48" t="s">
        <v>130</v>
      </c>
    </row>
    <row ht="15.75" customHeight="1" r="19" spans="2:11">
      <c r="B19" s="48" t="s">
        <v>106</v>
      </c>
      <c r="D19" s="48">
        <v>22.1</v>
      </c>
      <c r="E19" s="48">
        <v>62.8</v>
      </c>
      <c r="F19" s="49">
        <f>(D19+E19)/2</f>
        <v>42.45</v>
      </c>
      <c r="I19" s="48">
        <v>412</v>
      </c>
      <c r="J19" s="48">
        <v>1</v>
      </c>
      <c r="K19" s="48" t="s">
        <v>130</v>
      </c>
    </row>
    <row ht="15.75" customHeight="1" r="20" spans="2:11">
      <c r="B20" s="48" t="s">
        <v>110</v>
      </c>
      <c r="D20" s="48">
        <v>33</v>
      </c>
      <c r="E20" s="48">
        <v>69</v>
      </c>
      <c r="F20" s="49">
        <f>(D20+E20)/2</f>
        <v>51</v>
      </c>
      <c r="I20" s="48">
        <v>126</v>
      </c>
      <c r="J20" s="48">
        <v>1</v>
      </c>
      <c r="K20" s="48" t="s">
        <v>130</v>
      </c>
    </row>
    <row ht="15.75" customHeight="1" r="21" spans="2:11">
      <c r="B21" s="48" t="s">
        <v>113</v>
      </c>
      <c r="D21" s="52">
        <v>27.4</v>
      </c>
      <c r="E21" s="52">
        <v>60.3</v>
      </c>
      <c r="F21" s="49">
        <f>(D21+E21)/2</f>
        <v>43.85</v>
      </c>
      <c r="G21" s="50"/>
      <c r="H21" s="50"/>
      <c r="I21" s="52">
        <v>227</v>
      </c>
      <c r="J21" s="48">
        <v>1</v>
      </c>
      <c r="K21" s="48" t="s">
        <v>130</v>
      </c>
    </row>
    <row ht="15.75" customHeight="1" r="22" spans="2:11">
      <c r="B22" s="55" t="s">
        <v>59</v>
      </c>
      <c r="D22" s="52">
        <v>19.9</v>
      </c>
      <c r="E22" s="52">
        <v>48.5</v>
      </c>
      <c r="F22" s="49">
        <f>(D22+E22)/2</f>
        <v>34.2</v>
      </c>
      <c r="G22" s="50"/>
      <c r="H22" s="50"/>
      <c r="I22" s="52">
        <v>125</v>
      </c>
      <c r="J22" s="48">
        <v>1</v>
      </c>
      <c r="K22" s="48" t="s">
        <v>130</v>
      </c>
    </row>
    <row ht="15.75" customHeight="1" r="23" spans="2:11">
      <c r="B23" s="52" t="s">
        <v>25</v>
      </c>
      <c r="D23" s="52">
        <v>34.4</v>
      </c>
      <c r="E23" s="52">
        <v>70.8</v>
      </c>
      <c r="F23" s="49">
        <f>(D23+E23)/2</f>
        <v>52.6</v>
      </c>
      <c r="G23" s="50"/>
      <c r="H23" s="50"/>
      <c r="I23" s="52">
        <v>95</v>
      </c>
      <c r="J23" s="48">
        <v>1</v>
      </c>
      <c r="K23" s="48" t="s">
        <v>130</v>
      </c>
    </row>
    <row ht="15.75" customHeight="1" r="24" spans="2:11">
      <c r="D24" s="52"/>
      <c r="E24" s="52"/>
      <c r="F24" s="49"/>
      <c r="G24" s="50"/>
      <c r="H24" s="50"/>
      <c r="I24" s="52"/>
      <c r="J24" s="52"/>
      <c r="K24" s="52"/>
    </row>
    <row ht="15.75" customHeight="1" r="25" spans="2:11">
      <c r="D25" s="52"/>
      <c r="E25" s="52"/>
      <c r="F25" s="49"/>
      <c r="G25" s="50"/>
      <c r="H25" s="50"/>
      <c r="I25" s="52"/>
      <c r="J25" s="52"/>
      <c r="K25" s="52"/>
    </row>
    <row ht="15.75" customHeight="1" r="26" spans="2:11">
      <c r="D26" s="52"/>
      <c r="E26" s="52"/>
      <c r="F26" s="49"/>
      <c r="G26" s="50"/>
      <c r="H26" s="50"/>
      <c r="I26" s="52"/>
      <c r="J26" s="52"/>
      <c r="K26" s="52"/>
    </row>
    <row ht="15.75" customHeight="1" r="27" spans="2:11">
      <c r="D27" s="52"/>
      <c r="E27" s="52"/>
      <c r="F27" s="49"/>
      <c r="G27" s="50"/>
      <c r="H27" s="50"/>
      <c r="I27" s="52"/>
      <c r="J27" s="52"/>
      <c r="K27" s="52"/>
    </row>
    <row ht="15.75" customHeight="1" r="28" spans="2:11">
      <c r="D28" s="52"/>
      <c r="E28" s="52"/>
      <c r="F28" s="49"/>
      <c r="G28" s="50"/>
      <c r="H28" s="50"/>
      <c r="I28" s="52"/>
      <c r="J28" s="52"/>
      <c r="K28" s="52"/>
    </row>
    <row ht="15.75" customHeight="1" r="29" spans="2:11">
      <c r="D29" s="52"/>
      <c r="E29" s="52"/>
      <c r="F29" s="49"/>
      <c r="G29" s="50"/>
      <c r="H29" s="50"/>
      <c r="I29" s="52"/>
      <c r="J29" s="52"/>
      <c r="K29" s="52"/>
    </row>
    <row ht="15.75" customHeight="1" r="30" spans="2:11">
      <c r="D30" s="52"/>
      <c r="E30" s="52"/>
      <c r="F30" s="49"/>
      <c r="G30" s="50"/>
      <c r="H30" s="50"/>
      <c r="I30" s="52"/>
      <c r="J30" s="52"/>
      <c r="K30" s="52"/>
    </row>
    <row ht="15.75" customHeight="1" r="31" spans="2:11">
      <c r="D31" s="52"/>
      <c r="E31" s="52"/>
      <c r="F31" s="49"/>
      <c r="G31" s="50"/>
      <c r="H31" s="50"/>
      <c r="I31" s="52"/>
      <c r="J31" s="52"/>
      <c r="K31" s="52"/>
    </row>
    <row ht="15.75" customHeight="1" r="32" spans="2:11">
      <c r="D32" s="52"/>
      <c r="E32" s="52"/>
      <c r="F32" s="49"/>
      <c r="G32" s="50"/>
      <c r="H32" s="50"/>
      <c r="I32" s="52"/>
      <c r="J32" s="52"/>
      <c r="K32" s="52"/>
    </row>
    <row ht="15.75" customHeight="1" r="33" spans="2:11">
      <c r="D33" s="52"/>
      <c r="E33" s="52"/>
      <c r="F33" s="49"/>
      <c r="G33" s="50"/>
      <c r="H33" s="50"/>
      <c r="I33" s="52"/>
      <c r="J33" s="52"/>
      <c r="K33" s="52"/>
    </row>
    <row ht="15.75" customHeight="1" r="34" spans="2:11">
      <c r="B34" s="48" t="s">
        <v>35</v>
      </c>
      <c r="D34" s="52">
        <v>24.4</v>
      </c>
      <c r="E34" s="52">
        <v>60.7</v>
      </c>
      <c r="F34" s="49">
        <f>(D34+E34)/2</f>
        <v>42.55</v>
      </c>
      <c r="G34" s="50"/>
      <c r="H34" s="50"/>
      <c r="I34" s="52">
        <v>297</v>
      </c>
      <c r="J34" s="52">
        <v>2</v>
      </c>
      <c r="K34" s="52" t="s">
        <v>130</v>
      </c>
    </row>
    <row ht="15.75" customHeight="1" r="35" spans="2:11">
      <c r="B35" s="52" t="s">
        <v>42</v>
      </c>
      <c r="C35" s="48" t="s">
        <v>43</v>
      </c>
      <c r="D35" s="48">
        <v>47.5</v>
      </c>
      <c r="E35" s="48">
        <v>50.9</v>
      </c>
      <c r="F35" s="49">
        <f>(D35+E35)/2</f>
        <v>49.2</v>
      </c>
      <c r="I35" s="48">
        <v>231</v>
      </c>
      <c r="J35" s="48">
        <v>2</v>
      </c>
      <c r="K35" s="48" t="s">
        <v>130</v>
      </c>
    </row>
    <row ht="15.75" customHeight="1" r="36" spans="2:11">
      <c r="B36" s="52" t="s">
        <v>45</v>
      </c>
      <c r="C36" s="48" t="s">
        <v>46</v>
      </c>
      <c r="D36" s="48">
        <v>46.3</v>
      </c>
      <c r="E36" s="48">
        <v>50.2</v>
      </c>
      <c r="F36" s="49">
        <f>(D36+E36)/2</f>
        <v>48.25</v>
      </c>
      <c r="I36" s="48">
        <v>211</v>
      </c>
      <c r="J36" s="48">
        <v>2</v>
      </c>
      <c r="K36" s="48" t="s">
        <v>130</v>
      </c>
    </row>
    <row ht="15.75" customHeight="1" r="37" spans="2:11">
      <c r="B37" s="52" t="s">
        <v>48</v>
      </c>
      <c r="C37" s="48" t="s">
        <v>49</v>
      </c>
      <c r="D37" s="48">
        <v>47.2</v>
      </c>
      <c r="E37" s="48">
        <v>51</v>
      </c>
      <c r="F37" s="49">
        <f>(D37+E37)/2</f>
        <v>49.1</v>
      </c>
      <c r="I37" s="48">
        <v>202</v>
      </c>
      <c r="J37" s="48">
        <v>2</v>
      </c>
      <c r="K37" s="48" t="s">
        <v>130</v>
      </c>
    </row>
    <row ht="15.75" customHeight="1" r="38" spans="2:11">
      <c r="B38" s="52" t="s">
        <v>50</v>
      </c>
      <c r="C38" s="48" t="s">
        <v>51</v>
      </c>
      <c r="D38" s="48">
        <v>46.3</v>
      </c>
      <c r="E38" s="48">
        <v>49.5</v>
      </c>
      <c r="F38" s="49">
        <f>(D38+E38)/2</f>
        <v>47.9</v>
      </c>
      <c r="I38" s="48">
        <v>211</v>
      </c>
      <c r="J38" s="48">
        <v>2</v>
      </c>
      <c r="K38" s="48" t="s">
        <v>130</v>
      </c>
    </row>
    <row ht="15.75" customHeight="1" r="39" spans="2:11">
      <c r="B39" s="48" t="s">
        <v>78</v>
      </c>
      <c r="D39" s="48">
        <v>49.3</v>
      </c>
      <c r="E39" s="48">
        <v>52.94</v>
      </c>
      <c r="F39" s="49">
        <f>(D39+E39)/2</f>
        <v>51.12</v>
      </c>
      <c r="I39" s="48">
        <v>46</v>
      </c>
      <c r="J39" s="48">
        <v>2</v>
      </c>
      <c r="K39" s="48" t="s">
        <v>130</v>
      </c>
    </row>
    <row ht="15.75" customHeight="1" r="40" spans="2:11">
      <c r="B40" s="51" t="s">
        <v>79</v>
      </c>
      <c r="D40" s="48">
        <v>53.2</v>
      </c>
      <c r="E40" s="48">
        <v>55.4</v>
      </c>
      <c r="F40" s="49">
        <f>(D40+E40)/2</f>
        <v>54.3</v>
      </c>
      <c r="I40" s="48">
        <v>296</v>
      </c>
      <c r="J40" s="48">
        <v>2</v>
      </c>
      <c r="K40" s="48" t="s">
        <v>130</v>
      </c>
    </row>
    <row ht="15.75" customHeight="1" r="41" spans="2:11">
      <c r="B41" s="51" t="s">
        <v>82</v>
      </c>
      <c r="D41" s="48">
        <v>34</v>
      </c>
      <c r="E41" s="48">
        <v>62.4</v>
      </c>
      <c r="F41" s="49">
        <f>(D41+E41)/2</f>
        <v>48.2</v>
      </c>
      <c r="I41" s="48">
        <v>138</v>
      </c>
      <c r="J41" s="48">
        <v>2</v>
      </c>
      <c r="K41" s="48" t="s">
        <v>130</v>
      </c>
    </row>
    <row ht="15.75" customHeight="1" r="42" spans="2:11">
      <c r="B42" s="51" t="s">
        <v>160</v>
      </c>
      <c r="C42" s="51"/>
      <c r="D42" s="52">
        <v>37.9</v>
      </c>
      <c r="E42" s="52">
        <v>71.2</v>
      </c>
      <c r="F42" s="49">
        <f>(D42+E42)/2</f>
        <v>54.55</v>
      </c>
      <c r="G42" s="51"/>
      <c r="H42" s="51"/>
      <c r="I42" s="52">
        <v>159</v>
      </c>
      <c r="J42" s="48">
        <v>2</v>
      </c>
      <c r="K42" s="52" t="s">
        <v>130</v>
      </c>
    </row>
    <row ht="15.75" customHeight="1" r="43" spans="2:11">
      <c r="B43" s="51" t="s">
        <v>88</v>
      </c>
      <c r="D43" s="48">
        <v>39.9</v>
      </c>
      <c r="E43" s="48">
        <v>71.2</v>
      </c>
      <c r="F43" s="49">
        <f>(D43+E43)/2</f>
        <v>55.55</v>
      </c>
      <c r="I43" s="48">
        <v>147</v>
      </c>
      <c r="J43" s="48">
        <v>2</v>
      </c>
      <c r="K43" s="48" t="s">
        <v>130</v>
      </c>
    </row>
    <row ht="15.75" customHeight="1" r="45" spans="2:11">
      <c r="B45" s="48" t="s">
        <v>94</v>
      </c>
      <c r="D45" s="48">
        <v>24.73</v>
      </c>
      <c r="E45" s="48">
        <v>77.98</v>
      </c>
      <c r="F45" s="49">
        <f>(D45+E45)/2</f>
        <v>51.355</v>
      </c>
      <c r="I45" s="48">
        <v>141</v>
      </c>
      <c r="J45" s="48">
        <v>2</v>
      </c>
      <c r="K45" s="48" t="s">
        <v>130</v>
      </c>
    </row>
    <row ht="15.75" customHeight="1" r="46" spans="2:11">
      <c r="B46" s="48" t="s">
        <v>96</v>
      </c>
      <c r="D46" s="48">
        <v>12.75</v>
      </c>
      <c r="E46" s="54">
        <v>74.75</v>
      </c>
      <c r="F46" s="49">
        <f>(D46+E46)/2</f>
        <v>43.75</v>
      </c>
      <c r="I46" s="48">
        <v>154</v>
      </c>
      <c r="J46" s="48">
        <v>2</v>
      </c>
      <c r="K46" s="48" t="s">
        <v>130</v>
      </c>
    </row>
    <row ht="15.75" customHeight="1" r="47" spans="2:11">
      <c r="B47" s="48" t="s">
        <v>97</v>
      </c>
      <c r="D47" s="48">
        <v>21.92</v>
      </c>
      <c r="E47" s="48">
        <v>64.28</v>
      </c>
      <c r="F47" s="49">
        <f>(D47+E47)/2</f>
        <v>43.1</v>
      </c>
      <c r="I47" s="48">
        <v>160</v>
      </c>
      <c r="J47" s="48">
        <v>2</v>
      </c>
      <c r="K47" s="48" t="s">
        <v>130</v>
      </c>
    </row>
    <row r="48" spans="2:11">
      <c r="B48" s="48" t="s">
        <v>98</v>
      </c>
      <c r="D48" s="48">
        <v>26</v>
      </c>
      <c r="E48" s="48">
        <v>70</v>
      </c>
      <c r="F48" s="49">
        <f>(D48+E48)/2</f>
        <v>48</v>
      </c>
      <c r="I48" s="48">
        <v>230</v>
      </c>
      <c r="J48" s="48">
        <v>2</v>
      </c>
      <c r="K48" s="48" t="s">
        <v>130</v>
      </c>
    </row>
    <row ht="15.75" customHeight="1" r="49" spans="2:11">
      <c r="B49" s="48" t="s">
        <v>101</v>
      </c>
      <c r="D49" s="48">
        <v>27.2</v>
      </c>
      <c r="E49" s="48">
        <v>71.9</v>
      </c>
      <c r="F49" s="49">
        <f>(D49+E49)/2</f>
        <v>49.55</v>
      </c>
      <c r="I49" s="48">
        <v>967</v>
      </c>
      <c r="J49" s="48">
        <v>2</v>
      </c>
      <c r="K49" s="48" t="s">
        <v>130</v>
      </c>
    </row>
    <row ht="15.75" customHeight="1" r="50" spans="2:11">
      <c r="B50" s="48" t="s">
        <v>106</v>
      </c>
      <c r="D50" s="48">
        <v>27.1</v>
      </c>
      <c r="E50" s="48">
        <v>62</v>
      </c>
      <c r="F50" s="49">
        <f>(D50+E50)/2</f>
        <v>44.55</v>
      </c>
      <c r="I50" s="48">
        <v>357</v>
      </c>
      <c r="J50" s="48">
        <v>2</v>
      </c>
      <c r="K50" s="48" t="s">
        <v>130</v>
      </c>
    </row>
    <row ht="15.75" customHeight="1" r="51" spans="2:11">
      <c r="B51" s="48" t="s">
        <v>110</v>
      </c>
      <c r="D51" s="48">
        <v>33</v>
      </c>
      <c r="E51" s="48">
        <v>69</v>
      </c>
      <c r="F51" s="49">
        <f>(D51+E51)/2</f>
        <v>51</v>
      </c>
      <c r="I51" s="48">
        <v>135</v>
      </c>
      <c r="J51" s="48">
        <v>2</v>
      </c>
      <c r="K51" s="48" t="s">
        <v>130</v>
      </c>
    </row>
    <row r="52" spans="2:11">
      <c r="B52" s="48" t="s">
        <v>113</v>
      </c>
      <c r="D52" s="48">
        <v>29.5</v>
      </c>
      <c r="E52" s="48">
        <v>65.4</v>
      </c>
      <c r="F52" s="49">
        <f>(D52+E52)/2</f>
        <v>47.45</v>
      </c>
      <c r="I52" s="48">
        <v>230</v>
      </c>
      <c r="J52" s="48">
        <v>2</v>
      </c>
      <c r="K52" s="48" t="s">
        <v>130</v>
      </c>
    </row>
    <row r="53" spans="2:11">
      <c r="B53" s="52" t="s">
        <v>25</v>
      </c>
      <c r="D53" s="48">
        <v>37</v>
      </c>
      <c r="E53" s="48">
        <v>76.7</v>
      </c>
      <c r="F53" s="49">
        <f>(D53+E53)/2</f>
        <v>56.85</v>
      </c>
      <c r="I53" s="48">
        <v>146</v>
      </c>
      <c r="J53" s="48">
        <v>2</v>
      </c>
      <c r="K53" s="48" t="s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Views>
    <sheetView topLeftCell="A59" workbookViewId="0">
      <selection pane="topLeft" activeCell="A1"/>
    </sheetView>
  </sheetViews>
  <sheetFormatPr baseColWidth="8" defaultColWidth="14.42578125" defaultRowHeight="15"/>
  <cols>
    <col min="1" max="1" width="8.85546875" customWidth="1"/>
    <col min="2" max="2" width="47.28515625" customWidth="1"/>
    <col min="3" max="3" width="13.28515625" customWidth="1"/>
    <col min="4" max="5" width="13.42578125" customWidth="1"/>
    <col min="6" max="6" width="13.140625" customWidth="1"/>
    <col min="7" max="7" width="12.140625" customWidth="1"/>
    <col min="8" max="8" width="12.42578125" customWidth="1"/>
    <col min="9" max="9" width="17" customWidth="1"/>
    <col min="10" max="10" width="13.42578125" customWidth="1"/>
    <col min="11" max="11" width="11.85546875" customWidth="1"/>
    <col min="12" max="27" width="8.85546875" customWidth="1"/>
  </cols>
  <sheetData>
    <row r="1" spans="2:11">
      <c r="F1" s="49"/>
    </row>
    <row r="2" spans="2:11">
      <c r="B2" s="46" t="s">
        <v>0</v>
      </c>
      <c r="C2" s="46" t="s">
        <v>1</v>
      </c>
      <c r="D2" s="46" t="s">
        <v>123</v>
      </c>
      <c r="E2" s="46" t="s">
        <v>124</v>
      </c>
      <c r="F2" s="47" t="s">
        <v>125</v>
      </c>
      <c r="G2" s="46" t="s">
        <v>126</v>
      </c>
      <c r="H2" s="46" t="s">
        <v>127</v>
      </c>
      <c r="I2" s="46" t="s">
        <v>128</v>
      </c>
      <c r="J2" s="46" t="s">
        <v>2</v>
      </c>
      <c r="K2" s="46" t="s">
        <v>143</v>
      </c>
    </row>
    <row r="3" spans="2:11">
      <c r="B3" s="48" t="s">
        <v>6</v>
      </c>
      <c r="D3" s="48">
        <v>0.04</v>
      </c>
      <c r="E3" s="48">
        <v>1.6</v>
      </c>
      <c r="F3" s="49">
        <f>(D3+E3)/2</f>
        <v>0.82</v>
      </c>
      <c r="I3" s="48">
        <v>389</v>
      </c>
      <c r="J3" s="48">
        <v>1</v>
      </c>
      <c r="K3" s="48" t="s">
        <v>161</v>
      </c>
    </row>
    <row r="4" spans="2:11">
      <c r="B4" s="48" t="s">
        <v>10</v>
      </c>
      <c r="D4" s="48">
        <v>0.04</v>
      </c>
      <c r="E4" s="48">
        <v>1.53</v>
      </c>
      <c r="F4" s="49">
        <f>(D4+E4)/2</f>
        <v>0.785</v>
      </c>
      <c r="I4" s="48">
        <v>2104</v>
      </c>
      <c r="J4" s="48">
        <v>1</v>
      </c>
      <c r="K4" s="48" t="s">
        <v>161</v>
      </c>
    </row>
    <row r="5" spans="2:11">
      <c r="B5" s="48" t="s">
        <v>17</v>
      </c>
      <c r="D5" s="52">
        <v>0</v>
      </c>
      <c r="E5" s="52">
        <v>0.6</v>
      </c>
      <c r="F5" s="49">
        <f>(D5+E5)/2</f>
        <v>0.3</v>
      </c>
      <c r="I5" s="52">
        <v>7930</v>
      </c>
      <c r="J5" s="52">
        <v>1</v>
      </c>
      <c r="K5" s="48" t="s">
        <v>161</v>
      </c>
    </row>
    <row r="6" spans="2:11">
      <c r="B6" s="48" t="s">
        <v>23</v>
      </c>
      <c r="D6" s="52">
        <v>0</v>
      </c>
      <c r="E6" s="52">
        <v>1.03</v>
      </c>
      <c r="F6" s="49">
        <f>(D6+E6)/2</f>
        <v>0.515</v>
      </c>
      <c r="I6" s="52">
        <v>173</v>
      </c>
      <c r="J6" s="52">
        <v>1</v>
      </c>
      <c r="K6" s="48" t="s">
        <v>161</v>
      </c>
    </row>
    <row r="7" spans="2:11">
      <c r="B7" s="48" t="s">
        <v>25</v>
      </c>
      <c r="D7" s="52">
        <v>0</v>
      </c>
      <c r="E7" s="52">
        <v>0.9</v>
      </c>
      <c r="F7" s="49">
        <f>(D7+E7)/2</f>
        <v>0.45</v>
      </c>
      <c r="I7" s="52">
        <v>91</v>
      </c>
      <c r="J7" s="52">
        <v>1</v>
      </c>
      <c r="K7" s="48" t="s">
        <v>161</v>
      </c>
    </row>
    <row r="8" spans="2:11">
      <c r="B8" s="48" t="s">
        <v>28</v>
      </c>
      <c r="D8" s="52">
        <v>0.1</v>
      </c>
      <c r="E8" s="52">
        <v>1.7</v>
      </c>
      <c r="F8" s="49">
        <f>(D8+E8)/2</f>
        <v>0.9</v>
      </c>
      <c r="I8" s="52">
        <v>140</v>
      </c>
      <c r="J8" s="52">
        <v>1</v>
      </c>
      <c r="K8" s="48" t="s">
        <v>161</v>
      </c>
    </row>
    <row r="9" spans="2:11">
      <c r="B9" s="48" t="s">
        <v>31</v>
      </c>
      <c r="D9" s="52">
        <v>1.5</v>
      </c>
      <c r="E9" s="52">
        <v>5.9</v>
      </c>
      <c r="F9" s="49">
        <f>(D9+E9)/2</f>
        <v>3.7</v>
      </c>
      <c r="I9" s="52">
        <v>313</v>
      </c>
      <c r="J9" s="52">
        <v>1</v>
      </c>
      <c r="K9" s="48" t="s">
        <v>161</v>
      </c>
    </row>
    <row r="10" spans="2:11">
      <c r="B10" s="48" t="s">
        <v>164</v>
      </c>
      <c r="D10" s="52">
        <v>0.04</v>
      </c>
      <c r="E10" s="52">
        <v>1.7</v>
      </c>
      <c r="F10" s="49">
        <f>(D10+E10)/2</f>
        <v>0.87</v>
      </c>
      <c r="I10" s="52">
        <v>519</v>
      </c>
      <c r="J10" s="52">
        <v>1</v>
      </c>
      <c r="K10" s="48" t="s">
        <v>161</v>
      </c>
    </row>
    <row r="11" spans="2:11">
      <c r="B11" s="48" t="s">
        <v>37</v>
      </c>
      <c r="D11" s="48">
        <v>0.04</v>
      </c>
      <c r="E11" s="48">
        <v>0.82</v>
      </c>
      <c r="F11" s="49">
        <f>(D11+E11)/2</f>
        <v>0.43</v>
      </c>
      <c r="I11" s="48">
        <v>358</v>
      </c>
      <c r="J11" s="48">
        <v>1</v>
      </c>
      <c r="K11" s="48" t="s">
        <v>161</v>
      </c>
    </row>
    <row r="12" spans="2:11">
      <c r="B12" s="48" t="s">
        <v>39</v>
      </c>
      <c r="D12" s="48">
        <v>0.05</v>
      </c>
      <c r="E12" s="48">
        <v>1.21</v>
      </c>
      <c r="F12" s="49">
        <f>(D12+E12)/2</f>
        <v>0.63</v>
      </c>
      <c r="I12" s="48">
        <v>143</v>
      </c>
      <c r="J12" s="48">
        <v>1</v>
      </c>
      <c r="K12" s="48" t="s">
        <v>161</v>
      </c>
    </row>
    <row r="13" spans="2:11">
      <c r="B13" s="48" t="s">
        <v>52</v>
      </c>
      <c r="D13" s="48">
        <v>0.02</v>
      </c>
      <c r="E13" s="48">
        <v>0.67</v>
      </c>
      <c r="F13" s="49">
        <f>(D13+E13)/2</f>
        <v>0.345</v>
      </c>
      <c r="I13" s="48">
        <v>30</v>
      </c>
      <c r="J13" s="48">
        <v>1</v>
      </c>
      <c r="K13" s="48" t="s">
        <v>161</v>
      </c>
    </row>
    <row ht="15.75" customHeight="1" r="14" spans="2:11">
      <c r="B14" s="48" t="s">
        <v>54</v>
      </c>
      <c r="D14" s="48">
        <v>0.01</v>
      </c>
      <c r="E14" s="48">
        <v>0.9</v>
      </c>
      <c r="F14" s="49">
        <f>(D14+E14)/2</f>
        <v>0.455</v>
      </c>
      <c r="I14" s="48">
        <v>202</v>
      </c>
      <c r="J14" s="48">
        <v>1</v>
      </c>
      <c r="K14" s="48" t="s">
        <v>161</v>
      </c>
    </row>
    <row ht="15.75" customHeight="1" r="15" spans="2:11">
      <c r="B15" s="48" t="s">
        <v>57</v>
      </c>
      <c r="D15" s="48">
        <v>0.3</v>
      </c>
      <c r="E15" s="48">
        <v>1.1</v>
      </c>
      <c r="F15" s="49">
        <f>(D15+E15)/2</f>
        <v>0.7</v>
      </c>
      <c r="I15" s="48">
        <v>142</v>
      </c>
      <c r="J15" s="48">
        <v>1</v>
      </c>
      <c r="K15" s="48" t="s">
        <v>161</v>
      </c>
    </row>
    <row ht="15.75" customHeight="1" r="16" spans="2:11">
      <c r="B16" s="48" t="s">
        <v>62</v>
      </c>
      <c r="D16" s="48">
        <v>0</v>
      </c>
      <c r="E16" s="48">
        <v>3.2</v>
      </c>
      <c r="F16" s="49">
        <f>(D16+E16)/2</f>
        <v>1.6</v>
      </c>
      <c r="I16" s="48">
        <v>105</v>
      </c>
      <c r="J16" s="48">
        <v>1</v>
      </c>
      <c r="K16" s="48" t="s">
        <v>161</v>
      </c>
    </row>
    <row ht="15.75" customHeight="1" r="17" spans="2:11">
      <c r="B17" s="48" t="s">
        <v>65</v>
      </c>
      <c r="D17" s="48">
        <v>0.05</v>
      </c>
      <c r="E17" s="48">
        <v>0.98</v>
      </c>
      <c r="F17" s="49">
        <f>(D17+E17)/2</f>
        <v>0.515</v>
      </c>
      <c r="I17" s="48">
        <v>161</v>
      </c>
      <c r="J17" s="48">
        <v>1</v>
      </c>
      <c r="K17" s="48" t="s">
        <v>161</v>
      </c>
    </row>
    <row ht="15.75" customHeight="1" r="18" spans="2:11">
      <c r="B18" s="48" t="s">
        <v>66</v>
      </c>
      <c r="D18" s="48">
        <v>0.02</v>
      </c>
      <c r="E18" s="48">
        <v>0.61</v>
      </c>
      <c r="F18" s="49">
        <f>(D18+E18)/2</f>
        <v>0.315</v>
      </c>
      <c r="I18" s="48">
        <v>412</v>
      </c>
      <c r="J18" s="48">
        <v>1</v>
      </c>
      <c r="K18" s="48" t="s">
        <v>161</v>
      </c>
    </row>
    <row ht="15.75" customHeight="1" r="19" spans="2:11">
      <c r="B19" s="48" t="s">
        <v>69</v>
      </c>
      <c r="C19" s="48" t="s">
        <v>122</v>
      </c>
      <c r="D19" s="48">
        <v>0.13</v>
      </c>
      <c r="E19" s="48">
        <v>2.11</v>
      </c>
      <c r="F19" s="49">
        <f>(D19+E19)/2</f>
        <v>1.12</v>
      </c>
      <c r="I19" s="48">
        <v>410</v>
      </c>
      <c r="J19" s="48">
        <v>1</v>
      </c>
      <c r="K19" s="48" t="s">
        <v>161</v>
      </c>
    </row>
    <row ht="15.75" customHeight="1" r="20" spans="2:11">
      <c r="B20" s="48" t="s">
        <v>69</v>
      </c>
      <c r="C20" s="48" t="s">
        <v>71</v>
      </c>
      <c r="D20" s="48">
        <v>0.19</v>
      </c>
      <c r="E20" s="48">
        <v>2.42</v>
      </c>
      <c r="F20" s="49">
        <f>(D20+E20)/2</f>
        <v>1.305</v>
      </c>
      <c r="I20" s="48">
        <v>410</v>
      </c>
      <c r="J20" s="48">
        <v>1</v>
      </c>
      <c r="K20" s="48" t="s">
        <v>161</v>
      </c>
    </row>
    <row ht="15.75" customHeight="1" r="21" spans="2:11">
      <c r="B21" s="48" t="s">
        <v>72</v>
      </c>
      <c r="D21" s="48">
        <v>0.03</v>
      </c>
      <c r="E21" s="48">
        <v>0.53</v>
      </c>
      <c r="F21" s="49">
        <f>(D21+E21)/2</f>
        <v>0.28</v>
      </c>
      <c r="I21" s="48">
        <v>209</v>
      </c>
      <c r="J21" s="48">
        <v>1</v>
      </c>
      <c r="K21" s="48" t="s">
        <v>161</v>
      </c>
    </row>
    <row ht="15.75" customHeight="1" r="22" spans="2:11">
      <c r="B22" s="48" t="s">
        <v>75</v>
      </c>
      <c r="D22" s="48">
        <v>0.02</v>
      </c>
      <c r="E22" s="48">
        <v>0.2</v>
      </c>
      <c r="F22" s="49">
        <f>(D22+E22)/2</f>
        <v>0.11</v>
      </c>
      <c r="I22" s="48">
        <v>404</v>
      </c>
      <c r="J22" s="48">
        <v>1</v>
      </c>
      <c r="K22" s="48" t="s">
        <v>161</v>
      </c>
    </row>
    <row ht="15.75" customHeight="1" r="23" spans="2:11">
      <c r="B23" s="51" t="s">
        <v>82</v>
      </c>
      <c r="D23" s="48">
        <v>1.3</v>
      </c>
      <c r="E23" s="48">
        <v>4.5</v>
      </c>
      <c r="F23" s="49">
        <f>(D23+E23)/2</f>
        <v>2.9</v>
      </c>
      <c r="I23" s="48">
        <v>202</v>
      </c>
      <c r="J23" s="48">
        <v>1</v>
      </c>
      <c r="K23" s="48" t="s">
        <v>161</v>
      </c>
    </row>
    <row ht="15.75" customHeight="1" r="24" spans="2:11">
      <c r="B24" s="51" t="s">
        <v>165</v>
      </c>
      <c r="C24" s="51"/>
      <c r="D24" s="52">
        <v>0.14</v>
      </c>
      <c r="E24" s="52">
        <v>0.18</v>
      </c>
      <c r="F24" s="49">
        <f>(D24+E24)/2</f>
        <v>0.16</v>
      </c>
      <c r="G24" s="51"/>
      <c r="H24" s="51"/>
      <c r="I24" s="52">
        <v>125</v>
      </c>
      <c r="J24" s="52">
        <v>1</v>
      </c>
      <c r="K24" s="48" t="s">
        <v>161</v>
      </c>
    </row>
    <row ht="15.75" customHeight="1" r="25" spans="2:11">
      <c r="B25" s="51" t="s">
        <v>156</v>
      </c>
      <c r="C25" s="51"/>
      <c r="D25" s="52">
        <v>0.3</v>
      </c>
      <c r="E25" s="52">
        <v>1.7</v>
      </c>
      <c r="F25" s="49">
        <f>(D25+E25)/2</f>
        <v>1</v>
      </c>
      <c r="G25" s="51"/>
      <c r="H25" s="51"/>
      <c r="I25" s="52">
        <v>170</v>
      </c>
      <c r="J25" s="52">
        <v>1</v>
      </c>
      <c r="K25" s="48" t="s">
        <v>161</v>
      </c>
    </row>
    <row ht="15.75" customHeight="1" r="26" spans="2:11">
      <c r="B26" s="51" t="s">
        <v>88</v>
      </c>
      <c r="D26" s="48">
        <v>1.4</v>
      </c>
      <c r="E26" s="48">
        <v>6.8</v>
      </c>
      <c r="F26" s="49">
        <f>(D26+E26)/2</f>
        <v>4.1</v>
      </c>
      <c r="I26" s="48">
        <v>159</v>
      </c>
      <c r="J26" s="48">
        <v>1</v>
      </c>
      <c r="K26" s="48" t="s">
        <v>161</v>
      </c>
    </row>
    <row ht="15.75" customHeight="1" r="27" spans="2:11">
      <c r="F27" s="49"/>
    </row>
    <row ht="15.75" customHeight="1" r="28" spans="2:11">
      <c r="B28" s="48" t="s">
        <v>94</v>
      </c>
      <c r="D28" s="48">
        <v>0.01</v>
      </c>
      <c r="E28" s="48">
        <v>0.66</v>
      </c>
      <c r="F28" s="49">
        <f>(D28+E28)/2</f>
        <v>0.335</v>
      </c>
      <c r="I28" s="48">
        <v>141</v>
      </c>
      <c r="J28" s="48">
        <v>1</v>
      </c>
      <c r="K28" s="48" t="s">
        <v>161</v>
      </c>
    </row>
    <row ht="15.75" customHeight="1" r="29" spans="2:11">
      <c r="B29" s="48" t="s">
        <v>96</v>
      </c>
      <c r="D29" s="48">
        <v>0.01</v>
      </c>
      <c r="E29" s="54">
        <v>1.04</v>
      </c>
      <c r="F29" s="49">
        <f>(D29+E29)/2</f>
        <v>0.525</v>
      </c>
      <c r="I29" s="48">
        <v>153</v>
      </c>
      <c r="J29" s="48">
        <v>1</v>
      </c>
      <c r="K29" s="48" t="s">
        <v>161</v>
      </c>
    </row>
    <row ht="15.75" customHeight="1" r="30" spans="2:11">
      <c r="B30" s="48" t="s">
        <v>97</v>
      </c>
      <c r="D30" s="48">
        <v>0.03</v>
      </c>
      <c r="E30" s="48">
        <v>0.94</v>
      </c>
      <c r="F30" s="49">
        <f>(D30+E30)/2</f>
        <v>0.485</v>
      </c>
      <c r="I30" s="48">
        <v>160</v>
      </c>
      <c r="J30" s="48">
        <v>1</v>
      </c>
      <c r="K30" s="48" t="s">
        <v>161</v>
      </c>
    </row>
    <row ht="15.75" customHeight="1" r="31" spans="2:11">
      <c r="B31" s="48" t="s">
        <v>62</v>
      </c>
      <c r="D31" s="48">
        <v>0.02</v>
      </c>
      <c r="E31" s="48">
        <v>0.79</v>
      </c>
      <c r="F31" s="49">
        <f>(D31+E31)/2</f>
        <v>0.405</v>
      </c>
      <c r="G31" s="49"/>
      <c r="I31" s="48">
        <v>105</v>
      </c>
      <c r="J31" s="48">
        <v>1</v>
      </c>
      <c r="K31" s="48" t="s">
        <v>161</v>
      </c>
    </row>
    <row ht="15.75" customHeight="1" r="32" spans="2:11">
      <c r="B32" s="48" t="s">
        <v>106</v>
      </c>
      <c r="D32" s="48">
        <v>19</v>
      </c>
      <c r="E32" s="48">
        <v>612</v>
      </c>
      <c r="F32" s="49">
        <f>(D32+E32)/2</f>
        <v>315.5</v>
      </c>
      <c r="I32" s="48">
        <v>412</v>
      </c>
      <c r="J32" s="48">
        <v>1</v>
      </c>
      <c r="K32" s="48" t="s">
        <v>161</v>
      </c>
    </row>
    <row ht="15.75" customHeight="1" r="33" spans="2:11">
      <c r="B33" s="48" t="s">
        <v>110</v>
      </c>
      <c r="D33" s="48">
        <v>0.01</v>
      </c>
      <c r="E33" s="48">
        <v>0.5</v>
      </c>
      <c r="F33" s="49">
        <f>(D33+E33)/2</f>
        <v>0.255</v>
      </c>
      <c r="I33" s="48">
        <v>126</v>
      </c>
      <c r="J33" s="48">
        <v>1</v>
      </c>
      <c r="K33" s="48" t="s">
        <v>161</v>
      </c>
    </row>
    <row ht="15.75" customHeight="1" r="34" spans="2:11">
      <c r="B34" s="48" t="s">
        <v>113</v>
      </c>
      <c r="D34" s="48">
        <v>0.05</v>
      </c>
      <c r="E34" s="48">
        <v>0.64</v>
      </c>
      <c r="F34" s="49">
        <f>(D34+E34)/2</f>
        <v>0.345</v>
      </c>
      <c r="I34" s="48">
        <v>226</v>
      </c>
      <c r="J34" s="48">
        <v>1</v>
      </c>
      <c r="K34" s="48" t="s">
        <v>161</v>
      </c>
    </row>
    <row ht="15.75" customHeight="1" r="35" spans="2:11">
      <c r="F35" s="49"/>
    </row>
    <row ht="15.75" customHeight="1" r="36" spans="2:11">
      <c r="F36" s="49"/>
    </row>
    <row ht="15.75" customHeight="1" r="37" spans="2:11">
      <c r="B37" s="48" t="s">
        <v>6</v>
      </c>
      <c r="D37" s="48">
        <v>0.04</v>
      </c>
      <c r="E37" s="48">
        <v>1.2</v>
      </c>
      <c r="F37" s="49">
        <f>(D37+E37)/2</f>
        <v>0.62</v>
      </c>
      <c r="I37" s="48">
        <v>322</v>
      </c>
      <c r="J37" s="48">
        <v>2</v>
      </c>
      <c r="K37" s="48" t="s">
        <v>161</v>
      </c>
    </row>
    <row ht="15.75" customHeight="1" r="38" spans="2:11">
      <c r="B38" s="48" t="s">
        <v>10</v>
      </c>
      <c r="D38" s="48">
        <v>0.04</v>
      </c>
      <c r="E38" s="48">
        <v>1.53</v>
      </c>
      <c r="F38" s="49">
        <f>(D38+E38)/2</f>
        <v>0.785</v>
      </c>
      <c r="I38" s="48">
        <v>2104</v>
      </c>
      <c r="J38" s="48">
        <v>2</v>
      </c>
      <c r="K38" s="48" t="s">
        <v>161</v>
      </c>
    </row>
    <row ht="15.75" customHeight="1" r="39" spans="2:11">
      <c r="B39" s="48" t="s">
        <v>17</v>
      </c>
      <c r="D39" s="52">
        <v>0</v>
      </c>
      <c r="E39" s="52">
        <v>0.5</v>
      </c>
      <c r="F39" s="49">
        <f>(D39+E39)/2</f>
        <v>0.25</v>
      </c>
      <c r="I39" s="52">
        <v>7035</v>
      </c>
      <c r="J39" s="52">
        <v>2</v>
      </c>
      <c r="K39" s="48" t="s">
        <v>161</v>
      </c>
    </row>
    <row ht="15.75" customHeight="1" r="40" spans="2:11">
      <c r="B40" s="48" t="s">
        <v>23</v>
      </c>
      <c r="D40" s="52">
        <v>0</v>
      </c>
      <c r="E40" s="52">
        <v>0.83</v>
      </c>
      <c r="F40" s="49">
        <f>(D40+E40)/2</f>
        <v>0.415</v>
      </c>
      <c r="I40" s="52">
        <v>40</v>
      </c>
      <c r="J40" s="52">
        <v>2</v>
      </c>
      <c r="K40" s="48" t="s">
        <v>161</v>
      </c>
    </row>
    <row ht="15.75" customHeight="1" r="41" spans="2:11">
      <c r="B41" s="48" t="s">
        <v>25</v>
      </c>
      <c r="D41" s="52">
        <v>0</v>
      </c>
      <c r="E41" s="52">
        <v>0.8</v>
      </c>
      <c r="F41" s="49">
        <f>(D41+E41)/2</f>
        <v>0.4</v>
      </c>
      <c r="I41" s="52">
        <v>132</v>
      </c>
      <c r="J41" s="52">
        <v>2</v>
      </c>
      <c r="K41" s="48" t="s">
        <v>161</v>
      </c>
    </row>
    <row ht="15.75" customHeight="1" r="42" spans="2:11">
      <c r="B42" s="48" t="s">
        <v>28</v>
      </c>
      <c r="D42" s="52">
        <v>0.1</v>
      </c>
      <c r="E42" s="52">
        <v>1.7</v>
      </c>
      <c r="F42" s="49">
        <f>(D42+E42)/2</f>
        <v>0.9</v>
      </c>
      <c r="I42" s="52">
        <v>153</v>
      </c>
      <c r="J42" s="52">
        <v>2</v>
      </c>
      <c r="K42" s="48" t="s">
        <v>161</v>
      </c>
    </row>
    <row ht="15.75" customHeight="1" r="43" spans="2:11">
      <c r="B43" s="48" t="s">
        <v>31</v>
      </c>
      <c r="D43" s="52">
        <v>1.4</v>
      </c>
      <c r="E43" s="52">
        <v>5.5</v>
      </c>
      <c r="F43" s="49">
        <f>(D43+E43)/2</f>
        <v>3.45</v>
      </c>
      <c r="I43" s="52">
        <v>309</v>
      </c>
      <c r="J43" s="52">
        <v>2</v>
      </c>
      <c r="K43" s="48" t="s">
        <v>161</v>
      </c>
    </row>
    <row ht="15.75" customHeight="1" r="44" spans="2:11">
      <c r="B44" s="48" t="s">
        <v>164</v>
      </c>
      <c r="D44" s="52">
        <v>0.04</v>
      </c>
      <c r="E44" s="52">
        <v>1.4</v>
      </c>
      <c r="F44" s="49">
        <f>(D44+E44)/2</f>
        <v>0.72</v>
      </c>
      <c r="I44" s="52">
        <v>140</v>
      </c>
      <c r="J44" s="52">
        <v>2</v>
      </c>
      <c r="K44" s="48" t="s">
        <v>161</v>
      </c>
    </row>
    <row ht="15.75" customHeight="1" r="45" spans="2:11">
      <c r="B45" s="48" t="s">
        <v>37</v>
      </c>
      <c r="D45" s="48">
        <v>0.05</v>
      </c>
      <c r="E45" s="48">
        <v>0.75</v>
      </c>
      <c r="F45" s="49">
        <f>(D45+E45)/2</f>
        <v>0.4</v>
      </c>
      <c r="I45" s="48">
        <v>545</v>
      </c>
      <c r="J45" s="48">
        <v>2</v>
      </c>
      <c r="K45" s="48" t="s">
        <v>161</v>
      </c>
    </row>
    <row ht="15.75" customHeight="1" r="46" spans="2:11">
      <c r="B46" s="48" t="s">
        <v>39</v>
      </c>
      <c r="D46" s="48">
        <v>0.04</v>
      </c>
      <c r="E46" s="48">
        <v>1.12</v>
      </c>
      <c r="F46" s="49">
        <f>(D46+E46)/2</f>
        <v>0.58</v>
      </c>
      <c r="I46" s="48">
        <v>146</v>
      </c>
      <c r="J46" s="48">
        <v>2</v>
      </c>
      <c r="K46" s="48" t="s">
        <v>161</v>
      </c>
    </row>
    <row ht="15.75" customHeight="1" r="47" spans="2:11">
      <c r="B47" s="48" t="s">
        <v>52</v>
      </c>
      <c r="D47" s="48">
        <v>0.04</v>
      </c>
      <c r="E47" s="48">
        <v>0.57</v>
      </c>
      <c r="F47" s="49">
        <f>(D47+E47)/2</f>
        <v>0.305</v>
      </c>
      <c r="I47" s="48">
        <v>35</v>
      </c>
      <c r="J47" s="48">
        <v>2</v>
      </c>
      <c r="K47" s="48" t="s">
        <v>161</v>
      </c>
    </row>
    <row ht="15.75" customHeight="1" r="48" spans="2:11">
      <c r="B48" s="48" t="s">
        <v>54</v>
      </c>
      <c r="D48" s="48">
        <v>0.02</v>
      </c>
      <c r="E48" s="48">
        <v>0.9</v>
      </c>
      <c r="F48" s="49">
        <f>(D48+E48)/2</f>
        <v>0.46</v>
      </c>
      <c r="I48" s="48">
        <v>251</v>
      </c>
      <c r="J48" s="48">
        <v>2</v>
      </c>
      <c r="K48" s="48" t="s">
        <v>161</v>
      </c>
    </row>
    <row ht="15.75" customHeight="1" r="49" spans="2:11">
      <c r="B49" s="48" t="s">
        <v>57</v>
      </c>
      <c r="D49" s="48">
        <v>0.3</v>
      </c>
      <c r="E49" s="48">
        <v>1.1</v>
      </c>
      <c r="F49" s="49">
        <f>(D49+E49)/2</f>
        <v>0.7</v>
      </c>
      <c r="I49" s="48">
        <v>122</v>
      </c>
      <c r="J49" s="48">
        <v>2</v>
      </c>
      <c r="K49" s="48" t="s">
        <v>161</v>
      </c>
    </row>
    <row ht="15.75" customHeight="1" r="50" spans="2:11">
      <c r="B50" s="48" t="s">
        <v>62</v>
      </c>
      <c r="D50" s="48">
        <v>0</v>
      </c>
      <c r="E50" s="48">
        <v>3.2</v>
      </c>
      <c r="F50" s="49">
        <f>(D50+E50)/2</f>
        <v>1.6</v>
      </c>
      <c r="I50" s="48">
        <v>105</v>
      </c>
      <c r="J50" s="48">
        <v>2</v>
      </c>
      <c r="K50" s="48" t="s">
        <v>161</v>
      </c>
    </row>
    <row ht="15.75" customHeight="1" r="51" spans="2:11">
      <c r="B51" s="48" t="s">
        <v>65</v>
      </c>
      <c r="D51" s="48">
        <v>0.12</v>
      </c>
      <c r="E51" s="48">
        <v>0.42</v>
      </c>
      <c r="F51" s="49">
        <f>(D51+E51)/2</f>
        <v>0.27</v>
      </c>
      <c r="I51" s="48">
        <v>133</v>
      </c>
      <c r="J51" s="48">
        <v>2</v>
      </c>
      <c r="K51" s="48" t="s">
        <v>161</v>
      </c>
    </row>
    <row ht="15.75" customHeight="1" r="52" spans="2:11">
      <c r="B52" s="48" t="s">
        <v>66</v>
      </c>
      <c r="D52" s="48">
        <v>0.19</v>
      </c>
      <c r="E52" s="48">
        <v>0.62</v>
      </c>
      <c r="F52" s="49">
        <f>(D52+E52)/2</f>
        <v>0.405</v>
      </c>
      <c r="I52" s="48">
        <v>357</v>
      </c>
      <c r="J52" s="48">
        <v>2</v>
      </c>
      <c r="K52" s="48" t="s">
        <v>161</v>
      </c>
    </row>
    <row ht="15.75" customHeight="1" r="53" spans="2:11">
      <c r="B53" s="48" t="s">
        <v>69</v>
      </c>
      <c r="C53" s="48" t="s">
        <v>122</v>
      </c>
      <c r="D53" s="48">
        <v>0.13</v>
      </c>
      <c r="E53" s="48">
        <v>2.11</v>
      </c>
      <c r="F53" s="49">
        <f>(D53+E53)/2</f>
        <v>1.12</v>
      </c>
      <c r="I53" s="48">
        <v>435</v>
      </c>
      <c r="J53" s="48">
        <v>2</v>
      </c>
      <c r="K53" s="48" t="s">
        <v>161</v>
      </c>
    </row>
    <row ht="15.75" customHeight="1" r="54" spans="2:11">
      <c r="B54" s="48" t="s">
        <v>69</v>
      </c>
      <c r="C54" s="48" t="s">
        <v>71</v>
      </c>
      <c r="D54" s="48">
        <v>0.19</v>
      </c>
      <c r="E54" s="48">
        <v>2.42</v>
      </c>
      <c r="F54" s="49">
        <f>(D54+E54)/2</f>
        <v>1.305</v>
      </c>
      <c r="I54" s="48">
        <v>410</v>
      </c>
      <c r="J54" s="48">
        <v>2</v>
      </c>
      <c r="K54" s="48" t="s">
        <v>161</v>
      </c>
    </row>
    <row ht="15.75" customHeight="1" r="55" spans="2:11">
      <c r="B55" s="48" t="s">
        <v>72</v>
      </c>
      <c r="D55" s="48">
        <v>0.02</v>
      </c>
      <c r="E55" s="48">
        <v>0.29</v>
      </c>
      <c r="F55" s="49">
        <f>(D55+E55)/2</f>
        <v>0.155</v>
      </c>
      <c r="I55" s="48">
        <v>188</v>
      </c>
      <c r="J55" s="48">
        <v>2</v>
      </c>
      <c r="K55" s="48" t="s">
        <v>161</v>
      </c>
    </row>
    <row ht="15.75" customHeight="1" r="56" spans="2:11">
      <c r="B56" s="48" t="s">
        <v>75</v>
      </c>
      <c r="D56" s="48">
        <v>0.02</v>
      </c>
      <c r="E56" s="48">
        <v>0.19</v>
      </c>
      <c r="F56" s="49">
        <f>(D56+E56)/2</f>
        <v>0.105</v>
      </c>
      <c r="I56" s="48">
        <v>417</v>
      </c>
      <c r="J56" s="48">
        <v>2</v>
      </c>
      <c r="K56" s="48" t="s">
        <v>161</v>
      </c>
    </row>
    <row ht="15.75" customHeight="1" r="57" spans="2:11">
      <c r="B57" s="51" t="s">
        <v>82</v>
      </c>
      <c r="D57" s="48">
        <v>1.5</v>
      </c>
      <c r="E57" s="48">
        <v>4.7</v>
      </c>
      <c r="F57" s="49">
        <f>(D57+E57)/2</f>
        <v>3.1</v>
      </c>
      <c r="I57" s="48">
        <v>138</v>
      </c>
      <c r="J57" s="48">
        <v>2</v>
      </c>
      <c r="K57" s="48" t="s">
        <v>161</v>
      </c>
    </row>
    <row ht="15.75" customHeight="1" r="58" spans="2:11">
      <c r="B58" s="51" t="s">
        <v>165</v>
      </c>
      <c r="C58" s="51"/>
      <c r="D58" s="52">
        <v>0.14</v>
      </c>
      <c r="E58" s="52">
        <v>0.19</v>
      </c>
      <c r="F58" s="49">
        <f>(D58+E58)/2</f>
        <v>0.165</v>
      </c>
      <c r="G58" s="51"/>
      <c r="H58" s="51"/>
      <c r="I58" s="52">
        <v>65</v>
      </c>
      <c r="J58" s="52">
        <v>2</v>
      </c>
      <c r="K58" s="48" t="s">
        <v>161</v>
      </c>
    </row>
    <row ht="15.75" customHeight="1" r="59" spans="2:11">
      <c r="B59" s="51" t="s">
        <v>156</v>
      </c>
      <c r="C59" s="51"/>
      <c r="D59" s="52">
        <v>0.3</v>
      </c>
      <c r="E59" s="52">
        <v>1.7</v>
      </c>
      <c r="F59" s="49">
        <f>(D59+E59)/2</f>
        <v>1</v>
      </c>
      <c r="G59" s="51"/>
      <c r="H59" s="51"/>
      <c r="I59" s="52">
        <v>159</v>
      </c>
      <c r="J59" s="52">
        <v>2</v>
      </c>
      <c r="K59" s="48" t="s">
        <v>161</v>
      </c>
    </row>
    <row ht="15.75" customHeight="1" r="60" spans="2:11">
      <c r="B60" s="51" t="s">
        <v>88</v>
      </c>
      <c r="D60" s="48">
        <v>1.4</v>
      </c>
      <c r="E60" s="48">
        <v>7</v>
      </c>
      <c r="F60" s="49">
        <f>(D60+E60)/2</f>
        <v>4.2</v>
      </c>
      <c r="I60" s="48">
        <v>151</v>
      </c>
      <c r="J60" s="48">
        <v>2</v>
      </c>
      <c r="K60" s="48" t="s">
        <v>161</v>
      </c>
    </row>
    <row ht="15.75" customHeight="1" r="62" spans="2:11">
      <c r="B62" s="48" t="s">
        <v>94</v>
      </c>
      <c r="D62" s="48">
        <v>0.01</v>
      </c>
      <c r="E62" s="48">
        <v>0.66</v>
      </c>
      <c r="F62" s="49">
        <f>(D62+E62)/2</f>
        <v>0.335</v>
      </c>
      <c r="I62" s="48">
        <v>141</v>
      </c>
      <c r="J62" s="48">
        <v>2</v>
      </c>
      <c r="K62" s="48" t="s">
        <v>161</v>
      </c>
    </row>
    <row ht="15.75" customHeight="1" r="63" spans="2:11">
      <c r="B63" s="48" t="s">
        <v>96</v>
      </c>
      <c r="D63" s="48">
        <v>0.01</v>
      </c>
      <c r="E63" s="54">
        <v>1.04</v>
      </c>
      <c r="F63" s="49">
        <f>(D63+E63)/2</f>
        <v>0.525</v>
      </c>
      <c r="I63" s="48">
        <v>153</v>
      </c>
      <c r="J63" s="48">
        <v>2</v>
      </c>
      <c r="K63" s="48" t="s">
        <v>161</v>
      </c>
    </row>
    <row ht="15.75" customHeight="1" r="64" spans="2:11">
      <c r="B64" s="48" t="s">
        <v>97</v>
      </c>
      <c r="D64" s="48">
        <v>0.03</v>
      </c>
      <c r="E64" s="48">
        <v>0.94</v>
      </c>
      <c r="F64" s="49">
        <f>(D64+E64)/2</f>
        <v>0.485</v>
      </c>
      <c r="I64" s="48">
        <v>160</v>
      </c>
      <c r="J64" s="48">
        <v>2</v>
      </c>
      <c r="K64" s="48" t="s">
        <v>161</v>
      </c>
    </row>
    <row ht="15.75" customHeight="1" r="65" spans="2:11">
      <c r="B65" s="48" t="s">
        <v>62</v>
      </c>
      <c r="D65" s="48">
        <v>0.02</v>
      </c>
      <c r="E65" s="48">
        <v>0.79</v>
      </c>
      <c r="F65" s="49">
        <f>(D65+E65)/2</f>
        <v>0.405</v>
      </c>
      <c r="G65" s="49"/>
      <c r="I65" s="48">
        <v>105</v>
      </c>
      <c r="J65" s="48">
        <v>2</v>
      </c>
      <c r="K65" s="48" t="s">
        <v>161</v>
      </c>
    </row>
    <row ht="15.75" customHeight="1" r="66" spans="2:11">
      <c r="B66" s="48" t="s">
        <v>106</v>
      </c>
      <c r="D66" s="48">
        <v>18.7</v>
      </c>
      <c r="E66" s="48">
        <v>622.8</v>
      </c>
      <c r="F66" s="49">
        <f>(D66+E66)/2</f>
        <v>320.75</v>
      </c>
      <c r="I66" s="48">
        <v>357</v>
      </c>
      <c r="J66" s="48">
        <v>2</v>
      </c>
      <c r="K66" s="48" t="s">
        <v>161</v>
      </c>
    </row>
    <row ht="15.75" customHeight="1" r="67" spans="2:11">
      <c r="B67" s="48" t="s">
        <v>110</v>
      </c>
      <c r="D67" s="48">
        <v>0.01</v>
      </c>
      <c r="E67" s="48">
        <v>0.5</v>
      </c>
      <c r="F67" s="49">
        <f>(D67+E67)/2</f>
        <v>0.255</v>
      </c>
      <c r="I67" s="48">
        <v>135</v>
      </c>
      <c r="J67" s="48">
        <v>2</v>
      </c>
      <c r="K67" s="48" t="s">
        <v>161</v>
      </c>
    </row>
    <row ht="15.75" customHeight="1" r="68" spans="2:11">
      <c r="B68" s="48" t="s">
        <v>113</v>
      </c>
      <c r="D68" s="48">
        <v>0.04</v>
      </c>
      <c r="E68" s="48">
        <v>0.19</v>
      </c>
      <c r="F68" s="49">
        <f>(D68+E68)/2</f>
        <v>0.115</v>
      </c>
      <c r="I68" s="48">
        <v>228</v>
      </c>
      <c r="J68" s="48">
        <v>2</v>
      </c>
      <c r="K68" s="48" t="s">
        <v>161</v>
      </c>
    </row>
    <row ht="15.75" customHeight="1" r="69" spans="2:11">
      <c r="F69" s="49"/>
    </row>
    <row ht="15.75" customHeight="1" r="70" spans="2:11">
      <c r="F70" s="49"/>
    </row>
    <row ht="15.75" customHeight="1" r="71" spans="2:11">
      <c r="F71" s="49"/>
    </row>
    <row ht="15.75" customHeight="1" r="72" spans="2:11">
      <c r="F72" s="49"/>
    </row>
    <row ht="15.75" customHeight="1" r="73" spans="2:11">
      <c r="F73" s="49"/>
    </row>
    <row ht="15.75" customHeight="1" r="74" spans="2:11">
      <c r="F74" s="49"/>
    </row>
    <row ht="15.75" customHeight="1" r="75" spans="2:11">
      <c r="F75" s="49"/>
    </row>
    <row ht="15.75" customHeight="1" r="76" spans="2:11">
      <c r="F76" s="49"/>
    </row>
    <row ht="15.75" customHeight="1" r="77" spans="2:11">
      <c r="F77" s="49"/>
    </row>
    <row ht="15.75" customHeight="1" r="78" spans="2:11">
      <c r="F78" s="49"/>
    </row>
    <row ht="15.75" customHeight="1" r="79" spans="2:11">
      <c r="F79" s="49"/>
    </row>
    <row ht="15.75" customHeight="1" r="80" spans="2:11">
      <c r="F80" s="49"/>
    </row>
    <row ht="15.75" customHeight="1" r="81" spans="6:6">
      <c r="F81" s="49"/>
    </row>
    <row ht="15.75" customHeight="1" r="82" spans="6:6">
      <c r="F82" s="49"/>
    </row>
    <row ht="15.75" customHeight="1" r="83" spans="6:6">
      <c r="F83" s="49"/>
    </row>
    <row ht="15.75" customHeight="1" r="84" spans="6:6">
      <c r="F84" s="49"/>
    </row>
    <row ht="15.75" customHeight="1" r="85" spans="6:6">
      <c r="F85" s="49"/>
    </row>
    <row ht="15.75" customHeight="1" r="86" spans="6:6">
      <c r="F86" s="49"/>
    </row>
    <row ht="15.75" customHeight="1" r="87" spans="6:6">
      <c r="F87" s="49"/>
    </row>
    <row ht="15.75" customHeight="1" r="88" spans="6:6">
      <c r="F88" s="49"/>
    </row>
    <row ht="15.75" customHeight="1" r="89" spans="6:6">
      <c r="F89" s="49"/>
    </row>
    <row ht="15.75" customHeight="1" r="90" spans="6:6">
      <c r="F90" s="49"/>
    </row>
    <row ht="15.75" customHeight="1" r="91" spans="6:6">
      <c r="F91" s="49"/>
    </row>
    <row ht="15.75" customHeight="1" r="92" spans="6:6">
      <c r="F92" s="49"/>
    </row>
    <row ht="15.75" customHeight="1" r="93" spans="6:6">
      <c r="F93" s="49"/>
    </row>
    <row ht="15.75" customHeight="1" r="94" spans="6:6">
      <c r="F94" s="49"/>
    </row>
    <row ht="15.75" customHeight="1" r="95" spans="6:6">
      <c r="F95" s="49"/>
    </row>
    <row ht="15.75" customHeight="1" r="96" spans="6:6">
      <c r="F96" s="49"/>
    </row>
    <row ht="15.75" customHeight="1" r="97" spans="6:6">
      <c r="F97" s="49"/>
    </row>
    <row ht="15.75" customHeight="1" r="98" spans="6:6">
      <c r="F98" s="49"/>
    </row>
    <row ht="15.75" customHeight="1" r="99" spans="6:6">
      <c r="F99" s="49"/>
    </row>
    <row ht="15.75" customHeight="1" r="100" spans="6:6">
      <c r="F100" s="49"/>
    </row>
    <row ht="15.75" customHeight="1" r="101" spans="6:6">
      <c r="F101" s="49"/>
    </row>
    <row ht="15.75" customHeight="1" r="102" spans="6:6">
      <c r="F102" s="49"/>
    </row>
    <row ht="15.75" customHeight="1" r="103" spans="6:6">
      <c r="F103" s="49"/>
    </row>
    <row ht="15.75" customHeight="1" r="104" spans="6:6">
      <c r="F104" s="49"/>
    </row>
    <row ht="15.75" customHeight="1" r="105" spans="6:6">
      <c r="F105" s="49"/>
    </row>
    <row ht="15.75" customHeight="1" r="106" spans="6:6">
      <c r="F106" s="49"/>
    </row>
    <row ht="15.75" customHeight="1" r="107" spans="6:6">
      <c r="F107" s="49"/>
    </row>
    <row ht="15.75" customHeight="1" r="108" spans="6:6">
      <c r="F108" s="49"/>
    </row>
    <row ht="15.75" customHeight="1" r="109" spans="6:6">
      <c r="F109" s="49"/>
    </row>
    <row ht="15.75" customHeight="1" r="110" spans="6:6">
      <c r="F110" s="49"/>
    </row>
    <row ht="15.75" customHeight="1" r="111" spans="6:6">
      <c r="F111" s="49"/>
    </row>
    <row ht="15.75" customHeight="1" r="112" spans="6:6">
      <c r="F112" s="49"/>
    </row>
    <row ht="15.75" customHeight="1" r="113" spans="6:6">
      <c r="F113" s="49"/>
    </row>
    <row ht="15.75" customHeight="1" r="114" spans="6:6">
      <c r="F114" s="49"/>
    </row>
    <row ht="15.75" customHeight="1" r="115" spans="6:6">
      <c r="F115" s="49"/>
    </row>
    <row ht="15.75" customHeight="1" r="116" spans="6:6">
      <c r="F116" s="49"/>
    </row>
    <row ht="15.75" customHeight="1" r="117" spans="6:6">
      <c r="F117" s="49"/>
    </row>
    <row ht="15.75" customHeight="1" r="118" spans="6:6">
      <c r="F118" s="49"/>
    </row>
    <row ht="15.75" customHeight="1" r="119" spans="6:6">
      <c r="F119" s="49"/>
    </row>
    <row ht="15.75" customHeight="1" r="120" spans="6:6">
      <c r="F120" s="49"/>
    </row>
    <row ht="15.75" customHeight="1" r="121" spans="6:6">
      <c r="F121" s="49"/>
    </row>
    <row ht="15.75" customHeight="1" r="122" spans="6:6">
      <c r="F122" s="49"/>
    </row>
    <row ht="15.75" customHeight="1" r="123" spans="6:6">
      <c r="F123" s="49"/>
    </row>
    <row ht="15.75" customHeight="1" r="124" spans="6:6">
      <c r="F124" s="49"/>
    </row>
    <row ht="15.75" customHeight="1" r="125" spans="6:6">
      <c r="F125" s="49"/>
    </row>
    <row ht="15.75" customHeight="1" r="126" spans="6:6">
      <c r="F126" s="49"/>
    </row>
    <row ht="15.75" customHeight="1" r="127" spans="6:6">
      <c r="F127" s="49"/>
    </row>
    <row ht="15.75" customHeight="1" r="128" spans="6:6">
      <c r="F128" s="49"/>
    </row>
    <row ht="15.75" customHeight="1" r="129" spans="6:6">
      <c r="F129" s="49"/>
    </row>
    <row ht="15.75" customHeight="1" r="130" spans="6:6">
      <c r="F130" s="49"/>
    </row>
    <row ht="15.75" customHeight="1" r="131" spans="6:6">
      <c r="F131" s="49"/>
    </row>
    <row ht="15.75" customHeight="1" r="132" spans="6:6">
      <c r="F132" s="49"/>
    </row>
    <row ht="15.75" customHeight="1" r="133" spans="6:6">
      <c r="F133" s="49"/>
    </row>
    <row ht="15.75" customHeight="1" r="134" spans="6:6">
      <c r="F134" s="49"/>
    </row>
    <row ht="15.75" customHeight="1" r="135" spans="6:6">
      <c r="F135" s="49"/>
    </row>
    <row ht="15.75" customHeight="1" r="136" spans="6:6">
      <c r="F136" s="49"/>
    </row>
    <row ht="15.75" customHeight="1" r="137" spans="6:6">
      <c r="F137" s="49"/>
    </row>
    <row ht="15.75" customHeight="1" r="138" spans="6:6">
      <c r="F138" s="49"/>
    </row>
    <row ht="15.75" customHeight="1" r="139" spans="6:6">
      <c r="F139" s="49"/>
    </row>
    <row ht="15.75" customHeight="1" r="140" spans="6:6">
      <c r="F140" s="49"/>
    </row>
    <row ht="15.75" customHeight="1" r="141" spans="6:6">
      <c r="F141" s="49"/>
    </row>
    <row ht="15.75" customHeight="1" r="142" spans="6:6">
      <c r="F142" s="49"/>
    </row>
    <row ht="15.75" customHeight="1" r="143" spans="6:6">
      <c r="F143" s="49"/>
    </row>
    <row ht="15.75" customHeight="1" r="144" spans="6:6">
      <c r="F144" s="49"/>
    </row>
    <row ht="15.75" customHeight="1" r="145" spans="6:6">
      <c r="F145" s="49"/>
    </row>
    <row ht="15.75" customHeight="1" r="146" spans="6:6">
      <c r="F146" s="49"/>
    </row>
    <row ht="15.75" customHeight="1" r="147" spans="6:6">
      <c r="F147" s="49"/>
    </row>
    <row ht="15.75" customHeight="1" r="148" spans="6:6">
      <c r="F148" s="49"/>
    </row>
    <row ht="15.75" customHeight="1" r="149" spans="6:6">
      <c r="F149" s="49"/>
    </row>
    <row ht="15.75" customHeight="1" r="150" spans="6:6">
      <c r="F150" s="49"/>
    </row>
    <row ht="15.75" customHeight="1" r="151" spans="6:6">
      <c r="F151" s="49"/>
    </row>
    <row ht="15.75" customHeight="1" r="152" spans="6:6">
      <c r="F152" s="49"/>
    </row>
    <row ht="15.75" customHeight="1" r="153" spans="6:6">
      <c r="F153" s="49"/>
    </row>
    <row ht="15.75" customHeight="1" r="154" spans="6:6">
      <c r="F154" s="49"/>
    </row>
    <row ht="15.75" customHeight="1" r="155" spans="6:6">
      <c r="F155" s="49"/>
    </row>
    <row ht="15.75" customHeight="1" r="156" spans="6:6">
      <c r="F156" s="49"/>
    </row>
    <row ht="15.75" customHeight="1" r="157" spans="6:6">
      <c r="F157" s="49"/>
    </row>
    <row ht="15.75" customHeight="1" r="158" spans="6:6">
      <c r="F158" s="49"/>
    </row>
    <row ht="15.75" customHeight="1" r="159" spans="6:6">
      <c r="F159" s="49"/>
    </row>
    <row ht="15.75" customHeight="1" r="160" spans="6:6">
      <c r="F160" s="49"/>
    </row>
    <row ht="15.75" customHeight="1" r="161" spans="6:6">
      <c r="F161" s="49"/>
    </row>
    <row ht="15.75" customHeight="1" r="162" spans="6:6">
      <c r="F162" s="49"/>
    </row>
    <row ht="15.75" customHeight="1" r="163" spans="6:6">
      <c r="F163" s="49"/>
    </row>
    <row ht="15.75" customHeight="1" r="164" spans="6:6">
      <c r="F164" s="49"/>
    </row>
    <row ht="15.75" customHeight="1" r="165" spans="6:6">
      <c r="F165" s="49"/>
    </row>
    <row ht="15.75" customHeight="1" r="166" spans="6:6">
      <c r="F166" s="49"/>
    </row>
    <row ht="15.75" customHeight="1" r="167" spans="6:6">
      <c r="F167" s="49"/>
    </row>
    <row ht="15.75" customHeight="1" r="168" spans="6:6">
      <c r="F168" s="49"/>
    </row>
    <row ht="15.75" customHeight="1" r="169" spans="6:6">
      <c r="F169" s="49"/>
    </row>
    <row ht="15.75" customHeight="1" r="170" spans="6:6">
      <c r="F170" s="49"/>
    </row>
    <row ht="15.75" customHeight="1" r="171" spans="6:6">
      <c r="F171" s="49"/>
    </row>
    <row ht="15.75" customHeight="1" r="172" spans="6:6">
      <c r="F172" s="49"/>
    </row>
    <row ht="15.75" customHeight="1" r="173" spans="6:6">
      <c r="F173" s="49"/>
    </row>
    <row ht="15.75" customHeight="1" r="174" spans="6:6">
      <c r="F174" s="49"/>
    </row>
    <row ht="15.75" customHeight="1" r="175" spans="6:6">
      <c r="F175" s="49"/>
    </row>
    <row ht="15.75" customHeight="1" r="176" spans="6:6">
      <c r="F176" s="49"/>
    </row>
    <row ht="15.75" customHeight="1" r="177" spans="6:6">
      <c r="F177" s="49"/>
    </row>
    <row ht="15.75" customHeight="1" r="178" spans="6:6">
      <c r="F178" s="49"/>
    </row>
    <row ht="15.75" customHeight="1" r="179" spans="6:6">
      <c r="F179" s="49"/>
    </row>
    <row ht="15.75" customHeight="1" r="180" spans="6:6">
      <c r="F180" s="49"/>
    </row>
    <row ht="15.75" customHeight="1" r="181" spans="6:6">
      <c r="F181" s="49"/>
    </row>
    <row ht="15.75" customHeight="1" r="182" spans="6:6">
      <c r="F182" s="49"/>
    </row>
    <row ht="15.75" customHeight="1" r="183" spans="6:6">
      <c r="F183" s="49"/>
    </row>
    <row ht="15.75" customHeight="1" r="184" spans="6:6">
      <c r="F184" s="49"/>
    </row>
    <row ht="15.75" customHeight="1" r="185" spans="6:6">
      <c r="F185" s="49"/>
    </row>
    <row ht="15.75" customHeight="1" r="186" spans="6:6">
      <c r="F186" s="49"/>
    </row>
    <row ht="15.75" customHeight="1" r="187" spans="6:6">
      <c r="F187" s="49"/>
    </row>
    <row ht="15.75" customHeight="1" r="188" spans="6:6">
      <c r="F188" s="49"/>
    </row>
    <row ht="15.75" customHeight="1" r="189" spans="6:6">
      <c r="F189" s="49"/>
    </row>
    <row ht="15.75" customHeight="1" r="190" spans="6:6">
      <c r="F190" s="49"/>
    </row>
    <row ht="15.75" customHeight="1" r="191" spans="6:6">
      <c r="F191" s="49"/>
    </row>
    <row ht="15.75" customHeight="1" r="192" spans="6:6">
      <c r="F192" s="49"/>
    </row>
    <row ht="15.75" customHeight="1" r="193" spans="6:6">
      <c r="F193" s="49"/>
    </row>
    <row ht="15.75" customHeight="1" r="194" spans="6:6">
      <c r="F194" s="49"/>
    </row>
    <row ht="15.75" customHeight="1" r="195" spans="6:6">
      <c r="F195" s="49"/>
    </row>
    <row ht="15.75" customHeight="1" r="196" spans="6:6">
      <c r="F196" s="49"/>
    </row>
    <row ht="15.75" customHeight="1" r="197" spans="6:6">
      <c r="F197" s="49"/>
    </row>
    <row ht="15.75" customHeight="1" r="198" spans="6:6">
      <c r="F198" s="49"/>
    </row>
    <row ht="15.75" customHeight="1" r="199" spans="6:6">
      <c r="F199" s="49"/>
    </row>
    <row ht="15.75" customHeight="1" r="200" spans="6:6">
      <c r="F200" s="49"/>
    </row>
    <row ht="15.75" customHeight="1" r="201" spans="6:6">
      <c r="F201" s="49"/>
    </row>
    <row ht="15.75" customHeight="1" r="202" spans="6:6">
      <c r="F202" s="49"/>
    </row>
    <row ht="15.75" customHeight="1" r="203" spans="6:6">
      <c r="F203" s="49"/>
    </row>
    <row ht="15.75" customHeight="1" r="204" spans="6:6">
      <c r="F204" s="49"/>
    </row>
    <row ht="15.75" customHeight="1" r="205" spans="6:6">
      <c r="F205" s="49"/>
    </row>
    <row ht="15.75" customHeight="1" r="206" spans="6:6">
      <c r="F206" s="49"/>
    </row>
    <row ht="15.75" customHeight="1" r="207" spans="6:6">
      <c r="F207" s="49"/>
    </row>
    <row ht="15.75" customHeight="1" r="208" spans="6:6">
      <c r="F208" s="49"/>
    </row>
    <row ht="15.75" customHeight="1" r="209" spans="6:6">
      <c r="F209" s="49"/>
    </row>
    <row ht="15.75" customHeight="1" r="210" spans="6:6">
      <c r="F210" s="49"/>
    </row>
    <row ht="15.75" customHeight="1" r="211" spans="6:6">
      <c r="F211" s="49"/>
    </row>
    <row ht="15.75" customHeight="1" r="212" spans="6:6">
      <c r="F212" s="49"/>
    </row>
    <row ht="15.75" customHeight="1" r="213" spans="6:6">
      <c r="F213" s="49"/>
    </row>
    <row ht="15.75" customHeight="1" r="214" spans="6:6">
      <c r="F214" s="49"/>
    </row>
    <row ht="15.75" customHeight="1" r="215" spans="6:6">
      <c r="F215" s="49"/>
    </row>
    <row ht="15.75" customHeight="1" r="216" spans="6:6">
      <c r="F216" s="49"/>
    </row>
    <row ht="15.75" customHeight="1" r="217" spans="6:6">
      <c r="F217" s="49"/>
    </row>
    <row ht="15.75" customHeight="1" r="218" spans="6:6">
      <c r="F218" s="49"/>
    </row>
    <row ht="15.75" customHeight="1" r="219" spans="6:6">
      <c r="F219" s="49"/>
    </row>
    <row ht="15.75" customHeight="1" r="220" spans="6:6">
      <c r="F220" s="49"/>
    </row>
    <row ht="15.75" customHeight="1" r="221" spans="6:6">
      <c r="F221" s="49"/>
    </row>
    <row ht="15.75" customHeight="1" r="222" spans="6:6">
      <c r="F222" s="49"/>
    </row>
    <row ht="15.75" customHeight="1" r="223" spans="6:6">
      <c r="F223" s="49"/>
    </row>
    <row ht="15.75" customHeight="1" r="224" spans="6:6">
      <c r="F224" s="49"/>
    </row>
    <row ht="15.75" customHeight="1" r="225" spans="6:6">
      <c r="F225" s="49"/>
    </row>
    <row ht="15.75" customHeight="1" r="226" spans="6:6">
      <c r="F226" s="49"/>
    </row>
    <row ht="15.75" customHeight="1" r="227" spans="6:6">
      <c r="F227" s="49"/>
    </row>
    <row ht="15.75" customHeight="1" r="228" spans="6:6">
      <c r="F228" s="49"/>
    </row>
    <row ht="15.75" customHeight="1" r="229" spans="6:6">
      <c r="F229" s="49"/>
    </row>
    <row ht="15.75" customHeight="1" r="230" spans="6:6">
      <c r="F230" s="49"/>
    </row>
    <row ht="15.75" customHeight="1" r="231" spans="6:6">
      <c r="F231" s="49"/>
    </row>
    <row ht="15.75" customHeight="1" r="232" spans="6:6">
      <c r="F232" s="49"/>
    </row>
    <row ht="15.75" customHeight="1" r="233" spans="6:6">
      <c r="F233" s="49"/>
    </row>
    <row ht="15.75" customHeight="1" r="234" spans="6:6">
      <c r="F234" s="49"/>
    </row>
    <row ht="15.75" customHeight="1" r="235" spans="6:6">
      <c r="F235" s="49"/>
    </row>
    <row ht="15.75" customHeight="1" r="236" spans="6:6">
      <c r="F236" s="49"/>
    </row>
    <row ht="15.75" customHeight="1" r="237" spans="6:6">
      <c r="F237" s="49"/>
    </row>
    <row ht="15.75" customHeight="1" r="238" spans="6:6">
      <c r="F238" s="49"/>
    </row>
    <row ht="15.75" customHeight="1" r="239" spans="6:6">
      <c r="F239" s="49"/>
    </row>
    <row ht="15.75" customHeight="1" r="240" spans="6:6">
      <c r="F240" s="49"/>
    </row>
    <row ht="15.75" customHeight="1" r="241" spans="6:6">
      <c r="F241" s="49"/>
    </row>
    <row ht="15.75" customHeight="1" r="242" spans="6:6">
      <c r="F242" s="49"/>
    </row>
    <row ht="15.75" customHeight="1" r="243" spans="6:6">
      <c r="F243" s="49"/>
    </row>
    <row ht="15.75" customHeight="1" r="244" spans="6:6">
      <c r="F244" s="49"/>
    </row>
    <row ht="15.75" customHeight="1" r="245" spans="6:6">
      <c r="F245" s="49"/>
    </row>
    <row ht="15.75" customHeight="1" r="246" spans="6:6">
      <c r="F246" s="49"/>
    </row>
    <row ht="15.75" customHeight="1" r="247" spans="6:6">
      <c r="F247" s="49"/>
    </row>
    <row ht="15.75" customHeight="1" r="248" spans="6:6">
      <c r="F248" s="49"/>
    </row>
    <row ht="15.75" customHeight="1" r="249" spans="6:6">
      <c r="F249" s="49"/>
    </row>
    <row ht="15.75" customHeight="1" r="250" spans="6:6">
      <c r="F250" s="49"/>
    </row>
    <row ht="15.75" customHeight="1" r="251" spans="6:6">
      <c r="F251" s="49"/>
    </row>
    <row ht="15.75" customHeight="1" r="252" spans="6:6">
      <c r="F252" s="49"/>
    </row>
    <row ht="15.75" customHeight="1" r="253" spans="6:6">
      <c r="F253" s="49"/>
    </row>
    <row ht="15.75" customHeight="1" r="254" spans="6:6">
      <c r="F254" s="49"/>
    </row>
    <row ht="15.75" customHeight="1" r="255" spans="6:6">
      <c r="F255" s="49"/>
    </row>
    <row ht="15.75" customHeight="1" r="256" spans="6:6">
      <c r="F256" s="49"/>
    </row>
    <row ht="15.75" customHeight="1" r="257" spans="6:6">
      <c r="F257" s="49"/>
    </row>
    <row ht="15.75" customHeight="1" r="258" spans="6:6">
      <c r="F258" s="49"/>
    </row>
    <row ht="15.75" customHeight="1" r="259" spans="6:6">
      <c r="F259" s="49"/>
    </row>
    <row ht="15.75" customHeight="1" r="260" spans="6:6">
      <c r="F260" s="49"/>
    </row>
    <row ht="15.75" customHeight="1" r="261" spans="6:6">
      <c r="F261" s="49"/>
    </row>
    <row ht="15.75" customHeight="1" r="262" spans="6:6">
      <c r="F262" s="49"/>
    </row>
    <row ht="15.75" customHeight="1" r="263" spans="6:6">
      <c r="F263" s="49"/>
    </row>
    <row ht="15.75" customHeight="1" r="264" spans="6:6">
      <c r="F264" s="49"/>
    </row>
    <row ht="15.75" customHeight="1" r="265" spans="6:6">
      <c r="F265" s="49"/>
    </row>
    <row ht="15.75" customHeight="1" r="266" spans="6:6">
      <c r="F266" s="49"/>
    </row>
    <row ht="15.75" customHeight="1" r="267" spans="6:6">
      <c r="F267" s="49"/>
    </row>
    <row ht="15.75" customHeight="1" r="268" spans="6:6">
      <c r="F268" s="49"/>
    </row>
    <row ht="15.75" customHeight="1" r="269" spans="6:6">
      <c r="F269" s="49"/>
    </row>
    <row ht="15.75" customHeight="1" r="270" spans="6:6">
      <c r="F270" s="49"/>
    </row>
    <row ht="15.75" customHeight="1" r="271" spans="6:6">
      <c r="F271" s="49"/>
    </row>
    <row ht="15.75" customHeight="1" r="272" spans="6:6">
      <c r="F272" s="49"/>
    </row>
    <row ht="15.75" customHeight="1" r="273" spans="6:6">
      <c r="F273" s="49"/>
    </row>
    <row ht="15.75" customHeight="1" r="274" spans="6:6">
      <c r="F274" s="49"/>
    </row>
    <row ht="15.75" customHeight="1" r="275" spans="6:6">
      <c r="F275" s="49"/>
    </row>
    <row ht="15.75" customHeight="1" r="276" spans="6:6">
      <c r="F276" s="49"/>
    </row>
    <row ht="15.75" customHeight="1" r="277" spans="6:6">
      <c r="F277" s="49"/>
    </row>
    <row ht="15.75" customHeight="1" r="278" spans="6:6">
      <c r="F278" s="49"/>
    </row>
    <row ht="15.75" customHeight="1" r="279" spans="6:6">
      <c r="F279" s="49"/>
    </row>
    <row ht="15.75" customHeight="1" r="280" spans="6:6">
      <c r="F280" s="49"/>
    </row>
    <row ht="15.75" customHeight="1" r="281" spans="6:6">
      <c r="F281" s="49"/>
    </row>
    <row ht="15.75" customHeight="1" r="282" spans="6:6">
      <c r="F282" s="49"/>
    </row>
    <row ht="15.75" customHeight="1" r="283" spans="6:6">
      <c r="F283" s="49"/>
    </row>
    <row ht="15.75" customHeight="1" r="284" spans="6:6">
      <c r="F284" s="49"/>
    </row>
    <row ht="15.75" customHeight="1" r="285" spans="6:6">
      <c r="F285" s="49"/>
    </row>
    <row ht="15.75" customHeight="1" r="286" spans="6:6">
      <c r="F286" s="49"/>
    </row>
    <row ht="15.75" customHeight="1" r="287" spans="6:6">
      <c r="F287" s="49"/>
    </row>
    <row ht="15.75" customHeight="1" r="288" spans="6:6">
      <c r="F288" s="49"/>
    </row>
    <row ht="15.75" customHeight="1" r="289" spans="6:6">
      <c r="F289" s="49"/>
    </row>
    <row ht="15.75" customHeight="1" r="290" spans="6:6">
      <c r="F290" s="49"/>
    </row>
    <row ht="15.75" customHeight="1" r="291" spans="6:6">
      <c r="F291" s="49"/>
    </row>
    <row ht="15.75" customHeight="1" r="292" spans="6:6">
      <c r="F292" s="49"/>
    </row>
    <row ht="15.75" customHeight="1" r="293" spans="6:6">
      <c r="F293" s="49"/>
    </row>
    <row ht="15.75" customHeight="1" r="294" spans="6:6">
      <c r="F294" s="49"/>
    </row>
    <row ht="15.75" customHeight="1" r="295" spans="6:6">
      <c r="F295" s="49"/>
    </row>
    <row ht="15.75" customHeight="1" r="296" spans="6:6">
      <c r="F296" s="49"/>
    </row>
    <row ht="15.75" customHeight="1" r="297" spans="6:6">
      <c r="F297" s="49"/>
    </row>
    <row ht="15.75" customHeight="1" r="298" spans="6:6">
      <c r="F298" s="49"/>
    </row>
    <row ht="15.75" customHeight="1" r="299" spans="6:6">
      <c r="F299" s="49"/>
    </row>
    <row ht="15.75" customHeight="1" r="300" spans="6:6">
      <c r="F300" s="49"/>
    </row>
    <row ht="15.75" customHeight="1" r="301" spans="6:6">
      <c r="F301" s="49"/>
    </row>
    <row ht="15.75" customHeight="1" r="302" spans="6:6">
      <c r="F302" s="49"/>
    </row>
    <row ht="15.75" customHeight="1" r="303" spans="6:6">
      <c r="F303" s="49"/>
    </row>
    <row ht="15.75" customHeight="1" r="304" spans="6:6">
      <c r="F304" s="49"/>
    </row>
    <row ht="15.75" customHeight="1" r="305" spans="6:6">
      <c r="F305" s="49"/>
    </row>
    <row ht="15.75" customHeight="1" r="306" spans="6:6">
      <c r="F306" s="49"/>
    </row>
    <row ht="15.75" customHeight="1" r="307" spans="6:6">
      <c r="F307" s="49"/>
    </row>
    <row ht="15.75" customHeight="1" r="308" spans="6:6">
      <c r="F308" s="49"/>
    </row>
    <row ht="15.75" customHeight="1" r="309" spans="6:6">
      <c r="F309" s="49"/>
    </row>
    <row ht="15.75" customHeight="1" r="310" spans="6:6">
      <c r="F310" s="49"/>
    </row>
    <row ht="15.75" customHeight="1" r="311" spans="6:6">
      <c r="F311" s="49"/>
    </row>
    <row ht="15.75" customHeight="1" r="312" spans="6:6">
      <c r="F312" s="49"/>
    </row>
    <row ht="15.75" customHeight="1" r="313" spans="6:6">
      <c r="F313" s="49"/>
    </row>
    <row ht="15.75" customHeight="1" r="314" spans="6:6">
      <c r="F314" s="49"/>
    </row>
    <row ht="15.75" customHeight="1" r="315" spans="6:6">
      <c r="F315" s="49"/>
    </row>
    <row ht="15.75" customHeight="1" r="316" spans="6:6">
      <c r="F316" s="49"/>
    </row>
    <row ht="15.75" customHeight="1" r="317" spans="6:6">
      <c r="F317" s="49"/>
    </row>
    <row ht="15.75" customHeight="1" r="318" spans="6:6">
      <c r="F318" s="49"/>
    </row>
    <row ht="15.75" customHeight="1" r="319" spans="6:6">
      <c r="F319" s="49"/>
    </row>
    <row ht="15.75" customHeight="1" r="320" spans="6:6">
      <c r="F320" s="49"/>
    </row>
    <row ht="15.75" customHeight="1" r="321" spans="6:6">
      <c r="F321" s="49"/>
    </row>
    <row ht="15.75" customHeight="1" r="322" spans="6:6">
      <c r="F322" s="49"/>
    </row>
    <row ht="15.75" customHeight="1" r="323" spans="6:6">
      <c r="F323" s="49"/>
    </row>
    <row ht="15.75" customHeight="1" r="324" spans="6:6">
      <c r="F324" s="49"/>
    </row>
    <row ht="15.75" customHeight="1" r="325" spans="6:6">
      <c r="F325" s="49"/>
    </row>
    <row ht="15.75" customHeight="1" r="326" spans="6:6">
      <c r="F326" s="49"/>
    </row>
    <row ht="15.75" customHeight="1" r="327" spans="6:6">
      <c r="F327" s="49"/>
    </row>
    <row ht="15.75" customHeight="1" r="328" spans="6:6">
      <c r="F328" s="49"/>
    </row>
    <row ht="15.75" customHeight="1" r="329" spans="6:6">
      <c r="F329" s="49"/>
    </row>
    <row ht="15.75" customHeight="1" r="330" spans="6:6">
      <c r="F330" s="49"/>
    </row>
    <row ht="15.75" customHeight="1" r="331" spans="6:6">
      <c r="F331" s="49"/>
    </row>
    <row ht="15.75" customHeight="1" r="332" spans="6:6">
      <c r="F332" s="49"/>
    </row>
    <row ht="15.75" customHeight="1" r="333" spans="6:6">
      <c r="F333" s="49"/>
    </row>
    <row ht="15.75" customHeight="1" r="334" spans="6:6">
      <c r="F334" s="49"/>
    </row>
    <row ht="15.75" customHeight="1" r="335" spans="6:6">
      <c r="F335" s="49"/>
    </row>
    <row ht="15.75" customHeight="1" r="336" spans="6:6">
      <c r="F336" s="49"/>
    </row>
    <row ht="15.75" customHeight="1" r="337" spans="6:6">
      <c r="F337" s="49"/>
    </row>
    <row ht="15.75" customHeight="1" r="338" spans="6:6">
      <c r="F338" s="49"/>
    </row>
    <row ht="15.75" customHeight="1" r="339" spans="6:6">
      <c r="F339" s="49"/>
    </row>
    <row ht="15.75" customHeight="1" r="340" spans="6:6">
      <c r="F340" s="49"/>
    </row>
    <row ht="15.75" customHeight="1" r="341" spans="6:6">
      <c r="F341" s="49"/>
    </row>
    <row ht="15.75" customHeight="1" r="342" spans="6:6">
      <c r="F342" s="49"/>
    </row>
    <row ht="15.75" customHeight="1" r="343" spans="6:6">
      <c r="F343" s="49"/>
    </row>
    <row ht="15.75" customHeight="1" r="344" spans="6:6">
      <c r="F344" s="49"/>
    </row>
    <row ht="15.75" customHeight="1" r="345" spans="6:6">
      <c r="F345" s="49"/>
    </row>
    <row ht="15.75" customHeight="1" r="346" spans="6:6">
      <c r="F346" s="49"/>
    </row>
    <row ht="15.75" customHeight="1" r="347" spans="6:6">
      <c r="F347" s="49"/>
    </row>
    <row ht="15.75" customHeight="1" r="348" spans="6:6">
      <c r="F348" s="49"/>
    </row>
    <row ht="15.75" customHeight="1" r="349" spans="6:6">
      <c r="F349" s="49"/>
    </row>
    <row ht="15.75" customHeight="1" r="350" spans="6:6">
      <c r="F350" s="49"/>
    </row>
    <row ht="15.75" customHeight="1" r="351" spans="6:6">
      <c r="F351" s="49"/>
    </row>
    <row ht="15.75" customHeight="1" r="352" spans="6:6">
      <c r="F352" s="49"/>
    </row>
    <row ht="15.75" customHeight="1" r="353" spans="6:6">
      <c r="F353" s="49"/>
    </row>
    <row ht="15.75" customHeight="1" r="354" spans="6:6">
      <c r="F354" s="49"/>
    </row>
    <row ht="15.75" customHeight="1" r="355" spans="6:6">
      <c r="F355" s="49"/>
    </row>
    <row ht="15.75" customHeight="1" r="356" spans="6:6">
      <c r="F356" s="49"/>
    </row>
    <row ht="15.75" customHeight="1" r="357" spans="6:6">
      <c r="F357" s="49"/>
    </row>
    <row ht="15.75" customHeight="1" r="358" spans="6:6">
      <c r="F358" s="49"/>
    </row>
    <row ht="15.75" customHeight="1" r="359" spans="6:6">
      <c r="F359" s="49"/>
    </row>
    <row ht="15.75" customHeight="1" r="360" spans="6:6">
      <c r="F360" s="49"/>
    </row>
    <row ht="15.75" customHeight="1" r="361" spans="6:6">
      <c r="F361" s="49"/>
    </row>
    <row ht="15.75" customHeight="1" r="362" spans="6:6">
      <c r="F362" s="49"/>
    </row>
    <row ht="15.75" customHeight="1" r="363" spans="6:6">
      <c r="F363" s="49"/>
    </row>
    <row ht="15.75" customHeight="1" r="364" spans="6:6">
      <c r="F364" s="49"/>
    </row>
    <row ht="15.75" customHeight="1" r="365" spans="6:6">
      <c r="F365" s="49"/>
    </row>
    <row ht="15.75" customHeight="1" r="366" spans="6:6">
      <c r="F366" s="49"/>
    </row>
    <row ht="15.75" customHeight="1" r="367" spans="6:6">
      <c r="F367" s="49"/>
    </row>
    <row ht="15.75" customHeight="1" r="368" spans="6:6">
      <c r="F368" s="49"/>
    </row>
    <row ht="15.75" customHeight="1" r="369" spans="6:6">
      <c r="F369" s="49"/>
    </row>
    <row ht="15.75" customHeight="1" r="370" spans="6:6">
      <c r="F370" s="49"/>
    </row>
    <row ht="15.75" customHeight="1" r="371" spans="6:6">
      <c r="F371" s="49"/>
    </row>
    <row ht="15.75" customHeight="1" r="372" spans="6:6">
      <c r="F372" s="49"/>
    </row>
    <row ht="15.75" customHeight="1" r="373" spans="6:6">
      <c r="F373" s="49"/>
    </row>
    <row ht="15.75" customHeight="1" r="374" spans="6:6">
      <c r="F374" s="49"/>
    </row>
    <row ht="15.75" customHeight="1" r="375" spans="6:6">
      <c r="F375" s="49"/>
    </row>
    <row ht="15.75" customHeight="1" r="376" spans="6:6">
      <c r="F376" s="49"/>
    </row>
    <row ht="15.75" customHeight="1" r="377" spans="6:6">
      <c r="F377" s="49"/>
    </row>
    <row ht="15.75" customHeight="1" r="378" spans="6:6">
      <c r="F378" s="49"/>
    </row>
    <row ht="15.75" customHeight="1" r="379" spans="6:6">
      <c r="F379" s="49"/>
    </row>
    <row ht="15.75" customHeight="1" r="380" spans="6:6">
      <c r="F380" s="49"/>
    </row>
    <row ht="15.75" customHeight="1" r="381" spans="6:6">
      <c r="F381" s="49"/>
    </row>
    <row ht="15.75" customHeight="1" r="382" spans="6:6">
      <c r="F382" s="49"/>
    </row>
    <row ht="15.75" customHeight="1" r="383" spans="6:6">
      <c r="F383" s="49"/>
    </row>
    <row ht="15.75" customHeight="1" r="384" spans="6:6">
      <c r="F384" s="49"/>
    </row>
    <row ht="15.75" customHeight="1" r="385" spans="6:6">
      <c r="F385" s="49"/>
    </row>
    <row ht="15.75" customHeight="1" r="386" spans="6:6">
      <c r="F386" s="49"/>
    </row>
    <row ht="15.75" customHeight="1" r="387" spans="6:6">
      <c r="F387" s="49"/>
    </row>
    <row ht="15.75" customHeight="1" r="388" spans="6:6">
      <c r="F388" s="49"/>
    </row>
    <row ht="15.75" customHeight="1" r="389" spans="6:6">
      <c r="F389" s="49"/>
    </row>
    <row ht="15.75" customHeight="1" r="390" spans="6:6">
      <c r="F390" s="49"/>
    </row>
    <row ht="15.75" customHeight="1" r="391" spans="6:6">
      <c r="F391" s="49"/>
    </row>
    <row ht="15.75" customHeight="1" r="392" spans="6:6">
      <c r="F392" s="49"/>
    </row>
    <row ht="15.75" customHeight="1" r="393" spans="6:6">
      <c r="F393" s="49"/>
    </row>
    <row ht="15.75" customHeight="1" r="394" spans="6:6">
      <c r="F394" s="49"/>
    </row>
    <row ht="15.75" customHeight="1" r="395" spans="6:6">
      <c r="F395" s="49"/>
    </row>
    <row ht="15.75" customHeight="1" r="396" spans="6:6">
      <c r="F396" s="49"/>
    </row>
    <row ht="15.75" customHeight="1" r="397" spans="6:6">
      <c r="F397" s="49"/>
    </row>
    <row ht="15.75" customHeight="1" r="398" spans="6:6">
      <c r="F398" s="49"/>
    </row>
    <row ht="15.75" customHeight="1" r="399" spans="6:6">
      <c r="F399" s="49"/>
    </row>
    <row ht="15.75" customHeight="1" r="400" spans="6:6">
      <c r="F400" s="49"/>
    </row>
    <row ht="15.75" customHeight="1" r="401" spans="6:6">
      <c r="F401" s="49"/>
    </row>
    <row ht="15.75" customHeight="1" r="402" spans="6:6">
      <c r="F402" s="49"/>
    </row>
    <row ht="15.75" customHeight="1" r="403" spans="6:6">
      <c r="F403" s="49"/>
    </row>
    <row ht="15.75" customHeight="1" r="404" spans="6:6">
      <c r="F404" s="49"/>
    </row>
    <row ht="15.75" customHeight="1" r="405" spans="6:6">
      <c r="F405" s="49"/>
    </row>
    <row ht="15.75" customHeight="1" r="406" spans="6:6">
      <c r="F406" s="49"/>
    </row>
    <row ht="15.75" customHeight="1" r="407" spans="6:6">
      <c r="F407" s="49"/>
    </row>
    <row ht="15.75" customHeight="1" r="408" spans="6:6">
      <c r="F408" s="49"/>
    </row>
    <row ht="15.75" customHeight="1" r="409" spans="6:6">
      <c r="F409" s="49"/>
    </row>
    <row ht="15.75" customHeight="1" r="410" spans="6:6">
      <c r="F410" s="49"/>
    </row>
    <row ht="15.75" customHeight="1" r="411" spans="6:6">
      <c r="F411" s="49"/>
    </row>
    <row ht="15.75" customHeight="1" r="412" spans="6:6">
      <c r="F412" s="49"/>
    </row>
    <row ht="15.75" customHeight="1" r="413" spans="6:6">
      <c r="F413" s="49"/>
    </row>
    <row ht="15.75" customHeight="1" r="414" spans="6:6">
      <c r="F414" s="49"/>
    </row>
    <row ht="15.75" customHeight="1" r="415" spans="6:6">
      <c r="F415" s="49"/>
    </row>
    <row ht="15.75" customHeight="1" r="416" spans="6:6">
      <c r="F416" s="49"/>
    </row>
    <row ht="15.75" customHeight="1" r="417" spans="6:6">
      <c r="F417" s="49"/>
    </row>
    <row ht="15.75" customHeight="1" r="418" spans="6:6">
      <c r="F418" s="49"/>
    </row>
    <row ht="15.75" customHeight="1" r="419" spans="6:6">
      <c r="F419" s="49"/>
    </row>
    <row ht="15.75" customHeight="1" r="420" spans="6:6">
      <c r="F420" s="49"/>
    </row>
    <row ht="15.75" customHeight="1" r="421" spans="6:6">
      <c r="F421" s="49"/>
    </row>
    <row ht="15.75" customHeight="1" r="422" spans="6:6">
      <c r="F422" s="49"/>
    </row>
    <row ht="15.75" customHeight="1" r="423" spans="6:6">
      <c r="F423" s="49"/>
    </row>
    <row ht="15.75" customHeight="1" r="424" spans="6:6">
      <c r="F424" s="49"/>
    </row>
    <row ht="15.75" customHeight="1" r="425" spans="6:6">
      <c r="F425" s="49"/>
    </row>
    <row ht="15.75" customHeight="1" r="426" spans="6:6">
      <c r="F426" s="49"/>
    </row>
    <row ht="15.75" customHeight="1" r="427" spans="6:6">
      <c r="F427" s="49"/>
    </row>
    <row ht="15.75" customHeight="1" r="428" spans="6:6">
      <c r="F428" s="49"/>
    </row>
    <row ht="15.75" customHeight="1" r="429" spans="6:6">
      <c r="F429" s="49"/>
    </row>
    <row ht="15.75" customHeight="1" r="430" spans="6:6">
      <c r="F430" s="49"/>
    </row>
    <row ht="15.75" customHeight="1" r="431" spans="6:6">
      <c r="F431" s="49"/>
    </row>
    <row ht="15.75" customHeight="1" r="432" spans="6:6">
      <c r="F432" s="49"/>
    </row>
    <row ht="15.75" customHeight="1" r="433" spans="6:6">
      <c r="F433" s="49"/>
    </row>
    <row ht="15.75" customHeight="1" r="434" spans="6:6">
      <c r="F434" s="49"/>
    </row>
    <row ht="15.75" customHeight="1" r="435" spans="6:6">
      <c r="F435" s="49"/>
    </row>
    <row ht="15.75" customHeight="1" r="436" spans="6:6">
      <c r="F436" s="49"/>
    </row>
    <row ht="15.75" customHeight="1" r="437" spans="6:6">
      <c r="F437" s="49"/>
    </row>
    <row ht="15.75" customHeight="1" r="438" spans="6:6">
      <c r="F438" s="49"/>
    </row>
    <row ht="15.75" customHeight="1" r="439" spans="6:6">
      <c r="F439" s="49"/>
    </row>
    <row ht="15.75" customHeight="1" r="440" spans="6:6">
      <c r="F440" s="49"/>
    </row>
    <row ht="15.75" customHeight="1" r="441" spans="6:6">
      <c r="F441" s="49"/>
    </row>
    <row ht="15.75" customHeight="1" r="442" spans="6:6">
      <c r="F442" s="49"/>
    </row>
    <row ht="15.75" customHeight="1" r="443" spans="6:6">
      <c r="F443" s="49"/>
    </row>
    <row ht="15.75" customHeight="1" r="444" spans="6:6">
      <c r="F444" s="49"/>
    </row>
    <row ht="15.75" customHeight="1" r="445" spans="6:6">
      <c r="F445" s="49"/>
    </row>
    <row ht="15.75" customHeight="1" r="446" spans="6:6">
      <c r="F446" s="49"/>
    </row>
    <row ht="15.75" customHeight="1" r="447" spans="6:6">
      <c r="F447" s="49"/>
    </row>
    <row ht="15.75" customHeight="1" r="448" spans="6:6">
      <c r="F448" s="49"/>
    </row>
    <row ht="15.75" customHeight="1" r="449" spans="6:6">
      <c r="F449" s="49"/>
    </row>
    <row ht="15.75" customHeight="1" r="450" spans="6:6">
      <c r="F450" s="49"/>
    </row>
    <row ht="15.75" customHeight="1" r="451" spans="6:6">
      <c r="F451" s="49"/>
    </row>
    <row ht="15.75" customHeight="1" r="452" spans="6:6">
      <c r="F452" s="49"/>
    </row>
    <row ht="15.75" customHeight="1" r="453" spans="6:6">
      <c r="F453" s="49"/>
    </row>
    <row ht="15.75" customHeight="1" r="454" spans="6:6">
      <c r="F454" s="49"/>
    </row>
    <row ht="15.75" customHeight="1" r="455" spans="6:6">
      <c r="F455" s="49"/>
    </row>
    <row ht="15.75" customHeight="1" r="456" spans="6:6">
      <c r="F456" s="49"/>
    </row>
    <row ht="15.75" customHeight="1" r="457" spans="6:6">
      <c r="F457" s="49"/>
    </row>
    <row ht="15.75" customHeight="1" r="458" spans="6:6">
      <c r="F458" s="49"/>
    </row>
    <row ht="15.75" customHeight="1" r="459" spans="6:6">
      <c r="F459" s="49"/>
    </row>
    <row ht="15.75" customHeight="1" r="460" spans="6:6">
      <c r="F460" s="49"/>
    </row>
    <row ht="15.75" customHeight="1" r="461" spans="6:6">
      <c r="F461" s="49"/>
    </row>
    <row ht="15.75" customHeight="1" r="462" spans="6:6">
      <c r="F462" s="49"/>
    </row>
    <row ht="15.75" customHeight="1" r="463" spans="6:6">
      <c r="F463" s="49"/>
    </row>
    <row ht="15.75" customHeight="1" r="464" spans="6:6">
      <c r="F464" s="49"/>
    </row>
    <row ht="15.75" customHeight="1" r="465" spans="6:6">
      <c r="F465" s="49"/>
    </row>
    <row ht="15.75" customHeight="1" r="466" spans="6:6">
      <c r="F466" s="49"/>
    </row>
    <row ht="15.75" customHeight="1" r="467" spans="6:6">
      <c r="F467" s="49"/>
    </row>
    <row ht="15.75" customHeight="1" r="468" spans="6:6">
      <c r="F468" s="49"/>
    </row>
    <row ht="15.75" customHeight="1" r="469" spans="6:6">
      <c r="F469" s="49"/>
    </row>
    <row ht="15.75" customHeight="1" r="470" spans="6:6">
      <c r="F470" s="49"/>
    </row>
    <row ht="15.75" customHeight="1" r="471" spans="6:6">
      <c r="F471" s="49"/>
    </row>
    <row ht="15.75" customHeight="1" r="472" spans="6:6">
      <c r="F472" s="49"/>
    </row>
    <row ht="15.75" customHeight="1" r="473" spans="6:6">
      <c r="F473" s="49"/>
    </row>
    <row ht="15.75" customHeight="1" r="474" spans="6:6">
      <c r="F474" s="49"/>
    </row>
    <row ht="15.75" customHeight="1" r="475" spans="6:6">
      <c r="F475" s="49"/>
    </row>
    <row ht="15.75" customHeight="1" r="476" spans="6:6">
      <c r="F476" s="49"/>
    </row>
    <row ht="15.75" customHeight="1" r="477" spans="6:6">
      <c r="F477" s="49"/>
    </row>
    <row ht="15.75" customHeight="1" r="478" spans="6:6">
      <c r="F478" s="49"/>
    </row>
    <row ht="15.75" customHeight="1" r="479" spans="6:6">
      <c r="F479" s="49"/>
    </row>
    <row ht="15.75" customHeight="1" r="480" spans="6:6">
      <c r="F480" s="49"/>
    </row>
    <row ht="15.75" customHeight="1" r="481" spans="6:6">
      <c r="F481" s="49"/>
    </row>
    <row ht="15.75" customHeight="1" r="482" spans="6:6">
      <c r="F482" s="49"/>
    </row>
    <row ht="15.75" customHeight="1" r="483" spans="6:6">
      <c r="F483" s="49"/>
    </row>
    <row ht="15.75" customHeight="1" r="484" spans="6:6">
      <c r="F484" s="49"/>
    </row>
    <row ht="15.75" customHeight="1" r="485" spans="6:6">
      <c r="F485" s="49"/>
    </row>
    <row ht="15.75" customHeight="1" r="486" spans="6:6">
      <c r="F486" s="49"/>
    </row>
    <row ht="15.75" customHeight="1" r="487" spans="6:6">
      <c r="F487" s="49"/>
    </row>
    <row ht="15.75" customHeight="1" r="488" spans="6:6">
      <c r="F488" s="49"/>
    </row>
    <row ht="15.75" customHeight="1" r="489" spans="6:6">
      <c r="F489" s="49"/>
    </row>
    <row ht="15.75" customHeight="1" r="490" spans="6:6">
      <c r="F490" s="49"/>
    </row>
    <row ht="15.75" customHeight="1" r="491" spans="6:6">
      <c r="F491" s="49"/>
    </row>
    <row ht="15.75" customHeight="1" r="492" spans="6:6">
      <c r="F492" s="49"/>
    </row>
    <row ht="15.75" customHeight="1" r="493" spans="6:6">
      <c r="F493" s="49"/>
    </row>
    <row ht="15.75" customHeight="1" r="494" spans="6:6">
      <c r="F494" s="49"/>
    </row>
    <row ht="15.75" customHeight="1" r="495" spans="6:6">
      <c r="F495" s="49"/>
    </row>
    <row ht="15.75" customHeight="1" r="496" spans="6:6">
      <c r="F496" s="49"/>
    </row>
    <row ht="15.75" customHeight="1" r="497" spans="6:6">
      <c r="F497" s="49"/>
    </row>
    <row ht="15.75" customHeight="1" r="498" spans="6:6">
      <c r="F498" s="49"/>
    </row>
    <row ht="15.75" customHeight="1" r="499" spans="6:6">
      <c r="F499" s="49"/>
    </row>
    <row ht="15.75" customHeight="1" r="500" spans="6:6">
      <c r="F500" s="49"/>
    </row>
    <row ht="15.75" customHeight="1" r="501" spans="6:6">
      <c r="F501" s="49"/>
    </row>
    <row ht="15.75" customHeight="1" r="502" spans="6:6">
      <c r="F502" s="49"/>
    </row>
    <row ht="15.75" customHeight="1" r="503" spans="6:6">
      <c r="F503" s="49"/>
    </row>
    <row ht="15.75" customHeight="1" r="504" spans="6:6">
      <c r="F504" s="49"/>
    </row>
    <row ht="15.75" customHeight="1" r="505" spans="6:6">
      <c r="F505" s="49"/>
    </row>
    <row ht="15.75" customHeight="1" r="506" spans="6:6">
      <c r="F506" s="49"/>
    </row>
    <row ht="15.75" customHeight="1" r="507" spans="6:6">
      <c r="F507" s="49"/>
    </row>
    <row ht="15.75" customHeight="1" r="508" spans="6:6">
      <c r="F508" s="49"/>
    </row>
    <row ht="15.75" customHeight="1" r="509" spans="6:6">
      <c r="F509" s="49"/>
    </row>
    <row ht="15.75" customHeight="1" r="510" spans="6:6">
      <c r="F510" s="49"/>
    </row>
    <row ht="15.75" customHeight="1" r="511" spans="6:6">
      <c r="F511" s="49"/>
    </row>
    <row ht="15.75" customHeight="1" r="512" spans="6:6">
      <c r="F512" s="49"/>
    </row>
    <row ht="15.75" customHeight="1" r="513" spans="6:6">
      <c r="F513" s="49"/>
    </row>
    <row ht="15.75" customHeight="1" r="514" spans="6:6">
      <c r="F514" s="49"/>
    </row>
    <row ht="15.75" customHeight="1" r="515" spans="6:6">
      <c r="F515" s="49"/>
    </row>
    <row ht="15.75" customHeight="1" r="516" spans="6:6">
      <c r="F516" s="49"/>
    </row>
    <row ht="15.75" customHeight="1" r="517" spans="6:6">
      <c r="F517" s="49"/>
    </row>
    <row ht="15.75" customHeight="1" r="518" spans="6:6">
      <c r="F518" s="49"/>
    </row>
    <row ht="15.75" customHeight="1" r="519" spans="6:6">
      <c r="F519" s="49"/>
    </row>
    <row ht="15.75" customHeight="1" r="520" spans="6:6">
      <c r="F520" s="49"/>
    </row>
    <row ht="15.75" customHeight="1" r="521" spans="6:6">
      <c r="F521" s="49"/>
    </row>
    <row ht="15.75" customHeight="1" r="522" spans="6:6">
      <c r="F522" s="49"/>
    </row>
    <row ht="15.75" customHeight="1" r="523" spans="6:6">
      <c r="F523" s="49"/>
    </row>
    <row ht="15.75" customHeight="1" r="524" spans="6:6">
      <c r="F524" s="49"/>
    </row>
    <row ht="15.75" customHeight="1" r="525" spans="6:6">
      <c r="F525" s="49"/>
    </row>
    <row ht="15.75" customHeight="1" r="526" spans="6:6">
      <c r="F526" s="49"/>
    </row>
    <row ht="15.75" customHeight="1" r="527" spans="6:6">
      <c r="F527" s="49"/>
    </row>
    <row ht="15.75" customHeight="1" r="528" spans="6:6">
      <c r="F528" s="49"/>
    </row>
    <row ht="15.75" customHeight="1" r="529" spans="6:6">
      <c r="F529" s="49"/>
    </row>
    <row ht="15.75" customHeight="1" r="530" spans="6:6">
      <c r="F530" s="49"/>
    </row>
    <row ht="15.75" customHeight="1" r="531" spans="6:6">
      <c r="F531" s="49"/>
    </row>
    <row ht="15.75" customHeight="1" r="532" spans="6:6">
      <c r="F532" s="49"/>
    </row>
    <row ht="15.75" customHeight="1" r="533" spans="6:6">
      <c r="F533" s="49"/>
    </row>
    <row ht="15.75" customHeight="1" r="534" spans="6:6">
      <c r="F534" s="49"/>
    </row>
    <row ht="15.75" customHeight="1" r="535" spans="6:6">
      <c r="F535" s="49"/>
    </row>
    <row ht="15.75" customHeight="1" r="536" spans="6:6">
      <c r="F536" s="49"/>
    </row>
    <row ht="15.75" customHeight="1" r="537" spans="6:6">
      <c r="F537" s="49"/>
    </row>
    <row ht="15.75" customHeight="1" r="538" spans="6:6">
      <c r="F538" s="49"/>
    </row>
    <row ht="15.75" customHeight="1" r="539" spans="6:6">
      <c r="F539" s="49"/>
    </row>
    <row ht="15.75" customHeight="1" r="540" spans="6:6">
      <c r="F540" s="49"/>
    </row>
    <row ht="15.75" customHeight="1" r="541" spans="6:6">
      <c r="F541" s="49"/>
    </row>
    <row ht="15.75" customHeight="1" r="542" spans="6:6">
      <c r="F542" s="49"/>
    </row>
    <row ht="15.75" customHeight="1" r="543" spans="6:6">
      <c r="F543" s="49"/>
    </row>
    <row ht="15.75" customHeight="1" r="544" spans="6:6">
      <c r="F544" s="49"/>
    </row>
    <row ht="15.75" customHeight="1" r="545" spans="6:6">
      <c r="F545" s="49"/>
    </row>
    <row ht="15.75" customHeight="1" r="546" spans="6:6">
      <c r="F546" s="49"/>
    </row>
    <row ht="15.75" customHeight="1" r="547" spans="6:6">
      <c r="F547" s="49"/>
    </row>
    <row ht="15.75" customHeight="1" r="548" spans="6:6">
      <c r="F548" s="49"/>
    </row>
    <row ht="15.75" customHeight="1" r="549" spans="6:6">
      <c r="F549" s="49"/>
    </row>
    <row ht="15.75" customHeight="1" r="550" spans="6:6">
      <c r="F550" s="49"/>
    </row>
    <row ht="15.75" customHeight="1" r="551" spans="6:6">
      <c r="F551" s="49"/>
    </row>
    <row ht="15.75" customHeight="1" r="552" spans="6:6">
      <c r="F552" s="49"/>
    </row>
    <row ht="15.75" customHeight="1" r="553" spans="6:6">
      <c r="F553" s="49"/>
    </row>
    <row ht="15.75" customHeight="1" r="554" spans="6:6">
      <c r="F554" s="49"/>
    </row>
    <row ht="15.75" customHeight="1" r="555" spans="6:6">
      <c r="F555" s="49"/>
    </row>
    <row ht="15.75" customHeight="1" r="556" spans="6:6">
      <c r="F556" s="49"/>
    </row>
    <row ht="15.75" customHeight="1" r="557" spans="6:6">
      <c r="F557" s="49"/>
    </row>
    <row ht="15.75" customHeight="1" r="558" spans="6:6">
      <c r="F558" s="49"/>
    </row>
    <row ht="15.75" customHeight="1" r="559" spans="6:6">
      <c r="F559" s="49"/>
    </row>
    <row ht="15.75" customHeight="1" r="560" spans="6:6">
      <c r="F560" s="49"/>
    </row>
    <row ht="15.75" customHeight="1" r="561" spans="6:6">
      <c r="F561" s="49"/>
    </row>
    <row ht="15.75" customHeight="1" r="562" spans="6:6">
      <c r="F562" s="49"/>
    </row>
    <row ht="15.75" customHeight="1" r="563" spans="6:6">
      <c r="F563" s="49"/>
    </row>
    <row ht="15.75" customHeight="1" r="564" spans="6:6">
      <c r="F564" s="49"/>
    </row>
    <row ht="15.75" customHeight="1" r="565" spans="6:6">
      <c r="F565" s="49"/>
    </row>
    <row ht="15.75" customHeight="1" r="566" spans="6:6">
      <c r="F566" s="49"/>
    </row>
    <row ht="15.75" customHeight="1" r="567" spans="6:6">
      <c r="F567" s="49"/>
    </row>
    <row ht="15.75" customHeight="1" r="568" spans="6:6">
      <c r="F568" s="49"/>
    </row>
    <row ht="15.75" customHeight="1" r="569" spans="6:6">
      <c r="F569" s="49"/>
    </row>
    <row ht="15.75" customHeight="1" r="570" spans="6:6">
      <c r="F570" s="49"/>
    </row>
    <row ht="15.75" customHeight="1" r="571" spans="6:6">
      <c r="F571" s="49"/>
    </row>
    <row ht="15.75" customHeight="1" r="572" spans="6:6">
      <c r="F572" s="49"/>
    </row>
    <row ht="15.75" customHeight="1" r="573" spans="6:6">
      <c r="F573" s="49"/>
    </row>
    <row ht="15.75" customHeight="1" r="574" spans="6:6">
      <c r="F574" s="49"/>
    </row>
    <row ht="15.75" customHeight="1" r="575" spans="6:6">
      <c r="F575" s="49"/>
    </row>
    <row ht="15.75" customHeight="1" r="576" spans="6:6">
      <c r="F576" s="49"/>
    </row>
    <row ht="15.75" customHeight="1" r="577" spans="6:6">
      <c r="F577" s="49"/>
    </row>
    <row ht="15.75" customHeight="1" r="578" spans="6:6">
      <c r="F578" s="49"/>
    </row>
    <row ht="15.75" customHeight="1" r="579" spans="6:6">
      <c r="F579" s="49"/>
    </row>
    <row ht="15.75" customHeight="1" r="580" spans="6:6">
      <c r="F580" s="49"/>
    </row>
    <row ht="15.75" customHeight="1" r="581" spans="6:6">
      <c r="F581" s="49"/>
    </row>
    <row ht="15.75" customHeight="1" r="582" spans="6:6">
      <c r="F582" s="49"/>
    </row>
    <row ht="15.75" customHeight="1" r="583" spans="6:6">
      <c r="F583" s="49"/>
    </row>
    <row ht="15.75" customHeight="1" r="584" spans="6:6">
      <c r="F584" s="49"/>
    </row>
    <row ht="15.75" customHeight="1" r="585" spans="6:6">
      <c r="F585" s="49"/>
    </row>
    <row ht="15.75" customHeight="1" r="586" spans="6:6">
      <c r="F586" s="49"/>
    </row>
    <row ht="15.75" customHeight="1" r="587" spans="6:6">
      <c r="F587" s="49"/>
    </row>
    <row ht="15.75" customHeight="1" r="588" spans="6:6">
      <c r="F588" s="49"/>
    </row>
    <row ht="15.75" customHeight="1" r="589" spans="6:6">
      <c r="F589" s="49"/>
    </row>
    <row ht="15.75" customHeight="1" r="590" spans="6:6">
      <c r="F590" s="49"/>
    </row>
    <row ht="15.75" customHeight="1" r="591" spans="6:6">
      <c r="F591" s="49"/>
    </row>
    <row ht="15.75" customHeight="1" r="592" spans="6:6">
      <c r="F592" s="49"/>
    </row>
    <row ht="15.75" customHeight="1" r="593" spans="6:6">
      <c r="F593" s="49"/>
    </row>
    <row ht="15.75" customHeight="1" r="594" spans="6:6">
      <c r="F594" s="49"/>
    </row>
    <row ht="15.75" customHeight="1" r="595" spans="6:6">
      <c r="F595" s="49"/>
    </row>
    <row ht="15.75" customHeight="1" r="596" spans="6:6">
      <c r="F596" s="49"/>
    </row>
    <row ht="15.75" customHeight="1" r="597" spans="6:6">
      <c r="F597" s="49"/>
    </row>
    <row ht="15.75" customHeight="1" r="598" spans="6:6">
      <c r="F598" s="49"/>
    </row>
    <row ht="15.75" customHeight="1" r="599" spans="6:6">
      <c r="F599" s="49"/>
    </row>
    <row ht="15.75" customHeight="1" r="600" spans="6:6">
      <c r="F600" s="49"/>
    </row>
    <row ht="15.75" customHeight="1" r="601" spans="6:6">
      <c r="F601" s="49"/>
    </row>
    <row ht="15.75" customHeight="1" r="602" spans="6:6">
      <c r="F602" s="49"/>
    </row>
    <row ht="15.75" customHeight="1" r="603" spans="6:6">
      <c r="F603" s="49"/>
    </row>
    <row ht="15.75" customHeight="1" r="604" spans="6:6">
      <c r="F604" s="49"/>
    </row>
    <row ht="15.75" customHeight="1" r="605" spans="6:6">
      <c r="F605" s="49"/>
    </row>
    <row ht="15.75" customHeight="1" r="606" spans="6:6">
      <c r="F606" s="49"/>
    </row>
    <row ht="15.75" customHeight="1" r="607" spans="6:6">
      <c r="F607" s="49"/>
    </row>
    <row ht="15.75" customHeight="1" r="608" spans="6:6">
      <c r="F608" s="49"/>
    </row>
    <row ht="15.75" customHeight="1" r="609" spans="6:6">
      <c r="F609" s="49"/>
    </row>
    <row ht="15.75" customHeight="1" r="610" spans="6:6">
      <c r="F610" s="49"/>
    </row>
    <row ht="15.75" customHeight="1" r="611" spans="6:6">
      <c r="F611" s="49"/>
    </row>
    <row ht="15.75" customHeight="1" r="612" spans="6:6">
      <c r="F612" s="49"/>
    </row>
    <row ht="15.75" customHeight="1" r="613" spans="6:6">
      <c r="F613" s="49"/>
    </row>
    <row ht="15.75" customHeight="1" r="614" spans="6:6">
      <c r="F614" s="49"/>
    </row>
    <row ht="15.75" customHeight="1" r="615" spans="6:6">
      <c r="F615" s="49"/>
    </row>
    <row ht="15.75" customHeight="1" r="616" spans="6:6">
      <c r="F616" s="49"/>
    </row>
    <row ht="15.75" customHeight="1" r="617" spans="6:6">
      <c r="F617" s="49"/>
    </row>
    <row ht="15.75" customHeight="1" r="618" spans="6:6">
      <c r="F618" s="49"/>
    </row>
    <row ht="15.75" customHeight="1" r="619" spans="6:6">
      <c r="F619" s="49"/>
    </row>
    <row ht="15.75" customHeight="1" r="620" spans="6:6">
      <c r="F620" s="49"/>
    </row>
    <row ht="15.75" customHeight="1" r="621" spans="6:6">
      <c r="F621" s="49"/>
    </row>
    <row ht="15.75" customHeight="1" r="622" spans="6:6">
      <c r="F622" s="49"/>
    </row>
    <row ht="15.75" customHeight="1" r="623" spans="6:6">
      <c r="F623" s="49"/>
    </row>
    <row ht="15.75" customHeight="1" r="624" spans="6:6">
      <c r="F624" s="49"/>
    </row>
    <row ht="15.75" customHeight="1" r="625" spans="6:6">
      <c r="F625" s="49"/>
    </row>
    <row ht="15.75" customHeight="1" r="626" spans="6:6">
      <c r="F626" s="49"/>
    </row>
    <row ht="15.75" customHeight="1" r="627" spans="6:6">
      <c r="F627" s="49"/>
    </row>
    <row ht="15.75" customHeight="1" r="628" spans="6:6">
      <c r="F628" s="49"/>
    </row>
    <row ht="15.75" customHeight="1" r="629" spans="6:6">
      <c r="F629" s="49"/>
    </row>
    <row ht="15.75" customHeight="1" r="630" spans="6:6">
      <c r="F630" s="49"/>
    </row>
    <row ht="15.75" customHeight="1" r="631" spans="6:6">
      <c r="F631" s="49"/>
    </row>
    <row ht="15.75" customHeight="1" r="632" spans="6:6">
      <c r="F632" s="49"/>
    </row>
    <row ht="15.75" customHeight="1" r="633" spans="6:6">
      <c r="F633" s="49"/>
    </row>
    <row ht="15.75" customHeight="1" r="634" spans="6:6">
      <c r="F634" s="49"/>
    </row>
    <row ht="15.75" customHeight="1" r="635" spans="6:6">
      <c r="F635" s="49"/>
    </row>
    <row ht="15.75" customHeight="1" r="636" spans="6:6">
      <c r="F636" s="49"/>
    </row>
    <row ht="15.75" customHeight="1" r="637" spans="6:6">
      <c r="F637" s="49"/>
    </row>
    <row ht="15.75" customHeight="1" r="638" spans="6:6">
      <c r="F638" s="49"/>
    </row>
    <row ht="15.75" customHeight="1" r="639" spans="6:6">
      <c r="F639" s="49"/>
    </row>
    <row ht="15.75" customHeight="1" r="640" spans="6:6">
      <c r="F640" s="49"/>
    </row>
    <row ht="15.75" customHeight="1" r="641" spans="6:6">
      <c r="F641" s="49"/>
    </row>
    <row ht="15.75" customHeight="1" r="642" spans="6:6">
      <c r="F642" s="49"/>
    </row>
    <row ht="15.75" customHeight="1" r="643" spans="6:6">
      <c r="F643" s="49"/>
    </row>
    <row ht="15.75" customHeight="1" r="644" spans="6:6">
      <c r="F644" s="49"/>
    </row>
    <row ht="15.75" customHeight="1" r="645" spans="6:6">
      <c r="F645" s="49"/>
    </row>
    <row ht="15.75" customHeight="1" r="646" spans="6:6">
      <c r="F646" s="49"/>
    </row>
    <row ht="15.75" customHeight="1" r="647" spans="6:6">
      <c r="F647" s="49"/>
    </row>
    <row ht="15.75" customHeight="1" r="648" spans="6:6">
      <c r="F648" s="49"/>
    </row>
    <row ht="15.75" customHeight="1" r="649" spans="6:6">
      <c r="F649" s="49"/>
    </row>
    <row ht="15.75" customHeight="1" r="650" spans="6:6">
      <c r="F650" s="49"/>
    </row>
    <row ht="15.75" customHeight="1" r="651" spans="6:6">
      <c r="F651" s="49"/>
    </row>
    <row ht="15.75" customHeight="1" r="652" spans="6:6">
      <c r="F652" s="49"/>
    </row>
    <row ht="15.75" customHeight="1" r="653" spans="6:6">
      <c r="F653" s="49"/>
    </row>
    <row ht="15.75" customHeight="1" r="654" spans="6:6">
      <c r="F654" s="49"/>
    </row>
    <row ht="15.75" customHeight="1" r="655" spans="6:6">
      <c r="F655" s="49"/>
    </row>
    <row ht="15.75" customHeight="1" r="656" spans="6:6">
      <c r="F656" s="49"/>
    </row>
    <row ht="15.75" customHeight="1" r="657" spans="6:6">
      <c r="F657" s="49"/>
    </row>
    <row ht="15.75" customHeight="1" r="658" spans="6:6">
      <c r="F658" s="49"/>
    </row>
    <row ht="15.75" customHeight="1" r="659" spans="6:6">
      <c r="F659" s="49"/>
    </row>
    <row ht="15.75" customHeight="1" r="660" spans="6:6">
      <c r="F660" s="49"/>
    </row>
    <row ht="15.75" customHeight="1" r="661" spans="6:6">
      <c r="F661" s="49"/>
    </row>
    <row ht="15.75" customHeight="1" r="662" spans="6:6">
      <c r="F662" s="49"/>
    </row>
    <row ht="15.75" customHeight="1" r="663" spans="6:6">
      <c r="F663" s="49"/>
    </row>
    <row ht="15.75" customHeight="1" r="664" spans="6:6">
      <c r="F664" s="49"/>
    </row>
    <row ht="15.75" customHeight="1" r="665" spans="6:6">
      <c r="F665" s="49"/>
    </row>
    <row ht="15.75" customHeight="1" r="666" spans="6:6">
      <c r="F666" s="49"/>
    </row>
    <row ht="15.75" customHeight="1" r="667" spans="6:6">
      <c r="F667" s="49"/>
    </row>
    <row ht="15.75" customHeight="1" r="668" spans="6:6">
      <c r="F668" s="49"/>
    </row>
    <row ht="15.75" customHeight="1" r="669" spans="6:6">
      <c r="F669" s="49"/>
    </row>
    <row ht="15.75" customHeight="1" r="670" spans="6:6">
      <c r="F670" s="49"/>
    </row>
    <row ht="15.75" customHeight="1" r="671" spans="6:6">
      <c r="F671" s="49"/>
    </row>
    <row ht="15.75" customHeight="1" r="672" spans="6:6">
      <c r="F672" s="49"/>
    </row>
    <row ht="15.75" customHeight="1" r="673" spans="6:6">
      <c r="F673" s="49"/>
    </row>
    <row ht="15.75" customHeight="1" r="674" spans="6:6">
      <c r="F674" s="49"/>
    </row>
    <row ht="15.75" customHeight="1" r="675" spans="6:6">
      <c r="F675" s="49"/>
    </row>
    <row ht="15.75" customHeight="1" r="676" spans="6:6">
      <c r="F676" s="49"/>
    </row>
    <row ht="15.75" customHeight="1" r="677" spans="6:6">
      <c r="F677" s="49"/>
    </row>
    <row ht="15.75" customHeight="1" r="678" spans="6:6">
      <c r="F678" s="49"/>
    </row>
    <row ht="15.75" customHeight="1" r="679" spans="6:6">
      <c r="F679" s="49"/>
    </row>
    <row ht="15.75" customHeight="1" r="680" spans="6:6">
      <c r="F680" s="49"/>
    </row>
    <row ht="15.75" customHeight="1" r="681" spans="6:6">
      <c r="F681" s="49"/>
    </row>
    <row ht="15.75" customHeight="1" r="682" spans="6:6">
      <c r="F682" s="49"/>
    </row>
    <row ht="15.75" customHeight="1" r="683" spans="6:6">
      <c r="F683" s="49"/>
    </row>
    <row ht="15.75" customHeight="1" r="684" spans="6:6">
      <c r="F684" s="49"/>
    </row>
    <row ht="15.75" customHeight="1" r="685" spans="6:6">
      <c r="F685" s="49"/>
    </row>
    <row ht="15.75" customHeight="1" r="686" spans="6:6">
      <c r="F686" s="49"/>
    </row>
    <row ht="15.75" customHeight="1" r="687" spans="6:6">
      <c r="F687" s="49"/>
    </row>
    <row ht="15.75" customHeight="1" r="688" spans="6:6">
      <c r="F688" s="49"/>
    </row>
    <row ht="15.75" customHeight="1" r="689" spans="6:6">
      <c r="F689" s="49"/>
    </row>
    <row ht="15.75" customHeight="1" r="690" spans="6:6">
      <c r="F690" s="49"/>
    </row>
    <row ht="15.75" customHeight="1" r="691" spans="6:6">
      <c r="F691" s="49"/>
    </row>
    <row ht="15.75" customHeight="1" r="692" spans="6:6">
      <c r="F692" s="49"/>
    </row>
    <row ht="15.75" customHeight="1" r="693" spans="6:6">
      <c r="F693" s="49"/>
    </row>
    <row ht="15.75" customHeight="1" r="694" spans="6:6">
      <c r="F694" s="49"/>
    </row>
    <row ht="15.75" customHeight="1" r="695" spans="6:6">
      <c r="F695" s="49"/>
    </row>
    <row ht="15.75" customHeight="1" r="696" spans="6:6">
      <c r="F696" s="49"/>
    </row>
    <row ht="15.75" customHeight="1" r="697" spans="6:6">
      <c r="F697" s="49"/>
    </row>
    <row ht="15.75" customHeight="1" r="698" spans="6:6">
      <c r="F698" s="49"/>
    </row>
    <row ht="15.75" customHeight="1" r="699" spans="6:6">
      <c r="F699" s="49"/>
    </row>
    <row ht="15.75" customHeight="1" r="700" spans="6:6">
      <c r="F700" s="49"/>
    </row>
    <row ht="15.75" customHeight="1" r="701" spans="6:6">
      <c r="F701" s="49"/>
    </row>
    <row ht="15.75" customHeight="1" r="702" spans="6:6">
      <c r="F702" s="49"/>
    </row>
    <row ht="15.75" customHeight="1" r="703" spans="6:6">
      <c r="F703" s="49"/>
    </row>
    <row ht="15.75" customHeight="1" r="704" spans="6:6">
      <c r="F704" s="49"/>
    </row>
    <row ht="15.75" customHeight="1" r="705" spans="6:6">
      <c r="F705" s="49"/>
    </row>
    <row ht="15.75" customHeight="1" r="706" spans="6:6">
      <c r="F706" s="49"/>
    </row>
    <row ht="15.75" customHeight="1" r="707" spans="6:6">
      <c r="F707" s="49"/>
    </row>
    <row ht="15.75" customHeight="1" r="708" spans="6:6">
      <c r="F708" s="49"/>
    </row>
    <row ht="15.75" customHeight="1" r="709" spans="6:6">
      <c r="F709" s="49"/>
    </row>
    <row ht="15.75" customHeight="1" r="710" spans="6:6">
      <c r="F710" s="49"/>
    </row>
    <row ht="15.75" customHeight="1" r="711" spans="6:6">
      <c r="F711" s="49"/>
    </row>
    <row ht="15.75" customHeight="1" r="712" spans="6:6">
      <c r="F712" s="49"/>
    </row>
    <row ht="15.75" customHeight="1" r="713" spans="6:6">
      <c r="F713" s="49"/>
    </row>
    <row ht="15.75" customHeight="1" r="714" spans="6:6">
      <c r="F714" s="49"/>
    </row>
    <row ht="15.75" customHeight="1" r="715" spans="6:6">
      <c r="F715" s="49"/>
    </row>
    <row ht="15.75" customHeight="1" r="716" spans="6:6">
      <c r="F716" s="49"/>
    </row>
    <row ht="15.75" customHeight="1" r="717" spans="6:6">
      <c r="F717" s="49"/>
    </row>
    <row ht="15.75" customHeight="1" r="718" spans="6:6">
      <c r="F718" s="49"/>
    </row>
    <row ht="15.75" customHeight="1" r="719" spans="6:6">
      <c r="F719" s="49"/>
    </row>
    <row ht="15.75" customHeight="1" r="720" spans="6:6">
      <c r="F720" s="49"/>
    </row>
    <row ht="15.75" customHeight="1" r="721" spans="6:6">
      <c r="F721" s="49"/>
    </row>
    <row ht="15.75" customHeight="1" r="722" spans="6:6">
      <c r="F722" s="49"/>
    </row>
    <row ht="15.75" customHeight="1" r="723" spans="6:6">
      <c r="F723" s="49"/>
    </row>
    <row ht="15.75" customHeight="1" r="724" spans="6:6">
      <c r="F724" s="49"/>
    </row>
    <row ht="15.75" customHeight="1" r="725" spans="6:6">
      <c r="F725" s="49"/>
    </row>
    <row ht="15.75" customHeight="1" r="726" spans="6:6">
      <c r="F726" s="49"/>
    </row>
    <row ht="15.75" customHeight="1" r="727" spans="6:6">
      <c r="F727" s="49"/>
    </row>
    <row ht="15.75" customHeight="1" r="728" spans="6:6">
      <c r="F728" s="49"/>
    </row>
    <row ht="15.75" customHeight="1" r="729" spans="6:6">
      <c r="F729" s="49"/>
    </row>
    <row ht="15.75" customHeight="1" r="730" spans="6:6">
      <c r="F730" s="49"/>
    </row>
    <row ht="15.75" customHeight="1" r="731" spans="6:6">
      <c r="F731" s="49"/>
    </row>
    <row ht="15.75" customHeight="1" r="732" spans="6:6">
      <c r="F732" s="49"/>
    </row>
    <row ht="15.75" customHeight="1" r="733" spans="6:6">
      <c r="F733" s="49"/>
    </row>
    <row ht="15.75" customHeight="1" r="734" spans="6:6">
      <c r="F734" s="49"/>
    </row>
    <row ht="15.75" customHeight="1" r="735" spans="6:6">
      <c r="F735" s="49"/>
    </row>
    <row ht="15.75" customHeight="1" r="736" spans="6:6">
      <c r="F736" s="49"/>
    </row>
    <row ht="15.75" customHeight="1" r="737" spans="6:6">
      <c r="F737" s="49"/>
    </row>
    <row ht="15.75" customHeight="1" r="738" spans="6:6">
      <c r="F738" s="49"/>
    </row>
    <row ht="15.75" customHeight="1" r="739" spans="6:6">
      <c r="F739" s="49"/>
    </row>
    <row ht="15.75" customHeight="1" r="740" spans="6:6">
      <c r="F740" s="49"/>
    </row>
    <row ht="15.75" customHeight="1" r="741" spans="6:6">
      <c r="F741" s="49"/>
    </row>
    <row ht="15.75" customHeight="1" r="742" spans="6:6">
      <c r="F742" s="49"/>
    </row>
    <row ht="15.75" customHeight="1" r="743" spans="6:6">
      <c r="F743" s="49"/>
    </row>
    <row ht="15.75" customHeight="1" r="744" spans="6:6">
      <c r="F744" s="49"/>
    </row>
    <row ht="15.75" customHeight="1" r="745" spans="6:6">
      <c r="F745" s="49"/>
    </row>
    <row ht="15.75" customHeight="1" r="746" spans="6:6">
      <c r="F746" s="49"/>
    </row>
    <row ht="15.75" customHeight="1" r="747" spans="6:6">
      <c r="F747" s="49"/>
    </row>
    <row ht="15.75" customHeight="1" r="748" spans="6:6">
      <c r="F748" s="49"/>
    </row>
    <row ht="15.75" customHeight="1" r="749" spans="6:6">
      <c r="F749" s="49"/>
    </row>
    <row ht="15.75" customHeight="1" r="750" spans="6:6">
      <c r="F750" s="49"/>
    </row>
    <row ht="15.75" customHeight="1" r="751" spans="6:6">
      <c r="F751" s="49"/>
    </row>
    <row ht="15.75" customHeight="1" r="752" spans="6:6">
      <c r="F752" s="49"/>
    </row>
    <row ht="15.75" customHeight="1" r="753" spans="6:6">
      <c r="F753" s="49"/>
    </row>
    <row ht="15.75" customHeight="1" r="754" spans="6:6">
      <c r="F754" s="49"/>
    </row>
    <row ht="15.75" customHeight="1" r="755" spans="6:6">
      <c r="F755" s="49"/>
    </row>
    <row ht="15.75" customHeight="1" r="756" spans="6:6">
      <c r="F756" s="49"/>
    </row>
    <row ht="15.75" customHeight="1" r="757" spans="6:6">
      <c r="F757" s="49"/>
    </row>
    <row ht="15.75" customHeight="1" r="758" spans="6:6">
      <c r="F758" s="49"/>
    </row>
    <row ht="15.75" customHeight="1" r="759" spans="6:6">
      <c r="F759" s="49"/>
    </row>
    <row ht="15.75" customHeight="1" r="760" spans="6:6">
      <c r="F760" s="49"/>
    </row>
    <row ht="15.75" customHeight="1" r="761" spans="6:6">
      <c r="F761" s="49"/>
    </row>
    <row ht="15.75" customHeight="1" r="762" spans="6:6">
      <c r="F762" s="49"/>
    </row>
    <row ht="15.75" customHeight="1" r="763" spans="6:6">
      <c r="F763" s="49"/>
    </row>
    <row ht="15.75" customHeight="1" r="764" spans="6:6">
      <c r="F764" s="49"/>
    </row>
    <row ht="15.75" customHeight="1" r="765" spans="6:6">
      <c r="F765" s="49"/>
    </row>
    <row ht="15.75" customHeight="1" r="766" spans="6:6">
      <c r="F766" s="49"/>
    </row>
    <row ht="15.75" customHeight="1" r="767" spans="6:6">
      <c r="F767" s="49"/>
    </row>
    <row ht="15.75" customHeight="1" r="768" spans="6:6">
      <c r="F768" s="49"/>
    </row>
    <row ht="15.75" customHeight="1" r="769" spans="6:6">
      <c r="F769" s="49"/>
    </row>
    <row ht="15.75" customHeight="1" r="770" spans="6:6">
      <c r="F770" s="49"/>
    </row>
    <row ht="15.75" customHeight="1" r="771" spans="6:6">
      <c r="F771" s="49"/>
    </row>
    <row ht="15.75" customHeight="1" r="772" spans="6:6">
      <c r="F772" s="49"/>
    </row>
    <row ht="15.75" customHeight="1" r="773" spans="6:6">
      <c r="F773" s="49"/>
    </row>
    <row ht="15.75" customHeight="1" r="774" spans="6:6">
      <c r="F774" s="49"/>
    </row>
    <row ht="15.75" customHeight="1" r="775" spans="6:6">
      <c r="F775" s="49"/>
    </row>
    <row ht="15.75" customHeight="1" r="776" spans="6:6">
      <c r="F776" s="49"/>
    </row>
    <row ht="15.75" customHeight="1" r="777" spans="6:6">
      <c r="F777" s="49"/>
    </row>
    <row ht="15.75" customHeight="1" r="778" spans="6:6">
      <c r="F778" s="49"/>
    </row>
    <row ht="15.75" customHeight="1" r="779" spans="6:6">
      <c r="F779" s="49"/>
    </row>
    <row ht="15.75" customHeight="1" r="780" spans="6:6">
      <c r="F780" s="49"/>
    </row>
    <row ht="15.75" customHeight="1" r="781" spans="6:6">
      <c r="F781" s="49"/>
    </row>
    <row ht="15.75" customHeight="1" r="782" spans="6:6">
      <c r="F782" s="49"/>
    </row>
    <row ht="15.75" customHeight="1" r="783" spans="6:6">
      <c r="F783" s="49"/>
    </row>
    <row ht="15.75" customHeight="1" r="784" spans="6:6">
      <c r="F784" s="49"/>
    </row>
    <row ht="15.75" customHeight="1" r="785" spans="6:6">
      <c r="F785" s="49"/>
    </row>
    <row ht="15.75" customHeight="1" r="786" spans="6:6">
      <c r="F786" s="49"/>
    </row>
    <row ht="15.75" customHeight="1" r="787" spans="6:6">
      <c r="F787" s="49"/>
    </row>
    <row ht="15.75" customHeight="1" r="788" spans="6:6">
      <c r="F788" s="49"/>
    </row>
    <row ht="15.75" customHeight="1" r="789" spans="6:6">
      <c r="F789" s="49"/>
    </row>
    <row ht="15.75" customHeight="1" r="790" spans="6:6">
      <c r="F790" s="49"/>
    </row>
    <row ht="15.75" customHeight="1" r="791" spans="6:6">
      <c r="F791" s="49"/>
    </row>
    <row ht="15.75" customHeight="1" r="792" spans="6:6">
      <c r="F792" s="49"/>
    </row>
    <row ht="15.75" customHeight="1" r="793" spans="6:6">
      <c r="F793" s="49"/>
    </row>
    <row ht="15.75" customHeight="1" r="794" spans="6:6">
      <c r="F794" s="49"/>
    </row>
    <row ht="15.75" customHeight="1" r="795" spans="6:6">
      <c r="F795" s="49"/>
    </row>
    <row ht="15.75" customHeight="1" r="796" spans="6:6">
      <c r="F796" s="49"/>
    </row>
    <row ht="15.75" customHeight="1" r="797" spans="6:6">
      <c r="F797" s="49"/>
    </row>
    <row ht="15.75" customHeight="1" r="798" spans="6:6">
      <c r="F798" s="49"/>
    </row>
    <row ht="15.75" customHeight="1" r="799" spans="6:6">
      <c r="F799" s="49"/>
    </row>
    <row ht="15.75" customHeight="1" r="800" spans="6:6">
      <c r="F800" s="49"/>
    </row>
    <row ht="15.75" customHeight="1" r="801" spans="6:6">
      <c r="F801" s="49"/>
    </row>
    <row ht="15.75" customHeight="1" r="802" spans="6:6">
      <c r="F802" s="49"/>
    </row>
    <row ht="15.75" customHeight="1" r="803" spans="6:6">
      <c r="F803" s="49"/>
    </row>
    <row ht="15.75" customHeight="1" r="804" spans="6:6">
      <c r="F804" s="49"/>
    </row>
    <row ht="15.75" customHeight="1" r="805" spans="6:6">
      <c r="F805" s="49"/>
    </row>
    <row ht="15.75" customHeight="1" r="806" spans="6:6">
      <c r="F806" s="49"/>
    </row>
    <row ht="15.75" customHeight="1" r="807" spans="6:6">
      <c r="F807" s="49"/>
    </row>
    <row ht="15.75" customHeight="1" r="808" spans="6:6">
      <c r="F808" s="49"/>
    </row>
    <row ht="15.75" customHeight="1" r="809" spans="6:6">
      <c r="F809" s="49"/>
    </row>
    <row ht="15.75" customHeight="1" r="810" spans="6:6">
      <c r="F810" s="49"/>
    </row>
    <row ht="15.75" customHeight="1" r="811" spans="6:6">
      <c r="F811" s="49"/>
    </row>
    <row ht="15.75" customHeight="1" r="812" spans="6:6">
      <c r="F812" s="49"/>
    </row>
    <row ht="15.75" customHeight="1" r="813" spans="6:6">
      <c r="F813" s="49"/>
    </row>
    <row ht="15.75" customHeight="1" r="814" spans="6:6">
      <c r="F814" s="49"/>
    </row>
    <row ht="15.75" customHeight="1" r="815" spans="6:6">
      <c r="F815" s="49"/>
    </row>
    <row ht="15.75" customHeight="1" r="816" spans="6:6">
      <c r="F816" s="49"/>
    </row>
    <row ht="15.75" customHeight="1" r="817" spans="6:6">
      <c r="F817" s="49"/>
    </row>
    <row ht="15.75" customHeight="1" r="818" spans="6:6">
      <c r="F818" s="49"/>
    </row>
    <row ht="15.75" customHeight="1" r="819" spans="6:6">
      <c r="F819" s="49"/>
    </row>
    <row ht="15.75" customHeight="1" r="820" spans="6:6">
      <c r="F820" s="49"/>
    </row>
    <row ht="15.75" customHeight="1" r="821" spans="6:6">
      <c r="F821" s="49"/>
    </row>
    <row ht="15.75" customHeight="1" r="822" spans="6:6">
      <c r="F822" s="49"/>
    </row>
    <row ht="15.75" customHeight="1" r="823" spans="6:6">
      <c r="F823" s="49"/>
    </row>
    <row ht="15.75" customHeight="1" r="824" spans="6:6">
      <c r="F824" s="49"/>
    </row>
    <row ht="15.75" customHeight="1" r="825" spans="6:6">
      <c r="F825" s="49"/>
    </row>
    <row ht="15.75" customHeight="1" r="826" spans="6:6">
      <c r="F826" s="49"/>
    </row>
    <row ht="15.75" customHeight="1" r="827" spans="6:6">
      <c r="F827" s="49"/>
    </row>
    <row ht="15.75" customHeight="1" r="828" spans="6:6">
      <c r="F828" s="49"/>
    </row>
    <row ht="15.75" customHeight="1" r="829" spans="6:6">
      <c r="F829" s="49"/>
    </row>
    <row ht="15.75" customHeight="1" r="830" spans="6:6">
      <c r="F830" s="49"/>
    </row>
    <row ht="15.75" customHeight="1" r="831" spans="6:6">
      <c r="F831" s="49"/>
    </row>
    <row ht="15.75" customHeight="1" r="832" spans="6:6">
      <c r="F832" s="49"/>
    </row>
    <row ht="15.75" customHeight="1" r="833" spans="6:6">
      <c r="F833" s="49"/>
    </row>
    <row ht="15.75" customHeight="1" r="834" spans="6:6">
      <c r="F834" s="49"/>
    </row>
    <row ht="15.75" customHeight="1" r="835" spans="6:6">
      <c r="F835" s="49"/>
    </row>
    <row ht="15.75" customHeight="1" r="836" spans="6:6">
      <c r="F836" s="49"/>
    </row>
    <row ht="15.75" customHeight="1" r="837" spans="6:6">
      <c r="F837" s="49"/>
    </row>
    <row ht="15.75" customHeight="1" r="838" spans="6:6">
      <c r="F838" s="49"/>
    </row>
    <row ht="15.75" customHeight="1" r="839" spans="6:6">
      <c r="F839" s="49"/>
    </row>
    <row ht="15.75" customHeight="1" r="840" spans="6:6">
      <c r="F840" s="49"/>
    </row>
    <row ht="15.75" customHeight="1" r="841" spans="6:6">
      <c r="F841" s="49"/>
    </row>
    <row ht="15.75" customHeight="1" r="842" spans="6:6">
      <c r="F842" s="49"/>
    </row>
    <row ht="15.75" customHeight="1" r="843" spans="6:6">
      <c r="F843" s="49"/>
    </row>
    <row ht="15.75" customHeight="1" r="844" spans="6:6">
      <c r="F844" s="49"/>
    </row>
    <row ht="15.75" customHeight="1" r="845" spans="6:6">
      <c r="F845" s="49"/>
    </row>
    <row ht="15.75" customHeight="1" r="846" spans="6:6">
      <c r="F846" s="49"/>
    </row>
    <row ht="15.75" customHeight="1" r="847" spans="6:6">
      <c r="F847" s="49"/>
    </row>
    <row ht="15.75" customHeight="1" r="848" spans="6:6">
      <c r="F848" s="49"/>
    </row>
    <row ht="15.75" customHeight="1" r="849" spans="6:6">
      <c r="F849" s="49"/>
    </row>
    <row ht="15.75" customHeight="1" r="850" spans="6:6">
      <c r="F850" s="49"/>
    </row>
    <row ht="15.75" customHeight="1" r="851" spans="6:6">
      <c r="F851" s="49"/>
    </row>
    <row ht="15.75" customHeight="1" r="852" spans="6:6">
      <c r="F852" s="49"/>
    </row>
    <row ht="15.75" customHeight="1" r="853" spans="6:6">
      <c r="F853" s="49"/>
    </row>
    <row ht="15.75" customHeight="1" r="854" spans="6:6">
      <c r="F854" s="49"/>
    </row>
    <row ht="15.75" customHeight="1" r="855" spans="6:6">
      <c r="F855" s="49"/>
    </row>
    <row ht="15.75" customHeight="1" r="856" spans="6:6">
      <c r="F856" s="49"/>
    </row>
    <row ht="15.75" customHeight="1" r="857" spans="6:6">
      <c r="F857" s="49"/>
    </row>
    <row ht="15.75" customHeight="1" r="858" spans="6:6">
      <c r="F858" s="49"/>
    </row>
    <row ht="15.75" customHeight="1" r="859" spans="6:6">
      <c r="F859" s="49"/>
    </row>
    <row ht="15.75" customHeight="1" r="860" spans="6:6">
      <c r="F860" s="49"/>
    </row>
    <row ht="15.75" customHeight="1" r="861" spans="6:6">
      <c r="F861" s="49"/>
    </row>
    <row ht="15.75" customHeight="1" r="862" spans="6:6">
      <c r="F862" s="49"/>
    </row>
    <row ht="15.75" customHeight="1" r="863" spans="6:6">
      <c r="F863" s="49"/>
    </row>
    <row ht="15.75" customHeight="1" r="864" spans="6:6">
      <c r="F864" s="49"/>
    </row>
    <row ht="15.75" customHeight="1" r="865" spans="6:6">
      <c r="F865" s="49"/>
    </row>
    <row ht="15.75" customHeight="1" r="866" spans="6:6">
      <c r="F866" s="49"/>
    </row>
    <row ht="15.75" customHeight="1" r="867" spans="6:6">
      <c r="F867" s="49"/>
    </row>
    <row ht="15.75" customHeight="1" r="868" spans="6:6">
      <c r="F868" s="49"/>
    </row>
    <row ht="15.75" customHeight="1" r="869" spans="6:6">
      <c r="F869" s="49"/>
    </row>
    <row ht="15.75" customHeight="1" r="870" spans="6:6">
      <c r="F870" s="49"/>
    </row>
    <row ht="15.75" customHeight="1" r="871" spans="6:6">
      <c r="F871" s="49"/>
    </row>
    <row ht="15.75" customHeight="1" r="872" spans="6:6">
      <c r="F872" s="49"/>
    </row>
    <row ht="15.75" customHeight="1" r="873" spans="6:6">
      <c r="F873" s="49"/>
    </row>
    <row ht="15.75" customHeight="1" r="874" spans="6:6">
      <c r="F874" s="49"/>
    </row>
    <row ht="15.75" customHeight="1" r="875" spans="6:6">
      <c r="F875" s="49"/>
    </row>
    <row ht="15.75" customHeight="1" r="876" spans="6:6">
      <c r="F876" s="49"/>
    </row>
    <row ht="15.75" customHeight="1" r="877" spans="6:6">
      <c r="F877" s="49"/>
    </row>
    <row ht="15.75" customHeight="1" r="878" spans="6:6">
      <c r="F878" s="49"/>
    </row>
    <row ht="15.75" customHeight="1" r="879" spans="6:6">
      <c r="F879" s="49"/>
    </row>
    <row ht="15.75" customHeight="1" r="880" spans="6:6">
      <c r="F880" s="49"/>
    </row>
    <row ht="15.75" customHeight="1" r="881" spans="6:6">
      <c r="F881" s="49"/>
    </row>
    <row ht="15.75" customHeight="1" r="882" spans="6:6">
      <c r="F882" s="49"/>
    </row>
    <row ht="15.75" customHeight="1" r="883" spans="6:6">
      <c r="F883" s="49"/>
    </row>
    <row ht="15.75" customHeight="1" r="884" spans="6:6">
      <c r="F884" s="49"/>
    </row>
    <row ht="15.75" customHeight="1" r="885" spans="6:6">
      <c r="F885" s="49"/>
    </row>
    <row ht="15.75" customHeight="1" r="886" spans="6:6">
      <c r="F886" s="49"/>
    </row>
    <row ht="15.75" customHeight="1" r="887" spans="6:6">
      <c r="F887" s="49"/>
    </row>
    <row ht="15.75" customHeight="1" r="888" spans="6:6">
      <c r="F888" s="49"/>
    </row>
    <row ht="15.75" customHeight="1" r="889" spans="6:6">
      <c r="F889" s="49"/>
    </row>
    <row ht="15.75" customHeight="1" r="890" spans="6:6">
      <c r="F890" s="49"/>
    </row>
    <row ht="15.75" customHeight="1" r="891" spans="6:6">
      <c r="F891" s="49"/>
    </row>
    <row ht="15.75" customHeight="1" r="892" spans="6:6">
      <c r="F892" s="49"/>
    </row>
    <row ht="15.75" customHeight="1" r="893" spans="6:6">
      <c r="F893" s="49"/>
    </row>
    <row ht="15.75" customHeight="1" r="894" spans="6:6">
      <c r="F894" s="49"/>
    </row>
    <row ht="15.75" customHeight="1" r="895" spans="6:6">
      <c r="F895" s="49"/>
    </row>
    <row ht="15.75" customHeight="1" r="896" spans="6:6">
      <c r="F896" s="49"/>
    </row>
    <row ht="15.75" customHeight="1" r="897" spans="6:6">
      <c r="F897" s="49"/>
    </row>
    <row ht="15.75" customHeight="1" r="898" spans="6:6">
      <c r="F898" s="49"/>
    </row>
    <row ht="15.75" customHeight="1" r="899" spans="6:6">
      <c r="F899" s="49"/>
    </row>
    <row ht="15.75" customHeight="1" r="900" spans="6:6">
      <c r="F900" s="49"/>
    </row>
    <row ht="15.75" customHeight="1" r="901" spans="6:6">
      <c r="F901" s="49"/>
    </row>
    <row ht="15.75" customHeight="1" r="902" spans="6:6">
      <c r="F902" s="49"/>
    </row>
    <row ht="15.75" customHeight="1" r="903" spans="6:6">
      <c r="F903" s="49"/>
    </row>
    <row ht="15.75" customHeight="1" r="904" spans="6:6">
      <c r="F904" s="49"/>
    </row>
    <row ht="15.75" customHeight="1" r="905" spans="6:6">
      <c r="F905" s="49"/>
    </row>
    <row ht="15.75" customHeight="1" r="906" spans="6:6">
      <c r="F906" s="49"/>
    </row>
    <row ht="15.75" customHeight="1" r="907" spans="6:6">
      <c r="F907" s="49"/>
    </row>
    <row ht="15.75" customHeight="1" r="908" spans="6:6">
      <c r="F908" s="49"/>
    </row>
    <row ht="15.75" customHeight="1" r="909" spans="6:6">
      <c r="F909" s="49"/>
    </row>
    <row ht="15.75" customHeight="1" r="910" spans="6:6">
      <c r="F910" s="49"/>
    </row>
    <row ht="15.75" customHeight="1" r="911" spans="6:6">
      <c r="F911" s="49"/>
    </row>
    <row ht="15.75" customHeight="1" r="912" spans="6:6">
      <c r="F912" s="49"/>
    </row>
    <row ht="15.75" customHeight="1" r="913" spans="6:6">
      <c r="F913" s="49"/>
    </row>
    <row ht="15.75" customHeight="1" r="914" spans="6:6">
      <c r="F914" s="49"/>
    </row>
    <row ht="15.75" customHeight="1" r="915" spans="6:6">
      <c r="F915" s="49"/>
    </row>
    <row ht="15.75" customHeight="1" r="916" spans="6:6">
      <c r="F916" s="49"/>
    </row>
    <row ht="15.75" customHeight="1" r="917" spans="6:6">
      <c r="F917" s="49"/>
    </row>
    <row ht="15.75" customHeight="1" r="918" spans="6:6">
      <c r="F918" s="49"/>
    </row>
    <row ht="15.75" customHeight="1" r="919" spans="6:6">
      <c r="F919" s="49"/>
    </row>
    <row ht="15.75" customHeight="1" r="920" spans="6:6">
      <c r="F920" s="49"/>
    </row>
    <row ht="15.75" customHeight="1" r="921" spans="6:6">
      <c r="F921" s="49"/>
    </row>
    <row ht="15.75" customHeight="1" r="922" spans="6:6">
      <c r="F922" s="49"/>
    </row>
    <row ht="15.75" customHeight="1" r="923" spans="6:6">
      <c r="F923" s="49"/>
    </row>
    <row ht="15.75" customHeight="1" r="924" spans="6:6">
      <c r="F924" s="49"/>
    </row>
    <row ht="15.75" customHeight="1" r="925" spans="6:6">
      <c r="F925" s="49"/>
    </row>
    <row ht="15.75" customHeight="1" r="926" spans="6:6">
      <c r="F926" s="49"/>
    </row>
    <row ht="15.75" customHeight="1" r="927" spans="6:6">
      <c r="F927" s="49"/>
    </row>
    <row ht="15.75" customHeight="1" r="928" spans="6:6">
      <c r="F928" s="49"/>
    </row>
    <row ht="15.75" customHeight="1" r="929" spans="6:6">
      <c r="F929" s="49"/>
    </row>
    <row ht="15.75" customHeight="1" r="930" spans="6:6">
      <c r="F930" s="49"/>
    </row>
    <row ht="15.75" customHeight="1" r="931" spans="6:6">
      <c r="F931" s="49"/>
    </row>
    <row ht="15.75" customHeight="1" r="932" spans="6:6">
      <c r="F932" s="49"/>
    </row>
    <row ht="15.75" customHeight="1" r="933" spans="6:6">
      <c r="F933" s="49"/>
    </row>
    <row ht="15.75" customHeight="1" r="934" spans="6:6">
      <c r="F934" s="49"/>
    </row>
    <row ht="15.75" customHeight="1" r="935" spans="6:6">
      <c r="F935" s="49"/>
    </row>
    <row ht="15.75" customHeight="1" r="936" spans="6:6">
      <c r="F936" s="49"/>
    </row>
    <row ht="15.75" customHeight="1" r="937" spans="6:6">
      <c r="F937" s="49"/>
    </row>
    <row ht="15.75" customHeight="1" r="938" spans="6:6">
      <c r="F938" s="49"/>
    </row>
    <row ht="15.75" customHeight="1" r="939" spans="6:6">
      <c r="F939" s="49"/>
    </row>
    <row ht="15.75" customHeight="1" r="940" spans="6:6">
      <c r="F940" s="49"/>
    </row>
    <row ht="15.75" customHeight="1" r="941" spans="6:6">
      <c r="F941" s="49"/>
    </row>
    <row ht="15.75" customHeight="1" r="942" spans="6:6">
      <c r="F942" s="49"/>
    </row>
    <row ht="15.75" customHeight="1" r="943" spans="6:6">
      <c r="F943" s="49"/>
    </row>
    <row ht="15.75" customHeight="1" r="944" spans="6:6">
      <c r="F944" s="49"/>
    </row>
    <row ht="15.75" customHeight="1" r="945" spans="6:6">
      <c r="F945" s="49"/>
    </row>
    <row ht="15.75" customHeight="1" r="946" spans="6:6">
      <c r="F946" s="49"/>
    </row>
    <row ht="15.75" customHeight="1" r="947" spans="6:6">
      <c r="F947" s="49"/>
    </row>
    <row ht="15.75" customHeight="1" r="948" spans="6:6">
      <c r="F948" s="49"/>
    </row>
    <row ht="15.75" customHeight="1" r="949" spans="6:6">
      <c r="F949" s="49"/>
    </row>
    <row ht="15.75" customHeight="1" r="950" spans="6:6">
      <c r="F950" s="49"/>
    </row>
    <row ht="15.75" customHeight="1" r="951" spans="6:6">
      <c r="F951" s="49"/>
    </row>
    <row ht="15.75" customHeight="1" r="952" spans="6:6">
      <c r="F952" s="49"/>
    </row>
    <row ht="15.75" customHeight="1" r="953" spans="6:6">
      <c r="F953" s="49"/>
    </row>
    <row ht="15.75" customHeight="1" r="954" spans="6:6">
      <c r="F954" s="49"/>
    </row>
    <row ht="15.75" customHeight="1" r="955" spans="6:6">
      <c r="F955" s="49"/>
    </row>
    <row ht="15.75" customHeight="1" r="956" spans="6:6">
      <c r="F956" s="49"/>
    </row>
    <row ht="15.75" customHeight="1" r="957" spans="6:6">
      <c r="F957" s="49"/>
    </row>
    <row ht="15.75" customHeight="1" r="958" spans="6:6">
      <c r="F958" s="49"/>
    </row>
    <row ht="15.75" customHeight="1" r="959" spans="6:6">
      <c r="F959" s="49"/>
    </row>
    <row ht="15.75" customHeight="1" r="960" spans="6:6">
      <c r="F960" s="49"/>
    </row>
    <row ht="15.75" customHeight="1" r="961" spans="6:6">
      <c r="F961" s="49"/>
    </row>
    <row ht="15.75" customHeight="1" r="962" spans="6:6">
      <c r="F962" s="49"/>
    </row>
    <row ht="15.75" customHeight="1" r="963" spans="6:6">
      <c r="F963" s="49"/>
    </row>
    <row ht="15.75" customHeight="1" r="964" spans="6:6">
      <c r="F964" s="49"/>
    </row>
    <row ht="15.75" customHeight="1" r="965" spans="6:6">
      <c r="F965" s="49"/>
    </row>
    <row ht="15.75" customHeight="1" r="966" spans="6:6">
      <c r="F966" s="49"/>
    </row>
    <row ht="15.75" customHeight="1" r="967" spans="6:6">
      <c r="F967" s="49"/>
    </row>
    <row ht="15.75" customHeight="1" r="968" spans="6:6">
      <c r="F968" s="49"/>
    </row>
    <row ht="15.75" customHeight="1" r="969" spans="6:6">
      <c r="F969" s="49"/>
    </row>
    <row ht="15.75" customHeight="1" r="970" spans="6:6">
      <c r="F970" s="49"/>
    </row>
    <row ht="15.75" customHeight="1" r="971" spans="6:6">
      <c r="F971" s="49"/>
    </row>
    <row ht="15.75" customHeight="1" r="972" spans="6:6">
      <c r="F972" s="49"/>
    </row>
    <row ht="15.75" customHeight="1" r="973" spans="6:6">
      <c r="F973" s="49"/>
    </row>
    <row ht="15.75" customHeight="1" r="974" spans="6:6">
      <c r="F974" s="49"/>
    </row>
    <row ht="15.75" customHeight="1" r="975" spans="6:6">
      <c r="F975" s="49"/>
    </row>
    <row ht="15.75" customHeight="1" r="976" spans="6:6">
      <c r="F976" s="49"/>
    </row>
    <row ht="15.75" customHeight="1" r="977" spans="6:6">
      <c r="F977" s="49"/>
    </row>
    <row ht="15.75" customHeight="1" r="978" spans="6:6">
      <c r="F978" s="49"/>
    </row>
    <row ht="15.75" customHeight="1" r="979" spans="6:6">
      <c r="F979" s="49"/>
    </row>
    <row ht="15.75" customHeight="1" r="980" spans="6:6">
      <c r="F980" s="49"/>
    </row>
    <row ht="15.75" customHeight="1" r="981" spans="6:6">
      <c r="F981" s="49"/>
    </row>
    <row ht="15.75" customHeight="1" r="982" spans="6:6">
      <c r="F982" s="49"/>
    </row>
    <row ht="15.75" customHeight="1" r="983" spans="6:6">
      <c r="F983" s="49"/>
    </row>
    <row ht="15.75" customHeight="1" r="984" spans="6:6">
      <c r="F984" s="49"/>
    </row>
    <row ht="15.75" customHeight="1" r="985" spans="6:6">
      <c r="F985" s="49"/>
    </row>
    <row ht="15.75" customHeight="1" r="986" spans="6:6">
      <c r="F986" s="49"/>
    </row>
    <row ht="15.75" customHeight="1" r="987" spans="6:6">
      <c r="F987" s="49"/>
    </row>
    <row ht="15.75" customHeight="1" r="988" spans="6:6">
      <c r="F988" s="49"/>
    </row>
    <row ht="15.75" customHeight="1" r="989" spans="6:6">
      <c r="F989" s="49"/>
    </row>
  </sheetData>
  <pageMargins left="0.7" right="0.7" top="0.75" bottom="0.75" header="0" footer="0"/>
  <pageSetup orientation="portrait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sheetViews>
    <sheetView workbookViewId="0">
      <selection pane="topLeft" activeCell="A1"/>
    </sheetView>
  </sheetViews>
  <sheetFormatPr baseColWidth="8" defaultColWidth="14.42578125" defaultRowHeight="15"/>
  <cols>
    <col min="2" max="2" width="36.140625" customWidth="1"/>
  </cols>
  <sheetData>
    <row r="2" spans="2:11">
      <c r="B2" s="48" t="s">
        <v>12</v>
      </c>
      <c r="D2" s="52">
        <v>0.6</v>
      </c>
      <c r="E2" s="52">
        <v>9.6</v>
      </c>
      <c r="F2" s="49">
        <f>(D2+E2)/2</f>
        <v>5.1</v>
      </c>
      <c r="G2" s="50"/>
      <c r="H2" s="50"/>
      <c r="I2" s="52">
        <v>425</v>
      </c>
      <c r="J2" s="52">
        <v>1</v>
      </c>
      <c r="K2" s="52" t="s">
        <v>130</v>
      </c>
    </row>
    <row r="3" spans="2:11">
      <c r="B3" s="48" t="s">
        <v>35</v>
      </c>
      <c r="D3" s="52">
        <v>4.2</v>
      </c>
      <c r="E3" s="52">
        <v>25.3</v>
      </c>
      <c r="F3" s="49">
        <f>(D3+E3)/2</f>
        <v>14.75</v>
      </c>
      <c r="G3" s="50"/>
      <c r="H3" s="50"/>
      <c r="I3" s="52">
        <v>293</v>
      </c>
      <c r="J3" s="52">
        <v>1</v>
      </c>
      <c r="K3" s="52" t="s">
        <v>130</v>
      </c>
    </row>
    <row r="4" spans="2:11">
      <c r="B4" s="52" t="s">
        <v>42</v>
      </c>
      <c r="C4" s="48" t="s">
        <v>43</v>
      </c>
      <c r="D4" s="48">
        <v>14.9</v>
      </c>
      <c r="E4" s="48">
        <v>17.4</v>
      </c>
      <c r="F4" s="49">
        <f>(D4+E4)/2</f>
        <v>16.15</v>
      </c>
      <c r="I4" s="48">
        <v>172</v>
      </c>
      <c r="J4" s="48">
        <v>1</v>
      </c>
      <c r="K4" s="48" t="s">
        <v>130</v>
      </c>
    </row>
    <row r="5" spans="2:11">
      <c r="B5" s="52" t="s">
        <v>45</v>
      </c>
      <c r="C5" s="48" t="s">
        <v>46</v>
      </c>
      <c r="D5" s="48">
        <v>13.9</v>
      </c>
      <c r="E5" s="48">
        <v>16.2</v>
      </c>
      <c r="F5" s="49">
        <f>(D5+E5)/2</f>
        <v>15.05</v>
      </c>
      <c r="I5" s="48">
        <v>199</v>
      </c>
      <c r="J5" s="48">
        <v>1</v>
      </c>
      <c r="K5" s="48" t="s">
        <v>130</v>
      </c>
    </row>
    <row r="6" spans="2:11">
      <c r="B6" s="52" t="s">
        <v>48</v>
      </c>
      <c r="C6" s="48" t="s">
        <v>49</v>
      </c>
      <c r="D6" s="48">
        <v>14.6</v>
      </c>
      <c r="E6" s="48">
        <v>17.1</v>
      </c>
      <c r="F6" s="49">
        <f>(D6+E6)/2</f>
        <v>15.85</v>
      </c>
      <c r="I6" s="48">
        <v>201</v>
      </c>
      <c r="J6" s="48">
        <v>1</v>
      </c>
      <c r="K6" s="48" t="s">
        <v>130</v>
      </c>
    </row>
    <row r="7" spans="2:11">
      <c r="B7" s="52" t="s">
        <v>50</v>
      </c>
      <c r="C7" s="48" t="s">
        <v>51</v>
      </c>
      <c r="D7" s="48">
        <v>14.4</v>
      </c>
      <c r="E7" s="48">
        <v>16.8</v>
      </c>
      <c r="F7" s="49">
        <f>(D7+E7)/2</f>
        <v>15.6</v>
      </c>
      <c r="I7" s="48">
        <v>331</v>
      </c>
      <c r="J7" s="48">
        <v>1</v>
      </c>
      <c r="K7" s="48" t="s">
        <v>130</v>
      </c>
    </row>
    <row ht="15.75" customHeight="1" r="8" spans="2:11">
      <c r="B8" s="48" t="s">
        <v>59</v>
      </c>
      <c r="D8" s="48">
        <v>1.4</v>
      </c>
      <c r="E8" s="48">
        <v>17.2</v>
      </c>
      <c r="F8" s="49">
        <f>(D8+E8)/2</f>
        <v>9.3</v>
      </c>
      <c r="I8" s="48">
        <v>125</v>
      </c>
      <c r="J8" s="48">
        <v>1</v>
      </c>
      <c r="K8" s="48" t="s">
        <v>130</v>
      </c>
    </row>
    <row ht="15.75" customHeight="1" r="9" spans="2:11">
      <c r="B9" s="51" t="s">
        <v>79</v>
      </c>
      <c r="D9" s="48">
        <v>51</v>
      </c>
      <c r="E9" s="48">
        <v>53.6</v>
      </c>
      <c r="F9" s="49">
        <f>(D9+E9)/2</f>
        <v>52.3</v>
      </c>
      <c r="I9" s="48">
        <v>295</v>
      </c>
      <c r="J9" s="48">
        <v>1</v>
      </c>
      <c r="K9" s="48" t="s">
        <v>130</v>
      </c>
    </row>
    <row ht="15.75" customHeight="1" r="10" spans="2:11">
      <c r="B10" s="51" t="s">
        <v>82</v>
      </c>
      <c r="D10" s="48">
        <v>33.1</v>
      </c>
      <c r="E10" s="48">
        <v>64.8</v>
      </c>
      <c r="F10" s="49">
        <f>(D10+E10)/2</f>
        <v>48.95</v>
      </c>
      <c r="I10" s="48">
        <v>202</v>
      </c>
      <c r="J10" s="48">
        <v>1</v>
      </c>
      <c r="K10" s="48" t="s">
        <v>130</v>
      </c>
    </row>
    <row ht="15.75" customHeight="1" r="11" spans="2:11">
      <c r="B11" s="51" t="s">
        <v>160</v>
      </c>
      <c r="C11" s="51"/>
      <c r="D11" s="52">
        <v>4.3</v>
      </c>
      <c r="E11" s="52">
        <v>24.1</v>
      </c>
      <c r="F11" s="49">
        <f>(D11+E11)/2</f>
        <v>14.2</v>
      </c>
      <c r="G11" s="51"/>
      <c r="H11" s="51"/>
      <c r="I11" s="52">
        <v>170</v>
      </c>
      <c r="J11" s="52">
        <v>1</v>
      </c>
      <c r="K11" s="52" t="s">
        <v>130</v>
      </c>
    </row>
    <row ht="15.75" customHeight="1" r="12" spans="2:11">
      <c r="B12" s="51" t="s">
        <v>88</v>
      </c>
      <c r="D12" s="48">
        <v>33.1</v>
      </c>
      <c r="E12" s="48">
        <v>72.8</v>
      </c>
      <c r="F12" s="49">
        <f>(D12+E12)/2</f>
        <v>52.95</v>
      </c>
      <c r="I12" s="48">
        <v>156</v>
      </c>
      <c r="J12" s="48">
        <v>1</v>
      </c>
      <c r="K12" s="48" t="s">
        <v>130</v>
      </c>
    </row>
    <row ht="15.75" customHeight="1" r="13" spans="2:11">
      <c r="D13" s="52"/>
      <c r="E13" s="52"/>
      <c r="F13" s="49"/>
      <c r="G13" s="50"/>
      <c r="H13" s="50"/>
      <c r="I13" s="52"/>
    </row>
    <row ht="15.75" customHeight="1" r="14" spans="2:11">
      <c r="B14" s="48" t="s">
        <v>94</v>
      </c>
      <c r="D14" s="48">
        <v>0.16</v>
      </c>
      <c r="E14" s="48">
        <v>9.5</v>
      </c>
      <c r="F14" s="49">
        <f>(D14+E14)/2</f>
        <v>4.83</v>
      </c>
      <c r="I14" s="48">
        <v>141</v>
      </c>
      <c r="J14" s="48">
        <v>1</v>
      </c>
      <c r="K14" s="48" t="s">
        <v>130</v>
      </c>
    </row>
    <row ht="15.75" customHeight="1" r="15" spans="2:11">
      <c r="B15" s="48" t="s">
        <v>96</v>
      </c>
      <c r="D15" s="48">
        <v>0.29</v>
      </c>
      <c r="E15" s="54">
        <v>15.84</v>
      </c>
      <c r="F15" s="49">
        <f>(D15+E15)/2</f>
        <v>8.065</v>
      </c>
      <c r="I15" s="48">
        <v>153</v>
      </c>
      <c r="J15" s="48">
        <v>1</v>
      </c>
      <c r="K15" s="48" t="s">
        <v>130</v>
      </c>
    </row>
    <row ht="15.75" customHeight="1" r="16" spans="2:11">
      <c r="B16" s="48" t="s">
        <v>97</v>
      </c>
      <c r="D16" s="48">
        <v>0.64</v>
      </c>
      <c r="E16" s="48">
        <v>15.53</v>
      </c>
      <c r="F16" s="49">
        <f>(D16+E16)/2</f>
        <v>8.085</v>
      </c>
      <c r="I16" s="48">
        <v>161</v>
      </c>
      <c r="J16" s="48">
        <v>1</v>
      </c>
      <c r="K16" s="48" t="s">
        <v>130</v>
      </c>
    </row>
    <row ht="15.75" customHeight="1" r="17" spans="2:11">
      <c r="B17" s="48" t="s">
        <v>106</v>
      </c>
      <c r="D17" s="48">
        <v>0.4</v>
      </c>
      <c r="E17" s="48">
        <v>15.4</v>
      </c>
      <c r="F17" s="49">
        <f>(D17+E17)/2</f>
        <v>7.9</v>
      </c>
      <c r="I17" s="48">
        <v>412</v>
      </c>
      <c r="J17" s="48">
        <v>1</v>
      </c>
      <c r="K17" s="48" t="s">
        <v>130</v>
      </c>
    </row>
    <row ht="15.75" customHeight="1" r="18" spans="2:11">
      <c r="B18" s="48" t="s">
        <v>110</v>
      </c>
      <c r="D18" s="48">
        <v>0</v>
      </c>
      <c r="E18" s="48">
        <v>9</v>
      </c>
      <c r="F18" s="49">
        <f>(D18+E18)/2</f>
        <v>4.5</v>
      </c>
      <c r="I18" s="48">
        <v>126</v>
      </c>
      <c r="J18" s="48">
        <v>1</v>
      </c>
      <c r="K18" s="48" t="s">
        <v>130</v>
      </c>
    </row>
    <row ht="15.75" customHeight="1" r="19" spans="2:11">
      <c r="B19" s="48" t="s">
        <v>113</v>
      </c>
      <c r="D19" s="52">
        <v>1.2</v>
      </c>
      <c r="E19" s="52">
        <v>11.8</v>
      </c>
      <c r="F19" s="49">
        <f>(D19+E19)/2</f>
        <v>6.5</v>
      </c>
      <c r="G19" s="50"/>
      <c r="H19" s="50"/>
      <c r="I19" s="52">
        <v>225</v>
      </c>
      <c r="J19" s="48">
        <v>1</v>
      </c>
      <c r="K19" s="48" t="s">
        <v>130</v>
      </c>
    </row>
    <row ht="15.75" customHeight="1" r="20" spans="2:11">
      <c r="B20" s="55" t="s">
        <v>59</v>
      </c>
      <c r="D20" s="48">
        <v>1.4</v>
      </c>
      <c r="E20" s="48">
        <v>17.2</v>
      </c>
      <c r="F20" s="49">
        <f>(D20+E20)/2</f>
        <v>9.3</v>
      </c>
      <c r="I20" s="48">
        <v>125</v>
      </c>
      <c r="J20" s="48">
        <v>1</v>
      </c>
      <c r="K20" s="48" t="s">
        <v>130</v>
      </c>
    </row>
    <row ht="15.75" customHeight="1" r="21" spans="2:11">
      <c r="D21" s="52"/>
      <c r="E21" s="52"/>
      <c r="F21" s="49"/>
      <c r="G21" s="50"/>
      <c r="H21" s="50"/>
      <c r="I21" s="52"/>
      <c r="J21" s="52"/>
      <c r="K21" s="52"/>
    </row>
    <row ht="15.75" customHeight="1" r="22" spans="2:11">
      <c r="D22" s="52"/>
      <c r="E22" s="52"/>
      <c r="F22" s="49"/>
      <c r="G22" s="50"/>
      <c r="H22" s="50"/>
      <c r="I22" s="52"/>
      <c r="J22" s="52"/>
      <c r="K22" s="52"/>
    </row>
    <row ht="15.75" customHeight="1" r="23" spans="2:11">
      <c r="D23" s="52"/>
      <c r="E23" s="52"/>
      <c r="F23" s="49"/>
      <c r="G23" s="50"/>
      <c r="H23" s="50"/>
      <c r="I23" s="52"/>
      <c r="J23" s="52"/>
      <c r="K23" s="52"/>
    </row>
    <row ht="15.75" customHeight="1" r="24" spans="2:11">
      <c r="B24" s="48" t="s">
        <v>12</v>
      </c>
      <c r="D24" s="52">
        <v>0.6</v>
      </c>
      <c r="E24" s="52">
        <v>6.9</v>
      </c>
      <c r="F24" s="49">
        <f>(D24+E24)/2</f>
        <v>3.75</v>
      </c>
      <c r="G24" s="50"/>
      <c r="H24" s="50"/>
      <c r="I24" s="52">
        <v>419</v>
      </c>
      <c r="J24" s="52">
        <v>2</v>
      </c>
      <c r="K24" s="52" t="s">
        <v>130</v>
      </c>
    </row>
    <row ht="15.75" customHeight="1" r="25" spans="2:11">
      <c r="B25" s="48" t="s">
        <v>35</v>
      </c>
      <c r="D25" s="52">
        <v>4.2</v>
      </c>
      <c r="E25" s="52">
        <v>25.3</v>
      </c>
      <c r="F25" s="49">
        <f>(D25+E25)/2</f>
        <v>14.75</v>
      </c>
      <c r="G25" s="50"/>
      <c r="H25" s="50"/>
      <c r="I25" s="52">
        <v>293</v>
      </c>
      <c r="J25" s="52">
        <v>2</v>
      </c>
      <c r="K25" s="52" t="s">
        <v>130</v>
      </c>
    </row>
    <row ht="15.75" customHeight="1" r="26" spans="2:11">
      <c r="B26" s="52" t="s">
        <v>42</v>
      </c>
      <c r="C26" s="48" t="s">
        <v>43</v>
      </c>
      <c r="D26" s="48">
        <v>15</v>
      </c>
      <c r="E26" s="48">
        <v>17.3</v>
      </c>
      <c r="F26" s="49">
        <f>(D26+E26)/2</f>
        <v>16.15</v>
      </c>
      <c r="I26" s="48">
        <v>231</v>
      </c>
      <c r="J26" s="48">
        <v>2</v>
      </c>
      <c r="K26" s="48" t="s">
        <v>130</v>
      </c>
    </row>
    <row ht="15.75" customHeight="1" r="27" spans="2:11">
      <c r="B27" s="52" t="s">
        <v>45</v>
      </c>
      <c r="C27" s="48" t="s">
        <v>46</v>
      </c>
      <c r="D27" s="48">
        <v>15.4</v>
      </c>
      <c r="E27" s="48">
        <v>18.1</v>
      </c>
      <c r="F27" s="49">
        <f>(D27+E27)/2</f>
        <v>16.75</v>
      </c>
      <c r="I27" s="48">
        <v>211</v>
      </c>
      <c r="J27" s="48">
        <v>2</v>
      </c>
      <c r="K27" s="48" t="s">
        <v>130</v>
      </c>
    </row>
    <row ht="15.75" customHeight="1" r="28" spans="2:11">
      <c r="B28" s="52" t="s">
        <v>48</v>
      </c>
      <c r="C28" s="48" t="s">
        <v>49</v>
      </c>
      <c r="D28" s="48">
        <v>14.1</v>
      </c>
      <c r="E28" s="48">
        <v>16.9</v>
      </c>
      <c r="F28" s="49">
        <f>(D28+E28)/2</f>
        <v>15.5</v>
      </c>
      <c r="I28" s="48">
        <v>202</v>
      </c>
      <c r="J28" s="48">
        <v>2</v>
      </c>
      <c r="K28" s="48" t="s">
        <v>130</v>
      </c>
    </row>
    <row ht="15.75" customHeight="1" r="29" spans="2:11">
      <c r="B29" s="52" t="s">
        <v>50</v>
      </c>
      <c r="C29" s="48" t="s">
        <v>51</v>
      </c>
      <c r="D29" s="48">
        <v>15.1</v>
      </c>
      <c r="E29" s="48">
        <v>17.3</v>
      </c>
      <c r="F29" s="49">
        <f>(D29+E29)/2</f>
        <v>16.2</v>
      </c>
      <c r="I29" s="48">
        <v>211</v>
      </c>
      <c r="J29" s="48">
        <v>2</v>
      </c>
      <c r="K29" s="48" t="s">
        <v>130</v>
      </c>
    </row>
    <row ht="15.75" customHeight="1" r="30" spans="2:11">
      <c r="B30" s="51" t="s">
        <v>79</v>
      </c>
      <c r="D30" s="48">
        <v>53.2</v>
      </c>
      <c r="E30" s="48">
        <v>55.4</v>
      </c>
      <c r="F30" s="49">
        <f>(D30+E30)/2</f>
        <v>54.3</v>
      </c>
      <c r="I30" s="48">
        <v>296</v>
      </c>
      <c r="J30" s="48">
        <v>2</v>
      </c>
      <c r="K30" s="48" t="s">
        <v>130</v>
      </c>
    </row>
    <row ht="15.75" customHeight="1" r="31" spans="2:11">
      <c r="B31" s="51" t="s">
        <v>82</v>
      </c>
      <c r="D31" s="48">
        <v>34</v>
      </c>
      <c r="E31" s="48">
        <v>62.4</v>
      </c>
      <c r="F31" s="49">
        <f>(D31+E31)/2</f>
        <v>48.2</v>
      </c>
      <c r="I31" s="48">
        <v>138</v>
      </c>
      <c r="J31" s="48">
        <v>2</v>
      </c>
      <c r="K31" s="48" t="s">
        <v>130</v>
      </c>
    </row>
    <row ht="15.75" customHeight="1" r="32" spans="2:11">
      <c r="B32" s="51" t="s">
        <v>160</v>
      </c>
      <c r="C32" s="51"/>
      <c r="D32" s="52">
        <v>4.3</v>
      </c>
      <c r="E32" s="52">
        <v>24.1</v>
      </c>
      <c r="F32" s="49">
        <f>(D32+E32)/2</f>
        <v>14.2</v>
      </c>
      <c r="G32" s="51"/>
      <c r="H32" s="51"/>
      <c r="I32" s="52">
        <v>159</v>
      </c>
      <c r="J32" s="52">
        <v>2</v>
      </c>
      <c r="K32" s="52" t="s">
        <v>130</v>
      </c>
    </row>
    <row ht="15.75" customHeight="1" r="33" spans="2:11">
      <c r="B33" s="51" t="s">
        <v>88</v>
      </c>
      <c r="D33" s="48">
        <v>39.9</v>
      </c>
      <c r="E33" s="48">
        <v>71.2</v>
      </c>
      <c r="F33" s="49">
        <f>(D33+E33)/2</f>
        <v>55.55</v>
      </c>
      <c r="I33" s="48">
        <v>147</v>
      </c>
      <c r="J33" s="48">
        <v>2</v>
      </c>
      <c r="K33" s="48" t="s">
        <v>130</v>
      </c>
    </row>
    <row ht="15.75" customHeight="1" r="35" spans="2:11">
      <c r="B35" s="48" t="s">
        <v>94</v>
      </c>
      <c r="D35" s="48">
        <v>0.16</v>
      </c>
      <c r="E35" s="48">
        <v>9.5</v>
      </c>
      <c r="F35" s="49">
        <f>(D35+E35)/2</f>
        <v>4.83</v>
      </c>
      <c r="I35" s="48">
        <v>141</v>
      </c>
      <c r="J35" s="48">
        <v>2</v>
      </c>
      <c r="K35" s="48" t="s">
        <v>130</v>
      </c>
    </row>
    <row ht="15.75" customHeight="1" r="36" spans="2:11">
      <c r="B36" s="48" t="s">
        <v>96</v>
      </c>
      <c r="D36" s="48">
        <v>0.29</v>
      </c>
      <c r="E36" s="54">
        <v>15.84</v>
      </c>
      <c r="F36" s="49">
        <f>(D36+E36)/2</f>
        <v>8.065</v>
      </c>
      <c r="I36" s="48">
        <v>153</v>
      </c>
      <c r="J36" s="48">
        <v>2</v>
      </c>
      <c r="K36" s="48" t="s">
        <v>130</v>
      </c>
    </row>
    <row ht="15.75" customHeight="1" r="37" spans="2:11">
      <c r="B37" s="48" t="s">
        <v>97</v>
      </c>
      <c r="D37" s="48">
        <v>0.64</v>
      </c>
      <c r="E37" s="48">
        <v>15.53</v>
      </c>
      <c r="F37" s="49">
        <f>(D37+E37)/2</f>
        <v>8.085</v>
      </c>
      <c r="I37" s="48">
        <v>161</v>
      </c>
      <c r="J37" s="48">
        <v>2</v>
      </c>
      <c r="K37" s="48" t="s">
        <v>130</v>
      </c>
    </row>
    <row ht="15.75" customHeight="1" r="38" spans="2:11">
      <c r="B38" s="48" t="s">
        <v>106</v>
      </c>
      <c r="D38" s="48">
        <v>0.4</v>
      </c>
      <c r="E38" s="48">
        <v>10.8</v>
      </c>
      <c r="F38" s="49">
        <f>(D38+E38)/2</f>
        <v>5.6</v>
      </c>
      <c r="I38" s="48">
        <v>357</v>
      </c>
      <c r="J38" s="48">
        <v>2</v>
      </c>
      <c r="K38" s="48" t="s">
        <v>130</v>
      </c>
    </row>
    <row ht="15.75" customHeight="1" r="39" spans="2:11">
      <c r="B39" s="48" t="s">
        <v>110</v>
      </c>
      <c r="D39" s="48">
        <v>0</v>
      </c>
      <c r="E39" s="48">
        <v>9</v>
      </c>
      <c r="F39" s="49">
        <f>(D39+E39)/2</f>
        <v>4.5</v>
      </c>
      <c r="I39" s="48">
        <v>135</v>
      </c>
      <c r="J39" s="48">
        <v>2</v>
      </c>
      <c r="K39" s="48" t="s">
        <v>130</v>
      </c>
    </row>
    <row r="40" spans="2:11">
      <c r="B40" s="48" t="s">
        <v>113</v>
      </c>
      <c r="D40" s="48">
        <v>0.8</v>
      </c>
      <c r="E40" s="48">
        <v>9.4</v>
      </c>
      <c r="F40" s="49">
        <f>(D40+E40)/2</f>
        <v>5.1</v>
      </c>
      <c r="I40" s="48">
        <v>227</v>
      </c>
      <c r="J40" s="48">
        <v>2</v>
      </c>
      <c r="K40" s="48" t="s">
        <v>130</v>
      </c>
    </row>
    <row r="41" spans="2:11">
      <c r="B41" s="5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Views>
    <sheetView workbookViewId="0">
      <selection pane="topLeft" activeCell="A1"/>
    </sheetView>
  </sheetViews>
  <sheetFormatPr baseColWidth="8" defaultColWidth="14.42578125" defaultRowHeight="15"/>
  <cols>
    <col min="1" max="1" width="8.85546875" customWidth="1"/>
    <col min="2" max="2" width="48.140625" customWidth="1"/>
    <col min="3" max="3" width="14.7109375" customWidth="1"/>
    <col min="4" max="4" width="11.7109375" customWidth="1"/>
    <col min="5" max="5" width="13.7109375" customWidth="1"/>
    <col min="6" max="6" width="14.140625" customWidth="1"/>
    <col min="7" max="7" width="12.42578125" customWidth="1"/>
    <col min="8" max="8" width="13.42578125" customWidth="1"/>
    <col min="9" max="9" width="15.42578125" customWidth="1"/>
    <col min="10" max="10" width="12.140625" customWidth="1"/>
    <col min="11" max="11" width="12" customWidth="1"/>
    <col min="12" max="27" width="8.85546875" customWidth="1"/>
  </cols>
  <sheetData>
    <row r="1" spans="2:11">
      <c r="D1" s="52"/>
      <c r="E1" s="52"/>
      <c r="F1" s="49"/>
      <c r="I1" s="52"/>
      <c r="J1" s="52"/>
      <c r="K1" s="52"/>
    </row>
    <row r="2" spans="2:11">
      <c r="B2" s="46" t="s">
        <v>0</v>
      </c>
      <c r="C2" s="46" t="s">
        <v>1</v>
      </c>
      <c r="D2" s="46" t="s">
        <v>123</v>
      </c>
      <c r="E2" s="46" t="s">
        <v>124</v>
      </c>
      <c r="F2" s="47" t="s">
        <v>125</v>
      </c>
      <c r="G2" s="46" t="s">
        <v>126</v>
      </c>
      <c r="H2" s="46" t="s">
        <v>127</v>
      </c>
      <c r="I2" s="46" t="s">
        <v>128</v>
      </c>
      <c r="J2" s="46" t="s">
        <v>2</v>
      </c>
      <c r="K2" s="46" t="s">
        <v>143</v>
      </c>
    </row>
    <row r="3" spans="2:11">
      <c r="B3" s="48" t="s">
        <v>6</v>
      </c>
      <c r="D3" s="52">
        <v>0.01</v>
      </c>
      <c r="E3" s="52">
        <v>0.14</v>
      </c>
      <c r="F3" s="49">
        <f>(D3+E3)/2</f>
        <v>0.075</v>
      </c>
      <c r="I3" s="52">
        <v>389</v>
      </c>
      <c r="J3" s="52">
        <v>1</v>
      </c>
      <c r="K3" s="48" t="s">
        <v>161</v>
      </c>
    </row>
    <row r="4" spans="2:11">
      <c r="B4" s="48" t="s">
        <v>10</v>
      </c>
      <c r="D4" s="52">
        <v>0.01</v>
      </c>
      <c r="E4" s="52">
        <v>0.15</v>
      </c>
      <c r="F4" s="49">
        <f>(D4+E4)/2</f>
        <v>0.08</v>
      </c>
      <c r="I4" s="52">
        <v>1750</v>
      </c>
      <c r="J4" s="52">
        <v>1</v>
      </c>
      <c r="K4" s="48" t="s">
        <v>161</v>
      </c>
    </row>
    <row r="5" spans="2:11">
      <c r="B5" s="48" t="s">
        <v>17</v>
      </c>
      <c r="D5" s="52">
        <v>0</v>
      </c>
      <c r="E5" s="52">
        <v>0.08</v>
      </c>
      <c r="F5" s="49">
        <f>(D5+E5)/2</f>
        <v>0.04</v>
      </c>
      <c r="I5" s="52">
        <v>7930</v>
      </c>
      <c r="J5" s="52">
        <v>1</v>
      </c>
      <c r="K5" s="48" t="s">
        <v>161</v>
      </c>
    </row>
    <row r="6" spans="2:11">
      <c r="B6" s="48" t="s">
        <v>23</v>
      </c>
      <c r="D6" s="52">
        <v>0</v>
      </c>
      <c r="E6" s="52">
        <v>0.12</v>
      </c>
      <c r="F6" s="49">
        <f>(D6+E6)/2</f>
        <v>0.06</v>
      </c>
      <c r="I6" s="52">
        <v>173</v>
      </c>
      <c r="J6" s="52">
        <v>1</v>
      </c>
      <c r="K6" s="48" t="s">
        <v>161</v>
      </c>
    </row>
    <row r="7" spans="2:11">
      <c r="B7" s="48" t="s">
        <v>25</v>
      </c>
      <c r="D7" s="52">
        <v>0</v>
      </c>
      <c r="E7" s="52">
        <v>0.9</v>
      </c>
      <c r="F7" s="49">
        <f>(D7+E7)/2</f>
        <v>0.45</v>
      </c>
      <c r="I7" s="52">
        <v>91</v>
      </c>
      <c r="J7" s="52">
        <v>1</v>
      </c>
      <c r="K7" s="48" t="s">
        <v>161</v>
      </c>
    </row>
    <row r="8" spans="2:11">
      <c r="B8" s="48" t="s">
        <v>28</v>
      </c>
      <c r="D8" s="52">
        <v>0.02</v>
      </c>
      <c r="E8" s="52">
        <v>0.18</v>
      </c>
      <c r="F8" s="49">
        <f>(D8+E8)/2</f>
        <v>0.1</v>
      </c>
      <c r="I8" s="52">
        <v>140</v>
      </c>
      <c r="J8" s="52">
        <v>1</v>
      </c>
      <c r="K8" s="48" t="s">
        <v>161</v>
      </c>
    </row>
    <row r="9" spans="2:11">
      <c r="B9" s="48" t="s">
        <v>31</v>
      </c>
      <c r="D9" s="52">
        <v>1.5</v>
      </c>
      <c r="E9" s="52">
        <v>5.9</v>
      </c>
      <c r="F9" s="49">
        <f>(D9+E9)/2</f>
        <v>3.7</v>
      </c>
      <c r="I9" s="52">
        <v>313</v>
      </c>
      <c r="J9" s="52">
        <v>1</v>
      </c>
      <c r="K9" s="48" t="s">
        <v>161</v>
      </c>
    </row>
    <row r="10" spans="2:11">
      <c r="B10" s="48" t="s">
        <v>164</v>
      </c>
      <c r="D10" s="52">
        <v>0.01</v>
      </c>
      <c r="E10" s="52">
        <v>0.08</v>
      </c>
      <c r="F10" s="49">
        <f>(D10+E10)/2</f>
        <v>0.045</v>
      </c>
      <c r="I10" s="52">
        <v>517</v>
      </c>
      <c r="J10" s="52">
        <v>1</v>
      </c>
      <c r="K10" s="48" t="s">
        <v>161</v>
      </c>
    </row>
    <row r="11" spans="2:11">
      <c r="B11" s="48" t="s">
        <v>37</v>
      </c>
      <c r="D11" s="52">
        <v>0.02</v>
      </c>
      <c r="E11" s="52">
        <v>0.08</v>
      </c>
      <c r="F11" s="49">
        <f>(D11+E11)/2</f>
        <v>0.05</v>
      </c>
      <c r="I11" s="52">
        <v>358</v>
      </c>
      <c r="J11" s="52">
        <v>1</v>
      </c>
      <c r="K11" s="48" t="s">
        <v>161</v>
      </c>
    </row>
    <row r="12" spans="2:11">
      <c r="B12" s="48" t="s">
        <v>39</v>
      </c>
      <c r="D12" s="52">
        <v>0.01</v>
      </c>
      <c r="E12" s="52">
        <v>0.05</v>
      </c>
      <c r="F12" s="49">
        <f>(D12+E12)/2</f>
        <v>0.03</v>
      </c>
      <c r="I12" s="52">
        <v>143</v>
      </c>
      <c r="J12" s="52">
        <v>1</v>
      </c>
      <c r="K12" s="48" t="s">
        <v>161</v>
      </c>
    </row>
    <row r="13" spans="2:11">
      <c r="B13" s="48" t="s">
        <v>52</v>
      </c>
      <c r="D13" s="52">
        <v>0.01</v>
      </c>
      <c r="E13" s="52">
        <v>0.05</v>
      </c>
      <c r="F13" s="49">
        <f>(D13+E13)/2</f>
        <v>0.03</v>
      </c>
      <c r="I13" s="52">
        <v>30</v>
      </c>
      <c r="J13" s="52">
        <v>1</v>
      </c>
      <c r="K13" s="48" t="s">
        <v>161</v>
      </c>
    </row>
    <row ht="15.75" customHeight="1" r="14" spans="2:11">
      <c r="B14" s="48" t="s">
        <v>54</v>
      </c>
      <c r="D14" s="52">
        <v>0.01</v>
      </c>
      <c r="E14" s="52">
        <v>0.09</v>
      </c>
      <c r="F14" s="49">
        <f>(D14+E14)/2</f>
        <v>0.05</v>
      </c>
      <c r="I14" s="52">
        <v>212</v>
      </c>
      <c r="J14" s="52">
        <v>1</v>
      </c>
      <c r="K14" s="48" t="s">
        <v>161</v>
      </c>
    </row>
    <row ht="15.75" customHeight="1" r="15" spans="2:11">
      <c r="B15" s="48" t="s">
        <v>57</v>
      </c>
      <c r="D15" s="52">
        <v>0.3</v>
      </c>
      <c r="E15" s="52">
        <v>1.1</v>
      </c>
      <c r="F15" s="49">
        <f>(D15+E15)/2</f>
        <v>0.7</v>
      </c>
      <c r="I15" s="52">
        <v>142</v>
      </c>
      <c r="J15" s="52">
        <v>1</v>
      </c>
      <c r="K15" s="48" t="s">
        <v>161</v>
      </c>
    </row>
    <row ht="15.75" customHeight="1" r="16" spans="2:11">
      <c r="B16" s="48" t="s">
        <v>62</v>
      </c>
      <c r="D16" s="52">
        <v>0</v>
      </c>
      <c r="E16" s="52">
        <v>0.2</v>
      </c>
      <c r="F16" s="49">
        <f>(D16+E16)/2</f>
        <v>0.1</v>
      </c>
      <c r="I16" s="52">
        <v>105</v>
      </c>
      <c r="J16" s="52">
        <v>1</v>
      </c>
      <c r="K16" s="48" t="s">
        <v>161</v>
      </c>
    </row>
    <row ht="15.75" customHeight="1" r="17" spans="2:11">
      <c r="B17" s="48" t="s">
        <v>65</v>
      </c>
      <c r="D17" s="52">
        <v>0.03</v>
      </c>
      <c r="E17" s="52">
        <v>0.22</v>
      </c>
      <c r="F17" s="49">
        <f>(D17+E17)/2</f>
        <v>0.125</v>
      </c>
      <c r="I17" s="52">
        <v>161</v>
      </c>
      <c r="J17" s="52">
        <v>1</v>
      </c>
      <c r="K17" s="48" t="s">
        <v>161</v>
      </c>
    </row>
    <row ht="15.75" customHeight="1" r="18" spans="2:11">
      <c r="B18" s="48" t="s">
        <v>66</v>
      </c>
      <c r="D18" s="52">
        <v>0.01</v>
      </c>
      <c r="E18" s="52">
        <v>0.05</v>
      </c>
      <c r="F18" s="49">
        <f>(D18+E18)/2</f>
        <v>0.03</v>
      </c>
      <c r="I18" s="52">
        <v>412</v>
      </c>
      <c r="J18" s="52">
        <v>1</v>
      </c>
      <c r="K18" s="48" t="s">
        <v>161</v>
      </c>
    </row>
    <row ht="15.75" customHeight="1" r="19" spans="2:11">
      <c r="B19" s="48" t="s">
        <v>69</v>
      </c>
      <c r="C19" s="48" t="s">
        <v>122</v>
      </c>
      <c r="D19" s="52">
        <v>0.01</v>
      </c>
      <c r="E19" s="52">
        <v>0.07</v>
      </c>
      <c r="F19" s="49">
        <f>(D19+E19)/2</f>
        <v>0.04</v>
      </c>
      <c r="I19" s="52">
        <v>410</v>
      </c>
      <c r="J19" s="52">
        <v>1</v>
      </c>
      <c r="K19" s="48" t="s">
        <v>161</v>
      </c>
    </row>
    <row ht="15.75" customHeight="1" r="20" spans="2:11">
      <c r="B20" s="48" t="s">
        <v>69</v>
      </c>
      <c r="C20" s="48" t="s">
        <v>71</v>
      </c>
      <c r="D20" s="48">
        <v>0.02</v>
      </c>
      <c r="E20" s="48">
        <v>0.08</v>
      </c>
      <c r="F20" s="49">
        <f>(D20+E20)/2</f>
        <v>0.05</v>
      </c>
      <c r="I20" s="48">
        <v>410</v>
      </c>
      <c r="J20" s="48">
        <v>1</v>
      </c>
      <c r="K20" s="48" t="s">
        <v>7</v>
      </c>
    </row>
    <row ht="15.75" customHeight="1" r="21" spans="2:11">
      <c r="B21" s="48" t="s">
        <v>72</v>
      </c>
      <c r="D21" s="52">
        <v>0.01</v>
      </c>
      <c r="E21" s="52">
        <v>0.08</v>
      </c>
      <c r="F21" s="49">
        <f>(D21+E21)/2</f>
        <v>0.045</v>
      </c>
      <c r="I21" s="52">
        <v>485</v>
      </c>
      <c r="J21" s="52">
        <v>1</v>
      </c>
      <c r="K21" s="48" t="s">
        <v>161</v>
      </c>
    </row>
    <row ht="15.75" customHeight="1" r="22" spans="2:11">
      <c r="B22" s="48" t="s">
        <v>75</v>
      </c>
      <c r="D22" s="52">
        <v>0.03</v>
      </c>
      <c r="E22" s="52">
        <v>0.13</v>
      </c>
      <c r="F22" s="49">
        <f>(D22+E22)/2</f>
        <v>0.08</v>
      </c>
      <c r="I22" s="52">
        <v>479</v>
      </c>
      <c r="J22" s="52">
        <v>1</v>
      </c>
      <c r="K22" s="48" t="s">
        <v>161</v>
      </c>
    </row>
    <row ht="15.75" customHeight="1" r="23" spans="2:11">
      <c r="B23" s="51" t="s">
        <v>82</v>
      </c>
      <c r="D23" s="48">
        <v>1.3</v>
      </c>
      <c r="E23" s="48">
        <v>4.5</v>
      </c>
      <c r="F23" s="49">
        <f>(D23+E23)/2</f>
        <v>2.9</v>
      </c>
      <c r="I23" s="48">
        <v>202</v>
      </c>
      <c r="J23" s="48">
        <v>1</v>
      </c>
      <c r="K23" s="48" t="s">
        <v>161</v>
      </c>
    </row>
    <row ht="15.75" customHeight="1" r="24" spans="2:11">
      <c r="B24" s="51" t="s">
        <v>156</v>
      </c>
      <c r="C24" s="51"/>
      <c r="D24" s="52">
        <v>0.3</v>
      </c>
      <c r="E24" s="52">
        <v>1.7</v>
      </c>
      <c r="F24" s="49">
        <f>(D24+E24)/2</f>
        <v>1</v>
      </c>
      <c r="G24" s="51"/>
      <c r="H24" s="51"/>
      <c r="I24" s="52">
        <v>170</v>
      </c>
      <c r="J24" s="52">
        <v>1</v>
      </c>
      <c r="K24" s="48" t="s">
        <v>161</v>
      </c>
    </row>
    <row ht="15.75" customHeight="1" r="25" spans="2:11">
      <c r="B25" s="51" t="s">
        <v>88</v>
      </c>
      <c r="D25" s="48">
        <v>1.4</v>
      </c>
      <c r="E25" s="48">
        <v>6.8</v>
      </c>
      <c r="F25" s="49">
        <f>(D25+E25)/2</f>
        <v>4.1</v>
      </c>
      <c r="I25" s="48">
        <v>159</v>
      </c>
      <c r="J25" s="48">
        <v>1</v>
      </c>
      <c r="K25" s="48" t="s">
        <v>161</v>
      </c>
    </row>
    <row ht="15.75" customHeight="1" r="26" spans="2:11">
      <c r="D26" s="52"/>
      <c r="E26" s="52"/>
      <c r="F26" s="49"/>
      <c r="I26" s="52"/>
    </row>
    <row ht="15.75" customHeight="1" r="27" spans="2:11">
      <c r="B27" s="48" t="s">
        <v>94</v>
      </c>
      <c r="D27" s="48">
        <v>0.01</v>
      </c>
      <c r="E27" s="48">
        <v>0.12</v>
      </c>
      <c r="F27" s="49">
        <f>(D27+E27)/2</f>
        <v>0.065</v>
      </c>
      <c r="I27" s="48">
        <v>141</v>
      </c>
      <c r="J27" s="48">
        <v>1</v>
      </c>
    </row>
    <row ht="15.75" customHeight="1" r="28" spans="2:11">
      <c r="B28" s="48" t="s">
        <v>96</v>
      </c>
      <c r="D28" s="48">
        <v>0.01</v>
      </c>
      <c r="E28" s="54">
        <v>0.11</v>
      </c>
      <c r="F28" s="49">
        <f>(D28+E28)/2</f>
        <v>0.06</v>
      </c>
      <c r="I28" s="48">
        <v>167</v>
      </c>
      <c r="J28" s="48">
        <v>1</v>
      </c>
    </row>
    <row ht="15.75" customHeight="1" r="29" spans="2:11">
      <c r="B29" s="48" t="s">
        <v>97</v>
      </c>
      <c r="D29" s="48">
        <v>0.01</v>
      </c>
      <c r="E29" s="48">
        <v>0.08</v>
      </c>
      <c r="F29" s="49">
        <f>(D29+E29)/2</f>
        <v>0.045</v>
      </c>
      <c r="I29" s="48">
        <v>170</v>
      </c>
      <c r="J29" s="48">
        <v>1</v>
      </c>
    </row>
    <row ht="15.75" customHeight="1" r="30" spans="2:11">
      <c r="B30" s="48" t="s">
        <v>62</v>
      </c>
      <c r="D30" s="48">
        <v>0.02</v>
      </c>
      <c r="E30" s="48">
        <v>0.1</v>
      </c>
      <c r="F30" s="49">
        <f>(D30+E30)/2</f>
        <v>0.06</v>
      </c>
      <c r="G30" s="49"/>
      <c r="I30" s="48">
        <v>105</v>
      </c>
      <c r="J30" s="48" t="s">
        <v>169</v>
      </c>
    </row>
    <row ht="15.75" customHeight="1" r="31" spans="2:11">
      <c r="B31" s="48" t="s">
        <v>106</v>
      </c>
      <c r="D31" s="48">
        <v>8</v>
      </c>
      <c r="E31" s="48">
        <v>53</v>
      </c>
      <c r="F31" s="49">
        <f>(D31+E31)/2</f>
        <v>30.5</v>
      </c>
      <c r="I31" s="48">
        <v>412</v>
      </c>
    </row>
    <row ht="15.75" customHeight="1" r="32" spans="2:11">
      <c r="B32" s="48" t="s">
        <v>110</v>
      </c>
      <c r="D32" s="48">
        <v>0.01</v>
      </c>
      <c r="E32" s="48">
        <v>0.06</v>
      </c>
      <c r="F32" s="49">
        <f>(D32+E32)/2</f>
        <v>0.035</v>
      </c>
      <c r="I32" s="48">
        <v>126</v>
      </c>
    </row>
    <row ht="15.75" customHeight="1" r="33" spans="2:11">
      <c r="B33" s="48" t="s">
        <v>113</v>
      </c>
      <c r="D33" s="52">
        <v>0.01</v>
      </c>
      <c r="E33" s="52">
        <v>0.08</v>
      </c>
      <c r="F33" s="49">
        <f>(D33+E33)/2</f>
        <v>0.045</v>
      </c>
      <c r="I33" s="52">
        <v>226</v>
      </c>
      <c r="J33" s="52"/>
    </row>
    <row ht="15.75" customHeight="1" r="34" spans="2:11">
      <c r="D34" s="52"/>
      <c r="E34" s="52"/>
      <c r="F34" s="49"/>
      <c r="I34" s="52"/>
      <c r="J34" s="52"/>
    </row>
    <row ht="15.75" customHeight="1" r="35" spans="2:11">
      <c r="D35" s="52"/>
      <c r="E35" s="52"/>
      <c r="F35" s="49"/>
      <c r="I35" s="52"/>
      <c r="J35" s="52"/>
    </row>
    <row ht="15.75" customHeight="1" r="36" spans="2:11">
      <c r="D36" s="52"/>
      <c r="E36" s="52"/>
      <c r="F36" s="49"/>
      <c r="I36" s="52"/>
      <c r="J36" s="52"/>
    </row>
    <row ht="15.75" customHeight="1" r="37" spans="2:11">
      <c r="D37" s="52"/>
      <c r="E37" s="52"/>
      <c r="F37" s="49"/>
      <c r="I37" s="52"/>
      <c r="J37" s="52"/>
    </row>
    <row ht="15.75" customHeight="1" r="38" spans="2:11">
      <c r="B38" s="48" t="s">
        <v>6</v>
      </c>
      <c r="D38" s="52">
        <v>0.02</v>
      </c>
      <c r="E38" s="52">
        <v>0.09</v>
      </c>
      <c r="F38" s="49">
        <f>(D38+E38)/2</f>
        <v>0.055</v>
      </c>
      <c r="I38" s="52">
        <v>322</v>
      </c>
      <c r="J38" s="52">
        <v>2</v>
      </c>
      <c r="K38" s="48" t="s">
        <v>161</v>
      </c>
    </row>
    <row ht="15.75" customHeight="1" r="39" spans="2:11">
      <c r="B39" s="48" t="s">
        <v>10</v>
      </c>
      <c r="D39" s="52">
        <v>0.01</v>
      </c>
      <c r="E39" s="52">
        <v>0.15</v>
      </c>
      <c r="F39" s="49">
        <f>(D39+E39)/2</f>
        <v>0.08</v>
      </c>
      <c r="I39" s="52">
        <v>1750</v>
      </c>
      <c r="J39" s="52">
        <v>2</v>
      </c>
      <c r="K39" s="48" t="s">
        <v>161</v>
      </c>
    </row>
    <row ht="15.75" customHeight="1" r="40" spans="2:11">
      <c r="B40" s="48" t="s">
        <v>17</v>
      </c>
      <c r="D40" s="52">
        <v>0</v>
      </c>
      <c r="E40" s="52">
        <v>0.08</v>
      </c>
      <c r="F40" s="49">
        <f>(D40+E40)/2</f>
        <v>0.04</v>
      </c>
      <c r="I40" s="52">
        <v>7035</v>
      </c>
      <c r="J40" s="52">
        <v>2</v>
      </c>
      <c r="K40" s="48" t="s">
        <v>161</v>
      </c>
    </row>
    <row ht="15.75" customHeight="1" r="41" spans="2:11">
      <c r="B41" s="48" t="s">
        <v>23</v>
      </c>
      <c r="D41" s="52">
        <v>0</v>
      </c>
      <c r="E41" s="52">
        <v>0.12</v>
      </c>
      <c r="F41" s="49">
        <f>(D41+E41)/2</f>
        <v>0.06</v>
      </c>
      <c r="I41" s="52">
        <v>40</v>
      </c>
      <c r="J41" s="52">
        <v>2</v>
      </c>
      <c r="K41" s="48" t="s">
        <v>161</v>
      </c>
    </row>
    <row ht="15.75" customHeight="1" r="42" spans="2:11">
      <c r="B42" s="48" t="s">
        <v>25</v>
      </c>
      <c r="D42" s="52">
        <v>0</v>
      </c>
      <c r="E42" s="52">
        <v>0.8</v>
      </c>
      <c r="F42" s="49">
        <f>(D42+E42)/2</f>
        <v>0.4</v>
      </c>
      <c r="I42" s="52">
        <v>132</v>
      </c>
      <c r="J42" s="52">
        <v>2</v>
      </c>
      <c r="K42" s="48" t="s">
        <v>161</v>
      </c>
    </row>
    <row ht="15.75" customHeight="1" r="43" spans="2:11">
      <c r="B43" s="48" t="s">
        <v>28</v>
      </c>
      <c r="D43" s="52">
        <v>0.02</v>
      </c>
      <c r="E43" s="52">
        <v>0.18</v>
      </c>
      <c r="F43" s="49">
        <f>(D43+E43)/2</f>
        <v>0.1</v>
      </c>
      <c r="I43" s="52">
        <v>153</v>
      </c>
      <c r="J43" s="52">
        <v>2</v>
      </c>
      <c r="K43" s="48" t="s">
        <v>161</v>
      </c>
    </row>
    <row ht="15.75" customHeight="1" r="44" spans="2:11">
      <c r="B44" s="48" t="s">
        <v>31</v>
      </c>
      <c r="D44" s="52">
        <v>1.4</v>
      </c>
      <c r="E44" s="52">
        <v>5.5</v>
      </c>
      <c r="F44" s="49">
        <f>(D44+E44)/2</f>
        <v>3.45</v>
      </c>
      <c r="I44" s="52">
        <v>309</v>
      </c>
      <c r="J44" s="52">
        <v>2</v>
      </c>
      <c r="K44" s="48" t="s">
        <v>161</v>
      </c>
    </row>
    <row ht="15.75" customHeight="1" r="45" spans="2:11">
      <c r="B45" s="48" t="s">
        <v>164</v>
      </c>
      <c r="D45" s="52">
        <v>0.01</v>
      </c>
      <c r="E45" s="52">
        <v>0.07</v>
      </c>
      <c r="F45" s="49">
        <f>(D45+E45)/2</f>
        <v>0.04</v>
      </c>
      <c r="I45" s="52">
        <v>140</v>
      </c>
      <c r="J45" s="52">
        <v>2</v>
      </c>
      <c r="K45" s="48" t="s">
        <v>161</v>
      </c>
    </row>
    <row ht="15.75" customHeight="1" r="46" spans="2:11">
      <c r="B46" s="48" t="s">
        <v>37</v>
      </c>
      <c r="D46" s="52">
        <v>0.02</v>
      </c>
      <c r="E46" s="52">
        <v>0.08</v>
      </c>
      <c r="F46" s="49">
        <f>(D46+E46)/2</f>
        <v>0.05</v>
      </c>
      <c r="I46" s="52">
        <v>545</v>
      </c>
      <c r="J46" s="52">
        <v>2</v>
      </c>
      <c r="K46" s="48" t="s">
        <v>161</v>
      </c>
    </row>
    <row ht="15.75" customHeight="1" r="47" spans="2:11">
      <c r="B47" s="48" t="s">
        <v>39</v>
      </c>
      <c r="D47" s="52">
        <v>0</v>
      </c>
      <c r="E47" s="52">
        <v>0.05</v>
      </c>
      <c r="F47" s="49">
        <f>(D47+E47)/2</f>
        <v>0.025</v>
      </c>
      <c r="I47" s="52">
        <v>146</v>
      </c>
      <c r="J47" s="52">
        <v>2</v>
      </c>
      <c r="K47" s="48" t="s">
        <v>161</v>
      </c>
    </row>
    <row ht="15.75" customHeight="1" r="48" spans="2:11">
      <c r="B48" s="48" t="s">
        <v>52</v>
      </c>
      <c r="D48" s="52">
        <v>0.01</v>
      </c>
      <c r="E48" s="52">
        <v>0.06</v>
      </c>
      <c r="F48" s="49">
        <f>(D48+E48)/2</f>
        <v>0.035</v>
      </c>
      <c r="I48" s="52">
        <v>35</v>
      </c>
      <c r="J48" s="52">
        <v>2</v>
      </c>
      <c r="K48" s="48" t="s">
        <v>161</v>
      </c>
    </row>
    <row ht="15.75" customHeight="1" r="49" spans="2:11">
      <c r="B49" s="48" t="s">
        <v>54</v>
      </c>
      <c r="D49" s="52">
        <v>0.01</v>
      </c>
      <c r="E49" s="52">
        <v>0.11</v>
      </c>
      <c r="F49" s="49">
        <f>(D49+E49)/2</f>
        <v>0.06</v>
      </c>
      <c r="I49" s="52">
        <v>264</v>
      </c>
      <c r="J49" s="52">
        <v>2</v>
      </c>
      <c r="K49" s="48" t="s">
        <v>161</v>
      </c>
    </row>
    <row ht="15.75" customHeight="1" r="50" spans="2:11">
      <c r="B50" s="48" t="s">
        <v>57</v>
      </c>
      <c r="D50" s="52">
        <v>0.3</v>
      </c>
      <c r="E50" s="52">
        <v>1.1</v>
      </c>
      <c r="F50" s="49">
        <f>(D50+E50)/2</f>
        <v>0.7</v>
      </c>
      <c r="I50" s="52">
        <v>122</v>
      </c>
      <c r="J50" s="52">
        <v>2</v>
      </c>
      <c r="K50" s="48" t="s">
        <v>161</v>
      </c>
    </row>
    <row ht="15.75" customHeight="1" r="51" spans="2:11">
      <c r="B51" s="48" t="s">
        <v>62</v>
      </c>
      <c r="D51" s="52">
        <v>0</v>
      </c>
      <c r="E51" s="52">
        <v>0.2</v>
      </c>
      <c r="F51" s="49">
        <f>(D51+E51)/2</f>
        <v>0.1</v>
      </c>
      <c r="I51" s="52">
        <v>105</v>
      </c>
      <c r="J51" s="52">
        <v>2</v>
      </c>
      <c r="K51" s="48" t="s">
        <v>161</v>
      </c>
    </row>
    <row ht="15.75" customHeight="1" r="52" spans="2:11">
      <c r="B52" s="48" t="s">
        <v>65</v>
      </c>
      <c r="D52" s="52">
        <v>0.03</v>
      </c>
      <c r="E52" s="52">
        <v>0.29</v>
      </c>
      <c r="F52" s="49">
        <f>(D52+E52)/2</f>
        <v>0.16</v>
      </c>
      <c r="I52" s="52">
        <v>133</v>
      </c>
      <c r="J52" s="52">
        <v>2</v>
      </c>
      <c r="K52" s="48" t="s">
        <v>161</v>
      </c>
    </row>
    <row ht="15.75" customHeight="1" r="53" spans="2:11">
      <c r="B53" s="48" t="s">
        <v>66</v>
      </c>
      <c r="D53" s="52">
        <v>0.01</v>
      </c>
      <c r="E53" s="52">
        <v>0.05</v>
      </c>
      <c r="F53" s="49">
        <f>(D53+E53)/2</f>
        <v>0.03</v>
      </c>
      <c r="I53" s="52">
        <v>357</v>
      </c>
      <c r="J53" s="52">
        <v>2</v>
      </c>
      <c r="K53" s="48" t="s">
        <v>161</v>
      </c>
    </row>
    <row ht="15.75" customHeight="1" r="54" spans="2:11">
      <c r="B54" s="48" t="s">
        <v>69</v>
      </c>
      <c r="C54" s="48" t="s">
        <v>122</v>
      </c>
      <c r="D54" s="52">
        <v>0.01</v>
      </c>
      <c r="E54" s="52">
        <v>0.07</v>
      </c>
      <c r="F54" s="49">
        <f>(D54+E54)/2</f>
        <v>0.04</v>
      </c>
      <c r="I54" s="52">
        <v>435</v>
      </c>
      <c r="J54" s="52">
        <v>2</v>
      </c>
      <c r="K54" s="48" t="s">
        <v>161</v>
      </c>
    </row>
    <row ht="15.75" customHeight="1" r="55" spans="2:11">
      <c r="B55" s="48" t="s">
        <v>69</v>
      </c>
      <c r="C55" s="48" t="s">
        <v>71</v>
      </c>
      <c r="D55" s="48">
        <v>0.02</v>
      </c>
      <c r="E55" s="48">
        <v>0.08</v>
      </c>
      <c r="F55" s="49">
        <f>(D55+E55)/2</f>
        <v>0.05</v>
      </c>
      <c r="I55" s="48">
        <v>410</v>
      </c>
      <c r="J55" s="48">
        <v>1</v>
      </c>
      <c r="K55" s="48" t="s">
        <v>7</v>
      </c>
    </row>
    <row ht="15.75" customHeight="1" r="56" spans="2:11">
      <c r="B56" s="48" t="s">
        <v>72</v>
      </c>
      <c r="D56" s="52">
        <v>0.01</v>
      </c>
      <c r="E56" s="52">
        <v>0.08</v>
      </c>
      <c r="F56" s="49">
        <f>(D56+E56)/2</f>
        <v>0.045</v>
      </c>
      <c r="I56" s="52">
        <v>485</v>
      </c>
      <c r="J56" s="52">
        <v>2</v>
      </c>
      <c r="K56" s="48" t="s">
        <v>161</v>
      </c>
    </row>
    <row ht="15.75" customHeight="1" r="57" spans="2:11">
      <c r="B57" s="48" t="s">
        <v>75</v>
      </c>
      <c r="D57" s="52">
        <v>0.03</v>
      </c>
      <c r="E57" s="52">
        <v>0.12</v>
      </c>
      <c r="F57" s="49">
        <f>(D57+E57)/2</f>
        <v>0.075</v>
      </c>
      <c r="I57" s="52">
        <v>473</v>
      </c>
      <c r="J57" s="52">
        <v>2</v>
      </c>
      <c r="K57" s="48" t="s">
        <v>161</v>
      </c>
    </row>
    <row ht="15.75" customHeight="1" r="58" spans="2:11">
      <c r="B58" s="51" t="s">
        <v>82</v>
      </c>
      <c r="D58" s="48">
        <v>1.5</v>
      </c>
      <c r="E58" s="48">
        <v>4.7</v>
      </c>
      <c r="F58" s="49">
        <f>(D58+E58)/2</f>
        <v>3.1</v>
      </c>
      <c r="I58" s="48">
        <v>138</v>
      </c>
      <c r="J58" s="48">
        <v>2</v>
      </c>
      <c r="K58" s="48" t="s">
        <v>161</v>
      </c>
    </row>
    <row ht="15.75" customHeight="1" r="59" spans="2:11">
      <c r="B59" s="51" t="s">
        <v>156</v>
      </c>
      <c r="C59" s="51"/>
      <c r="D59" s="52">
        <v>0.3</v>
      </c>
      <c r="E59" s="52">
        <v>1.7</v>
      </c>
      <c r="F59" s="49">
        <f>(D59+E59)/2</f>
        <v>1</v>
      </c>
      <c r="G59" s="51"/>
      <c r="H59" s="51"/>
      <c r="I59" s="52">
        <v>159</v>
      </c>
      <c r="J59" s="52">
        <v>2</v>
      </c>
      <c r="K59" s="48" t="s">
        <v>161</v>
      </c>
    </row>
    <row ht="15.75" customHeight="1" r="60" spans="2:11">
      <c r="B60" s="51" t="s">
        <v>88</v>
      </c>
      <c r="D60" s="48">
        <v>1.4</v>
      </c>
      <c r="E60" s="48">
        <v>7</v>
      </c>
      <c r="F60" s="49">
        <f>(D60+E60)/2</f>
        <v>4.2</v>
      </c>
      <c r="I60" s="48">
        <v>151</v>
      </c>
      <c r="J60" s="48">
        <v>2</v>
      </c>
      <c r="K60" s="48" t="s">
        <v>161</v>
      </c>
    </row>
    <row ht="15.75" customHeight="1" r="62" spans="2:11">
      <c r="B62" s="48" t="s">
        <v>94</v>
      </c>
      <c r="D62" s="48">
        <v>0.01</v>
      </c>
      <c r="E62" s="48">
        <v>0.12</v>
      </c>
      <c r="F62" s="49">
        <f>(D62+E62)/2</f>
        <v>0.065</v>
      </c>
      <c r="I62" s="48">
        <v>141</v>
      </c>
      <c r="J62" s="48">
        <v>2</v>
      </c>
      <c r="K62" s="48" t="s">
        <v>161</v>
      </c>
    </row>
    <row ht="15.75" customHeight="1" r="63" spans="2:11">
      <c r="B63" s="48" t="s">
        <v>96</v>
      </c>
      <c r="D63" s="48">
        <v>0.01</v>
      </c>
      <c r="E63" s="54">
        <v>0.11</v>
      </c>
      <c r="F63" s="49">
        <f>(D63+E63)/2</f>
        <v>0.06</v>
      </c>
      <c r="I63" s="48">
        <v>167</v>
      </c>
      <c r="J63" s="48">
        <v>2</v>
      </c>
      <c r="K63" s="48" t="s">
        <v>161</v>
      </c>
    </row>
    <row ht="15.75" customHeight="1" r="64" spans="2:11">
      <c r="B64" s="48" t="s">
        <v>97</v>
      </c>
      <c r="D64" s="48">
        <v>0.01</v>
      </c>
      <c r="E64" s="48">
        <v>0.08</v>
      </c>
      <c r="F64" s="49">
        <f>(D64+E64)/2</f>
        <v>0.045</v>
      </c>
      <c r="I64" s="48">
        <v>170</v>
      </c>
      <c r="J64" s="48">
        <v>2</v>
      </c>
      <c r="K64" s="48" t="s">
        <v>161</v>
      </c>
    </row>
    <row ht="15.75" customHeight="1" r="65" spans="2:11">
      <c r="B65" s="48" t="s">
        <v>62</v>
      </c>
      <c r="D65" s="48">
        <v>0.02</v>
      </c>
      <c r="E65" s="48">
        <v>0.1</v>
      </c>
      <c r="F65" s="49">
        <f>(D65+E65)/2</f>
        <v>0.06</v>
      </c>
      <c r="G65" s="49"/>
      <c r="I65" s="48">
        <v>105</v>
      </c>
      <c r="J65" s="48">
        <v>2</v>
      </c>
      <c r="K65" s="48" t="s">
        <v>161</v>
      </c>
    </row>
    <row ht="15.75" customHeight="1" r="66" spans="2:11">
      <c r="B66" s="48" t="s">
        <v>106</v>
      </c>
      <c r="D66" s="48">
        <v>7</v>
      </c>
      <c r="E66" s="48">
        <v>51.4</v>
      </c>
      <c r="F66" s="49">
        <f>(D66+E66)/2</f>
        <v>29.2</v>
      </c>
      <c r="I66" s="48">
        <v>357</v>
      </c>
      <c r="J66" s="48">
        <v>2</v>
      </c>
      <c r="K66" s="48" t="s">
        <v>161</v>
      </c>
    </row>
    <row ht="15.75" customHeight="1" r="67" spans="2:11">
      <c r="B67" s="48" t="s">
        <v>110</v>
      </c>
      <c r="D67" s="48">
        <v>0.01</v>
      </c>
      <c r="E67" s="48">
        <v>0.06</v>
      </c>
      <c r="F67" s="49">
        <f>(D67+E67)/2</f>
        <v>0.035</v>
      </c>
      <c r="I67" s="48">
        <v>126</v>
      </c>
      <c r="J67" s="48">
        <v>2</v>
      </c>
      <c r="K67" s="48" t="s">
        <v>161</v>
      </c>
    </row>
    <row ht="15.75" customHeight="1" r="68" spans="2:11">
      <c r="B68" s="48" t="s">
        <v>113</v>
      </c>
      <c r="D68" s="52">
        <v>0.01</v>
      </c>
      <c r="E68" s="52">
        <v>0.06</v>
      </c>
      <c r="F68" s="49">
        <f>(D68+E68)/2</f>
        <v>0.035</v>
      </c>
      <c r="I68" s="52">
        <v>224</v>
      </c>
      <c r="J68" s="48">
        <v>2</v>
      </c>
      <c r="K68" s="48" t="s">
        <v>161</v>
      </c>
    </row>
    <row ht="15.75" customHeight="1" r="69" spans="2:11">
      <c r="D69" s="52"/>
      <c r="E69" s="52"/>
      <c r="F69" s="49"/>
      <c r="I69" s="52"/>
      <c r="J69" s="52"/>
      <c r="K69" s="52"/>
    </row>
    <row ht="15.75" customHeight="1" r="70" spans="2:11">
      <c r="D70" s="52"/>
      <c r="E70" s="52"/>
      <c r="F70" s="49"/>
      <c r="I70" s="52"/>
      <c r="J70" s="52"/>
      <c r="K70" s="52"/>
    </row>
    <row ht="15.75" customHeight="1" r="71" spans="2:11">
      <c r="D71" s="52"/>
      <c r="E71" s="52"/>
      <c r="F71" s="49"/>
      <c r="I71" s="52"/>
      <c r="J71" s="52"/>
      <c r="K71" s="52"/>
    </row>
    <row ht="15.75" customHeight="1" r="72" spans="2:11">
      <c r="D72" s="52"/>
      <c r="E72" s="52"/>
      <c r="F72" s="49"/>
      <c r="I72" s="52"/>
      <c r="J72" s="52"/>
      <c r="K72" s="52"/>
    </row>
    <row ht="15.75" customHeight="1" r="73" spans="2:11">
      <c r="D73" s="52"/>
      <c r="E73" s="52"/>
      <c r="F73" s="49"/>
      <c r="I73" s="52"/>
      <c r="J73" s="52"/>
      <c r="K73" s="52"/>
    </row>
    <row ht="15.75" customHeight="1" r="74" spans="2:11">
      <c r="D74" s="52"/>
      <c r="E74" s="52"/>
      <c r="F74" s="49"/>
      <c r="I74" s="52"/>
      <c r="J74" s="52"/>
      <c r="K74" s="52"/>
    </row>
    <row ht="15.75" customHeight="1" r="75" spans="2:11">
      <c r="D75" s="52"/>
      <c r="E75" s="52"/>
      <c r="F75" s="49"/>
      <c r="I75" s="52"/>
      <c r="J75" s="52"/>
      <c r="K75" s="52"/>
    </row>
    <row ht="15.75" customHeight="1" r="76" spans="2:11">
      <c r="D76" s="52"/>
      <c r="E76" s="52"/>
      <c r="F76" s="49"/>
      <c r="I76" s="52"/>
      <c r="J76" s="52"/>
      <c r="K76" s="52"/>
    </row>
    <row ht="15.75" customHeight="1" r="77" spans="2:11">
      <c r="D77" s="52"/>
      <c r="E77" s="52"/>
      <c r="F77" s="49"/>
      <c r="I77" s="52"/>
      <c r="J77" s="52"/>
      <c r="K77" s="52"/>
    </row>
    <row ht="15.75" customHeight="1" r="78" spans="2:11">
      <c r="D78" s="52"/>
      <c r="E78" s="52"/>
      <c r="F78" s="49"/>
      <c r="I78" s="52"/>
      <c r="J78" s="52"/>
      <c r="K78" s="52"/>
    </row>
    <row ht="15.75" customHeight="1" r="79" spans="2:11">
      <c r="D79" s="52"/>
      <c r="E79" s="52"/>
      <c r="F79" s="49"/>
      <c r="I79" s="52"/>
      <c r="J79" s="52"/>
      <c r="K79" s="52"/>
    </row>
    <row ht="15.75" customHeight="1" r="80" spans="2:11">
      <c r="D80" s="52"/>
      <c r="E80" s="52"/>
      <c r="F80" s="49"/>
      <c r="I80" s="52"/>
      <c r="J80" s="52"/>
      <c r="K80" s="52"/>
    </row>
    <row ht="15.75" customHeight="1" r="81" spans="4:11">
      <c r="D81" s="52"/>
      <c r="E81" s="52"/>
      <c r="F81" s="49"/>
      <c r="I81" s="52"/>
      <c r="J81" s="52"/>
      <c r="K81" s="52"/>
    </row>
    <row ht="15.75" customHeight="1" r="82" spans="4:11">
      <c r="D82" s="52"/>
      <c r="E82" s="52"/>
      <c r="F82" s="49"/>
      <c r="I82" s="52"/>
      <c r="J82" s="52"/>
      <c r="K82" s="52"/>
    </row>
    <row ht="15.75" customHeight="1" r="83" spans="4:11">
      <c r="D83" s="52"/>
      <c r="E83" s="52"/>
      <c r="F83" s="49"/>
      <c r="I83" s="52"/>
      <c r="J83" s="52"/>
      <c r="K83" s="52"/>
    </row>
    <row ht="15.75" customHeight="1" r="84" spans="4:11">
      <c r="D84" s="52"/>
      <c r="E84" s="52"/>
      <c r="F84" s="49"/>
      <c r="I84" s="52"/>
      <c r="J84" s="52"/>
      <c r="K84" s="52"/>
    </row>
    <row ht="15.75" customHeight="1" r="85" spans="4:11">
      <c r="D85" s="52"/>
      <c r="E85" s="52"/>
      <c r="F85" s="49"/>
      <c r="I85" s="52"/>
      <c r="J85" s="52"/>
      <c r="K85" s="52"/>
    </row>
    <row ht="15.75" customHeight="1" r="86" spans="4:11">
      <c r="D86" s="52"/>
      <c r="E86" s="52"/>
      <c r="F86" s="49"/>
      <c r="I86" s="52"/>
      <c r="J86" s="52"/>
      <c r="K86" s="52"/>
    </row>
    <row ht="15.75" customHeight="1" r="87" spans="4:11">
      <c r="D87" s="52"/>
      <c r="E87" s="52"/>
      <c r="F87" s="49"/>
      <c r="I87" s="52"/>
      <c r="J87" s="52"/>
      <c r="K87" s="52"/>
    </row>
    <row ht="15.75" customHeight="1" r="88" spans="4:11">
      <c r="D88" s="52"/>
      <c r="E88" s="52"/>
      <c r="F88" s="49"/>
      <c r="I88" s="52"/>
      <c r="J88" s="52"/>
      <c r="K88" s="52"/>
    </row>
    <row ht="15.75" customHeight="1" r="89" spans="4:11">
      <c r="D89" s="52"/>
      <c r="E89" s="52"/>
      <c r="F89" s="49"/>
      <c r="I89" s="52"/>
      <c r="J89" s="52"/>
      <c r="K89" s="52"/>
    </row>
    <row ht="15.75" customHeight="1" r="90" spans="4:11">
      <c r="D90" s="52"/>
      <c r="E90" s="52"/>
      <c r="F90" s="49"/>
      <c r="I90" s="52"/>
      <c r="J90" s="52"/>
      <c r="K90" s="52"/>
    </row>
    <row ht="15.75" customHeight="1" r="91" spans="4:11">
      <c r="D91" s="52"/>
      <c r="E91" s="52"/>
      <c r="F91" s="49"/>
      <c r="I91" s="52"/>
      <c r="J91" s="52"/>
      <c r="K91" s="52"/>
    </row>
    <row ht="15.75" customHeight="1" r="92" spans="4:11">
      <c r="D92" s="52"/>
      <c r="E92" s="52"/>
      <c r="F92" s="49"/>
      <c r="I92" s="52"/>
      <c r="J92" s="52"/>
      <c r="K92" s="52"/>
    </row>
    <row ht="15.75" customHeight="1" r="93" spans="4:11">
      <c r="D93" s="52"/>
      <c r="E93" s="52"/>
      <c r="F93" s="49"/>
      <c r="I93" s="52"/>
      <c r="J93" s="52"/>
      <c r="K93" s="52"/>
    </row>
    <row ht="15.75" customHeight="1" r="94" spans="4:11">
      <c r="D94" s="52"/>
      <c r="E94" s="52"/>
      <c r="F94" s="49"/>
      <c r="I94" s="52"/>
      <c r="J94" s="52"/>
      <c r="K94" s="52"/>
    </row>
    <row ht="15.75" customHeight="1" r="95" spans="4:11">
      <c r="D95" s="52"/>
      <c r="E95" s="52"/>
      <c r="F95" s="49"/>
      <c r="I95" s="52"/>
      <c r="J95" s="52"/>
      <c r="K95" s="52"/>
    </row>
    <row ht="15.75" customHeight="1" r="96" spans="4:11">
      <c r="D96" s="52"/>
      <c r="E96" s="52"/>
      <c r="F96" s="49"/>
      <c r="I96" s="52"/>
      <c r="J96" s="52"/>
      <c r="K96" s="52"/>
    </row>
    <row ht="15.75" customHeight="1" r="97" spans="4:11">
      <c r="D97" s="52"/>
      <c r="E97" s="52"/>
      <c r="F97" s="49"/>
      <c r="I97" s="52"/>
      <c r="J97" s="52"/>
      <c r="K97" s="52"/>
    </row>
    <row ht="15.75" customHeight="1" r="98" spans="4:11">
      <c r="D98" s="52"/>
      <c r="E98" s="52"/>
      <c r="F98" s="49"/>
      <c r="I98" s="52"/>
      <c r="J98" s="52"/>
      <c r="K98" s="52"/>
    </row>
    <row ht="15.75" customHeight="1" r="99" spans="4:11">
      <c r="D99" s="52"/>
      <c r="E99" s="52"/>
      <c r="F99" s="49"/>
      <c r="I99" s="52"/>
      <c r="J99" s="52"/>
      <c r="K99" s="52"/>
    </row>
    <row ht="15.75" customHeight="1" r="100" spans="4:11">
      <c r="D100" s="52"/>
      <c r="E100" s="52"/>
      <c r="F100" s="49"/>
      <c r="I100" s="52"/>
      <c r="J100" s="52"/>
      <c r="K100" s="52"/>
    </row>
    <row ht="15.75" customHeight="1" r="101" spans="4:11">
      <c r="D101" s="52"/>
      <c r="E101" s="52"/>
      <c r="F101" s="49"/>
      <c r="I101" s="52"/>
      <c r="J101" s="52"/>
      <c r="K101" s="52"/>
    </row>
    <row ht="15.75" customHeight="1" r="102" spans="4:11">
      <c r="D102" s="52"/>
      <c r="E102" s="52"/>
      <c r="F102" s="49"/>
      <c r="I102" s="52"/>
      <c r="J102" s="52"/>
      <c r="K102" s="52"/>
    </row>
    <row ht="15.75" customHeight="1" r="103" spans="4:11">
      <c r="D103" s="52"/>
      <c r="E103" s="52"/>
      <c r="F103" s="49"/>
      <c r="I103" s="52"/>
      <c r="J103" s="52"/>
      <c r="K103" s="52"/>
    </row>
    <row ht="15.75" customHeight="1" r="104" spans="4:11">
      <c r="D104" s="52"/>
      <c r="E104" s="52"/>
      <c r="F104" s="49"/>
      <c r="I104" s="52"/>
      <c r="J104" s="52"/>
      <c r="K104" s="52"/>
    </row>
    <row ht="15.75" customHeight="1" r="105" spans="4:11">
      <c r="D105" s="52"/>
      <c r="E105" s="52"/>
      <c r="F105" s="49"/>
      <c r="I105" s="52"/>
      <c r="J105" s="52"/>
      <c r="K105" s="52"/>
    </row>
    <row ht="15.75" customHeight="1" r="106" spans="4:11">
      <c r="D106" s="52"/>
      <c r="E106" s="52"/>
      <c r="F106" s="49"/>
      <c r="I106" s="52"/>
      <c r="J106" s="52"/>
      <c r="K106" s="52"/>
    </row>
    <row ht="15.75" customHeight="1" r="107" spans="4:11">
      <c r="D107" s="52"/>
      <c r="E107" s="52"/>
      <c r="F107" s="49"/>
      <c r="I107" s="52"/>
      <c r="J107" s="52"/>
      <c r="K107" s="52"/>
    </row>
    <row ht="15.75" customHeight="1" r="108" spans="4:11">
      <c r="D108" s="52"/>
      <c r="E108" s="52"/>
      <c r="F108" s="49"/>
      <c r="I108" s="52"/>
      <c r="J108" s="52"/>
      <c r="K108" s="52"/>
    </row>
    <row ht="15.75" customHeight="1" r="109" spans="4:11">
      <c r="D109" s="52"/>
      <c r="E109" s="52"/>
      <c r="F109" s="49"/>
      <c r="I109" s="52"/>
      <c r="J109" s="52"/>
      <c r="K109" s="52"/>
    </row>
    <row ht="15.75" customHeight="1" r="110" spans="4:11">
      <c r="D110" s="52"/>
      <c r="E110" s="52"/>
      <c r="F110" s="49"/>
      <c r="I110" s="52"/>
      <c r="J110" s="52"/>
      <c r="K110" s="52"/>
    </row>
    <row ht="15.75" customHeight="1" r="111" spans="4:11">
      <c r="D111" s="52"/>
      <c r="E111" s="52"/>
      <c r="F111" s="49"/>
      <c r="I111" s="52"/>
      <c r="J111" s="52"/>
      <c r="K111" s="52"/>
    </row>
    <row ht="15.75" customHeight="1" r="112" spans="4:11">
      <c r="D112" s="52"/>
      <c r="E112" s="52"/>
      <c r="F112" s="49"/>
      <c r="I112" s="52"/>
      <c r="J112" s="52"/>
      <c r="K112" s="52"/>
    </row>
    <row ht="15.75" customHeight="1" r="113" spans="4:11">
      <c r="D113" s="52"/>
      <c r="E113" s="52"/>
      <c r="F113" s="49"/>
      <c r="I113" s="52"/>
      <c r="J113" s="52"/>
      <c r="K113" s="52"/>
    </row>
    <row ht="15.75" customHeight="1" r="114" spans="4:11">
      <c r="D114" s="52"/>
      <c r="E114" s="52"/>
      <c r="F114" s="49"/>
      <c r="I114" s="52"/>
      <c r="J114" s="52"/>
      <c r="K114" s="52"/>
    </row>
    <row ht="15.75" customHeight="1" r="115" spans="4:11">
      <c r="D115" s="52"/>
      <c r="E115" s="52"/>
      <c r="F115" s="49"/>
      <c r="I115" s="52"/>
      <c r="J115" s="52"/>
      <c r="K115" s="52"/>
    </row>
    <row ht="15.75" customHeight="1" r="116" spans="4:11">
      <c r="D116" s="52"/>
      <c r="E116" s="52"/>
      <c r="F116" s="49"/>
      <c r="I116" s="52"/>
      <c r="J116" s="52"/>
      <c r="K116" s="52"/>
    </row>
    <row ht="15.75" customHeight="1" r="117" spans="4:11">
      <c r="D117" s="52"/>
      <c r="E117" s="52"/>
      <c r="F117" s="49"/>
      <c r="I117" s="52"/>
      <c r="J117" s="52"/>
      <c r="K117" s="52"/>
    </row>
    <row ht="15.75" customHeight="1" r="118" spans="4:11">
      <c r="D118" s="52"/>
      <c r="E118" s="52"/>
      <c r="F118" s="49"/>
      <c r="I118" s="52"/>
      <c r="J118" s="52"/>
      <c r="K118" s="52"/>
    </row>
    <row ht="15.75" customHeight="1" r="119" spans="4:11">
      <c r="D119" s="52"/>
      <c r="E119" s="52"/>
      <c r="F119" s="49"/>
      <c r="I119" s="52"/>
      <c r="J119" s="52"/>
      <c r="K119" s="52"/>
    </row>
    <row ht="15.75" customHeight="1" r="120" spans="4:11">
      <c r="D120" s="52"/>
      <c r="E120" s="52"/>
      <c r="F120" s="49"/>
      <c r="I120" s="52"/>
      <c r="J120" s="52"/>
      <c r="K120" s="52"/>
    </row>
    <row ht="15.75" customHeight="1" r="121" spans="4:11">
      <c r="D121" s="52"/>
      <c r="E121" s="52"/>
      <c r="F121" s="49"/>
      <c r="I121" s="52"/>
      <c r="J121" s="52"/>
      <c r="K121" s="52"/>
    </row>
    <row ht="15.75" customHeight="1" r="122" spans="4:11">
      <c r="D122" s="52"/>
      <c r="E122" s="52"/>
      <c r="F122" s="49"/>
      <c r="I122" s="52"/>
      <c r="J122" s="52"/>
      <c r="K122" s="52"/>
    </row>
    <row ht="15.75" customHeight="1" r="123" spans="4:11">
      <c r="D123" s="52"/>
      <c r="E123" s="52"/>
      <c r="F123" s="49"/>
      <c r="I123" s="52"/>
      <c r="J123" s="52"/>
      <c r="K123" s="52"/>
    </row>
    <row ht="15.75" customHeight="1" r="124" spans="4:11">
      <c r="D124" s="52"/>
      <c r="E124" s="52"/>
      <c r="F124" s="49"/>
      <c r="I124" s="52"/>
      <c r="J124" s="52"/>
      <c r="K124" s="52"/>
    </row>
    <row ht="15.75" customHeight="1" r="125" spans="4:11">
      <c r="D125" s="52"/>
      <c r="E125" s="52"/>
      <c r="F125" s="49"/>
      <c r="I125" s="52"/>
      <c r="J125" s="52"/>
      <c r="K125" s="52"/>
    </row>
    <row ht="15.75" customHeight="1" r="126" spans="4:11">
      <c r="D126" s="52"/>
      <c r="E126" s="52"/>
      <c r="F126" s="49"/>
      <c r="I126" s="52"/>
      <c r="J126" s="52"/>
      <c r="K126" s="52"/>
    </row>
    <row ht="15.75" customHeight="1" r="127" spans="4:11">
      <c r="D127" s="52"/>
      <c r="E127" s="52"/>
      <c r="F127" s="49"/>
      <c r="I127" s="52"/>
      <c r="J127" s="52"/>
      <c r="K127" s="52"/>
    </row>
    <row ht="15.75" customHeight="1" r="128" spans="4:11">
      <c r="D128" s="52"/>
      <c r="E128" s="52"/>
      <c r="F128" s="49"/>
      <c r="I128" s="52"/>
      <c r="J128" s="52"/>
      <c r="K128" s="52"/>
    </row>
    <row ht="15.75" customHeight="1" r="129" spans="4:11">
      <c r="D129" s="52"/>
      <c r="E129" s="52"/>
      <c r="F129" s="49"/>
      <c r="I129" s="52"/>
      <c r="J129" s="52"/>
      <c r="K129" s="52"/>
    </row>
    <row ht="15.75" customHeight="1" r="130" spans="4:11">
      <c r="D130" s="52"/>
      <c r="E130" s="52"/>
      <c r="F130" s="49"/>
      <c r="I130" s="52"/>
      <c r="J130" s="52"/>
      <c r="K130" s="52"/>
    </row>
    <row ht="15.75" customHeight="1" r="131" spans="4:11">
      <c r="D131" s="52"/>
      <c r="E131" s="52"/>
      <c r="F131" s="49"/>
      <c r="I131" s="52"/>
      <c r="J131" s="52"/>
      <c r="K131" s="52"/>
    </row>
    <row ht="15.75" customHeight="1" r="132" spans="4:11">
      <c r="D132" s="52"/>
      <c r="E132" s="52"/>
      <c r="F132" s="49"/>
      <c r="I132" s="52"/>
      <c r="J132" s="52"/>
      <c r="K132" s="52"/>
    </row>
    <row ht="15.75" customHeight="1" r="133" spans="4:11">
      <c r="D133" s="52"/>
      <c r="E133" s="52"/>
      <c r="F133" s="49"/>
      <c r="I133" s="52"/>
      <c r="J133" s="52"/>
      <c r="K133" s="52"/>
    </row>
    <row ht="15.75" customHeight="1" r="134" spans="4:11">
      <c r="D134" s="52"/>
      <c r="E134" s="52"/>
      <c r="F134" s="49"/>
      <c r="I134" s="52"/>
      <c r="J134" s="52"/>
      <c r="K134" s="52"/>
    </row>
    <row ht="15.75" customHeight="1" r="135" spans="4:11">
      <c r="D135" s="52"/>
      <c r="E135" s="52"/>
      <c r="F135" s="49"/>
      <c r="I135" s="52"/>
      <c r="J135" s="52"/>
      <c r="K135" s="52"/>
    </row>
    <row ht="15.75" customHeight="1" r="136" spans="4:11">
      <c r="D136" s="52"/>
      <c r="E136" s="52"/>
      <c r="F136" s="49"/>
      <c r="I136" s="52"/>
      <c r="J136" s="52"/>
      <c r="K136" s="52"/>
    </row>
    <row ht="15.75" customHeight="1" r="137" spans="4:11">
      <c r="D137" s="52"/>
      <c r="E137" s="52"/>
      <c r="F137" s="49"/>
      <c r="I137" s="52"/>
      <c r="J137" s="52"/>
      <c r="K137" s="52"/>
    </row>
    <row ht="15.75" customHeight="1" r="138" spans="4:11">
      <c r="D138" s="52"/>
      <c r="E138" s="52"/>
      <c r="F138" s="49"/>
      <c r="I138" s="52"/>
      <c r="J138" s="52"/>
      <c r="K138" s="52"/>
    </row>
    <row ht="15.75" customHeight="1" r="139" spans="4:11">
      <c r="D139" s="52"/>
      <c r="E139" s="52"/>
      <c r="F139" s="49"/>
      <c r="I139" s="52"/>
      <c r="J139" s="52"/>
      <c r="K139" s="52"/>
    </row>
    <row ht="15.75" customHeight="1" r="140" spans="4:11">
      <c r="D140" s="52"/>
      <c r="E140" s="52"/>
      <c r="F140" s="49"/>
      <c r="I140" s="52"/>
      <c r="J140" s="52"/>
      <c r="K140" s="52"/>
    </row>
    <row ht="15.75" customHeight="1" r="141" spans="4:11">
      <c r="D141" s="52"/>
      <c r="E141" s="52"/>
      <c r="F141" s="49"/>
      <c r="I141" s="52"/>
      <c r="J141" s="52"/>
      <c r="K141" s="52"/>
    </row>
    <row ht="15.75" customHeight="1" r="142" spans="4:11">
      <c r="D142" s="52"/>
      <c r="E142" s="52"/>
      <c r="F142" s="49"/>
      <c r="I142" s="52"/>
      <c r="J142" s="52"/>
      <c r="K142" s="52"/>
    </row>
    <row ht="15.75" customHeight="1" r="143" spans="4:11">
      <c r="D143" s="52"/>
      <c r="E143" s="52"/>
      <c r="F143" s="49"/>
      <c r="I143" s="52"/>
      <c r="J143" s="52"/>
      <c r="K143" s="52"/>
    </row>
    <row ht="15.75" customHeight="1" r="144" spans="4:11">
      <c r="D144" s="52"/>
      <c r="E144" s="52"/>
      <c r="F144" s="49"/>
      <c r="I144" s="52"/>
      <c r="J144" s="52"/>
      <c r="K144" s="52"/>
    </row>
    <row ht="15.75" customHeight="1" r="145" spans="4:11">
      <c r="D145" s="52"/>
      <c r="E145" s="52"/>
      <c r="F145" s="49"/>
      <c r="I145" s="52"/>
      <c r="J145" s="52"/>
      <c r="K145" s="52"/>
    </row>
    <row ht="15.75" customHeight="1" r="146" spans="4:11">
      <c r="D146" s="52"/>
      <c r="E146" s="52"/>
      <c r="F146" s="49"/>
      <c r="I146" s="52"/>
      <c r="J146" s="52"/>
      <c r="K146" s="52"/>
    </row>
    <row ht="15.75" customHeight="1" r="147" spans="4:11">
      <c r="D147" s="52"/>
      <c r="E147" s="52"/>
      <c r="F147" s="49"/>
      <c r="I147" s="52"/>
      <c r="J147" s="52"/>
      <c r="K147" s="52"/>
    </row>
    <row ht="15.75" customHeight="1" r="148" spans="4:11">
      <c r="D148" s="52"/>
      <c r="E148" s="52"/>
      <c r="F148" s="49"/>
      <c r="I148" s="52"/>
      <c r="J148" s="52"/>
      <c r="K148" s="52"/>
    </row>
    <row ht="15.75" customHeight="1" r="149" spans="4:11">
      <c r="D149" s="52"/>
      <c r="E149" s="52"/>
      <c r="F149" s="49"/>
      <c r="I149" s="52"/>
      <c r="J149" s="52"/>
      <c r="K149" s="52"/>
    </row>
    <row ht="15.75" customHeight="1" r="150" spans="4:11">
      <c r="D150" s="52"/>
      <c r="E150" s="52"/>
      <c r="F150" s="49"/>
      <c r="I150" s="52"/>
      <c r="J150" s="52"/>
      <c r="K150" s="52"/>
    </row>
    <row ht="15.75" customHeight="1" r="151" spans="4:11">
      <c r="D151" s="52"/>
      <c r="E151" s="52"/>
      <c r="F151" s="49"/>
      <c r="I151" s="52"/>
      <c r="J151" s="52"/>
      <c r="K151" s="52"/>
    </row>
    <row ht="15.75" customHeight="1" r="152" spans="4:11">
      <c r="D152" s="52"/>
      <c r="E152" s="52"/>
      <c r="F152" s="49"/>
      <c r="I152" s="52"/>
      <c r="J152" s="52"/>
      <c r="K152" s="52"/>
    </row>
    <row ht="15.75" customHeight="1" r="153" spans="4:11">
      <c r="D153" s="52"/>
      <c r="E153" s="52"/>
      <c r="F153" s="49"/>
      <c r="I153" s="52"/>
      <c r="J153" s="52"/>
      <c r="K153" s="52"/>
    </row>
    <row ht="15.75" customHeight="1" r="154" spans="4:11">
      <c r="D154" s="52"/>
      <c r="E154" s="52"/>
      <c r="F154" s="49"/>
      <c r="I154" s="52"/>
      <c r="J154" s="52"/>
      <c r="K154" s="52"/>
    </row>
    <row ht="15.75" customHeight="1" r="155" spans="4:11">
      <c r="D155" s="52"/>
      <c r="E155" s="52"/>
      <c r="F155" s="49"/>
      <c r="I155" s="52"/>
      <c r="J155" s="52"/>
      <c r="K155" s="52"/>
    </row>
    <row ht="15.75" customHeight="1" r="156" spans="4:11">
      <c r="D156" s="52"/>
      <c r="E156" s="52"/>
      <c r="F156" s="49"/>
      <c r="I156" s="52"/>
      <c r="J156" s="52"/>
      <c r="K156" s="52"/>
    </row>
    <row ht="15.75" customHeight="1" r="157" spans="4:11">
      <c r="D157" s="52"/>
      <c r="E157" s="52"/>
      <c r="F157" s="49"/>
      <c r="I157" s="52"/>
      <c r="J157" s="52"/>
      <c r="K157" s="52"/>
    </row>
    <row ht="15.75" customHeight="1" r="158" spans="4:11">
      <c r="D158" s="52"/>
      <c r="E158" s="52"/>
      <c r="F158" s="49"/>
      <c r="I158" s="52"/>
      <c r="J158" s="52"/>
      <c r="K158" s="52"/>
    </row>
    <row ht="15.75" customHeight="1" r="159" spans="4:11">
      <c r="D159" s="52"/>
      <c r="E159" s="52"/>
      <c r="F159" s="49"/>
      <c r="I159" s="52"/>
      <c r="J159" s="52"/>
      <c r="K159" s="52"/>
    </row>
    <row ht="15.75" customHeight="1" r="160" spans="4:11">
      <c r="D160" s="52"/>
      <c r="E160" s="52"/>
      <c r="F160" s="49"/>
      <c r="I160" s="52"/>
      <c r="J160" s="52"/>
      <c r="K160" s="52"/>
    </row>
    <row ht="15.75" customHeight="1" r="161" spans="4:11">
      <c r="D161" s="52"/>
      <c r="E161" s="52"/>
      <c r="F161" s="49"/>
      <c r="I161" s="52"/>
      <c r="J161" s="52"/>
      <c r="K161" s="52"/>
    </row>
    <row ht="15.75" customHeight="1" r="162" spans="4:11">
      <c r="D162" s="52"/>
      <c r="E162" s="52"/>
      <c r="F162" s="49"/>
      <c r="I162" s="52"/>
      <c r="J162" s="52"/>
      <c r="K162" s="52"/>
    </row>
    <row ht="15.75" customHeight="1" r="163" spans="4:11">
      <c r="D163" s="52"/>
      <c r="E163" s="52"/>
      <c r="F163" s="49"/>
      <c r="I163" s="52"/>
      <c r="J163" s="52"/>
      <c r="K163" s="52"/>
    </row>
    <row ht="15.75" customHeight="1" r="164" spans="4:11">
      <c r="D164" s="52"/>
      <c r="E164" s="52"/>
      <c r="F164" s="49"/>
      <c r="I164" s="52"/>
      <c r="J164" s="52"/>
      <c r="K164" s="52"/>
    </row>
    <row ht="15.75" customHeight="1" r="165" spans="4:11">
      <c r="D165" s="52"/>
      <c r="E165" s="52"/>
      <c r="F165" s="49"/>
      <c r="I165" s="52"/>
      <c r="J165" s="52"/>
      <c r="K165" s="52"/>
    </row>
    <row ht="15.75" customHeight="1" r="166" spans="4:11">
      <c r="D166" s="52"/>
      <c r="E166" s="52"/>
      <c r="F166" s="49"/>
      <c r="I166" s="52"/>
      <c r="J166" s="52"/>
      <c r="K166" s="52"/>
    </row>
    <row ht="15.75" customHeight="1" r="167" spans="4:11">
      <c r="D167" s="52"/>
      <c r="E167" s="52"/>
      <c r="F167" s="49"/>
      <c r="I167" s="52"/>
      <c r="J167" s="52"/>
      <c r="K167" s="52"/>
    </row>
    <row ht="15.75" customHeight="1" r="168" spans="4:11">
      <c r="D168" s="52"/>
      <c r="E168" s="52"/>
      <c r="F168" s="49"/>
      <c r="I168" s="52"/>
      <c r="J168" s="52"/>
      <c r="K168" s="52"/>
    </row>
    <row ht="15.75" customHeight="1" r="169" spans="4:11">
      <c r="D169" s="52"/>
      <c r="E169" s="52"/>
      <c r="F169" s="49"/>
      <c r="I169" s="52"/>
      <c r="J169" s="52"/>
      <c r="K169" s="52"/>
    </row>
    <row ht="15.75" customHeight="1" r="170" spans="4:11">
      <c r="D170" s="52"/>
      <c r="E170" s="52"/>
      <c r="F170" s="49"/>
      <c r="I170" s="52"/>
      <c r="J170" s="52"/>
      <c r="K170" s="52"/>
    </row>
    <row ht="15.75" customHeight="1" r="171" spans="4:11">
      <c r="D171" s="52"/>
      <c r="E171" s="52"/>
      <c r="F171" s="49"/>
      <c r="I171" s="52"/>
      <c r="J171" s="52"/>
      <c r="K171" s="52"/>
    </row>
    <row ht="15.75" customHeight="1" r="172" spans="4:11">
      <c r="D172" s="52"/>
      <c r="E172" s="52"/>
      <c r="F172" s="49"/>
      <c r="I172" s="52"/>
      <c r="J172" s="52"/>
      <c r="K172" s="52"/>
    </row>
    <row ht="15.75" customHeight="1" r="173" spans="4:11">
      <c r="D173" s="52"/>
      <c r="E173" s="52"/>
      <c r="F173" s="49"/>
      <c r="I173" s="52"/>
      <c r="J173" s="52"/>
      <c r="K173" s="52"/>
    </row>
    <row ht="15.75" customHeight="1" r="174" spans="4:11">
      <c r="D174" s="52"/>
      <c r="E174" s="52"/>
      <c r="F174" s="49"/>
      <c r="I174" s="52"/>
      <c r="J174" s="52"/>
      <c r="K174" s="52"/>
    </row>
    <row ht="15.75" customHeight="1" r="175" spans="4:11">
      <c r="D175" s="52"/>
      <c r="E175" s="52"/>
      <c r="F175" s="49"/>
      <c r="I175" s="52"/>
      <c r="J175" s="52"/>
      <c r="K175" s="52"/>
    </row>
    <row ht="15.75" customHeight="1" r="176" spans="4:11">
      <c r="D176" s="52"/>
      <c r="E176" s="52"/>
      <c r="F176" s="49"/>
      <c r="I176" s="52"/>
      <c r="J176" s="52"/>
      <c r="K176" s="52"/>
    </row>
    <row ht="15.75" customHeight="1" r="177" spans="4:11">
      <c r="D177" s="52"/>
      <c r="E177" s="52"/>
      <c r="F177" s="49"/>
      <c r="I177" s="52"/>
      <c r="J177" s="52"/>
      <c r="K177" s="52"/>
    </row>
    <row ht="15.75" customHeight="1" r="178" spans="4:11">
      <c r="D178" s="52"/>
      <c r="E178" s="52"/>
      <c r="F178" s="49"/>
      <c r="I178" s="52"/>
      <c r="J178" s="52"/>
      <c r="K178" s="52"/>
    </row>
    <row ht="15.75" customHeight="1" r="179" spans="4:11">
      <c r="D179" s="52"/>
      <c r="E179" s="52"/>
      <c r="F179" s="49"/>
      <c r="I179" s="52"/>
      <c r="J179" s="52"/>
      <c r="K179" s="52"/>
    </row>
    <row ht="15.75" customHeight="1" r="180" spans="4:11">
      <c r="D180" s="52"/>
      <c r="E180" s="52"/>
      <c r="F180" s="49"/>
      <c r="I180" s="52"/>
      <c r="J180" s="52"/>
      <c r="K180" s="52"/>
    </row>
    <row ht="15.75" customHeight="1" r="181" spans="4:11">
      <c r="D181" s="52"/>
      <c r="E181" s="52"/>
      <c r="F181" s="49"/>
      <c r="I181" s="52"/>
      <c r="J181" s="52"/>
      <c r="K181" s="52"/>
    </row>
    <row ht="15.75" customHeight="1" r="182" spans="4:11">
      <c r="D182" s="52"/>
      <c r="E182" s="52"/>
      <c r="F182" s="49"/>
      <c r="I182" s="52"/>
      <c r="J182" s="52"/>
      <c r="K182" s="52"/>
    </row>
    <row ht="15.75" customHeight="1" r="183" spans="4:11">
      <c r="D183" s="52"/>
      <c r="E183" s="52"/>
      <c r="F183" s="49"/>
      <c r="I183" s="52"/>
      <c r="J183" s="52"/>
      <c r="K183" s="52"/>
    </row>
    <row ht="15.75" customHeight="1" r="184" spans="4:11">
      <c r="D184" s="52"/>
      <c r="E184" s="52"/>
      <c r="F184" s="49"/>
      <c r="I184" s="52"/>
      <c r="J184" s="52"/>
      <c r="K184" s="52"/>
    </row>
    <row ht="15.75" customHeight="1" r="185" spans="4:11">
      <c r="D185" s="52"/>
      <c r="E185" s="52"/>
      <c r="F185" s="49"/>
      <c r="I185" s="52"/>
      <c r="J185" s="52"/>
      <c r="K185" s="52"/>
    </row>
    <row ht="15.75" customHeight="1" r="186" spans="4:11">
      <c r="D186" s="52"/>
      <c r="E186" s="52"/>
      <c r="F186" s="49"/>
      <c r="I186" s="52"/>
      <c r="J186" s="52"/>
      <c r="K186" s="52"/>
    </row>
    <row ht="15.75" customHeight="1" r="187" spans="4:11">
      <c r="D187" s="52"/>
      <c r="E187" s="52"/>
      <c r="F187" s="49"/>
      <c r="I187" s="52"/>
      <c r="J187" s="52"/>
      <c r="K187" s="52"/>
    </row>
    <row ht="15.75" customHeight="1" r="188" spans="4:11">
      <c r="D188" s="52"/>
      <c r="E188" s="52"/>
      <c r="F188" s="49"/>
      <c r="I188" s="52"/>
      <c r="J188" s="52"/>
      <c r="K188" s="52"/>
    </row>
    <row ht="15.75" customHeight="1" r="189" spans="4:11">
      <c r="D189" s="52"/>
      <c r="E189" s="52"/>
      <c r="F189" s="49"/>
      <c r="I189" s="52"/>
      <c r="J189" s="52"/>
      <c r="K189" s="52"/>
    </row>
    <row ht="15.75" customHeight="1" r="190" spans="4:11">
      <c r="D190" s="52"/>
      <c r="E190" s="52"/>
      <c r="F190" s="49"/>
      <c r="I190" s="52"/>
      <c r="J190" s="52"/>
      <c r="K190" s="52"/>
    </row>
    <row ht="15.75" customHeight="1" r="191" spans="4:11">
      <c r="D191" s="52"/>
      <c r="E191" s="52"/>
      <c r="F191" s="49"/>
      <c r="I191" s="52"/>
      <c r="J191" s="52"/>
      <c r="K191" s="52"/>
    </row>
    <row ht="15.75" customHeight="1" r="192" spans="4:11">
      <c r="D192" s="52"/>
      <c r="E192" s="52"/>
      <c r="F192" s="49"/>
      <c r="I192" s="52"/>
      <c r="J192" s="52"/>
      <c r="K192" s="52"/>
    </row>
    <row ht="15.75" customHeight="1" r="193" spans="4:11">
      <c r="D193" s="52"/>
      <c r="E193" s="52"/>
      <c r="F193" s="49"/>
      <c r="I193" s="52"/>
      <c r="J193" s="52"/>
      <c r="K193" s="52"/>
    </row>
    <row ht="15.75" customHeight="1" r="194" spans="4:11">
      <c r="D194" s="52"/>
      <c r="E194" s="52"/>
      <c r="F194" s="49"/>
      <c r="I194" s="52"/>
      <c r="J194" s="52"/>
      <c r="K194" s="52"/>
    </row>
    <row ht="15.75" customHeight="1" r="195" spans="4:11">
      <c r="D195" s="52"/>
      <c r="E195" s="52"/>
      <c r="F195" s="49"/>
      <c r="I195" s="52"/>
      <c r="J195" s="52"/>
      <c r="K195" s="52"/>
    </row>
    <row ht="15.75" customHeight="1" r="196" spans="4:11">
      <c r="D196" s="52"/>
      <c r="E196" s="52"/>
      <c r="F196" s="49"/>
      <c r="I196" s="52"/>
      <c r="J196" s="52"/>
      <c r="K196" s="52"/>
    </row>
    <row ht="15.75" customHeight="1" r="197" spans="4:11">
      <c r="D197" s="52"/>
      <c r="E197" s="52"/>
      <c r="F197" s="49"/>
      <c r="I197" s="52"/>
      <c r="J197" s="52"/>
      <c r="K197" s="52"/>
    </row>
    <row ht="15.75" customHeight="1" r="198" spans="4:11">
      <c r="D198" s="52"/>
      <c r="E198" s="52"/>
      <c r="F198" s="49"/>
      <c r="I198" s="52"/>
      <c r="J198" s="52"/>
      <c r="K198" s="52"/>
    </row>
    <row ht="15.75" customHeight="1" r="199" spans="4:11">
      <c r="D199" s="52"/>
      <c r="E199" s="52"/>
      <c r="F199" s="49"/>
      <c r="I199" s="52"/>
      <c r="J199" s="52"/>
      <c r="K199" s="52"/>
    </row>
    <row ht="15.75" customHeight="1" r="200" spans="4:11">
      <c r="D200" s="52"/>
      <c r="E200" s="52"/>
      <c r="F200" s="49"/>
      <c r="I200" s="52"/>
      <c r="J200" s="52"/>
      <c r="K200" s="52"/>
    </row>
    <row ht="15.75" customHeight="1" r="201" spans="4:11">
      <c r="D201" s="52"/>
      <c r="E201" s="52"/>
      <c r="F201" s="49"/>
      <c r="I201" s="52"/>
      <c r="J201" s="52"/>
      <c r="K201" s="52"/>
    </row>
    <row ht="15.75" customHeight="1" r="202" spans="4:11">
      <c r="D202" s="52"/>
      <c r="E202" s="52"/>
      <c r="F202" s="49"/>
      <c r="I202" s="52"/>
      <c r="J202" s="52"/>
      <c r="K202" s="52"/>
    </row>
    <row ht="15.75" customHeight="1" r="203" spans="4:11">
      <c r="D203" s="52"/>
      <c r="E203" s="52"/>
      <c r="F203" s="49"/>
      <c r="I203" s="52"/>
      <c r="J203" s="52"/>
      <c r="K203" s="52"/>
    </row>
    <row ht="15.75" customHeight="1" r="204" spans="4:11">
      <c r="D204" s="52"/>
      <c r="E204" s="52"/>
      <c r="F204" s="49"/>
      <c r="I204" s="52"/>
      <c r="J204" s="52"/>
      <c r="K204" s="52"/>
    </row>
    <row ht="15.75" customHeight="1" r="205" spans="4:11">
      <c r="D205" s="52"/>
      <c r="E205" s="52"/>
      <c r="F205" s="49"/>
      <c r="I205" s="52"/>
      <c r="J205" s="52"/>
      <c r="K205" s="52"/>
    </row>
    <row ht="15.75" customHeight="1" r="206" spans="4:11">
      <c r="D206" s="52"/>
      <c r="E206" s="52"/>
      <c r="F206" s="49"/>
      <c r="I206" s="52"/>
      <c r="J206" s="52"/>
      <c r="K206" s="52"/>
    </row>
    <row ht="15.75" customHeight="1" r="207" spans="4:11">
      <c r="D207" s="52"/>
      <c r="E207" s="52"/>
      <c r="F207" s="49"/>
      <c r="I207" s="52"/>
      <c r="J207" s="52"/>
      <c r="K207" s="52"/>
    </row>
    <row ht="15.75" customHeight="1" r="208" spans="4:11">
      <c r="D208" s="52"/>
      <c r="E208" s="52"/>
      <c r="F208" s="49"/>
      <c r="I208" s="52"/>
      <c r="J208" s="52"/>
      <c r="K208" s="52"/>
    </row>
    <row ht="15.75" customHeight="1" r="209" spans="4:11">
      <c r="D209" s="52"/>
      <c r="E209" s="52"/>
      <c r="F209" s="49"/>
      <c r="I209" s="52"/>
      <c r="J209" s="52"/>
      <c r="K209" s="52"/>
    </row>
    <row ht="15.75" customHeight="1" r="210" spans="4:11">
      <c r="D210" s="52"/>
      <c r="E210" s="52"/>
      <c r="F210" s="49"/>
      <c r="I210" s="52"/>
      <c r="J210" s="52"/>
      <c r="K210" s="52"/>
    </row>
    <row ht="15.75" customHeight="1" r="211" spans="4:11">
      <c r="D211" s="52"/>
      <c r="E211" s="52"/>
      <c r="F211" s="49"/>
      <c r="I211" s="52"/>
      <c r="J211" s="52"/>
      <c r="K211" s="52"/>
    </row>
    <row ht="15.75" customHeight="1" r="212" spans="4:11">
      <c r="D212" s="52"/>
      <c r="E212" s="52"/>
      <c r="F212" s="49"/>
      <c r="I212" s="52"/>
      <c r="J212" s="52"/>
      <c r="K212" s="52"/>
    </row>
    <row ht="15.75" customHeight="1" r="213" spans="4:11">
      <c r="D213" s="52"/>
      <c r="E213" s="52"/>
      <c r="F213" s="49"/>
      <c r="I213" s="52"/>
      <c r="J213" s="52"/>
      <c r="K213" s="52"/>
    </row>
    <row ht="15.75" customHeight="1" r="214" spans="4:11">
      <c r="D214" s="52"/>
      <c r="E214" s="52"/>
      <c r="F214" s="49"/>
      <c r="I214" s="52"/>
      <c r="J214" s="52"/>
      <c r="K214" s="52"/>
    </row>
    <row ht="15.75" customHeight="1" r="215" spans="4:11">
      <c r="D215" s="52"/>
      <c r="E215" s="52"/>
      <c r="F215" s="49"/>
      <c r="I215" s="52"/>
      <c r="J215" s="52"/>
      <c r="K215" s="52"/>
    </row>
    <row ht="15.75" customHeight="1" r="216" spans="4:11">
      <c r="D216" s="52"/>
      <c r="E216" s="52"/>
      <c r="F216" s="49"/>
      <c r="I216" s="52"/>
      <c r="J216" s="52"/>
      <c r="K216" s="52"/>
    </row>
    <row ht="15.75" customHeight="1" r="217" spans="4:11">
      <c r="D217" s="52"/>
      <c r="E217" s="52"/>
      <c r="F217" s="49"/>
      <c r="I217" s="52"/>
      <c r="J217" s="52"/>
      <c r="K217" s="52"/>
    </row>
    <row ht="15.75" customHeight="1" r="218" spans="4:11">
      <c r="D218" s="52"/>
      <c r="E218" s="52"/>
      <c r="F218" s="49"/>
      <c r="I218" s="52"/>
      <c r="J218" s="52"/>
      <c r="K218" s="52"/>
    </row>
    <row ht="15.75" customHeight="1" r="219" spans="4:11">
      <c r="D219" s="52"/>
      <c r="E219" s="52"/>
      <c r="F219" s="49"/>
      <c r="I219" s="52"/>
      <c r="J219" s="52"/>
      <c r="K219" s="52"/>
    </row>
    <row ht="15.75" customHeight="1" r="220" spans="4:11">
      <c r="D220" s="52"/>
      <c r="E220" s="52"/>
      <c r="F220" s="49"/>
      <c r="I220" s="52"/>
      <c r="J220" s="52"/>
      <c r="K220" s="52"/>
    </row>
    <row ht="15.75" customHeight="1" r="221" spans="4:11">
      <c r="D221" s="52"/>
      <c r="E221" s="52"/>
      <c r="F221" s="49"/>
      <c r="I221" s="52"/>
      <c r="J221" s="52"/>
      <c r="K221" s="52"/>
    </row>
    <row ht="15.75" customHeight="1" r="222" spans="4:11">
      <c r="D222" s="52"/>
      <c r="E222" s="52"/>
      <c r="F222" s="49"/>
      <c r="I222" s="52"/>
      <c r="J222" s="52"/>
      <c r="K222" s="52"/>
    </row>
    <row ht="15.75" customHeight="1" r="223" spans="4:11">
      <c r="D223" s="52"/>
      <c r="E223" s="52"/>
      <c r="F223" s="49"/>
      <c r="I223" s="52"/>
      <c r="J223" s="52"/>
      <c r="K223" s="52"/>
    </row>
    <row ht="15.75" customHeight="1" r="224" spans="4:11">
      <c r="D224" s="52"/>
      <c r="E224" s="52"/>
      <c r="F224" s="49"/>
      <c r="I224" s="52"/>
      <c r="J224" s="52"/>
      <c r="K224" s="52"/>
    </row>
    <row ht="15.75" customHeight="1" r="225" spans="4:11">
      <c r="D225" s="52"/>
      <c r="E225" s="52"/>
      <c r="F225" s="49"/>
      <c r="I225" s="52"/>
      <c r="J225" s="52"/>
      <c r="K225" s="52"/>
    </row>
    <row ht="15.75" customHeight="1" r="226" spans="4:11">
      <c r="D226" s="52"/>
      <c r="E226" s="52"/>
      <c r="F226" s="49"/>
      <c r="I226" s="52"/>
      <c r="J226" s="52"/>
      <c r="K226" s="52"/>
    </row>
    <row ht="15.75" customHeight="1" r="227" spans="4:11">
      <c r="D227" s="52"/>
      <c r="E227" s="52"/>
      <c r="F227" s="49"/>
      <c r="I227" s="52"/>
      <c r="J227" s="52"/>
      <c r="K227" s="52"/>
    </row>
    <row ht="15.75" customHeight="1" r="228" spans="4:11">
      <c r="D228" s="52"/>
      <c r="E228" s="52"/>
      <c r="F228" s="49"/>
      <c r="I228" s="52"/>
      <c r="J228" s="52"/>
      <c r="K228" s="52"/>
    </row>
    <row ht="15.75" customHeight="1" r="229" spans="4:11">
      <c r="D229" s="52"/>
      <c r="E229" s="52"/>
      <c r="F229" s="49"/>
      <c r="I229" s="52"/>
      <c r="J229" s="52"/>
      <c r="K229" s="52"/>
    </row>
    <row ht="15.75" customHeight="1" r="230" spans="4:11">
      <c r="D230" s="52"/>
      <c r="E230" s="52"/>
      <c r="F230" s="49"/>
      <c r="I230" s="52"/>
      <c r="J230" s="52"/>
      <c r="K230" s="52"/>
    </row>
    <row ht="15.75" customHeight="1" r="231" spans="4:11">
      <c r="D231" s="52"/>
      <c r="E231" s="52"/>
      <c r="F231" s="49"/>
      <c r="I231" s="52"/>
      <c r="J231" s="52"/>
      <c r="K231" s="52"/>
    </row>
    <row ht="15.75" customHeight="1" r="232" spans="4:11">
      <c r="D232" s="52"/>
      <c r="E232" s="52"/>
      <c r="F232" s="49"/>
      <c r="I232" s="52"/>
      <c r="J232" s="52"/>
      <c r="K232" s="52"/>
    </row>
    <row ht="15.75" customHeight="1" r="233" spans="4:11">
      <c r="D233" s="52"/>
      <c r="E233" s="52"/>
      <c r="F233" s="49"/>
      <c r="I233" s="52"/>
      <c r="J233" s="52"/>
      <c r="K233" s="52"/>
    </row>
    <row ht="15.75" customHeight="1" r="234" spans="4:11">
      <c r="D234" s="52"/>
      <c r="E234" s="52"/>
      <c r="F234" s="49"/>
      <c r="I234" s="52"/>
      <c r="J234" s="52"/>
      <c r="K234" s="52"/>
    </row>
    <row ht="15.75" customHeight="1" r="235" spans="4:11">
      <c r="D235" s="52"/>
      <c r="E235" s="52"/>
      <c r="F235" s="49"/>
      <c r="I235" s="52"/>
      <c r="J235" s="52"/>
      <c r="K235" s="52"/>
    </row>
    <row ht="15.75" customHeight="1" r="236" spans="4:11">
      <c r="D236" s="52"/>
      <c r="E236" s="52"/>
      <c r="F236" s="49"/>
      <c r="I236" s="52"/>
      <c r="J236" s="52"/>
      <c r="K236" s="52"/>
    </row>
    <row ht="15.75" customHeight="1" r="237" spans="4:11">
      <c r="D237" s="52"/>
      <c r="E237" s="52"/>
      <c r="F237" s="49"/>
      <c r="I237" s="52"/>
      <c r="J237" s="52"/>
      <c r="K237" s="52"/>
    </row>
    <row ht="15.75" customHeight="1" r="238" spans="4:11">
      <c r="D238" s="52"/>
      <c r="E238" s="52"/>
      <c r="F238" s="49"/>
      <c r="I238" s="52"/>
      <c r="J238" s="52"/>
      <c r="K238" s="52"/>
    </row>
    <row ht="15.75" customHeight="1" r="239" spans="4:11">
      <c r="D239" s="52"/>
      <c r="E239" s="52"/>
      <c r="F239" s="49"/>
      <c r="I239" s="52"/>
      <c r="J239" s="52"/>
      <c r="K239" s="52"/>
    </row>
    <row ht="15.75" customHeight="1" r="240" spans="4:11">
      <c r="D240" s="52"/>
      <c r="E240" s="52"/>
      <c r="F240" s="49"/>
      <c r="I240" s="52"/>
      <c r="J240" s="52"/>
      <c r="K240" s="52"/>
    </row>
    <row ht="15.75" customHeight="1" r="241" spans="4:11">
      <c r="D241" s="52"/>
      <c r="E241" s="52"/>
      <c r="F241" s="49"/>
      <c r="I241" s="52"/>
      <c r="J241" s="52"/>
      <c r="K241" s="52"/>
    </row>
    <row ht="15.75" customHeight="1" r="242" spans="4:11">
      <c r="D242" s="52"/>
      <c r="E242" s="52"/>
      <c r="F242" s="49"/>
      <c r="I242" s="52"/>
      <c r="J242" s="52"/>
      <c r="K242" s="52"/>
    </row>
    <row ht="15.75" customHeight="1" r="243" spans="4:11">
      <c r="D243" s="52"/>
      <c r="E243" s="52"/>
      <c r="F243" s="49"/>
      <c r="I243" s="52"/>
      <c r="J243" s="52"/>
      <c r="K243" s="52"/>
    </row>
    <row ht="15.75" customHeight="1" r="244" spans="4:11">
      <c r="D244" s="52"/>
      <c r="E244" s="52"/>
      <c r="F244" s="49"/>
      <c r="I244" s="52"/>
      <c r="J244" s="52"/>
      <c r="K244" s="52"/>
    </row>
    <row ht="15.75" customHeight="1" r="245" spans="4:11">
      <c r="D245" s="52"/>
      <c r="E245" s="52"/>
      <c r="F245" s="49"/>
      <c r="I245" s="52"/>
      <c r="J245" s="52"/>
      <c r="K245" s="52"/>
    </row>
    <row ht="15.75" customHeight="1" r="246" spans="4:11">
      <c r="D246" s="52"/>
      <c r="E246" s="52"/>
      <c r="F246" s="49"/>
      <c r="I246" s="52"/>
      <c r="J246" s="52"/>
      <c r="K246" s="52"/>
    </row>
    <row ht="15.75" customHeight="1" r="247" spans="4:11">
      <c r="D247" s="52"/>
      <c r="E247" s="52"/>
      <c r="F247" s="49"/>
      <c r="I247" s="52"/>
      <c r="J247" s="52"/>
      <c r="K247" s="52"/>
    </row>
    <row ht="15.75" customHeight="1" r="248" spans="4:11">
      <c r="D248" s="52"/>
      <c r="E248" s="52"/>
      <c r="F248" s="49"/>
      <c r="I248" s="52"/>
      <c r="J248" s="52"/>
      <c r="K248" s="52"/>
    </row>
    <row ht="15.75" customHeight="1" r="249" spans="4:11">
      <c r="D249" s="52"/>
      <c r="E249" s="52"/>
      <c r="F249" s="49"/>
      <c r="I249" s="52"/>
      <c r="J249" s="52"/>
      <c r="K249" s="52"/>
    </row>
    <row ht="15.75" customHeight="1" r="250" spans="4:11">
      <c r="D250" s="52"/>
      <c r="E250" s="52"/>
      <c r="F250" s="49"/>
      <c r="I250" s="52"/>
      <c r="J250" s="52"/>
      <c r="K250" s="52"/>
    </row>
    <row ht="15.75" customHeight="1" r="251" spans="4:11">
      <c r="D251" s="52"/>
      <c r="E251" s="52"/>
      <c r="F251" s="49"/>
      <c r="I251" s="52"/>
      <c r="J251" s="52"/>
      <c r="K251" s="52"/>
    </row>
    <row ht="15.75" customHeight="1" r="252" spans="4:11">
      <c r="D252" s="52"/>
      <c r="E252" s="52"/>
      <c r="F252" s="49"/>
      <c r="I252" s="52"/>
      <c r="J252" s="52"/>
      <c r="K252" s="52"/>
    </row>
    <row ht="15.75" customHeight="1" r="253" spans="4:11">
      <c r="D253" s="52"/>
      <c r="E253" s="52"/>
      <c r="F253" s="49"/>
      <c r="I253" s="52"/>
      <c r="J253" s="52"/>
      <c r="K253" s="52"/>
    </row>
    <row ht="15.75" customHeight="1" r="254" spans="4:11">
      <c r="D254" s="52"/>
      <c r="E254" s="52"/>
      <c r="F254" s="49"/>
      <c r="I254" s="52"/>
      <c r="J254" s="52"/>
      <c r="K254" s="52"/>
    </row>
    <row ht="15.75" customHeight="1" r="255" spans="4:11">
      <c r="D255" s="52"/>
      <c r="E255" s="52"/>
      <c r="F255" s="49"/>
      <c r="I255" s="52"/>
      <c r="J255" s="52"/>
      <c r="K255" s="52"/>
    </row>
    <row ht="15.75" customHeight="1" r="256" spans="4:11">
      <c r="D256" s="52"/>
      <c r="E256" s="52"/>
      <c r="F256" s="49"/>
      <c r="I256" s="52"/>
      <c r="J256" s="52"/>
      <c r="K256" s="52"/>
    </row>
    <row ht="15.75" customHeight="1" r="257" spans="4:11">
      <c r="D257" s="52"/>
      <c r="E257" s="52"/>
      <c r="F257" s="49"/>
      <c r="I257" s="52"/>
      <c r="J257" s="52"/>
      <c r="K257" s="52"/>
    </row>
    <row ht="15.75" customHeight="1" r="258" spans="4:11">
      <c r="D258" s="52"/>
      <c r="E258" s="52"/>
      <c r="F258" s="49"/>
      <c r="I258" s="52"/>
      <c r="J258" s="52"/>
      <c r="K258" s="52"/>
    </row>
    <row ht="15.75" customHeight="1" r="259" spans="4:11">
      <c r="D259" s="52"/>
      <c r="E259" s="52"/>
      <c r="F259" s="49"/>
      <c r="I259" s="52"/>
      <c r="J259" s="52"/>
      <c r="K259" s="52"/>
    </row>
    <row ht="15.75" customHeight="1" r="260" spans="4:11">
      <c r="D260" s="52"/>
      <c r="E260" s="52"/>
      <c r="F260" s="49"/>
      <c r="I260" s="52"/>
      <c r="J260" s="52"/>
      <c r="K260" s="52"/>
    </row>
    <row ht="15.75" customHeight="1" r="261" spans="4:11">
      <c r="D261" s="52"/>
      <c r="E261" s="52"/>
      <c r="F261" s="49"/>
      <c r="I261" s="52"/>
      <c r="J261" s="52"/>
      <c r="K261" s="52"/>
    </row>
    <row ht="15.75" customHeight="1" r="262" spans="4:11">
      <c r="D262" s="52"/>
      <c r="E262" s="52"/>
      <c r="F262" s="49"/>
      <c r="I262" s="52"/>
      <c r="J262" s="52"/>
      <c r="K262" s="52"/>
    </row>
    <row ht="15.75" customHeight="1" r="263" spans="4:11">
      <c r="D263" s="52"/>
      <c r="E263" s="52"/>
      <c r="F263" s="49"/>
      <c r="I263" s="52"/>
      <c r="J263" s="52"/>
      <c r="K263" s="52"/>
    </row>
    <row ht="15.75" customHeight="1" r="264" spans="4:11">
      <c r="D264" s="52"/>
      <c r="E264" s="52"/>
      <c r="F264" s="49"/>
      <c r="I264" s="52"/>
      <c r="J264" s="52"/>
      <c r="K264" s="52"/>
    </row>
    <row ht="15.75" customHeight="1" r="265" spans="4:11">
      <c r="D265" s="52"/>
      <c r="E265" s="52"/>
      <c r="F265" s="49"/>
      <c r="I265" s="52"/>
      <c r="J265" s="52"/>
      <c r="K265" s="52"/>
    </row>
    <row ht="15.75" customHeight="1" r="266" spans="4:11">
      <c r="D266" s="52"/>
      <c r="E266" s="52"/>
      <c r="F266" s="49"/>
      <c r="I266" s="52"/>
      <c r="J266" s="52"/>
      <c r="K266" s="52"/>
    </row>
    <row ht="15.75" customHeight="1" r="267" spans="4:11">
      <c r="D267" s="52"/>
      <c r="E267" s="52"/>
      <c r="F267" s="49"/>
      <c r="I267" s="52"/>
      <c r="J267" s="52"/>
      <c r="K267" s="52"/>
    </row>
    <row ht="15.75" customHeight="1" r="268" spans="4:11">
      <c r="D268" s="52"/>
      <c r="E268" s="52"/>
      <c r="F268" s="49"/>
      <c r="I268" s="52"/>
      <c r="J268" s="52"/>
      <c r="K268" s="52"/>
    </row>
    <row ht="15.75" customHeight="1" r="269" spans="4:11">
      <c r="D269" s="52"/>
      <c r="E269" s="52"/>
      <c r="F269" s="49"/>
      <c r="I269" s="52"/>
      <c r="J269" s="52"/>
      <c r="K269" s="52"/>
    </row>
    <row ht="15.75" customHeight="1" r="270" spans="4:11">
      <c r="D270" s="52"/>
      <c r="E270" s="52"/>
      <c r="F270" s="49"/>
      <c r="I270" s="52"/>
      <c r="J270" s="52"/>
      <c r="K270" s="52"/>
    </row>
    <row ht="15.75" customHeight="1" r="271" spans="4:11">
      <c r="D271" s="52"/>
      <c r="E271" s="52"/>
      <c r="F271" s="49"/>
      <c r="I271" s="52"/>
      <c r="J271" s="52"/>
      <c r="K271" s="52"/>
    </row>
    <row ht="15.75" customHeight="1" r="272" spans="4:11">
      <c r="D272" s="52"/>
      <c r="E272" s="52"/>
      <c r="F272" s="49"/>
      <c r="I272" s="52"/>
      <c r="J272" s="52"/>
      <c r="K272" s="52"/>
    </row>
    <row ht="15.75" customHeight="1" r="273" spans="4:11">
      <c r="D273" s="52"/>
      <c r="E273" s="52"/>
      <c r="F273" s="49"/>
      <c r="I273" s="52"/>
      <c r="J273" s="52"/>
      <c r="K273" s="52"/>
    </row>
    <row ht="15.75" customHeight="1" r="274" spans="4:11">
      <c r="D274" s="52"/>
      <c r="E274" s="52"/>
      <c r="F274" s="49"/>
      <c r="I274" s="52"/>
      <c r="J274" s="52"/>
      <c r="K274" s="52"/>
    </row>
    <row ht="15.75" customHeight="1" r="275" spans="4:11">
      <c r="D275" s="52"/>
      <c r="E275" s="52"/>
      <c r="F275" s="49"/>
      <c r="I275" s="52"/>
      <c r="J275" s="52"/>
      <c r="K275" s="52"/>
    </row>
    <row ht="15.75" customHeight="1" r="276" spans="4:11">
      <c r="D276" s="52"/>
      <c r="E276" s="52"/>
      <c r="F276" s="49"/>
      <c r="I276" s="52"/>
      <c r="J276" s="52"/>
      <c r="K276" s="52"/>
    </row>
    <row ht="15.75" customHeight="1" r="277" spans="4:11">
      <c r="D277" s="52"/>
      <c r="E277" s="52"/>
      <c r="F277" s="49"/>
      <c r="I277" s="52"/>
      <c r="J277" s="52"/>
      <c r="K277" s="52"/>
    </row>
    <row ht="15.75" customHeight="1" r="278" spans="4:11">
      <c r="D278" s="52"/>
      <c r="E278" s="52"/>
      <c r="F278" s="49"/>
      <c r="I278" s="52"/>
      <c r="J278" s="52"/>
      <c r="K278" s="52"/>
    </row>
    <row ht="15.75" customHeight="1" r="279" spans="4:11">
      <c r="D279" s="52"/>
      <c r="E279" s="52"/>
      <c r="F279" s="49"/>
      <c r="I279" s="52"/>
      <c r="J279" s="52"/>
      <c r="K279" s="52"/>
    </row>
    <row ht="15.75" customHeight="1" r="280" spans="4:11">
      <c r="D280" s="52"/>
      <c r="E280" s="52"/>
      <c r="F280" s="49"/>
      <c r="I280" s="52"/>
      <c r="J280" s="52"/>
      <c r="K280" s="52"/>
    </row>
    <row ht="15.75" customHeight="1" r="281" spans="4:11">
      <c r="D281" s="52"/>
      <c r="E281" s="52"/>
      <c r="F281" s="49"/>
      <c r="I281" s="52"/>
      <c r="J281" s="52"/>
      <c r="K281" s="52"/>
    </row>
    <row ht="15.75" customHeight="1" r="282" spans="4:11">
      <c r="D282" s="52"/>
      <c r="E282" s="52"/>
      <c r="F282" s="49"/>
      <c r="I282" s="52"/>
      <c r="J282" s="52"/>
      <c r="K282" s="52"/>
    </row>
    <row ht="15.75" customHeight="1" r="283" spans="4:11">
      <c r="D283" s="52"/>
      <c r="E283" s="52"/>
      <c r="F283" s="49"/>
      <c r="I283" s="52"/>
      <c r="J283" s="52"/>
      <c r="K283" s="52"/>
    </row>
    <row ht="15.75" customHeight="1" r="284" spans="4:11">
      <c r="D284" s="52"/>
      <c r="E284" s="52"/>
      <c r="F284" s="49"/>
      <c r="I284" s="52"/>
      <c r="J284" s="52"/>
      <c r="K284" s="52"/>
    </row>
    <row ht="15.75" customHeight="1" r="285" spans="4:11">
      <c r="D285" s="52"/>
      <c r="E285" s="52"/>
      <c r="F285" s="49"/>
      <c r="I285" s="52"/>
      <c r="J285" s="52"/>
      <c r="K285" s="52"/>
    </row>
    <row ht="15.75" customHeight="1" r="286" spans="4:11">
      <c r="D286" s="52"/>
      <c r="E286" s="52"/>
      <c r="F286" s="49"/>
      <c r="I286" s="52"/>
      <c r="J286" s="52"/>
      <c r="K286" s="52"/>
    </row>
    <row ht="15.75" customHeight="1" r="287" spans="4:11">
      <c r="D287" s="52"/>
      <c r="E287" s="52"/>
      <c r="F287" s="49"/>
      <c r="I287" s="52"/>
      <c r="J287" s="52"/>
      <c r="K287" s="52"/>
    </row>
    <row ht="15.75" customHeight="1" r="288" spans="4:11">
      <c r="D288" s="52"/>
      <c r="E288" s="52"/>
      <c r="F288" s="49"/>
      <c r="I288" s="52"/>
      <c r="J288" s="52"/>
      <c r="K288" s="52"/>
    </row>
    <row ht="15.75" customHeight="1" r="289" spans="4:11">
      <c r="D289" s="52"/>
      <c r="E289" s="52"/>
      <c r="F289" s="49"/>
      <c r="I289" s="52"/>
      <c r="J289" s="52"/>
      <c r="K289" s="52"/>
    </row>
    <row ht="15.75" customHeight="1" r="290" spans="4:11">
      <c r="D290" s="52"/>
      <c r="E290" s="52"/>
      <c r="F290" s="49"/>
      <c r="I290" s="52"/>
      <c r="J290" s="52"/>
      <c r="K290" s="52"/>
    </row>
    <row ht="15.75" customHeight="1" r="291" spans="4:11">
      <c r="D291" s="52"/>
      <c r="E291" s="52"/>
      <c r="F291" s="49"/>
      <c r="I291" s="52"/>
      <c r="J291" s="52"/>
      <c r="K291" s="52"/>
    </row>
    <row ht="15.75" customHeight="1" r="292" spans="4:11">
      <c r="D292" s="52"/>
      <c r="E292" s="52"/>
      <c r="F292" s="49"/>
      <c r="I292" s="52"/>
      <c r="J292" s="52"/>
      <c r="K292" s="52"/>
    </row>
    <row ht="15.75" customHeight="1" r="293" spans="4:11">
      <c r="D293" s="52"/>
      <c r="E293" s="52"/>
      <c r="F293" s="49"/>
      <c r="I293" s="52"/>
      <c r="J293" s="52"/>
      <c r="K293" s="52"/>
    </row>
    <row ht="15.75" customHeight="1" r="294" spans="4:11">
      <c r="D294" s="52"/>
      <c r="E294" s="52"/>
      <c r="F294" s="49"/>
      <c r="I294" s="52"/>
      <c r="J294" s="52"/>
      <c r="K294" s="52"/>
    </row>
    <row ht="15.75" customHeight="1" r="295" spans="4:11">
      <c r="D295" s="52"/>
      <c r="E295" s="52"/>
      <c r="F295" s="49"/>
      <c r="I295" s="52"/>
      <c r="J295" s="52"/>
      <c r="K295" s="52"/>
    </row>
    <row ht="15.75" customHeight="1" r="296" spans="4:11">
      <c r="D296" s="52"/>
      <c r="E296" s="52"/>
      <c r="F296" s="49"/>
      <c r="I296" s="52"/>
      <c r="J296" s="52"/>
      <c r="K296" s="52"/>
    </row>
    <row ht="15.75" customHeight="1" r="297" spans="4:11">
      <c r="D297" s="52"/>
      <c r="E297" s="52"/>
      <c r="F297" s="49"/>
      <c r="I297" s="52"/>
      <c r="J297" s="52"/>
      <c r="K297" s="52"/>
    </row>
    <row ht="15.75" customHeight="1" r="298" spans="4:11">
      <c r="D298" s="52"/>
      <c r="E298" s="52"/>
      <c r="F298" s="49"/>
      <c r="I298" s="52"/>
      <c r="J298" s="52"/>
      <c r="K298" s="52"/>
    </row>
    <row ht="15.75" customHeight="1" r="299" spans="4:11">
      <c r="D299" s="52"/>
      <c r="E299" s="52"/>
      <c r="F299" s="49"/>
      <c r="I299" s="52"/>
      <c r="J299" s="52"/>
      <c r="K299" s="52"/>
    </row>
    <row ht="15.75" customHeight="1" r="300" spans="4:11">
      <c r="D300" s="52"/>
      <c r="E300" s="52"/>
      <c r="F300" s="49"/>
      <c r="I300" s="52"/>
      <c r="J300" s="52"/>
      <c r="K300" s="52"/>
    </row>
    <row ht="15.75" customHeight="1" r="301" spans="4:11">
      <c r="D301" s="52"/>
      <c r="E301" s="52"/>
      <c r="F301" s="49"/>
      <c r="I301" s="52"/>
      <c r="J301" s="52"/>
      <c r="K301" s="52"/>
    </row>
    <row ht="15.75" customHeight="1" r="302" spans="4:11">
      <c r="D302" s="52"/>
      <c r="E302" s="52"/>
      <c r="F302" s="49"/>
      <c r="I302" s="52"/>
      <c r="J302" s="52"/>
      <c r="K302" s="52"/>
    </row>
    <row ht="15.75" customHeight="1" r="303" spans="4:11">
      <c r="D303" s="52"/>
      <c r="E303" s="52"/>
      <c r="F303" s="49"/>
      <c r="I303" s="52"/>
      <c r="J303" s="52"/>
      <c r="K303" s="52"/>
    </row>
    <row ht="15.75" customHeight="1" r="304" spans="4:11">
      <c r="D304" s="52"/>
      <c r="E304" s="52"/>
      <c r="F304" s="49"/>
      <c r="I304" s="52"/>
      <c r="J304" s="52"/>
      <c r="K304" s="52"/>
    </row>
    <row ht="15.75" customHeight="1" r="305" spans="4:11">
      <c r="D305" s="52"/>
      <c r="E305" s="52"/>
      <c r="F305" s="49"/>
      <c r="I305" s="52"/>
      <c r="J305" s="52"/>
      <c r="K305" s="52"/>
    </row>
    <row ht="15.75" customHeight="1" r="306" spans="4:11">
      <c r="D306" s="52"/>
      <c r="E306" s="52"/>
      <c r="F306" s="49"/>
      <c r="I306" s="52"/>
      <c r="J306" s="52"/>
      <c r="K306" s="52"/>
    </row>
    <row ht="15.75" customHeight="1" r="307" spans="4:11">
      <c r="D307" s="52"/>
      <c r="E307" s="52"/>
      <c r="F307" s="49"/>
      <c r="I307" s="52"/>
      <c r="J307" s="52"/>
      <c r="K307" s="52"/>
    </row>
    <row ht="15.75" customHeight="1" r="308" spans="4:11">
      <c r="D308" s="52"/>
      <c r="E308" s="52"/>
      <c r="F308" s="49"/>
      <c r="I308" s="52"/>
      <c r="J308" s="52"/>
      <c r="K308" s="52"/>
    </row>
    <row ht="15.75" customHeight="1" r="309" spans="4:11">
      <c r="D309" s="52"/>
      <c r="E309" s="52"/>
      <c r="F309" s="49"/>
      <c r="I309" s="52"/>
      <c r="J309" s="52"/>
      <c r="K309" s="52"/>
    </row>
    <row ht="15.75" customHeight="1" r="310" spans="4:11">
      <c r="D310" s="52"/>
      <c r="E310" s="52"/>
      <c r="F310" s="49"/>
      <c r="I310" s="52"/>
      <c r="J310" s="52"/>
      <c r="K310" s="52"/>
    </row>
    <row ht="15.75" customHeight="1" r="311" spans="4:11">
      <c r="D311" s="52"/>
      <c r="E311" s="52"/>
      <c r="F311" s="49"/>
      <c r="I311" s="52"/>
      <c r="J311" s="52"/>
      <c r="K311" s="52"/>
    </row>
    <row ht="15.75" customHeight="1" r="312" spans="4:11">
      <c r="D312" s="52"/>
      <c r="E312" s="52"/>
      <c r="F312" s="49"/>
      <c r="I312" s="52"/>
      <c r="J312" s="52"/>
      <c r="K312" s="52"/>
    </row>
    <row ht="15.75" customHeight="1" r="313" spans="4:11">
      <c r="D313" s="52"/>
      <c r="E313" s="52"/>
      <c r="F313" s="49"/>
      <c r="I313" s="52"/>
      <c r="J313" s="52"/>
      <c r="K313" s="52"/>
    </row>
    <row ht="15.75" customHeight="1" r="314" spans="4:11">
      <c r="D314" s="52"/>
      <c r="E314" s="52"/>
      <c r="F314" s="49"/>
      <c r="I314" s="52"/>
      <c r="J314" s="52"/>
      <c r="K314" s="52"/>
    </row>
    <row ht="15.75" customHeight="1" r="315" spans="4:11">
      <c r="D315" s="52"/>
      <c r="E315" s="52"/>
      <c r="F315" s="49"/>
      <c r="I315" s="52"/>
      <c r="J315" s="52"/>
      <c r="K315" s="52"/>
    </row>
    <row ht="15.75" customHeight="1" r="316" spans="4:11">
      <c r="D316" s="52"/>
      <c r="E316" s="52"/>
      <c r="F316" s="49"/>
      <c r="I316" s="52"/>
      <c r="J316" s="52"/>
      <c r="K316" s="52"/>
    </row>
    <row ht="15.75" customHeight="1" r="317" spans="4:11">
      <c r="D317" s="52"/>
      <c r="E317" s="52"/>
      <c r="F317" s="49"/>
      <c r="I317" s="52"/>
      <c r="J317" s="52"/>
      <c r="K317" s="52"/>
    </row>
    <row ht="15.75" customHeight="1" r="318" spans="4:11">
      <c r="D318" s="52"/>
      <c r="E318" s="52"/>
      <c r="F318" s="49"/>
      <c r="I318" s="52"/>
      <c r="J318" s="52"/>
      <c r="K318" s="52"/>
    </row>
    <row ht="15.75" customHeight="1" r="319" spans="4:11">
      <c r="D319" s="52"/>
      <c r="E319" s="52"/>
      <c r="F319" s="49"/>
      <c r="I319" s="52"/>
      <c r="J319" s="52"/>
      <c r="K319" s="52"/>
    </row>
    <row ht="15.75" customHeight="1" r="320" spans="4:11">
      <c r="D320" s="52"/>
      <c r="E320" s="52"/>
      <c r="F320" s="49"/>
      <c r="I320" s="52"/>
      <c r="J320" s="52"/>
      <c r="K320" s="52"/>
    </row>
    <row ht="15.75" customHeight="1" r="321" spans="4:11">
      <c r="D321" s="52"/>
      <c r="E321" s="52"/>
      <c r="F321" s="49"/>
      <c r="I321" s="52"/>
      <c r="J321" s="52"/>
      <c r="K321" s="52"/>
    </row>
    <row ht="15.75" customHeight="1" r="322" spans="4:11">
      <c r="D322" s="52"/>
      <c r="E322" s="52"/>
      <c r="F322" s="49"/>
      <c r="I322" s="52"/>
      <c r="J322" s="52"/>
      <c r="K322" s="52"/>
    </row>
    <row ht="15.75" customHeight="1" r="323" spans="4:11">
      <c r="D323" s="52"/>
      <c r="E323" s="52"/>
      <c r="F323" s="49"/>
      <c r="I323" s="52"/>
      <c r="J323" s="52"/>
      <c r="K323" s="52"/>
    </row>
    <row ht="15.75" customHeight="1" r="324" spans="4:11">
      <c r="D324" s="52"/>
      <c r="E324" s="52"/>
      <c r="F324" s="49"/>
      <c r="I324" s="52"/>
      <c r="J324" s="52"/>
      <c r="K324" s="52"/>
    </row>
    <row ht="15.75" customHeight="1" r="325" spans="4:11">
      <c r="D325" s="52"/>
      <c r="E325" s="52"/>
      <c r="F325" s="49"/>
      <c r="I325" s="52"/>
      <c r="J325" s="52"/>
      <c r="K325" s="52"/>
    </row>
    <row ht="15.75" customHeight="1" r="326" spans="4:11">
      <c r="D326" s="52"/>
      <c r="E326" s="52"/>
      <c r="F326" s="49"/>
      <c r="I326" s="52"/>
      <c r="J326" s="52"/>
      <c r="K326" s="52"/>
    </row>
    <row ht="15.75" customHeight="1" r="327" spans="4:11">
      <c r="D327" s="52"/>
      <c r="E327" s="52"/>
      <c r="F327" s="49"/>
      <c r="I327" s="52"/>
      <c r="J327" s="52"/>
      <c r="K327" s="52"/>
    </row>
    <row ht="15.75" customHeight="1" r="328" spans="4:11">
      <c r="D328" s="52"/>
      <c r="E328" s="52"/>
      <c r="F328" s="49"/>
      <c r="I328" s="52"/>
      <c r="J328" s="52"/>
      <c r="K328" s="52"/>
    </row>
    <row ht="15.75" customHeight="1" r="329" spans="4:11">
      <c r="D329" s="52"/>
      <c r="E329" s="52"/>
      <c r="F329" s="49"/>
      <c r="I329" s="52"/>
      <c r="J329" s="52"/>
      <c r="K329" s="52"/>
    </row>
    <row ht="15.75" customHeight="1" r="330" spans="4:11">
      <c r="D330" s="52"/>
      <c r="E330" s="52"/>
      <c r="F330" s="49"/>
      <c r="I330" s="52"/>
      <c r="J330" s="52"/>
      <c r="K330" s="52"/>
    </row>
    <row ht="15.75" customHeight="1" r="331" spans="4:11">
      <c r="D331" s="52"/>
      <c r="E331" s="52"/>
      <c r="F331" s="49"/>
      <c r="I331" s="52"/>
      <c r="J331" s="52"/>
      <c r="K331" s="52"/>
    </row>
    <row ht="15.75" customHeight="1" r="332" spans="4:11">
      <c r="D332" s="52"/>
      <c r="E332" s="52"/>
      <c r="F332" s="49"/>
      <c r="I332" s="52"/>
      <c r="J332" s="52"/>
      <c r="K332" s="52"/>
    </row>
    <row ht="15.75" customHeight="1" r="333" spans="4:11">
      <c r="D333" s="52"/>
      <c r="E333" s="52"/>
      <c r="F333" s="49"/>
      <c r="I333" s="52"/>
      <c r="J333" s="52"/>
      <c r="K333" s="52"/>
    </row>
    <row ht="15.75" customHeight="1" r="334" spans="4:11">
      <c r="D334" s="52"/>
      <c r="E334" s="52"/>
      <c r="F334" s="49"/>
      <c r="I334" s="52"/>
      <c r="J334" s="52"/>
      <c r="K334" s="52"/>
    </row>
    <row ht="15.75" customHeight="1" r="335" spans="4:11">
      <c r="D335" s="52"/>
      <c r="E335" s="52"/>
      <c r="F335" s="49"/>
      <c r="I335" s="52"/>
      <c r="J335" s="52"/>
      <c r="K335" s="52"/>
    </row>
    <row ht="15.75" customHeight="1" r="336" spans="4:11">
      <c r="D336" s="52"/>
      <c r="E336" s="52"/>
      <c r="F336" s="49"/>
      <c r="I336" s="52"/>
      <c r="J336" s="52"/>
      <c r="K336" s="52"/>
    </row>
    <row ht="15.75" customHeight="1" r="337" spans="4:11">
      <c r="D337" s="52"/>
      <c r="E337" s="52"/>
      <c r="F337" s="49"/>
      <c r="I337" s="52"/>
      <c r="J337" s="52"/>
      <c r="K337" s="52"/>
    </row>
    <row ht="15.75" customHeight="1" r="338" spans="4:11">
      <c r="D338" s="52"/>
      <c r="E338" s="52"/>
      <c r="F338" s="49"/>
      <c r="I338" s="52"/>
      <c r="J338" s="52"/>
      <c r="K338" s="52"/>
    </row>
    <row ht="15.75" customHeight="1" r="339" spans="4:11">
      <c r="D339" s="52"/>
      <c r="E339" s="52"/>
      <c r="F339" s="49"/>
      <c r="I339" s="52"/>
      <c r="J339" s="52"/>
      <c r="K339" s="52"/>
    </row>
    <row ht="15.75" customHeight="1" r="340" spans="4:11">
      <c r="D340" s="52"/>
      <c r="E340" s="52"/>
      <c r="F340" s="49"/>
      <c r="I340" s="52"/>
      <c r="J340" s="52"/>
      <c r="K340" s="52"/>
    </row>
    <row ht="15.75" customHeight="1" r="341" spans="4:11">
      <c r="D341" s="52"/>
      <c r="E341" s="52"/>
      <c r="F341" s="49"/>
      <c r="I341" s="52"/>
      <c r="J341" s="52"/>
      <c r="K341" s="52"/>
    </row>
    <row ht="15.75" customHeight="1" r="342" spans="4:11">
      <c r="D342" s="52"/>
      <c r="E342" s="52"/>
      <c r="F342" s="49"/>
      <c r="I342" s="52"/>
      <c r="J342" s="52"/>
      <c r="K342" s="52"/>
    </row>
    <row ht="15.75" customHeight="1" r="343" spans="4:11">
      <c r="D343" s="52"/>
      <c r="E343" s="52"/>
      <c r="F343" s="49"/>
      <c r="I343" s="52"/>
      <c r="J343" s="52"/>
      <c r="K343" s="52"/>
    </row>
    <row ht="15.75" customHeight="1" r="344" spans="4:11">
      <c r="D344" s="52"/>
      <c r="E344" s="52"/>
      <c r="F344" s="49"/>
      <c r="I344" s="52"/>
      <c r="J344" s="52"/>
      <c r="K344" s="52"/>
    </row>
    <row ht="15.75" customHeight="1" r="345" spans="4:11">
      <c r="D345" s="52"/>
      <c r="E345" s="52"/>
      <c r="F345" s="49"/>
      <c r="I345" s="52"/>
      <c r="J345" s="52"/>
      <c r="K345" s="52"/>
    </row>
    <row ht="15.75" customHeight="1" r="346" spans="4:11">
      <c r="D346" s="52"/>
      <c r="E346" s="52"/>
      <c r="F346" s="49"/>
      <c r="I346" s="52"/>
      <c r="J346" s="52"/>
      <c r="K346" s="52"/>
    </row>
    <row ht="15.75" customHeight="1" r="347" spans="4:11">
      <c r="D347" s="52"/>
      <c r="E347" s="52"/>
      <c r="F347" s="49"/>
      <c r="I347" s="52"/>
      <c r="J347" s="52"/>
      <c r="K347" s="52"/>
    </row>
    <row ht="15.75" customHeight="1" r="348" spans="4:11">
      <c r="D348" s="52"/>
      <c r="E348" s="52"/>
      <c r="F348" s="49"/>
      <c r="I348" s="52"/>
      <c r="J348" s="52"/>
      <c r="K348" s="52"/>
    </row>
    <row ht="15.75" customHeight="1" r="349" spans="4:11">
      <c r="D349" s="52"/>
      <c r="E349" s="52"/>
      <c r="F349" s="49"/>
      <c r="I349" s="52"/>
      <c r="J349" s="52"/>
      <c r="K349" s="52"/>
    </row>
    <row ht="15.75" customHeight="1" r="350" spans="4:11">
      <c r="D350" s="52"/>
      <c r="E350" s="52"/>
      <c r="F350" s="49"/>
      <c r="I350" s="52"/>
      <c r="J350" s="52"/>
      <c r="K350" s="52"/>
    </row>
    <row ht="15.75" customHeight="1" r="351" spans="4:11">
      <c r="D351" s="52"/>
      <c r="E351" s="52"/>
      <c r="F351" s="49"/>
      <c r="I351" s="52"/>
      <c r="J351" s="52"/>
      <c r="K351" s="52"/>
    </row>
    <row ht="15.75" customHeight="1" r="352" spans="4:11">
      <c r="D352" s="52"/>
      <c r="E352" s="52"/>
      <c r="F352" s="49"/>
      <c r="I352" s="52"/>
      <c r="J352" s="52"/>
      <c r="K352" s="52"/>
    </row>
    <row ht="15.75" customHeight="1" r="353" spans="4:11">
      <c r="D353" s="52"/>
      <c r="E353" s="52"/>
      <c r="F353" s="49"/>
      <c r="I353" s="52"/>
      <c r="J353" s="52"/>
      <c r="K353" s="52"/>
    </row>
    <row ht="15.75" customHeight="1" r="354" spans="4:11">
      <c r="D354" s="52"/>
      <c r="E354" s="52"/>
      <c r="F354" s="49"/>
      <c r="I354" s="52"/>
      <c r="J354" s="52"/>
      <c r="K354" s="52"/>
    </row>
    <row ht="15.75" customHeight="1" r="355" spans="4:11">
      <c r="D355" s="52"/>
      <c r="E355" s="52"/>
      <c r="F355" s="49"/>
      <c r="I355" s="52"/>
      <c r="J355" s="52"/>
      <c r="K355" s="52"/>
    </row>
    <row ht="15.75" customHeight="1" r="356" spans="4:11">
      <c r="D356" s="52"/>
      <c r="E356" s="52"/>
      <c r="F356" s="49"/>
      <c r="I356" s="52"/>
      <c r="J356" s="52"/>
      <c r="K356" s="52"/>
    </row>
    <row ht="15.75" customHeight="1" r="357" spans="4:11">
      <c r="D357" s="52"/>
      <c r="E357" s="52"/>
      <c r="F357" s="49"/>
      <c r="I357" s="52"/>
      <c r="J357" s="52"/>
      <c r="K357" s="52"/>
    </row>
    <row ht="15.75" customHeight="1" r="358" spans="4:11">
      <c r="D358" s="52"/>
      <c r="E358" s="52"/>
      <c r="F358" s="49"/>
      <c r="I358" s="52"/>
      <c r="J358" s="52"/>
      <c r="K358" s="52"/>
    </row>
    <row ht="15.75" customHeight="1" r="359" spans="4:11">
      <c r="D359" s="52"/>
      <c r="E359" s="52"/>
      <c r="F359" s="49"/>
      <c r="I359" s="52"/>
      <c r="J359" s="52"/>
      <c r="K359" s="52"/>
    </row>
    <row ht="15.75" customHeight="1" r="360" spans="4:11">
      <c r="D360" s="52"/>
      <c r="E360" s="52"/>
      <c r="F360" s="49"/>
      <c r="I360" s="52"/>
      <c r="J360" s="52"/>
      <c r="K360" s="52"/>
    </row>
    <row ht="15.75" customHeight="1" r="361" spans="4:11">
      <c r="D361" s="52"/>
      <c r="E361" s="52"/>
      <c r="F361" s="49"/>
      <c r="I361" s="52"/>
      <c r="J361" s="52"/>
      <c r="K361" s="52"/>
    </row>
    <row ht="15.75" customHeight="1" r="362" spans="4:11">
      <c r="D362" s="52"/>
      <c r="E362" s="52"/>
      <c r="F362" s="49"/>
      <c r="I362" s="52"/>
      <c r="J362" s="52"/>
      <c r="K362" s="52"/>
    </row>
    <row ht="15.75" customHeight="1" r="363" spans="4:11">
      <c r="D363" s="52"/>
      <c r="E363" s="52"/>
      <c r="F363" s="49"/>
      <c r="I363" s="52"/>
      <c r="J363" s="52"/>
      <c r="K363" s="52"/>
    </row>
    <row ht="15.75" customHeight="1" r="364" spans="4:11">
      <c r="D364" s="52"/>
      <c r="E364" s="52"/>
      <c r="F364" s="49"/>
      <c r="I364" s="52"/>
      <c r="J364" s="52"/>
      <c r="K364" s="52"/>
    </row>
    <row ht="15.75" customHeight="1" r="365" spans="4:11">
      <c r="D365" s="52"/>
      <c r="E365" s="52"/>
      <c r="F365" s="49"/>
      <c r="I365" s="52"/>
      <c r="J365" s="52"/>
      <c r="K365" s="52"/>
    </row>
    <row ht="15.75" customHeight="1" r="366" spans="4:11">
      <c r="D366" s="52"/>
      <c r="E366" s="52"/>
      <c r="F366" s="49"/>
      <c r="I366" s="52"/>
      <c r="J366" s="52"/>
      <c r="K366" s="52"/>
    </row>
    <row ht="15.75" customHeight="1" r="367" spans="4:11">
      <c r="D367" s="52"/>
      <c r="E367" s="52"/>
      <c r="F367" s="49"/>
      <c r="I367" s="52"/>
      <c r="J367" s="52"/>
      <c r="K367" s="52"/>
    </row>
    <row ht="15.75" customHeight="1" r="368" spans="4:11">
      <c r="D368" s="52"/>
      <c r="E368" s="52"/>
      <c r="F368" s="49"/>
      <c r="I368" s="52"/>
      <c r="J368" s="52"/>
      <c r="K368" s="52"/>
    </row>
    <row ht="15.75" customHeight="1" r="369" spans="4:11">
      <c r="D369" s="52"/>
      <c r="E369" s="52"/>
      <c r="F369" s="49"/>
      <c r="I369" s="52"/>
      <c r="J369" s="52"/>
      <c r="K369" s="52"/>
    </row>
    <row ht="15.75" customHeight="1" r="370" spans="4:11">
      <c r="D370" s="52"/>
      <c r="E370" s="52"/>
      <c r="F370" s="49"/>
      <c r="I370" s="52"/>
      <c r="J370" s="52"/>
      <c r="K370" s="52"/>
    </row>
    <row ht="15.75" customHeight="1" r="371" spans="4:11">
      <c r="D371" s="52"/>
      <c r="E371" s="52"/>
      <c r="F371" s="49"/>
      <c r="I371" s="52"/>
      <c r="J371" s="52"/>
      <c r="K371" s="52"/>
    </row>
    <row ht="15.75" customHeight="1" r="372" spans="4:11">
      <c r="D372" s="52"/>
      <c r="E372" s="52"/>
      <c r="F372" s="49"/>
      <c r="I372" s="52"/>
      <c r="J372" s="52"/>
      <c r="K372" s="52"/>
    </row>
    <row ht="15.75" customHeight="1" r="373" spans="4:11">
      <c r="D373" s="52"/>
      <c r="E373" s="52"/>
      <c r="F373" s="49"/>
      <c r="I373" s="52"/>
      <c r="J373" s="52"/>
      <c r="K373" s="52"/>
    </row>
    <row ht="15.75" customHeight="1" r="374" spans="4:11">
      <c r="D374" s="52"/>
      <c r="E374" s="52"/>
      <c r="F374" s="49"/>
      <c r="I374" s="52"/>
      <c r="J374" s="52"/>
      <c r="K374" s="52"/>
    </row>
    <row ht="15.75" customHeight="1" r="375" spans="4:11">
      <c r="D375" s="52"/>
      <c r="E375" s="52"/>
      <c r="F375" s="49"/>
      <c r="I375" s="52"/>
      <c r="J375" s="52"/>
      <c r="K375" s="52"/>
    </row>
    <row ht="15.75" customHeight="1" r="376" spans="4:11">
      <c r="D376" s="52"/>
      <c r="E376" s="52"/>
      <c r="F376" s="49"/>
      <c r="I376" s="52"/>
      <c r="J376" s="52"/>
      <c r="K376" s="52"/>
    </row>
    <row ht="15.75" customHeight="1" r="377" spans="4:11">
      <c r="D377" s="52"/>
      <c r="E377" s="52"/>
      <c r="F377" s="49"/>
      <c r="I377" s="52"/>
      <c r="J377" s="52"/>
      <c r="K377" s="52"/>
    </row>
    <row ht="15.75" customHeight="1" r="378" spans="4:11">
      <c r="D378" s="52"/>
      <c r="E378" s="52"/>
      <c r="F378" s="49"/>
      <c r="I378" s="52"/>
      <c r="J378" s="52"/>
      <c r="K378" s="52"/>
    </row>
    <row ht="15.75" customHeight="1" r="379" spans="4:11">
      <c r="D379" s="52"/>
      <c r="E379" s="52"/>
      <c r="F379" s="49"/>
      <c r="I379" s="52"/>
      <c r="J379" s="52"/>
      <c r="K379" s="52"/>
    </row>
    <row ht="15.75" customHeight="1" r="380" spans="4:11">
      <c r="D380" s="52"/>
      <c r="E380" s="52"/>
      <c r="F380" s="49"/>
      <c r="I380" s="52"/>
      <c r="J380" s="52"/>
      <c r="K380" s="52"/>
    </row>
    <row ht="15.75" customHeight="1" r="381" spans="4:11">
      <c r="D381" s="52"/>
      <c r="E381" s="52"/>
      <c r="F381" s="49"/>
      <c r="I381" s="52"/>
      <c r="J381" s="52"/>
      <c r="K381" s="52"/>
    </row>
    <row ht="15.75" customHeight="1" r="382" spans="4:11">
      <c r="D382" s="52"/>
      <c r="E382" s="52"/>
      <c r="F382" s="49"/>
      <c r="I382" s="52"/>
      <c r="J382" s="52"/>
      <c r="K382" s="52"/>
    </row>
    <row ht="15.75" customHeight="1" r="383" spans="4:11">
      <c r="D383" s="52"/>
      <c r="E383" s="52"/>
      <c r="F383" s="49"/>
      <c r="I383" s="52"/>
      <c r="J383" s="52"/>
      <c r="K383" s="52"/>
    </row>
    <row ht="15.75" customHeight="1" r="384" spans="4:11">
      <c r="D384" s="52"/>
      <c r="E384" s="52"/>
      <c r="F384" s="49"/>
      <c r="I384" s="52"/>
      <c r="J384" s="52"/>
      <c r="K384" s="52"/>
    </row>
    <row ht="15.75" customHeight="1" r="385" spans="4:11">
      <c r="D385" s="52"/>
      <c r="E385" s="52"/>
      <c r="F385" s="49"/>
      <c r="I385" s="52"/>
      <c r="J385" s="52"/>
      <c r="K385" s="52"/>
    </row>
    <row ht="15.75" customHeight="1" r="386" spans="4:11">
      <c r="D386" s="52"/>
      <c r="E386" s="52"/>
      <c r="F386" s="49"/>
      <c r="I386" s="52"/>
      <c r="J386" s="52"/>
      <c r="K386" s="52"/>
    </row>
    <row ht="15.75" customHeight="1" r="387" spans="4:11">
      <c r="D387" s="52"/>
      <c r="E387" s="52"/>
      <c r="F387" s="49"/>
      <c r="I387" s="52"/>
      <c r="J387" s="52"/>
      <c r="K387" s="52"/>
    </row>
    <row ht="15.75" customHeight="1" r="388" spans="4:11">
      <c r="D388" s="52"/>
      <c r="E388" s="52"/>
      <c r="F388" s="49"/>
      <c r="I388" s="52"/>
      <c r="J388" s="52"/>
      <c r="K388" s="52"/>
    </row>
    <row ht="15.75" customHeight="1" r="389" spans="4:11">
      <c r="D389" s="52"/>
      <c r="E389" s="52"/>
      <c r="F389" s="49"/>
      <c r="I389" s="52"/>
      <c r="J389" s="52"/>
      <c r="K389" s="52"/>
    </row>
    <row ht="15.75" customHeight="1" r="390" spans="4:11">
      <c r="D390" s="52"/>
      <c r="E390" s="52"/>
      <c r="F390" s="49"/>
      <c r="I390" s="52"/>
      <c r="J390" s="52"/>
      <c r="K390" s="52"/>
    </row>
    <row ht="15.75" customHeight="1" r="391" spans="4:11">
      <c r="D391" s="52"/>
      <c r="E391" s="52"/>
      <c r="F391" s="49"/>
      <c r="I391" s="52"/>
      <c r="J391" s="52"/>
      <c r="K391" s="52"/>
    </row>
    <row ht="15.75" customHeight="1" r="392" spans="4:11">
      <c r="D392" s="52"/>
      <c r="E392" s="52"/>
      <c r="F392" s="49"/>
      <c r="I392" s="52"/>
      <c r="J392" s="52"/>
      <c r="K392" s="52"/>
    </row>
    <row ht="15.75" customHeight="1" r="393" spans="4:11">
      <c r="D393" s="52"/>
      <c r="E393" s="52"/>
      <c r="F393" s="49"/>
      <c r="I393" s="52"/>
      <c r="J393" s="52"/>
      <c r="K393" s="52"/>
    </row>
    <row ht="15.75" customHeight="1" r="394" spans="4:11">
      <c r="D394" s="52"/>
      <c r="E394" s="52"/>
      <c r="F394" s="49"/>
      <c r="I394" s="52"/>
      <c r="J394" s="52"/>
      <c r="K394" s="52"/>
    </row>
    <row ht="15.75" customHeight="1" r="395" spans="4:11">
      <c r="D395" s="52"/>
      <c r="E395" s="52"/>
      <c r="F395" s="49"/>
      <c r="I395" s="52"/>
      <c r="J395" s="52"/>
      <c r="K395" s="52"/>
    </row>
    <row ht="15.75" customHeight="1" r="396" spans="4:11">
      <c r="D396" s="52"/>
      <c r="E396" s="52"/>
      <c r="F396" s="49"/>
      <c r="I396" s="52"/>
      <c r="J396" s="52"/>
      <c r="K396" s="52"/>
    </row>
    <row ht="15.75" customHeight="1" r="397" spans="4:11">
      <c r="D397" s="52"/>
      <c r="E397" s="52"/>
      <c r="F397" s="49"/>
      <c r="I397" s="52"/>
      <c r="J397" s="52"/>
      <c r="K397" s="52"/>
    </row>
    <row ht="15.75" customHeight="1" r="398" spans="4:11">
      <c r="D398" s="52"/>
      <c r="E398" s="52"/>
      <c r="F398" s="49"/>
      <c r="I398" s="52"/>
      <c r="J398" s="52"/>
      <c r="K398" s="52"/>
    </row>
    <row ht="15.75" customHeight="1" r="399" spans="4:11">
      <c r="D399" s="52"/>
      <c r="E399" s="52"/>
      <c r="F399" s="49"/>
      <c r="I399" s="52"/>
      <c r="J399" s="52"/>
      <c r="K399" s="52"/>
    </row>
    <row ht="15.75" customHeight="1" r="400" spans="4:11">
      <c r="D400" s="52"/>
      <c r="E400" s="52"/>
      <c r="F400" s="49"/>
      <c r="I400" s="52"/>
      <c r="J400" s="52"/>
      <c r="K400" s="52"/>
    </row>
    <row ht="15.75" customHeight="1" r="401" spans="4:11">
      <c r="D401" s="52"/>
      <c r="E401" s="52"/>
      <c r="F401" s="49"/>
      <c r="I401" s="52"/>
      <c r="J401" s="52"/>
      <c r="K401" s="52"/>
    </row>
    <row ht="15.75" customHeight="1" r="402" spans="4:11">
      <c r="D402" s="52"/>
      <c r="E402" s="52"/>
      <c r="F402" s="49"/>
      <c r="I402" s="52"/>
      <c r="J402" s="52"/>
      <c r="K402" s="52"/>
    </row>
    <row ht="15.75" customHeight="1" r="403" spans="4:11">
      <c r="D403" s="52"/>
      <c r="E403" s="52"/>
      <c r="F403" s="49"/>
      <c r="I403" s="52"/>
      <c r="J403" s="52"/>
      <c r="K403" s="52"/>
    </row>
    <row ht="15.75" customHeight="1" r="404" spans="4:11">
      <c r="D404" s="52"/>
      <c r="E404" s="52"/>
      <c r="F404" s="49"/>
      <c r="I404" s="52"/>
      <c r="J404" s="52"/>
      <c r="K404" s="52"/>
    </row>
    <row ht="15.75" customHeight="1" r="405" spans="4:11">
      <c r="D405" s="52"/>
      <c r="E405" s="52"/>
      <c r="F405" s="49"/>
      <c r="I405" s="52"/>
      <c r="J405" s="52"/>
      <c r="K405" s="52"/>
    </row>
    <row ht="15.75" customHeight="1" r="406" spans="4:11">
      <c r="D406" s="52"/>
      <c r="E406" s="52"/>
      <c r="F406" s="49"/>
      <c r="I406" s="52"/>
      <c r="J406" s="52"/>
      <c r="K406" s="52"/>
    </row>
    <row ht="15.75" customHeight="1" r="407" spans="4:11">
      <c r="D407" s="52"/>
      <c r="E407" s="52"/>
      <c r="F407" s="49"/>
      <c r="I407" s="52"/>
      <c r="J407" s="52"/>
      <c r="K407" s="52"/>
    </row>
    <row ht="15.75" customHeight="1" r="408" spans="4:11">
      <c r="D408" s="52"/>
      <c r="E408" s="52"/>
      <c r="F408" s="49"/>
      <c r="I408" s="52"/>
      <c r="J408" s="52"/>
      <c r="K408" s="52"/>
    </row>
    <row ht="15.75" customHeight="1" r="409" spans="4:11">
      <c r="D409" s="52"/>
      <c r="E409" s="52"/>
      <c r="F409" s="49"/>
      <c r="I409" s="52"/>
      <c r="J409" s="52"/>
      <c r="K409" s="52"/>
    </row>
    <row ht="15.75" customHeight="1" r="410" spans="4:11">
      <c r="D410" s="52"/>
      <c r="E410" s="52"/>
      <c r="F410" s="49"/>
      <c r="I410" s="52"/>
      <c r="J410" s="52"/>
      <c r="K410" s="52"/>
    </row>
    <row ht="15.75" customHeight="1" r="411" spans="4:11">
      <c r="D411" s="52"/>
      <c r="E411" s="52"/>
      <c r="F411" s="49"/>
      <c r="I411" s="52"/>
      <c r="J411" s="52"/>
      <c r="K411" s="52"/>
    </row>
    <row ht="15.75" customHeight="1" r="412" spans="4:11">
      <c r="D412" s="52"/>
      <c r="E412" s="52"/>
      <c r="F412" s="49"/>
      <c r="I412" s="52"/>
      <c r="J412" s="52"/>
      <c r="K412" s="52"/>
    </row>
    <row ht="15.75" customHeight="1" r="413" spans="4:11">
      <c r="D413" s="52"/>
      <c r="E413" s="52"/>
      <c r="F413" s="49"/>
      <c r="I413" s="52"/>
      <c r="J413" s="52"/>
      <c r="K413" s="52"/>
    </row>
    <row ht="15.75" customHeight="1" r="414" spans="4:11">
      <c r="D414" s="52"/>
      <c r="E414" s="52"/>
      <c r="F414" s="49"/>
      <c r="I414" s="52"/>
      <c r="J414" s="52"/>
      <c r="K414" s="52"/>
    </row>
    <row ht="15.75" customHeight="1" r="415" spans="4:11">
      <c r="D415" s="52"/>
      <c r="E415" s="52"/>
      <c r="F415" s="49"/>
      <c r="I415" s="52"/>
      <c r="J415" s="52"/>
      <c r="K415" s="52"/>
    </row>
    <row ht="15.75" customHeight="1" r="416" spans="4:11">
      <c r="D416" s="52"/>
      <c r="E416" s="52"/>
      <c r="F416" s="49"/>
      <c r="I416" s="52"/>
      <c r="J416" s="52"/>
      <c r="K416" s="52"/>
    </row>
    <row ht="15.75" customHeight="1" r="417" spans="4:11">
      <c r="D417" s="52"/>
      <c r="E417" s="52"/>
      <c r="F417" s="49"/>
      <c r="I417" s="52"/>
      <c r="J417" s="52"/>
      <c r="K417" s="52"/>
    </row>
    <row ht="15.75" customHeight="1" r="418" spans="4:11">
      <c r="D418" s="52"/>
      <c r="E418" s="52"/>
      <c r="F418" s="49"/>
      <c r="I418" s="52"/>
      <c r="J418" s="52"/>
      <c r="K418" s="52"/>
    </row>
    <row ht="15.75" customHeight="1" r="419" spans="4:11">
      <c r="D419" s="52"/>
      <c r="E419" s="52"/>
      <c r="F419" s="49"/>
      <c r="I419" s="52"/>
      <c r="J419" s="52"/>
      <c r="K419" s="52"/>
    </row>
    <row ht="15.75" customHeight="1" r="420" spans="4:11">
      <c r="D420" s="52"/>
      <c r="E420" s="52"/>
      <c r="F420" s="49"/>
      <c r="I420" s="52"/>
      <c r="J420" s="52"/>
      <c r="K420" s="52"/>
    </row>
    <row ht="15.75" customHeight="1" r="421" spans="4:11">
      <c r="D421" s="52"/>
      <c r="E421" s="52"/>
      <c r="F421" s="49"/>
      <c r="I421" s="52"/>
      <c r="J421" s="52"/>
      <c r="K421" s="52"/>
    </row>
    <row ht="15.75" customHeight="1" r="422" spans="4:11">
      <c r="D422" s="52"/>
      <c r="E422" s="52"/>
      <c r="F422" s="49"/>
      <c r="I422" s="52"/>
      <c r="J422" s="52"/>
      <c r="K422" s="52"/>
    </row>
    <row ht="15.75" customHeight="1" r="423" spans="4:11">
      <c r="D423" s="52"/>
      <c r="E423" s="52"/>
      <c r="F423" s="49"/>
      <c r="I423" s="52"/>
      <c r="J423" s="52"/>
      <c r="K423" s="52"/>
    </row>
    <row ht="15.75" customHeight="1" r="424" spans="4:11">
      <c r="D424" s="52"/>
      <c r="E424" s="52"/>
      <c r="F424" s="49"/>
      <c r="I424" s="52"/>
      <c r="J424" s="52"/>
      <c r="K424" s="52"/>
    </row>
    <row ht="15.75" customHeight="1" r="425" spans="4:11">
      <c r="D425" s="52"/>
      <c r="E425" s="52"/>
      <c r="F425" s="49"/>
      <c r="I425" s="52"/>
      <c r="J425" s="52"/>
      <c r="K425" s="52"/>
    </row>
    <row ht="15.75" customHeight="1" r="426" spans="4:11">
      <c r="D426" s="52"/>
      <c r="E426" s="52"/>
      <c r="F426" s="49"/>
      <c r="I426" s="52"/>
      <c r="J426" s="52"/>
      <c r="K426" s="52"/>
    </row>
    <row ht="15.75" customHeight="1" r="427" spans="4:11">
      <c r="D427" s="52"/>
      <c r="E427" s="52"/>
      <c r="F427" s="49"/>
      <c r="I427" s="52"/>
      <c r="J427" s="52"/>
      <c r="K427" s="52"/>
    </row>
    <row ht="15.75" customHeight="1" r="428" spans="4:11">
      <c r="D428" s="52"/>
      <c r="E428" s="52"/>
      <c r="F428" s="49"/>
      <c r="I428" s="52"/>
      <c r="J428" s="52"/>
      <c r="K428" s="52"/>
    </row>
    <row ht="15.75" customHeight="1" r="429" spans="4:11">
      <c r="D429" s="52"/>
      <c r="E429" s="52"/>
      <c r="F429" s="49"/>
      <c r="I429" s="52"/>
      <c r="J429" s="52"/>
      <c r="K429" s="52"/>
    </row>
    <row ht="15.75" customHeight="1" r="430" spans="4:11">
      <c r="D430" s="52"/>
      <c r="E430" s="52"/>
      <c r="F430" s="49"/>
      <c r="I430" s="52"/>
      <c r="J430" s="52"/>
      <c r="K430" s="52"/>
    </row>
    <row ht="15.75" customHeight="1" r="431" spans="4:11">
      <c r="D431" s="52"/>
      <c r="E431" s="52"/>
      <c r="F431" s="49"/>
      <c r="I431" s="52"/>
      <c r="J431" s="52"/>
      <c r="K431" s="52"/>
    </row>
    <row ht="15.75" customHeight="1" r="432" spans="4:11">
      <c r="D432" s="52"/>
      <c r="E432" s="52"/>
      <c r="F432" s="49"/>
      <c r="I432" s="52"/>
      <c r="J432" s="52"/>
      <c r="K432" s="52"/>
    </row>
    <row ht="15.75" customHeight="1" r="433" spans="4:11">
      <c r="D433" s="52"/>
      <c r="E433" s="52"/>
      <c r="F433" s="49"/>
      <c r="I433" s="52"/>
      <c r="J433" s="52"/>
      <c r="K433" s="52"/>
    </row>
    <row ht="15.75" customHeight="1" r="434" spans="4:11">
      <c r="D434" s="52"/>
      <c r="E434" s="52"/>
      <c r="F434" s="49"/>
      <c r="I434" s="52"/>
      <c r="J434" s="52"/>
      <c r="K434" s="52"/>
    </row>
    <row ht="15.75" customHeight="1" r="435" spans="4:11">
      <c r="D435" s="52"/>
      <c r="E435" s="52"/>
      <c r="F435" s="49"/>
      <c r="I435" s="52"/>
      <c r="J435" s="52"/>
      <c r="K435" s="52"/>
    </row>
    <row ht="15.75" customHeight="1" r="436" spans="4:11">
      <c r="D436" s="52"/>
      <c r="E436" s="52"/>
      <c r="F436" s="49"/>
      <c r="I436" s="52"/>
      <c r="J436" s="52"/>
      <c r="K436" s="52"/>
    </row>
    <row ht="15.75" customHeight="1" r="437" spans="4:11">
      <c r="D437" s="52"/>
      <c r="E437" s="52"/>
      <c r="F437" s="49"/>
      <c r="I437" s="52"/>
      <c r="J437" s="52"/>
      <c r="K437" s="52"/>
    </row>
    <row ht="15.75" customHeight="1" r="438" spans="4:11">
      <c r="D438" s="52"/>
      <c r="E438" s="52"/>
      <c r="F438" s="49"/>
      <c r="I438" s="52"/>
      <c r="J438" s="52"/>
      <c r="K438" s="52"/>
    </row>
    <row ht="15.75" customHeight="1" r="439" spans="4:11">
      <c r="D439" s="52"/>
      <c r="E439" s="52"/>
      <c r="F439" s="49"/>
      <c r="I439" s="52"/>
      <c r="J439" s="52"/>
      <c r="K439" s="52"/>
    </row>
    <row ht="15.75" customHeight="1" r="440" spans="4:11">
      <c r="D440" s="52"/>
      <c r="E440" s="52"/>
      <c r="F440" s="49"/>
      <c r="I440" s="52"/>
      <c r="J440" s="52"/>
      <c r="K440" s="52"/>
    </row>
    <row ht="15.75" customHeight="1" r="441" spans="4:11">
      <c r="D441" s="52"/>
      <c r="E441" s="52"/>
      <c r="F441" s="49"/>
      <c r="I441" s="52"/>
      <c r="J441" s="52"/>
      <c r="K441" s="52"/>
    </row>
    <row ht="15.75" customHeight="1" r="442" spans="4:11">
      <c r="D442" s="52"/>
      <c r="E442" s="52"/>
      <c r="F442" s="49"/>
      <c r="I442" s="52"/>
      <c r="J442" s="52"/>
      <c r="K442" s="52"/>
    </row>
    <row ht="15.75" customHeight="1" r="443" spans="4:11">
      <c r="D443" s="52"/>
      <c r="E443" s="52"/>
      <c r="F443" s="49"/>
      <c r="I443" s="52"/>
      <c r="J443" s="52"/>
      <c r="K443" s="52"/>
    </row>
    <row ht="15.75" customHeight="1" r="444" spans="4:11">
      <c r="D444" s="52"/>
      <c r="E444" s="52"/>
      <c r="F444" s="49"/>
      <c r="I444" s="52"/>
      <c r="J444" s="52"/>
      <c r="K444" s="52"/>
    </row>
    <row ht="15.75" customHeight="1" r="445" spans="4:11">
      <c r="D445" s="52"/>
      <c r="E445" s="52"/>
      <c r="F445" s="49"/>
      <c r="I445" s="52"/>
      <c r="J445" s="52"/>
      <c r="K445" s="52"/>
    </row>
    <row ht="15.75" customHeight="1" r="446" spans="4:11">
      <c r="D446" s="52"/>
      <c r="E446" s="52"/>
      <c r="F446" s="49"/>
      <c r="I446" s="52"/>
      <c r="J446" s="52"/>
      <c r="K446" s="52"/>
    </row>
    <row ht="15.75" customHeight="1" r="447" spans="4:11">
      <c r="D447" s="52"/>
      <c r="E447" s="52"/>
      <c r="F447" s="49"/>
      <c r="I447" s="52"/>
      <c r="J447" s="52"/>
      <c r="K447" s="52"/>
    </row>
    <row ht="15.75" customHeight="1" r="448" spans="4:11">
      <c r="D448" s="52"/>
      <c r="E448" s="52"/>
      <c r="F448" s="49"/>
      <c r="I448" s="52"/>
      <c r="J448" s="52"/>
      <c r="K448" s="52"/>
    </row>
    <row ht="15.75" customHeight="1" r="449" spans="4:11">
      <c r="D449" s="52"/>
      <c r="E449" s="52"/>
      <c r="F449" s="49"/>
      <c r="I449" s="52"/>
      <c r="J449" s="52"/>
      <c r="K449" s="52"/>
    </row>
    <row ht="15.75" customHeight="1" r="450" spans="4:11">
      <c r="D450" s="52"/>
      <c r="E450" s="52"/>
      <c r="F450" s="49"/>
      <c r="I450" s="52"/>
      <c r="J450" s="52"/>
      <c r="K450" s="52"/>
    </row>
    <row ht="15.75" customHeight="1" r="451" spans="4:11">
      <c r="D451" s="52"/>
      <c r="E451" s="52"/>
      <c r="F451" s="49"/>
      <c r="I451" s="52"/>
      <c r="J451" s="52"/>
      <c r="K451" s="52"/>
    </row>
    <row ht="15.75" customHeight="1" r="452" spans="4:11">
      <c r="D452" s="52"/>
      <c r="E452" s="52"/>
      <c r="F452" s="49"/>
      <c r="I452" s="52"/>
      <c r="J452" s="52"/>
      <c r="K452" s="52"/>
    </row>
    <row ht="15.75" customHeight="1" r="453" spans="4:11">
      <c r="D453" s="52"/>
      <c r="E453" s="52"/>
      <c r="F453" s="49"/>
      <c r="I453" s="52"/>
      <c r="J453" s="52"/>
      <c r="K453" s="52"/>
    </row>
    <row ht="15.75" customHeight="1" r="454" spans="4:11">
      <c r="D454" s="52"/>
      <c r="E454" s="52"/>
      <c r="F454" s="49"/>
      <c r="I454" s="52"/>
      <c r="J454" s="52"/>
      <c r="K454" s="52"/>
    </row>
    <row ht="15.75" customHeight="1" r="455" spans="4:11">
      <c r="D455" s="52"/>
      <c r="E455" s="52"/>
      <c r="F455" s="49"/>
      <c r="I455" s="52"/>
      <c r="J455" s="52"/>
      <c r="K455" s="52"/>
    </row>
    <row ht="15.75" customHeight="1" r="456" spans="4:11">
      <c r="D456" s="52"/>
      <c r="E456" s="52"/>
      <c r="F456" s="49"/>
      <c r="I456" s="52"/>
      <c r="J456" s="52"/>
      <c r="K456" s="52"/>
    </row>
    <row ht="15.75" customHeight="1" r="457" spans="4:11">
      <c r="D457" s="52"/>
      <c r="E457" s="52"/>
      <c r="F457" s="49"/>
      <c r="I457" s="52"/>
      <c r="J457" s="52"/>
      <c r="K457" s="52"/>
    </row>
    <row ht="15.75" customHeight="1" r="458" spans="4:11">
      <c r="D458" s="52"/>
      <c r="E458" s="52"/>
      <c r="F458" s="49"/>
      <c r="I458" s="52"/>
      <c r="J458" s="52"/>
      <c r="K458" s="52"/>
    </row>
    <row ht="15.75" customHeight="1" r="459" spans="4:11">
      <c r="D459" s="52"/>
      <c r="E459" s="52"/>
      <c r="F459" s="49"/>
      <c r="I459" s="52"/>
      <c r="J459" s="52"/>
      <c r="K459" s="52"/>
    </row>
    <row ht="15.75" customHeight="1" r="460" spans="4:11">
      <c r="D460" s="52"/>
      <c r="E460" s="52"/>
      <c r="F460" s="49"/>
      <c r="I460" s="52"/>
      <c r="J460" s="52"/>
      <c r="K460" s="52"/>
    </row>
    <row ht="15.75" customHeight="1" r="461" spans="4:11">
      <c r="D461" s="52"/>
      <c r="E461" s="52"/>
      <c r="F461" s="49"/>
      <c r="I461" s="52"/>
      <c r="J461" s="52"/>
      <c r="K461" s="52"/>
    </row>
    <row ht="15.75" customHeight="1" r="462" spans="4:11">
      <c r="D462" s="52"/>
      <c r="E462" s="52"/>
      <c r="F462" s="49"/>
      <c r="I462" s="52"/>
      <c r="J462" s="52"/>
      <c r="K462" s="52"/>
    </row>
    <row ht="15.75" customHeight="1" r="463" spans="4:11">
      <c r="D463" s="52"/>
      <c r="E463" s="52"/>
      <c r="F463" s="49"/>
      <c r="I463" s="52"/>
      <c r="J463" s="52"/>
      <c r="K463" s="52"/>
    </row>
    <row ht="15.75" customHeight="1" r="464" spans="4:11">
      <c r="D464" s="52"/>
      <c r="E464" s="52"/>
      <c r="F464" s="49"/>
      <c r="I464" s="52"/>
      <c r="J464" s="52"/>
      <c r="K464" s="52"/>
    </row>
    <row ht="15.75" customHeight="1" r="465" spans="4:11">
      <c r="D465" s="52"/>
      <c r="E465" s="52"/>
      <c r="F465" s="49"/>
      <c r="I465" s="52"/>
      <c r="J465" s="52"/>
      <c r="K465" s="52"/>
    </row>
    <row ht="15.75" customHeight="1" r="466" spans="4:11">
      <c r="D466" s="52"/>
      <c r="E466" s="52"/>
      <c r="F466" s="49"/>
      <c r="I466" s="52"/>
      <c r="J466" s="52"/>
      <c r="K466" s="52"/>
    </row>
    <row ht="15.75" customHeight="1" r="467" spans="4:11">
      <c r="D467" s="52"/>
      <c r="E467" s="52"/>
      <c r="F467" s="49"/>
      <c r="I467" s="52"/>
      <c r="J467" s="52"/>
      <c r="K467" s="52"/>
    </row>
    <row ht="15.75" customHeight="1" r="468" spans="4:11">
      <c r="D468" s="52"/>
      <c r="E468" s="52"/>
      <c r="F468" s="49"/>
      <c r="I468" s="52"/>
      <c r="J468" s="52"/>
      <c r="K468" s="52"/>
    </row>
    <row ht="15.75" customHeight="1" r="469" spans="4:11">
      <c r="D469" s="52"/>
      <c r="E469" s="52"/>
      <c r="F469" s="49"/>
      <c r="I469" s="52"/>
      <c r="J469" s="52"/>
      <c r="K469" s="52"/>
    </row>
    <row ht="15.75" customHeight="1" r="470" spans="4:11">
      <c r="D470" s="52"/>
      <c r="E470" s="52"/>
      <c r="F470" s="49"/>
      <c r="I470" s="52"/>
      <c r="J470" s="52"/>
      <c r="K470" s="52"/>
    </row>
    <row ht="15.75" customHeight="1" r="471" spans="4:11">
      <c r="D471" s="52"/>
      <c r="E471" s="52"/>
      <c r="F471" s="49"/>
      <c r="I471" s="52"/>
      <c r="J471" s="52"/>
      <c r="K471" s="52"/>
    </row>
    <row ht="15.75" customHeight="1" r="472" spans="4:11">
      <c r="D472" s="52"/>
      <c r="E472" s="52"/>
      <c r="F472" s="49"/>
      <c r="I472" s="52"/>
      <c r="J472" s="52"/>
      <c r="K472" s="52"/>
    </row>
    <row ht="15.75" customHeight="1" r="473" spans="4:11">
      <c r="D473" s="52"/>
      <c r="E473" s="52"/>
      <c r="F473" s="49"/>
      <c r="I473" s="52"/>
      <c r="J473" s="52"/>
      <c r="K473" s="52"/>
    </row>
    <row ht="15.75" customHeight="1" r="474" spans="4:11">
      <c r="D474" s="52"/>
      <c r="E474" s="52"/>
      <c r="F474" s="49"/>
      <c r="I474" s="52"/>
      <c r="J474" s="52"/>
      <c r="K474" s="52"/>
    </row>
    <row ht="15.75" customHeight="1" r="475" spans="4:11">
      <c r="D475" s="52"/>
      <c r="E475" s="52"/>
      <c r="F475" s="49"/>
      <c r="I475" s="52"/>
      <c r="J475" s="52"/>
      <c r="K475" s="52"/>
    </row>
    <row ht="15.75" customHeight="1" r="476" spans="4:11">
      <c r="D476" s="52"/>
      <c r="E476" s="52"/>
      <c r="F476" s="49"/>
      <c r="I476" s="52"/>
      <c r="J476" s="52"/>
      <c r="K476" s="52"/>
    </row>
    <row ht="15.75" customHeight="1" r="477" spans="4:11">
      <c r="D477" s="52"/>
      <c r="E477" s="52"/>
      <c r="F477" s="49"/>
      <c r="I477" s="52"/>
      <c r="J477" s="52"/>
      <c r="K477" s="52"/>
    </row>
    <row ht="15.75" customHeight="1" r="478" spans="4:11">
      <c r="D478" s="52"/>
      <c r="E478" s="52"/>
      <c r="F478" s="49"/>
      <c r="I478" s="52"/>
      <c r="J478" s="52"/>
      <c r="K478" s="52"/>
    </row>
    <row ht="15.75" customHeight="1" r="479" spans="4:11">
      <c r="D479" s="52"/>
      <c r="E479" s="52"/>
      <c r="F479" s="49"/>
      <c r="I479" s="52"/>
      <c r="J479" s="52"/>
      <c r="K479" s="52"/>
    </row>
    <row ht="15.75" customHeight="1" r="480" spans="4:11">
      <c r="D480" s="52"/>
      <c r="E480" s="52"/>
      <c r="F480" s="49"/>
      <c r="I480" s="52"/>
      <c r="J480" s="52"/>
      <c r="K480" s="52"/>
    </row>
    <row ht="15.75" customHeight="1" r="481" spans="4:11">
      <c r="D481" s="52"/>
      <c r="E481" s="52"/>
      <c r="F481" s="49"/>
      <c r="I481" s="52"/>
      <c r="J481" s="52"/>
      <c r="K481" s="52"/>
    </row>
    <row ht="15.75" customHeight="1" r="482" spans="4:11">
      <c r="D482" s="52"/>
      <c r="E482" s="52"/>
      <c r="F482" s="49"/>
      <c r="I482" s="52"/>
      <c r="J482" s="52"/>
      <c r="K482" s="52"/>
    </row>
    <row ht="15.75" customHeight="1" r="483" spans="4:11">
      <c r="D483" s="52"/>
      <c r="E483" s="52"/>
      <c r="F483" s="49"/>
      <c r="I483" s="52"/>
      <c r="J483" s="52"/>
      <c r="K483" s="52"/>
    </row>
    <row ht="15.75" customHeight="1" r="484" spans="4:11">
      <c r="D484" s="52"/>
      <c r="E484" s="52"/>
      <c r="F484" s="49"/>
      <c r="I484" s="52"/>
      <c r="J484" s="52"/>
      <c r="K484" s="52"/>
    </row>
    <row ht="15.75" customHeight="1" r="485" spans="4:11">
      <c r="D485" s="52"/>
      <c r="E485" s="52"/>
      <c r="F485" s="49"/>
      <c r="I485" s="52"/>
      <c r="J485" s="52"/>
      <c r="K485" s="52"/>
    </row>
    <row ht="15.75" customHeight="1" r="486" spans="4:11">
      <c r="D486" s="52"/>
      <c r="E486" s="52"/>
      <c r="F486" s="49"/>
      <c r="I486" s="52"/>
      <c r="J486" s="52"/>
      <c r="K486" s="52"/>
    </row>
    <row ht="15.75" customHeight="1" r="487" spans="4:11">
      <c r="D487" s="52"/>
      <c r="E487" s="52"/>
      <c r="F487" s="49"/>
      <c r="I487" s="52"/>
      <c r="J487" s="52"/>
      <c r="K487" s="52"/>
    </row>
    <row ht="15.75" customHeight="1" r="488" spans="4:11">
      <c r="D488" s="52"/>
      <c r="E488" s="52"/>
      <c r="F488" s="49"/>
      <c r="I488" s="52"/>
      <c r="J488" s="52"/>
      <c r="K488" s="52"/>
    </row>
    <row ht="15.75" customHeight="1" r="489" spans="4:11">
      <c r="D489" s="52"/>
      <c r="E489" s="52"/>
      <c r="F489" s="49"/>
      <c r="I489" s="52"/>
      <c r="J489" s="52"/>
      <c r="K489" s="52"/>
    </row>
    <row ht="15.75" customHeight="1" r="490" spans="4:11">
      <c r="D490" s="52"/>
      <c r="E490" s="52"/>
      <c r="F490" s="49"/>
      <c r="I490" s="52"/>
      <c r="J490" s="52"/>
      <c r="K490" s="52"/>
    </row>
    <row ht="15.75" customHeight="1" r="491" spans="4:11">
      <c r="D491" s="52"/>
      <c r="E491" s="52"/>
      <c r="F491" s="49"/>
      <c r="I491" s="52"/>
      <c r="J491" s="52"/>
      <c r="K491" s="52"/>
    </row>
    <row ht="15.75" customHeight="1" r="492" spans="4:11">
      <c r="D492" s="52"/>
      <c r="E492" s="52"/>
      <c r="F492" s="49"/>
      <c r="I492" s="52"/>
      <c r="J492" s="52"/>
      <c r="K492" s="52"/>
    </row>
    <row ht="15.75" customHeight="1" r="493" spans="4:11">
      <c r="D493" s="52"/>
      <c r="E493" s="52"/>
      <c r="F493" s="49"/>
      <c r="I493" s="52"/>
      <c r="J493" s="52"/>
      <c r="K493" s="52"/>
    </row>
    <row ht="15.75" customHeight="1" r="494" spans="4:11">
      <c r="D494" s="52"/>
      <c r="E494" s="52"/>
      <c r="F494" s="49"/>
      <c r="I494" s="52"/>
      <c r="J494" s="52"/>
      <c r="K494" s="52"/>
    </row>
    <row ht="15.75" customHeight="1" r="495" spans="4:11">
      <c r="D495" s="52"/>
      <c r="E495" s="52"/>
      <c r="F495" s="49"/>
      <c r="I495" s="52"/>
      <c r="J495" s="52"/>
      <c r="K495" s="52"/>
    </row>
    <row ht="15.75" customHeight="1" r="496" spans="4:11">
      <c r="D496" s="52"/>
      <c r="E496" s="52"/>
      <c r="F496" s="49"/>
      <c r="I496" s="52"/>
      <c r="J496" s="52"/>
      <c r="K496" s="52"/>
    </row>
    <row ht="15.75" customHeight="1" r="497" spans="4:11">
      <c r="D497" s="52"/>
      <c r="E497" s="52"/>
      <c r="F497" s="49"/>
      <c r="I497" s="52"/>
      <c r="J497" s="52"/>
      <c r="K497" s="52"/>
    </row>
    <row ht="15.75" customHeight="1" r="498" spans="4:11">
      <c r="D498" s="52"/>
      <c r="E498" s="52"/>
      <c r="F498" s="49"/>
      <c r="I498" s="52"/>
      <c r="J498" s="52"/>
      <c r="K498" s="52"/>
    </row>
    <row ht="15.75" customHeight="1" r="499" spans="4:11">
      <c r="D499" s="52"/>
      <c r="E499" s="52"/>
      <c r="F499" s="49"/>
      <c r="I499" s="52"/>
      <c r="J499" s="52"/>
      <c r="K499" s="52"/>
    </row>
    <row ht="15.75" customHeight="1" r="500" spans="4:11">
      <c r="D500" s="52"/>
      <c r="E500" s="52"/>
      <c r="F500" s="49"/>
      <c r="I500" s="52"/>
      <c r="J500" s="52"/>
      <c r="K500" s="52"/>
    </row>
    <row ht="15.75" customHeight="1" r="501" spans="4:11">
      <c r="D501" s="52"/>
      <c r="E501" s="52"/>
      <c r="F501" s="49"/>
      <c r="I501" s="52"/>
      <c r="J501" s="52"/>
      <c r="K501" s="52"/>
    </row>
    <row ht="15.75" customHeight="1" r="502" spans="4:11">
      <c r="D502" s="52"/>
      <c r="E502" s="52"/>
      <c r="F502" s="49"/>
      <c r="I502" s="52"/>
      <c r="J502" s="52"/>
      <c r="K502" s="52"/>
    </row>
    <row ht="15.75" customHeight="1" r="503" spans="4:11">
      <c r="D503" s="52"/>
      <c r="E503" s="52"/>
      <c r="F503" s="49"/>
      <c r="I503" s="52"/>
      <c r="J503" s="52"/>
      <c r="K503" s="52"/>
    </row>
    <row ht="15.75" customHeight="1" r="504" spans="4:11">
      <c r="D504" s="52"/>
      <c r="E504" s="52"/>
      <c r="F504" s="49"/>
      <c r="I504" s="52"/>
      <c r="J504" s="52"/>
      <c r="K504" s="52"/>
    </row>
    <row ht="15.75" customHeight="1" r="505" spans="4:11">
      <c r="D505" s="52"/>
      <c r="E505" s="52"/>
      <c r="F505" s="49"/>
      <c r="I505" s="52"/>
      <c r="J505" s="52"/>
      <c r="K505" s="52"/>
    </row>
    <row ht="15.75" customHeight="1" r="506" spans="4:11">
      <c r="D506" s="52"/>
      <c r="E506" s="52"/>
      <c r="F506" s="49"/>
      <c r="I506" s="52"/>
      <c r="J506" s="52"/>
      <c r="K506" s="52"/>
    </row>
    <row ht="15.75" customHeight="1" r="507" spans="4:11">
      <c r="D507" s="52"/>
      <c r="E507" s="52"/>
      <c r="F507" s="49"/>
      <c r="I507" s="52"/>
      <c r="J507" s="52"/>
      <c r="K507" s="52"/>
    </row>
    <row ht="15.75" customHeight="1" r="508" spans="4:11">
      <c r="D508" s="52"/>
      <c r="E508" s="52"/>
      <c r="F508" s="49"/>
      <c r="I508" s="52"/>
      <c r="J508" s="52"/>
      <c r="K508" s="52"/>
    </row>
    <row ht="15.75" customHeight="1" r="509" spans="4:11">
      <c r="D509" s="52"/>
      <c r="E509" s="52"/>
      <c r="F509" s="49"/>
      <c r="I509" s="52"/>
      <c r="J509" s="52"/>
      <c r="K509" s="52"/>
    </row>
    <row ht="15.75" customHeight="1" r="510" spans="4:11">
      <c r="D510" s="52"/>
      <c r="E510" s="52"/>
      <c r="F510" s="49"/>
      <c r="I510" s="52"/>
      <c r="J510" s="52"/>
      <c r="K510" s="52"/>
    </row>
    <row ht="15.75" customHeight="1" r="511" spans="4:11">
      <c r="D511" s="52"/>
      <c r="E511" s="52"/>
      <c r="F511" s="49"/>
      <c r="I511" s="52"/>
      <c r="J511" s="52"/>
      <c r="K511" s="52"/>
    </row>
    <row ht="15.75" customHeight="1" r="512" spans="4:11">
      <c r="D512" s="52"/>
      <c r="E512" s="52"/>
      <c r="F512" s="49"/>
      <c r="I512" s="52"/>
      <c r="J512" s="52"/>
      <c r="K512" s="52"/>
    </row>
    <row ht="15.75" customHeight="1" r="513" spans="4:11">
      <c r="D513" s="52"/>
      <c r="E513" s="52"/>
      <c r="F513" s="49"/>
      <c r="I513" s="52"/>
      <c r="J513" s="52"/>
      <c r="K513" s="52"/>
    </row>
    <row ht="15.75" customHeight="1" r="514" spans="4:11">
      <c r="D514" s="52"/>
      <c r="E514" s="52"/>
      <c r="F514" s="49"/>
      <c r="I514" s="52"/>
      <c r="J514" s="52"/>
      <c r="K514" s="52"/>
    </row>
    <row ht="15.75" customHeight="1" r="515" spans="4:11">
      <c r="D515" s="52"/>
      <c r="E515" s="52"/>
      <c r="F515" s="49"/>
      <c r="I515" s="52"/>
      <c r="J515" s="52"/>
      <c r="K515" s="52"/>
    </row>
    <row ht="15.75" customHeight="1" r="516" spans="4:11">
      <c r="D516" s="52"/>
      <c r="E516" s="52"/>
      <c r="F516" s="49"/>
      <c r="I516" s="52"/>
      <c r="J516" s="52"/>
      <c r="K516" s="52"/>
    </row>
    <row ht="15.75" customHeight="1" r="517" spans="4:11">
      <c r="D517" s="52"/>
      <c r="E517" s="52"/>
      <c r="F517" s="49"/>
      <c r="I517" s="52"/>
      <c r="J517" s="52"/>
      <c r="K517" s="52"/>
    </row>
    <row ht="15.75" customHeight="1" r="518" spans="4:11">
      <c r="D518" s="52"/>
      <c r="E518" s="52"/>
      <c r="F518" s="49"/>
      <c r="I518" s="52"/>
      <c r="J518" s="52"/>
      <c r="K518" s="52"/>
    </row>
    <row ht="15.75" customHeight="1" r="519" spans="4:11">
      <c r="D519" s="52"/>
      <c r="E519" s="52"/>
      <c r="F519" s="49"/>
      <c r="I519" s="52"/>
      <c r="J519" s="52"/>
      <c r="K519" s="52"/>
    </row>
    <row ht="15.75" customHeight="1" r="520" spans="4:11">
      <c r="D520" s="52"/>
      <c r="E520" s="52"/>
      <c r="F520" s="49"/>
      <c r="I520" s="52"/>
      <c r="J520" s="52"/>
      <c r="K520" s="52"/>
    </row>
    <row ht="15.75" customHeight="1" r="521" spans="4:11">
      <c r="D521" s="52"/>
      <c r="E521" s="52"/>
      <c r="F521" s="49"/>
      <c r="I521" s="52"/>
      <c r="J521" s="52"/>
      <c r="K521" s="52"/>
    </row>
    <row ht="15.75" customHeight="1" r="522" spans="4:11">
      <c r="D522" s="52"/>
      <c r="E522" s="52"/>
      <c r="F522" s="49"/>
      <c r="I522" s="52"/>
      <c r="J522" s="52"/>
      <c r="K522" s="52"/>
    </row>
    <row ht="15.75" customHeight="1" r="523" spans="4:11">
      <c r="D523" s="52"/>
      <c r="E523" s="52"/>
      <c r="F523" s="49"/>
      <c r="I523" s="52"/>
      <c r="J523" s="52"/>
      <c r="K523" s="52"/>
    </row>
    <row ht="15.75" customHeight="1" r="524" spans="4:11">
      <c r="D524" s="52"/>
      <c r="E524" s="52"/>
      <c r="F524" s="49"/>
      <c r="I524" s="52"/>
      <c r="J524" s="52"/>
      <c r="K524" s="52"/>
    </row>
    <row ht="15.75" customHeight="1" r="525" spans="4:11">
      <c r="D525" s="52"/>
      <c r="E525" s="52"/>
      <c r="F525" s="49"/>
      <c r="I525" s="52"/>
      <c r="J525" s="52"/>
      <c r="K525" s="52"/>
    </row>
    <row ht="15.75" customHeight="1" r="526" spans="4:11">
      <c r="D526" s="52"/>
      <c r="E526" s="52"/>
      <c r="F526" s="49"/>
      <c r="I526" s="52"/>
      <c r="J526" s="52"/>
      <c r="K526" s="52"/>
    </row>
    <row ht="15.75" customHeight="1" r="527" spans="4:11">
      <c r="D527" s="52"/>
      <c r="E527" s="52"/>
      <c r="F527" s="49"/>
      <c r="I527" s="52"/>
      <c r="J527" s="52"/>
      <c r="K527" s="52"/>
    </row>
    <row ht="15.75" customHeight="1" r="528" spans="4:11">
      <c r="D528" s="52"/>
      <c r="E528" s="52"/>
      <c r="F528" s="49"/>
      <c r="I528" s="52"/>
      <c r="J528" s="52"/>
      <c r="K528" s="52"/>
    </row>
    <row ht="15.75" customHeight="1" r="529" spans="4:11">
      <c r="D529" s="52"/>
      <c r="E529" s="52"/>
      <c r="F529" s="49"/>
      <c r="I529" s="52"/>
      <c r="J529" s="52"/>
      <c r="K529" s="52"/>
    </row>
    <row ht="15.75" customHeight="1" r="530" spans="4:11">
      <c r="D530" s="52"/>
      <c r="E530" s="52"/>
      <c r="F530" s="49"/>
      <c r="I530" s="52"/>
      <c r="J530" s="52"/>
      <c r="K530" s="52"/>
    </row>
    <row ht="15.75" customHeight="1" r="531" spans="4:11">
      <c r="D531" s="52"/>
      <c r="E531" s="52"/>
      <c r="F531" s="49"/>
      <c r="I531" s="52"/>
      <c r="J531" s="52"/>
      <c r="K531" s="52"/>
    </row>
    <row ht="15.75" customHeight="1" r="532" spans="4:11">
      <c r="D532" s="52"/>
      <c r="E532" s="52"/>
      <c r="F532" s="49"/>
      <c r="I532" s="52"/>
      <c r="J532" s="52"/>
      <c r="K532" s="52"/>
    </row>
    <row ht="15.75" customHeight="1" r="533" spans="4:11">
      <c r="D533" s="52"/>
      <c r="E533" s="52"/>
      <c r="F533" s="49"/>
      <c r="I533" s="52"/>
      <c r="J533" s="52"/>
      <c r="K533" s="52"/>
    </row>
    <row ht="15.75" customHeight="1" r="534" spans="4:11">
      <c r="D534" s="52"/>
      <c r="E534" s="52"/>
      <c r="F534" s="49"/>
      <c r="I534" s="52"/>
      <c r="J534" s="52"/>
      <c r="K534" s="52"/>
    </row>
    <row ht="15.75" customHeight="1" r="535" spans="4:11">
      <c r="D535" s="52"/>
      <c r="E535" s="52"/>
      <c r="F535" s="49"/>
      <c r="I535" s="52"/>
      <c r="J535" s="52"/>
      <c r="K535" s="52"/>
    </row>
    <row ht="15.75" customHeight="1" r="536" spans="4:11">
      <c r="D536" s="52"/>
      <c r="E536" s="52"/>
      <c r="F536" s="49"/>
      <c r="I536" s="52"/>
      <c r="J536" s="52"/>
      <c r="K536" s="52"/>
    </row>
    <row ht="15.75" customHeight="1" r="537" spans="4:11">
      <c r="D537" s="52"/>
      <c r="E537" s="52"/>
      <c r="F537" s="49"/>
      <c r="I537" s="52"/>
      <c r="J537" s="52"/>
      <c r="K537" s="52"/>
    </row>
    <row ht="15.75" customHeight="1" r="538" spans="4:11">
      <c r="D538" s="52"/>
      <c r="E538" s="52"/>
      <c r="F538" s="49"/>
      <c r="I538" s="52"/>
      <c r="J538" s="52"/>
      <c r="K538" s="52"/>
    </row>
    <row ht="15.75" customHeight="1" r="539" spans="4:11">
      <c r="D539" s="52"/>
      <c r="E539" s="52"/>
      <c r="F539" s="49"/>
      <c r="I539" s="52"/>
      <c r="J539" s="52"/>
      <c r="K539" s="52"/>
    </row>
    <row ht="15.75" customHeight="1" r="540" spans="4:11">
      <c r="D540" s="52"/>
      <c r="E540" s="52"/>
      <c r="F540" s="49"/>
      <c r="I540" s="52"/>
      <c r="J540" s="52"/>
      <c r="K540" s="52"/>
    </row>
    <row ht="15.75" customHeight="1" r="541" spans="4:11">
      <c r="D541" s="52"/>
      <c r="E541" s="52"/>
      <c r="F541" s="49"/>
      <c r="I541" s="52"/>
      <c r="J541" s="52"/>
      <c r="K541" s="52"/>
    </row>
    <row ht="15.75" customHeight="1" r="542" spans="4:11">
      <c r="D542" s="52"/>
      <c r="E542" s="52"/>
      <c r="F542" s="49"/>
      <c r="I542" s="52"/>
      <c r="J542" s="52"/>
      <c r="K542" s="52"/>
    </row>
    <row ht="15.75" customHeight="1" r="543" spans="4:11">
      <c r="D543" s="52"/>
      <c r="E543" s="52"/>
      <c r="F543" s="49"/>
      <c r="I543" s="52"/>
      <c r="J543" s="52"/>
      <c r="K543" s="52"/>
    </row>
    <row ht="15.75" customHeight="1" r="544" spans="4:11">
      <c r="D544" s="52"/>
      <c r="E544" s="52"/>
      <c r="F544" s="49"/>
      <c r="I544" s="52"/>
      <c r="J544" s="52"/>
      <c r="K544" s="52"/>
    </row>
    <row ht="15.75" customHeight="1" r="545" spans="4:11">
      <c r="D545" s="52"/>
      <c r="E545" s="52"/>
      <c r="F545" s="49"/>
      <c r="I545" s="52"/>
      <c r="J545" s="52"/>
      <c r="K545" s="52"/>
    </row>
    <row ht="15.75" customHeight="1" r="546" spans="4:11">
      <c r="D546" s="52"/>
      <c r="E546" s="52"/>
      <c r="F546" s="49"/>
      <c r="I546" s="52"/>
      <c r="J546" s="52"/>
      <c r="K546" s="52"/>
    </row>
    <row ht="15.75" customHeight="1" r="547" spans="4:11">
      <c r="D547" s="52"/>
      <c r="E547" s="52"/>
      <c r="F547" s="49"/>
      <c r="I547" s="52"/>
      <c r="J547" s="52"/>
      <c r="K547" s="52"/>
    </row>
    <row ht="15.75" customHeight="1" r="548" spans="4:11">
      <c r="D548" s="52"/>
      <c r="E548" s="52"/>
      <c r="F548" s="49"/>
      <c r="I548" s="52"/>
      <c r="J548" s="52"/>
      <c r="K548" s="52"/>
    </row>
    <row ht="15.75" customHeight="1" r="549" spans="4:11">
      <c r="D549" s="52"/>
      <c r="E549" s="52"/>
      <c r="F549" s="49"/>
      <c r="I549" s="52"/>
      <c r="J549" s="52"/>
      <c r="K549" s="52"/>
    </row>
    <row ht="15.75" customHeight="1" r="550" spans="4:11">
      <c r="D550" s="52"/>
      <c r="E550" s="52"/>
      <c r="F550" s="49"/>
      <c r="I550" s="52"/>
      <c r="J550" s="52"/>
      <c r="K550" s="52"/>
    </row>
    <row ht="15.75" customHeight="1" r="551" spans="4:11">
      <c r="D551" s="52"/>
      <c r="E551" s="52"/>
      <c r="F551" s="49"/>
      <c r="I551" s="52"/>
      <c r="J551" s="52"/>
      <c r="K551" s="52"/>
    </row>
    <row ht="15.75" customHeight="1" r="552" spans="4:11">
      <c r="D552" s="52"/>
      <c r="E552" s="52"/>
      <c r="F552" s="49"/>
      <c r="I552" s="52"/>
      <c r="J552" s="52"/>
      <c r="K552" s="52"/>
    </row>
    <row ht="15.75" customHeight="1" r="553" spans="4:11">
      <c r="D553" s="52"/>
      <c r="E553" s="52"/>
      <c r="F553" s="49"/>
      <c r="I553" s="52"/>
      <c r="J553" s="52"/>
      <c r="K553" s="52"/>
    </row>
    <row ht="15.75" customHeight="1" r="554" spans="4:11">
      <c r="D554" s="52"/>
      <c r="E554" s="52"/>
      <c r="F554" s="49"/>
      <c r="I554" s="52"/>
      <c r="J554" s="52"/>
      <c r="K554" s="52"/>
    </row>
    <row ht="15.75" customHeight="1" r="555" spans="4:11">
      <c r="D555" s="52"/>
      <c r="E555" s="52"/>
      <c r="F555" s="49"/>
      <c r="I555" s="52"/>
      <c r="J555" s="52"/>
      <c r="K555" s="52"/>
    </row>
    <row ht="15.75" customHeight="1" r="556" spans="4:11">
      <c r="D556" s="52"/>
      <c r="E556" s="52"/>
      <c r="F556" s="49"/>
      <c r="I556" s="52"/>
      <c r="J556" s="52"/>
      <c r="K556" s="52"/>
    </row>
    <row ht="15.75" customHeight="1" r="557" spans="4:11">
      <c r="D557" s="52"/>
      <c r="E557" s="52"/>
      <c r="F557" s="49"/>
      <c r="I557" s="52"/>
      <c r="J557" s="52"/>
      <c r="K557" s="52"/>
    </row>
    <row ht="15.75" customHeight="1" r="558" spans="4:11">
      <c r="D558" s="52"/>
      <c r="E558" s="52"/>
      <c r="F558" s="49"/>
      <c r="I558" s="52"/>
      <c r="J558" s="52"/>
      <c r="K558" s="52"/>
    </row>
    <row ht="15.75" customHeight="1" r="559" spans="4:11">
      <c r="D559" s="52"/>
      <c r="E559" s="52"/>
      <c r="F559" s="49"/>
      <c r="I559" s="52"/>
      <c r="J559" s="52"/>
      <c r="K559" s="52"/>
    </row>
    <row ht="15.75" customHeight="1" r="560" spans="4:11">
      <c r="D560" s="52"/>
      <c r="E560" s="52"/>
      <c r="F560" s="49"/>
      <c r="I560" s="52"/>
      <c r="J560" s="52"/>
      <c r="K560" s="52"/>
    </row>
    <row ht="15.75" customHeight="1" r="561" spans="4:11">
      <c r="D561" s="52"/>
      <c r="E561" s="52"/>
      <c r="F561" s="49"/>
      <c r="I561" s="52"/>
      <c r="J561" s="52"/>
      <c r="K561" s="52"/>
    </row>
    <row ht="15.75" customHeight="1" r="562" spans="4:11">
      <c r="D562" s="52"/>
      <c r="E562" s="52"/>
      <c r="F562" s="49"/>
      <c r="I562" s="52"/>
      <c r="J562" s="52"/>
      <c r="K562" s="52"/>
    </row>
    <row ht="15.75" customHeight="1" r="563" spans="4:11">
      <c r="D563" s="52"/>
      <c r="E563" s="52"/>
      <c r="F563" s="49"/>
      <c r="I563" s="52"/>
      <c r="J563" s="52"/>
      <c r="K563" s="52"/>
    </row>
    <row ht="15.75" customHeight="1" r="564" spans="4:11">
      <c r="D564" s="52"/>
      <c r="E564" s="52"/>
      <c r="F564" s="49"/>
      <c r="I564" s="52"/>
      <c r="J564" s="52"/>
      <c r="K564" s="52"/>
    </row>
    <row ht="15.75" customHeight="1" r="565" spans="4:11">
      <c r="D565" s="52"/>
      <c r="E565" s="52"/>
      <c r="F565" s="49"/>
      <c r="I565" s="52"/>
      <c r="J565" s="52"/>
      <c r="K565" s="52"/>
    </row>
    <row ht="15.75" customHeight="1" r="566" spans="4:11">
      <c r="D566" s="52"/>
      <c r="E566" s="52"/>
      <c r="F566" s="49"/>
      <c r="I566" s="52"/>
      <c r="J566" s="52"/>
      <c r="K566" s="52"/>
    </row>
    <row ht="15.75" customHeight="1" r="567" spans="4:11">
      <c r="D567" s="52"/>
      <c r="E567" s="52"/>
      <c r="F567" s="49"/>
      <c r="I567" s="52"/>
      <c r="J567" s="52"/>
      <c r="K567" s="52"/>
    </row>
    <row ht="15.75" customHeight="1" r="568" spans="4:11">
      <c r="D568" s="52"/>
      <c r="E568" s="52"/>
      <c r="F568" s="49"/>
      <c r="I568" s="52"/>
      <c r="J568" s="52"/>
      <c r="K568" s="52"/>
    </row>
    <row ht="15.75" customHeight="1" r="569" spans="4:11">
      <c r="D569" s="52"/>
      <c r="E569" s="52"/>
      <c r="F569" s="49"/>
      <c r="I569" s="52"/>
      <c r="J569" s="52"/>
      <c r="K569" s="52"/>
    </row>
    <row ht="15.75" customHeight="1" r="570" spans="4:11">
      <c r="D570" s="52"/>
      <c r="E570" s="52"/>
      <c r="F570" s="49"/>
      <c r="I570" s="52"/>
      <c r="J570" s="52"/>
      <c r="K570" s="52"/>
    </row>
    <row ht="15.75" customHeight="1" r="571" spans="4:11">
      <c r="D571" s="52"/>
      <c r="E571" s="52"/>
      <c r="F571" s="49"/>
      <c r="I571" s="52"/>
      <c r="J571" s="52"/>
      <c r="K571" s="52"/>
    </row>
    <row ht="15.75" customHeight="1" r="572" spans="4:11">
      <c r="D572" s="52"/>
      <c r="E572" s="52"/>
      <c r="F572" s="49"/>
      <c r="I572" s="52"/>
      <c r="J572" s="52"/>
      <c r="K572" s="52"/>
    </row>
    <row ht="15.75" customHeight="1" r="573" spans="4:11">
      <c r="D573" s="52"/>
      <c r="E573" s="52"/>
      <c r="F573" s="49"/>
      <c r="I573" s="52"/>
      <c r="J573" s="52"/>
      <c r="K573" s="52"/>
    </row>
    <row ht="15.75" customHeight="1" r="574" spans="4:11">
      <c r="D574" s="52"/>
      <c r="E574" s="52"/>
      <c r="F574" s="49"/>
      <c r="I574" s="52"/>
      <c r="J574" s="52"/>
      <c r="K574" s="52"/>
    </row>
    <row ht="15.75" customHeight="1" r="575" spans="4:11">
      <c r="D575" s="52"/>
      <c r="E575" s="52"/>
      <c r="F575" s="49"/>
      <c r="I575" s="52"/>
      <c r="J575" s="52"/>
      <c r="K575" s="52"/>
    </row>
    <row ht="15.75" customHeight="1" r="576" spans="4:11">
      <c r="D576" s="52"/>
      <c r="E576" s="52"/>
      <c r="F576" s="49"/>
      <c r="I576" s="52"/>
      <c r="J576" s="52"/>
      <c r="K576" s="52"/>
    </row>
    <row ht="15.75" customHeight="1" r="577" spans="4:11">
      <c r="D577" s="52"/>
      <c r="E577" s="52"/>
      <c r="F577" s="49"/>
      <c r="I577" s="52"/>
      <c r="J577" s="52"/>
      <c r="K577" s="52"/>
    </row>
    <row ht="15.75" customHeight="1" r="578" spans="4:11">
      <c r="D578" s="52"/>
      <c r="E578" s="52"/>
      <c r="F578" s="49"/>
      <c r="I578" s="52"/>
      <c r="J578" s="52"/>
      <c r="K578" s="52"/>
    </row>
    <row ht="15.75" customHeight="1" r="579" spans="4:11">
      <c r="D579" s="52"/>
      <c r="E579" s="52"/>
      <c r="F579" s="49"/>
      <c r="I579" s="52"/>
      <c r="J579" s="52"/>
      <c r="K579" s="52"/>
    </row>
    <row ht="15.75" customHeight="1" r="580" spans="4:11">
      <c r="D580" s="52"/>
      <c r="E580" s="52"/>
      <c r="F580" s="49"/>
      <c r="I580" s="52"/>
      <c r="J580" s="52"/>
      <c r="K580" s="52"/>
    </row>
    <row ht="15.75" customHeight="1" r="581" spans="4:11">
      <c r="D581" s="52"/>
      <c r="E581" s="52"/>
      <c r="F581" s="49"/>
      <c r="I581" s="52"/>
      <c r="J581" s="52"/>
      <c r="K581" s="52"/>
    </row>
    <row ht="15.75" customHeight="1" r="582" spans="4:11">
      <c r="D582" s="52"/>
      <c r="E582" s="52"/>
      <c r="F582" s="49"/>
      <c r="I582" s="52"/>
      <c r="J582" s="52"/>
      <c r="K582" s="52"/>
    </row>
    <row ht="15.75" customHeight="1" r="583" spans="4:11">
      <c r="D583" s="52"/>
      <c r="E583" s="52"/>
      <c r="F583" s="49"/>
      <c r="I583" s="52"/>
      <c r="J583" s="52"/>
      <c r="K583" s="52"/>
    </row>
    <row ht="15.75" customHeight="1" r="584" spans="4:11">
      <c r="D584" s="52"/>
      <c r="E584" s="52"/>
      <c r="F584" s="49"/>
      <c r="I584" s="52"/>
      <c r="J584" s="52"/>
      <c r="K584" s="52"/>
    </row>
    <row ht="15.75" customHeight="1" r="585" spans="4:11">
      <c r="D585" s="52"/>
      <c r="E585" s="52"/>
      <c r="F585" s="49"/>
      <c r="I585" s="52"/>
      <c r="J585" s="52"/>
      <c r="K585" s="52"/>
    </row>
    <row ht="15.75" customHeight="1" r="586" spans="4:11">
      <c r="D586" s="52"/>
      <c r="E586" s="52"/>
      <c r="F586" s="49"/>
      <c r="I586" s="52"/>
      <c r="J586" s="52"/>
      <c r="K586" s="52"/>
    </row>
    <row ht="15.75" customHeight="1" r="587" spans="4:11">
      <c r="D587" s="52"/>
      <c r="E587" s="52"/>
      <c r="F587" s="49"/>
      <c r="I587" s="52"/>
      <c r="J587" s="52"/>
      <c r="K587" s="52"/>
    </row>
    <row ht="15.75" customHeight="1" r="588" spans="4:11">
      <c r="D588" s="52"/>
      <c r="E588" s="52"/>
      <c r="F588" s="49"/>
      <c r="I588" s="52"/>
      <c r="J588" s="52"/>
      <c r="K588" s="52"/>
    </row>
    <row ht="15.75" customHeight="1" r="589" spans="4:11">
      <c r="D589" s="52"/>
      <c r="E589" s="52"/>
      <c r="F589" s="49"/>
      <c r="I589" s="52"/>
      <c r="J589" s="52"/>
      <c r="K589" s="52"/>
    </row>
    <row ht="15.75" customHeight="1" r="590" spans="4:11">
      <c r="D590" s="52"/>
      <c r="E590" s="52"/>
      <c r="F590" s="49"/>
      <c r="I590" s="52"/>
      <c r="J590" s="52"/>
      <c r="K590" s="52"/>
    </row>
    <row ht="15.75" customHeight="1" r="591" spans="4:11">
      <c r="D591" s="52"/>
      <c r="E591" s="52"/>
      <c r="F591" s="49"/>
      <c r="I591" s="52"/>
      <c r="J591" s="52"/>
      <c r="K591" s="52"/>
    </row>
    <row ht="15.75" customHeight="1" r="592" spans="4:11">
      <c r="D592" s="52"/>
      <c r="E592" s="52"/>
      <c r="F592" s="49"/>
      <c r="I592" s="52"/>
      <c r="J592" s="52"/>
      <c r="K592" s="52"/>
    </row>
    <row ht="15.75" customHeight="1" r="593" spans="4:11">
      <c r="D593" s="52"/>
      <c r="E593" s="52"/>
      <c r="F593" s="49"/>
      <c r="I593" s="52"/>
      <c r="J593" s="52"/>
      <c r="K593" s="52"/>
    </row>
    <row ht="15.75" customHeight="1" r="594" spans="4:11">
      <c r="D594" s="52"/>
      <c r="E594" s="52"/>
      <c r="F594" s="49"/>
      <c r="I594" s="52"/>
      <c r="J594" s="52"/>
      <c r="K594" s="52"/>
    </row>
    <row ht="15.75" customHeight="1" r="595" spans="4:11">
      <c r="D595" s="52"/>
      <c r="E595" s="52"/>
      <c r="F595" s="49"/>
      <c r="I595" s="52"/>
      <c r="J595" s="52"/>
      <c r="K595" s="52"/>
    </row>
    <row ht="15.75" customHeight="1" r="596" spans="4:11">
      <c r="D596" s="52"/>
      <c r="E596" s="52"/>
      <c r="F596" s="49"/>
      <c r="I596" s="52"/>
      <c r="J596" s="52"/>
      <c r="K596" s="52"/>
    </row>
    <row ht="15.75" customHeight="1" r="597" spans="4:11">
      <c r="D597" s="52"/>
      <c r="E597" s="52"/>
      <c r="F597" s="49"/>
      <c r="I597" s="52"/>
      <c r="J597" s="52"/>
      <c r="K597" s="52"/>
    </row>
    <row ht="15.75" customHeight="1" r="598" spans="4:11">
      <c r="D598" s="52"/>
      <c r="E598" s="52"/>
      <c r="F598" s="49"/>
      <c r="I598" s="52"/>
      <c r="J598" s="52"/>
      <c r="K598" s="52"/>
    </row>
    <row ht="15.75" customHeight="1" r="599" spans="4:11">
      <c r="D599" s="52"/>
      <c r="E599" s="52"/>
      <c r="F599" s="49"/>
      <c r="I599" s="52"/>
      <c r="J599" s="52"/>
      <c r="K599" s="52"/>
    </row>
    <row ht="15.75" customHeight="1" r="600" spans="4:11">
      <c r="D600" s="52"/>
      <c r="E600" s="52"/>
      <c r="F600" s="49"/>
      <c r="I600" s="52"/>
      <c r="J600" s="52"/>
      <c r="K600" s="52"/>
    </row>
    <row ht="15.75" customHeight="1" r="601" spans="4:11">
      <c r="D601" s="52"/>
      <c r="E601" s="52"/>
      <c r="F601" s="49"/>
      <c r="I601" s="52"/>
      <c r="J601" s="52"/>
      <c r="K601" s="52"/>
    </row>
    <row ht="15.75" customHeight="1" r="602" spans="4:11">
      <c r="D602" s="52"/>
      <c r="E602" s="52"/>
      <c r="F602" s="49"/>
      <c r="I602" s="52"/>
      <c r="J602" s="52"/>
      <c r="K602" s="52"/>
    </row>
    <row ht="15.75" customHeight="1" r="603" spans="4:11">
      <c r="D603" s="52"/>
      <c r="E603" s="52"/>
      <c r="F603" s="49"/>
      <c r="I603" s="52"/>
      <c r="J603" s="52"/>
      <c r="K603" s="52"/>
    </row>
    <row ht="15.75" customHeight="1" r="604" spans="4:11">
      <c r="D604" s="52"/>
      <c r="E604" s="52"/>
      <c r="F604" s="49"/>
      <c r="I604" s="52"/>
      <c r="J604" s="52"/>
      <c r="K604" s="52"/>
    </row>
    <row ht="15.75" customHeight="1" r="605" spans="4:11">
      <c r="D605" s="52"/>
      <c r="E605" s="52"/>
      <c r="F605" s="49"/>
      <c r="I605" s="52"/>
      <c r="J605" s="52"/>
      <c r="K605" s="52"/>
    </row>
    <row ht="15.75" customHeight="1" r="606" spans="4:11">
      <c r="D606" s="52"/>
      <c r="E606" s="52"/>
      <c r="F606" s="49"/>
      <c r="I606" s="52"/>
      <c r="J606" s="52"/>
      <c r="K606" s="52"/>
    </row>
    <row ht="15.75" customHeight="1" r="607" spans="4:11">
      <c r="D607" s="52"/>
      <c r="E607" s="52"/>
      <c r="F607" s="49"/>
      <c r="I607" s="52"/>
      <c r="J607" s="52"/>
      <c r="K607" s="52"/>
    </row>
    <row ht="15.75" customHeight="1" r="608" spans="4:11">
      <c r="D608" s="52"/>
      <c r="E608" s="52"/>
      <c r="F608" s="49"/>
      <c r="I608" s="52"/>
      <c r="J608" s="52"/>
      <c r="K608" s="52"/>
    </row>
    <row ht="15.75" customHeight="1" r="609" spans="4:11">
      <c r="D609" s="52"/>
      <c r="E609" s="52"/>
      <c r="F609" s="49"/>
      <c r="I609" s="52"/>
      <c r="J609" s="52"/>
      <c r="K609" s="52"/>
    </row>
    <row ht="15.75" customHeight="1" r="610" spans="4:11">
      <c r="D610" s="52"/>
      <c r="E610" s="52"/>
      <c r="F610" s="49"/>
      <c r="I610" s="52"/>
      <c r="J610" s="52"/>
      <c r="K610" s="52"/>
    </row>
    <row ht="15.75" customHeight="1" r="611" spans="4:11">
      <c r="D611" s="52"/>
      <c r="E611" s="52"/>
      <c r="F611" s="49"/>
      <c r="I611" s="52"/>
      <c r="J611" s="52"/>
      <c r="K611" s="52"/>
    </row>
    <row ht="15.75" customHeight="1" r="612" spans="4:11">
      <c r="D612" s="52"/>
      <c r="E612" s="52"/>
      <c r="F612" s="49"/>
      <c r="I612" s="52"/>
      <c r="J612" s="52"/>
      <c r="K612" s="52"/>
    </row>
    <row ht="15.75" customHeight="1" r="613" spans="4:11">
      <c r="D613" s="52"/>
      <c r="E613" s="52"/>
      <c r="F613" s="49"/>
      <c r="I613" s="52"/>
      <c r="J613" s="52"/>
      <c r="K613" s="52"/>
    </row>
    <row ht="15.75" customHeight="1" r="614" spans="4:11">
      <c r="D614" s="52"/>
      <c r="E614" s="52"/>
      <c r="F614" s="49"/>
      <c r="I614" s="52"/>
      <c r="J614" s="52"/>
      <c r="K614" s="52"/>
    </row>
    <row ht="15.75" customHeight="1" r="615" spans="4:11">
      <c r="D615" s="52"/>
      <c r="E615" s="52"/>
      <c r="F615" s="49"/>
      <c r="I615" s="52"/>
      <c r="J615" s="52"/>
      <c r="K615" s="52"/>
    </row>
    <row ht="15.75" customHeight="1" r="616" spans="4:11">
      <c r="D616" s="52"/>
      <c r="E616" s="52"/>
      <c r="F616" s="49"/>
      <c r="I616" s="52"/>
      <c r="J616" s="52"/>
      <c r="K616" s="52"/>
    </row>
    <row ht="15.75" customHeight="1" r="617" spans="4:11">
      <c r="D617" s="52"/>
      <c r="E617" s="52"/>
      <c r="F617" s="49"/>
      <c r="I617" s="52"/>
      <c r="J617" s="52"/>
      <c r="K617" s="52"/>
    </row>
    <row ht="15.75" customHeight="1" r="618" spans="4:11">
      <c r="D618" s="52"/>
      <c r="E618" s="52"/>
      <c r="F618" s="49"/>
      <c r="I618" s="52"/>
      <c r="J618" s="52"/>
      <c r="K618" s="52"/>
    </row>
    <row ht="15.75" customHeight="1" r="619" spans="4:11">
      <c r="D619" s="52"/>
      <c r="E619" s="52"/>
      <c r="F619" s="49"/>
      <c r="I619" s="52"/>
      <c r="J619" s="52"/>
      <c r="K619" s="52"/>
    </row>
    <row ht="15.75" customHeight="1" r="620" spans="4:11">
      <c r="D620" s="52"/>
      <c r="E620" s="52"/>
      <c r="F620" s="49"/>
      <c r="I620" s="52"/>
      <c r="J620" s="52"/>
      <c r="K620" s="52"/>
    </row>
    <row ht="15.75" customHeight="1" r="621" spans="4:11">
      <c r="D621" s="52"/>
      <c r="E621" s="52"/>
      <c r="F621" s="49"/>
      <c r="I621" s="52"/>
      <c r="J621" s="52"/>
      <c r="K621" s="52"/>
    </row>
    <row ht="15.75" customHeight="1" r="622" spans="4:11">
      <c r="D622" s="52"/>
      <c r="E622" s="52"/>
      <c r="F622" s="49"/>
      <c r="I622" s="52"/>
      <c r="J622" s="52"/>
      <c r="K622" s="52"/>
    </row>
    <row ht="15.75" customHeight="1" r="623" spans="4:11">
      <c r="D623" s="52"/>
      <c r="E623" s="52"/>
      <c r="F623" s="49"/>
      <c r="I623" s="52"/>
      <c r="J623" s="52"/>
      <c r="K623" s="52"/>
    </row>
    <row ht="15.75" customHeight="1" r="624" spans="4:11">
      <c r="D624" s="52"/>
      <c r="E624" s="52"/>
      <c r="F624" s="49"/>
      <c r="I624" s="52"/>
      <c r="J624" s="52"/>
      <c r="K624" s="52"/>
    </row>
    <row ht="15.75" customHeight="1" r="625" spans="4:11">
      <c r="D625" s="52"/>
      <c r="E625" s="52"/>
      <c r="F625" s="49"/>
      <c r="I625" s="52"/>
      <c r="J625" s="52"/>
      <c r="K625" s="52"/>
    </row>
    <row ht="15.75" customHeight="1" r="626" spans="4:11">
      <c r="D626" s="52"/>
      <c r="E626" s="52"/>
      <c r="F626" s="49"/>
      <c r="I626" s="52"/>
      <c r="J626" s="52"/>
      <c r="K626" s="52"/>
    </row>
    <row ht="15.75" customHeight="1" r="627" spans="4:11">
      <c r="D627" s="52"/>
      <c r="E627" s="52"/>
      <c r="F627" s="49"/>
      <c r="I627" s="52"/>
      <c r="J627" s="52"/>
      <c r="K627" s="52"/>
    </row>
    <row ht="15.75" customHeight="1" r="628" spans="4:11">
      <c r="D628" s="52"/>
      <c r="E628" s="52"/>
      <c r="F628" s="49"/>
      <c r="I628" s="52"/>
      <c r="J628" s="52"/>
      <c r="K628" s="52"/>
    </row>
    <row ht="15.75" customHeight="1" r="629" spans="4:11">
      <c r="D629" s="52"/>
      <c r="E629" s="52"/>
      <c r="F629" s="49"/>
      <c r="I629" s="52"/>
      <c r="J629" s="52"/>
      <c r="K629" s="52"/>
    </row>
    <row ht="15.75" customHeight="1" r="630" spans="4:11">
      <c r="D630" s="52"/>
      <c r="E630" s="52"/>
      <c r="F630" s="49"/>
      <c r="I630" s="52"/>
      <c r="J630" s="52"/>
      <c r="K630" s="52"/>
    </row>
    <row ht="15.75" customHeight="1" r="631" spans="4:11">
      <c r="D631" s="52"/>
      <c r="E631" s="52"/>
      <c r="F631" s="49"/>
      <c r="I631" s="52"/>
      <c r="J631" s="52"/>
      <c r="K631" s="52"/>
    </row>
    <row ht="15.75" customHeight="1" r="632" spans="4:11">
      <c r="D632" s="52"/>
      <c r="E632" s="52"/>
      <c r="F632" s="49"/>
      <c r="I632" s="52"/>
      <c r="J632" s="52"/>
      <c r="K632" s="52"/>
    </row>
    <row ht="15.75" customHeight="1" r="633" spans="4:11">
      <c r="D633" s="52"/>
      <c r="E633" s="52"/>
      <c r="F633" s="49"/>
      <c r="I633" s="52"/>
      <c r="J633" s="52"/>
      <c r="K633" s="52"/>
    </row>
    <row ht="15.75" customHeight="1" r="634" spans="4:11">
      <c r="D634" s="52"/>
      <c r="E634" s="52"/>
      <c r="F634" s="49"/>
      <c r="I634" s="52"/>
      <c r="J634" s="52"/>
      <c r="K634" s="52"/>
    </row>
    <row ht="15.75" customHeight="1" r="635" spans="4:11">
      <c r="D635" s="52"/>
      <c r="E635" s="52"/>
      <c r="F635" s="49"/>
      <c r="I635" s="52"/>
      <c r="J635" s="52"/>
      <c r="K635" s="52"/>
    </row>
    <row ht="15.75" customHeight="1" r="636" spans="4:11">
      <c r="D636" s="52"/>
      <c r="E636" s="52"/>
      <c r="F636" s="49"/>
      <c r="I636" s="52"/>
      <c r="J636" s="52"/>
      <c r="K636" s="52"/>
    </row>
    <row ht="15.75" customHeight="1" r="637" spans="4:11">
      <c r="D637" s="52"/>
      <c r="E637" s="52"/>
      <c r="F637" s="49"/>
      <c r="I637" s="52"/>
      <c r="J637" s="52"/>
      <c r="K637" s="52"/>
    </row>
    <row ht="15.75" customHeight="1" r="638" spans="4:11">
      <c r="D638" s="52"/>
      <c r="E638" s="52"/>
      <c r="F638" s="49"/>
      <c r="I638" s="52"/>
      <c r="J638" s="52"/>
      <c r="K638" s="52"/>
    </row>
    <row ht="15.75" customHeight="1" r="639" spans="4:11">
      <c r="D639" s="52"/>
      <c r="E639" s="52"/>
      <c r="F639" s="49"/>
      <c r="I639" s="52"/>
      <c r="J639" s="52"/>
      <c r="K639" s="52"/>
    </row>
    <row ht="15.75" customHeight="1" r="640" spans="4:11">
      <c r="D640" s="52"/>
      <c r="E640" s="52"/>
      <c r="F640" s="49"/>
      <c r="I640" s="52"/>
      <c r="J640" s="52"/>
      <c r="K640" s="52"/>
    </row>
    <row ht="15.75" customHeight="1" r="641" spans="4:11">
      <c r="D641" s="52"/>
      <c r="E641" s="52"/>
      <c r="F641" s="49"/>
      <c r="I641" s="52"/>
      <c r="J641" s="52"/>
      <c r="K641" s="52"/>
    </row>
    <row ht="15.75" customHeight="1" r="642" spans="4:11">
      <c r="D642" s="52"/>
      <c r="E642" s="52"/>
      <c r="F642" s="49"/>
      <c r="I642" s="52"/>
      <c r="J642" s="52"/>
      <c r="K642" s="52"/>
    </row>
    <row ht="15.75" customHeight="1" r="643" spans="4:11">
      <c r="D643" s="52"/>
      <c r="E643" s="52"/>
      <c r="F643" s="49"/>
      <c r="I643" s="52"/>
      <c r="J643" s="52"/>
      <c r="K643" s="52"/>
    </row>
    <row ht="15.75" customHeight="1" r="644" spans="4:11">
      <c r="D644" s="52"/>
      <c r="E644" s="52"/>
      <c r="F644" s="49"/>
      <c r="I644" s="52"/>
      <c r="J644" s="52"/>
      <c r="K644" s="52"/>
    </row>
    <row ht="15.75" customHeight="1" r="645" spans="4:11">
      <c r="D645" s="52"/>
      <c r="E645" s="52"/>
      <c r="F645" s="49"/>
      <c r="I645" s="52"/>
      <c r="J645" s="52"/>
      <c r="K645" s="52"/>
    </row>
    <row ht="15.75" customHeight="1" r="646" spans="4:11">
      <c r="D646" s="52"/>
      <c r="E646" s="52"/>
      <c r="F646" s="49"/>
      <c r="I646" s="52"/>
      <c r="J646" s="52"/>
      <c r="K646" s="52"/>
    </row>
    <row ht="15.75" customHeight="1" r="647" spans="4:11">
      <c r="D647" s="52"/>
      <c r="E647" s="52"/>
      <c r="F647" s="49"/>
      <c r="I647" s="52"/>
      <c r="J647" s="52"/>
      <c r="K647" s="52"/>
    </row>
    <row ht="15.75" customHeight="1" r="648" spans="4:11">
      <c r="D648" s="52"/>
      <c r="E648" s="52"/>
      <c r="F648" s="49"/>
      <c r="I648" s="52"/>
      <c r="J648" s="52"/>
      <c r="K648" s="52"/>
    </row>
    <row ht="15.75" customHeight="1" r="649" spans="4:11">
      <c r="D649" s="52"/>
      <c r="E649" s="52"/>
      <c r="F649" s="49"/>
      <c r="I649" s="52"/>
      <c r="J649" s="52"/>
      <c r="K649" s="52"/>
    </row>
    <row ht="15.75" customHeight="1" r="650" spans="4:11">
      <c r="D650" s="52"/>
      <c r="E650" s="52"/>
      <c r="F650" s="49"/>
      <c r="I650" s="52"/>
      <c r="J650" s="52"/>
      <c r="K650" s="52"/>
    </row>
    <row ht="15.75" customHeight="1" r="651" spans="4:11">
      <c r="D651" s="52"/>
      <c r="E651" s="52"/>
      <c r="F651" s="49"/>
      <c r="I651" s="52"/>
      <c r="J651" s="52"/>
      <c r="K651" s="52"/>
    </row>
    <row ht="15.75" customHeight="1" r="652" spans="4:11">
      <c r="D652" s="52"/>
      <c r="E652" s="52"/>
      <c r="F652" s="49"/>
      <c r="I652" s="52"/>
      <c r="J652" s="52"/>
      <c r="K652" s="52"/>
    </row>
    <row ht="15.75" customHeight="1" r="653" spans="4:11">
      <c r="D653" s="52"/>
      <c r="E653" s="52"/>
      <c r="F653" s="49"/>
      <c r="I653" s="52"/>
      <c r="J653" s="52"/>
      <c r="K653" s="52"/>
    </row>
    <row ht="15.75" customHeight="1" r="654" spans="4:11">
      <c r="D654" s="52"/>
      <c r="E654" s="52"/>
      <c r="F654" s="49"/>
      <c r="I654" s="52"/>
      <c r="J654" s="52"/>
      <c r="K654" s="52"/>
    </row>
    <row ht="15.75" customHeight="1" r="655" spans="4:11">
      <c r="D655" s="52"/>
      <c r="E655" s="52"/>
      <c r="F655" s="49"/>
      <c r="I655" s="52"/>
      <c r="J655" s="52"/>
      <c r="K655" s="52"/>
    </row>
    <row ht="15.75" customHeight="1" r="656" spans="4:11">
      <c r="D656" s="52"/>
      <c r="E656" s="52"/>
      <c r="F656" s="49"/>
      <c r="I656" s="52"/>
      <c r="J656" s="52"/>
      <c r="K656" s="52"/>
    </row>
    <row ht="15.75" customHeight="1" r="657" spans="4:11">
      <c r="D657" s="52"/>
      <c r="E657" s="52"/>
      <c r="F657" s="49"/>
      <c r="I657" s="52"/>
      <c r="J657" s="52"/>
      <c r="K657" s="52"/>
    </row>
    <row ht="15.75" customHeight="1" r="658" spans="4:11">
      <c r="D658" s="52"/>
      <c r="E658" s="52"/>
      <c r="F658" s="49"/>
      <c r="I658" s="52"/>
      <c r="J658" s="52"/>
      <c r="K658" s="52"/>
    </row>
    <row ht="15.75" customHeight="1" r="659" spans="4:11">
      <c r="D659" s="52"/>
      <c r="E659" s="52"/>
      <c r="F659" s="49"/>
      <c r="I659" s="52"/>
      <c r="J659" s="52"/>
      <c r="K659" s="52"/>
    </row>
    <row ht="15.75" customHeight="1" r="660" spans="4:11">
      <c r="D660" s="52"/>
      <c r="E660" s="52"/>
      <c r="F660" s="49"/>
      <c r="I660" s="52"/>
      <c r="J660" s="52"/>
      <c r="K660" s="52"/>
    </row>
    <row ht="15.75" customHeight="1" r="661" spans="4:11">
      <c r="D661" s="52"/>
      <c r="E661" s="52"/>
      <c r="F661" s="49"/>
      <c r="I661" s="52"/>
      <c r="J661" s="52"/>
      <c r="K661" s="52"/>
    </row>
    <row ht="15.75" customHeight="1" r="662" spans="4:11">
      <c r="D662" s="52"/>
      <c r="E662" s="52"/>
      <c r="F662" s="49"/>
      <c r="I662" s="52"/>
      <c r="J662" s="52"/>
      <c r="K662" s="52"/>
    </row>
    <row ht="15.75" customHeight="1" r="663" spans="4:11">
      <c r="D663" s="52"/>
      <c r="E663" s="52"/>
      <c r="F663" s="49"/>
      <c r="I663" s="52"/>
      <c r="J663" s="52"/>
      <c r="K663" s="52"/>
    </row>
    <row ht="15.75" customHeight="1" r="664" spans="4:11">
      <c r="D664" s="52"/>
      <c r="E664" s="52"/>
      <c r="F664" s="49"/>
      <c r="I664" s="52"/>
      <c r="J664" s="52"/>
      <c r="K664" s="52"/>
    </row>
    <row ht="15.75" customHeight="1" r="665" spans="4:11">
      <c r="D665" s="52"/>
      <c r="E665" s="52"/>
      <c r="F665" s="49"/>
      <c r="I665" s="52"/>
      <c r="J665" s="52"/>
      <c r="K665" s="52"/>
    </row>
    <row ht="15.75" customHeight="1" r="666" spans="4:11">
      <c r="D666" s="52"/>
      <c r="E666" s="52"/>
      <c r="F666" s="49"/>
      <c r="I666" s="52"/>
      <c r="J666" s="52"/>
      <c r="K666" s="52"/>
    </row>
    <row ht="15.75" customHeight="1" r="667" spans="4:11">
      <c r="D667" s="52"/>
      <c r="E667" s="52"/>
      <c r="F667" s="49"/>
      <c r="I667" s="52"/>
      <c r="J667" s="52"/>
      <c r="K667" s="52"/>
    </row>
    <row ht="15.75" customHeight="1" r="668" spans="4:11">
      <c r="D668" s="52"/>
      <c r="E668" s="52"/>
      <c r="F668" s="49"/>
      <c r="I668" s="52"/>
      <c r="J668" s="52"/>
      <c r="K668" s="52"/>
    </row>
    <row ht="15.75" customHeight="1" r="669" spans="4:11">
      <c r="D669" s="52"/>
      <c r="E669" s="52"/>
      <c r="F669" s="49"/>
      <c r="I669" s="52"/>
      <c r="J669" s="52"/>
      <c r="K669" s="52"/>
    </row>
    <row ht="15.75" customHeight="1" r="670" spans="4:11">
      <c r="D670" s="52"/>
      <c r="E670" s="52"/>
      <c r="F670" s="49"/>
      <c r="I670" s="52"/>
      <c r="J670" s="52"/>
      <c r="K670" s="52"/>
    </row>
    <row ht="15.75" customHeight="1" r="671" spans="4:11">
      <c r="D671" s="52"/>
      <c r="E671" s="52"/>
      <c r="F671" s="49"/>
      <c r="I671" s="52"/>
      <c r="J671" s="52"/>
      <c r="K671" s="52"/>
    </row>
    <row ht="15.75" customHeight="1" r="672" spans="4:11">
      <c r="D672" s="52"/>
      <c r="E672" s="52"/>
      <c r="F672" s="49"/>
      <c r="I672" s="52"/>
      <c r="J672" s="52"/>
      <c r="K672" s="52"/>
    </row>
    <row ht="15.75" customHeight="1" r="673" spans="4:11">
      <c r="D673" s="52"/>
      <c r="E673" s="52"/>
      <c r="F673" s="49"/>
      <c r="I673" s="52"/>
      <c r="J673" s="52"/>
      <c r="K673" s="52"/>
    </row>
    <row ht="15.75" customHeight="1" r="674" spans="4:11">
      <c r="D674" s="52"/>
      <c r="E674" s="52"/>
      <c r="F674" s="49"/>
      <c r="I674" s="52"/>
      <c r="J674" s="52"/>
      <c r="K674" s="52"/>
    </row>
    <row ht="15.75" customHeight="1" r="675" spans="4:11">
      <c r="D675" s="52"/>
      <c r="E675" s="52"/>
      <c r="F675" s="49"/>
      <c r="I675" s="52"/>
      <c r="J675" s="52"/>
      <c r="K675" s="52"/>
    </row>
    <row ht="15.75" customHeight="1" r="676" spans="4:11">
      <c r="D676" s="52"/>
      <c r="E676" s="52"/>
      <c r="F676" s="49"/>
      <c r="I676" s="52"/>
      <c r="J676" s="52"/>
      <c r="K676" s="52"/>
    </row>
    <row ht="15.75" customHeight="1" r="677" spans="4:11">
      <c r="D677" s="52"/>
      <c r="E677" s="52"/>
      <c r="F677" s="49"/>
      <c r="I677" s="52"/>
      <c r="J677" s="52"/>
      <c r="K677" s="52"/>
    </row>
    <row ht="15.75" customHeight="1" r="678" spans="4:11">
      <c r="D678" s="52"/>
      <c r="E678" s="52"/>
      <c r="F678" s="49"/>
      <c r="I678" s="52"/>
      <c r="J678" s="52"/>
      <c r="K678" s="52"/>
    </row>
    <row ht="15.75" customHeight="1" r="679" spans="4:11">
      <c r="D679" s="52"/>
      <c r="E679" s="52"/>
      <c r="F679" s="49"/>
      <c r="I679" s="52"/>
      <c r="J679" s="52"/>
      <c r="K679" s="52"/>
    </row>
    <row ht="15.75" customHeight="1" r="680" spans="4:11">
      <c r="D680" s="52"/>
      <c r="E680" s="52"/>
      <c r="F680" s="49"/>
      <c r="I680" s="52"/>
      <c r="J680" s="52"/>
      <c r="K680" s="52"/>
    </row>
    <row ht="15.75" customHeight="1" r="681" spans="4:11">
      <c r="D681" s="52"/>
      <c r="E681" s="52"/>
      <c r="F681" s="49"/>
      <c r="I681" s="52"/>
      <c r="J681" s="52"/>
      <c r="K681" s="52"/>
    </row>
    <row ht="15.75" customHeight="1" r="682" spans="4:11">
      <c r="D682" s="52"/>
      <c r="E682" s="52"/>
      <c r="F682" s="49"/>
      <c r="I682" s="52"/>
      <c r="J682" s="52"/>
      <c r="K682" s="52"/>
    </row>
    <row ht="15.75" customHeight="1" r="683" spans="4:11">
      <c r="D683" s="52"/>
      <c r="E683" s="52"/>
      <c r="F683" s="49"/>
      <c r="I683" s="52"/>
      <c r="J683" s="52"/>
      <c r="K683" s="52"/>
    </row>
    <row ht="15.75" customHeight="1" r="684" spans="4:11">
      <c r="D684" s="52"/>
      <c r="E684" s="52"/>
      <c r="F684" s="49"/>
      <c r="I684" s="52"/>
      <c r="J684" s="52"/>
      <c r="K684" s="52"/>
    </row>
    <row ht="15.75" customHeight="1" r="685" spans="4:11">
      <c r="D685" s="52"/>
      <c r="E685" s="52"/>
      <c r="F685" s="49"/>
      <c r="I685" s="52"/>
      <c r="J685" s="52"/>
      <c r="K685" s="52"/>
    </row>
    <row ht="15.75" customHeight="1" r="686" spans="4:11">
      <c r="D686" s="52"/>
      <c r="E686" s="52"/>
      <c r="F686" s="49"/>
      <c r="I686" s="52"/>
      <c r="J686" s="52"/>
      <c r="K686" s="52"/>
    </row>
    <row ht="15.75" customHeight="1" r="687" spans="4:11">
      <c r="D687" s="52"/>
      <c r="E687" s="52"/>
      <c r="F687" s="49"/>
      <c r="I687" s="52"/>
      <c r="J687" s="52"/>
      <c r="K687" s="52"/>
    </row>
    <row ht="15.75" customHeight="1" r="688" spans="4:11">
      <c r="D688" s="52"/>
      <c r="E688" s="52"/>
      <c r="F688" s="49"/>
      <c r="I688" s="52"/>
      <c r="J688" s="52"/>
      <c r="K688" s="52"/>
    </row>
    <row ht="15.75" customHeight="1" r="689" spans="4:11">
      <c r="D689" s="52"/>
      <c r="E689" s="52"/>
      <c r="F689" s="49"/>
      <c r="I689" s="52"/>
      <c r="J689" s="52"/>
      <c r="K689" s="52"/>
    </row>
    <row ht="15.75" customHeight="1" r="690" spans="4:11">
      <c r="D690" s="52"/>
      <c r="E690" s="52"/>
      <c r="F690" s="49"/>
      <c r="I690" s="52"/>
      <c r="J690" s="52"/>
      <c r="K690" s="52"/>
    </row>
    <row ht="15.75" customHeight="1" r="691" spans="4:11">
      <c r="D691" s="52"/>
      <c r="E691" s="52"/>
      <c r="F691" s="49"/>
      <c r="I691" s="52"/>
      <c r="J691" s="52"/>
      <c r="K691" s="52"/>
    </row>
    <row ht="15.75" customHeight="1" r="692" spans="4:11">
      <c r="D692" s="52"/>
      <c r="E692" s="52"/>
      <c r="F692" s="49"/>
      <c r="I692" s="52"/>
      <c r="J692" s="52"/>
      <c r="K692" s="52"/>
    </row>
    <row ht="15.75" customHeight="1" r="693" spans="4:11">
      <c r="D693" s="52"/>
      <c r="E693" s="52"/>
      <c r="F693" s="49"/>
      <c r="I693" s="52"/>
      <c r="J693" s="52"/>
      <c r="K693" s="52"/>
    </row>
    <row ht="15.75" customHeight="1" r="694" spans="4:11">
      <c r="D694" s="52"/>
      <c r="E694" s="52"/>
      <c r="F694" s="49"/>
      <c r="I694" s="52"/>
      <c r="J694" s="52"/>
      <c r="K694" s="52"/>
    </row>
    <row ht="15.75" customHeight="1" r="695" spans="4:11">
      <c r="D695" s="52"/>
      <c r="E695" s="52"/>
      <c r="F695" s="49"/>
      <c r="I695" s="52"/>
      <c r="J695" s="52"/>
      <c r="K695" s="52"/>
    </row>
    <row ht="15.75" customHeight="1" r="696" spans="4:11">
      <c r="D696" s="52"/>
      <c r="E696" s="52"/>
      <c r="F696" s="49"/>
      <c r="I696" s="52"/>
      <c r="J696" s="52"/>
      <c r="K696" s="52"/>
    </row>
    <row ht="15.75" customHeight="1" r="697" spans="4:11">
      <c r="D697" s="52"/>
      <c r="E697" s="52"/>
      <c r="F697" s="49"/>
      <c r="I697" s="52"/>
      <c r="J697" s="52"/>
      <c r="K697" s="52"/>
    </row>
    <row ht="15.75" customHeight="1" r="698" spans="4:11">
      <c r="D698" s="52"/>
      <c r="E698" s="52"/>
      <c r="F698" s="49"/>
      <c r="I698" s="52"/>
      <c r="J698" s="52"/>
      <c r="K698" s="52"/>
    </row>
    <row ht="15.75" customHeight="1" r="699" spans="4:11">
      <c r="D699" s="52"/>
      <c r="E699" s="52"/>
      <c r="F699" s="49"/>
      <c r="I699" s="52"/>
      <c r="J699" s="52"/>
      <c r="K699" s="52"/>
    </row>
    <row ht="15.75" customHeight="1" r="700" spans="4:11">
      <c r="D700" s="52"/>
      <c r="E700" s="52"/>
      <c r="F700" s="49"/>
      <c r="I700" s="52"/>
      <c r="J700" s="52"/>
      <c r="K700" s="52"/>
    </row>
    <row ht="15.75" customHeight="1" r="701" spans="4:11">
      <c r="D701" s="52"/>
      <c r="E701" s="52"/>
      <c r="F701" s="49"/>
      <c r="I701" s="52"/>
      <c r="J701" s="52"/>
      <c r="K701" s="52"/>
    </row>
    <row ht="15.75" customHeight="1" r="702" spans="4:11">
      <c r="D702" s="52"/>
      <c r="E702" s="52"/>
      <c r="F702" s="49"/>
      <c r="I702" s="52"/>
      <c r="J702" s="52"/>
      <c r="K702" s="52"/>
    </row>
    <row ht="15.75" customHeight="1" r="703" spans="4:11">
      <c r="D703" s="52"/>
      <c r="E703" s="52"/>
      <c r="F703" s="49"/>
      <c r="I703" s="52"/>
      <c r="J703" s="52"/>
      <c r="K703" s="52"/>
    </row>
    <row ht="15.75" customHeight="1" r="704" spans="4:11">
      <c r="D704" s="52"/>
      <c r="E704" s="52"/>
      <c r="F704" s="49"/>
      <c r="I704" s="52"/>
      <c r="J704" s="52"/>
      <c r="K704" s="52"/>
    </row>
    <row ht="15.75" customHeight="1" r="705" spans="4:11">
      <c r="D705" s="52"/>
      <c r="E705" s="52"/>
      <c r="F705" s="49"/>
      <c r="I705" s="52"/>
      <c r="J705" s="52"/>
      <c r="K705" s="52"/>
    </row>
    <row ht="15.75" customHeight="1" r="706" spans="4:11">
      <c r="D706" s="52"/>
      <c r="E706" s="52"/>
      <c r="F706" s="49"/>
      <c r="I706" s="52"/>
      <c r="J706" s="52"/>
      <c r="K706" s="52"/>
    </row>
    <row ht="15.75" customHeight="1" r="707" spans="4:11">
      <c r="D707" s="52"/>
      <c r="E707" s="52"/>
      <c r="F707" s="49"/>
      <c r="I707" s="52"/>
      <c r="J707" s="52"/>
      <c r="K707" s="52"/>
    </row>
    <row ht="15.75" customHeight="1" r="708" spans="4:11">
      <c r="D708" s="52"/>
      <c r="E708" s="52"/>
      <c r="F708" s="49"/>
      <c r="I708" s="52"/>
      <c r="J708" s="52"/>
      <c r="K708" s="52"/>
    </row>
    <row ht="15.75" customHeight="1" r="709" spans="4:11">
      <c r="D709" s="52"/>
      <c r="E709" s="52"/>
      <c r="F709" s="49"/>
      <c r="I709" s="52"/>
      <c r="J709" s="52"/>
      <c r="K709" s="52"/>
    </row>
    <row ht="15.75" customHeight="1" r="710" spans="4:11">
      <c r="D710" s="52"/>
      <c r="E710" s="52"/>
      <c r="F710" s="49"/>
      <c r="I710" s="52"/>
      <c r="J710" s="52"/>
      <c r="K710" s="52"/>
    </row>
    <row ht="15.75" customHeight="1" r="711" spans="4:11">
      <c r="D711" s="52"/>
      <c r="E711" s="52"/>
      <c r="F711" s="49"/>
      <c r="I711" s="52"/>
      <c r="J711" s="52"/>
      <c r="K711" s="52"/>
    </row>
    <row ht="15.75" customHeight="1" r="712" spans="4:11">
      <c r="D712" s="52"/>
      <c r="E712" s="52"/>
      <c r="F712" s="49"/>
      <c r="I712" s="52"/>
      <c r="J712" s="52"/>
      <c r="K712" s="52"/>
    </row>
    <row ht="15.75" customHeight="1" r="713" spans="4:11">
      <c r="D713" s="52"/>
      <c r="E713" s="52"/>
      <c r="F713" s="49"/>
      <c r="I713" s="52"/>
      <c r="J713" s="52"/>
      <c r="K713" s="52"/>
    </row>
    <row ht="15.75" customHeight="1" r="714" spans="4:11">
      <c r="D714" s="52"/>
      <c r="E714" s="52"/>
      <c r="F714" s="49"/>
      <c r="I714" s="52"/>
      <c r="J714" s="52"/>
      <c r="K714" s="52"/>
    </row>
    <row ht="15.75" customHeight="1" r="715" spans="4:11">
      <c r="D715" s="52"/>
      <c r="E715" s="52"/>
      <c r="F715" s="49"/>
      <c r="I715" s="52"/>
      <c r="J715" s="52"/>
      <c r="K715" s="52"/>
    </row>
    <row ht="15.75" customHeight="1" r="716" spans="4:11">
      <c r="D716" s="52"/>
      <c r="E716" s="52"/>
      <c r="F716" s="49"/>
      <c r="I716" s="52"/>
      <c r="J716" s="52"/>
      <c r="K716" s="52"/>
    </row>
    <row ht="15.75" customHeight="1" r="717" spans="4:11">
      <c r="D717" s="52"/>
      <c r="E717" s="52"/>
      <c r="F717" s="49"/>
      <c r="I717" s="52"/>
      <c r="J717" s="52"/>
      <c r="K717" s="52"/>
    </row>
    <row ht="15.75" customHeight="1" r="718" spans="4:11">
      <c r="D718" s="52"/>
      <c r="E718" s="52"/>
      <c r="F718" s="49"/>
      <c r="I718" s="52"/>
      <c r="J718" s="52"/>
      <c r="K718" s="52"/>
    </row>
    <row ht="15.75" customHeight="1" r="719" spans="4:11">
      <c r="D719" s="52"/>
      <c r="E719" s="52"/>
      <c r="F719" s="49"/>
      <c r="I719" s="52"/>
      <c r="J719" s="52"/>
      <c r="K719" s="52"/>
    </row>
    <row ht="15.75" customHeight="1" r="720" spans="4:11">
      <c r="D720" s="52"/>
      <c r="E720" s="52"/>
      <c r="F720" s="49"/>
      <c r="I720" s="52"/>
      <c r="J720" s="52"/>
      <c r="K720" s="52"/>
    </row>
    <row ht="15.75" customHeight="1" r="721" spans="4:11">
      <c r="D721" s="52"/>
      <c r="E721" s="52"/>
      <c r="F721" s="49"/>
      <c r="I721" s="52"/>
      <c r="J721" s="52"/>
      <c r="K721" s="52"/>
    </row>
    <row ht="15.75" customHeight="1" r="722" spans="4:11">
      <c r="D722" s="52"/>
      <c r="E722" s="52"/>
      <c r="F722" s="49"/>
      <c r="I722" s="52"/>
      <c r="J722" s="52"/>
      <c r="K722" s="52"/>
    </row>
    <row ht="15.75" customHeight="1" r="723" spans="4:11">
      <c r="D723" s="52"/>
      <c r="E723" s="52"/>
      <c r="F723" s="49"/>
      <c r="I723" s="52"/>
      <c r="J723" s="52"/>
      <c r="K723" s="52"/>
    </row>
    <row ht="15.75" customHeight="1" r="724" spans="4:11">
      <c r="D724" s="52"/>
      <c r="E724" s="52"/>
      <c r="F724" s="49"/>
      <c r="I724" s="52"/>
      <c r="J724" s="52"/>
      <c r="K724" s="52"/>
    </row>
    <row ht="15.75" customHeight="1" r="725" spans="4:11">
      <c r="D725" s="52"/>
      <c r="E725" s="52"/>
      <c r="F725" s="49"/>
      <c r="I725" s="52"/>
      <c r="J725" s="52"/>
      <c r="K725" s="52"/>
    </row>
    <row ht="15.75" customHeight="1" r="726" spans="4:11">
      <c r="D726" s="52"/>
      <c r="E726" s="52"/>
      <c r="F726" s="49"/>
      <c r="I726" s="52"/>
      <c r="J726" s="52"/>
      <c r="K726" s="52"/>
    </row>
    <row ht="15.75" customHeight="1" r="727" spans="4:11">
      <c r="D727" s="52"/>
      <c r="E727" s="52"/>
      <c r="F727" s="49"/>
      <c r="I727" s="52"/>
      <c r="J727" s="52"/>
      <c r="K727" s="52"/>
    </row>
    <row ht="15.75" customHeight="1" r="728" spans="4:11">
      <c r="D728" s="52"/>
      <c r="E728" s="52"/>
      <c r="F728" s="49"/>
      <c r="I728" s="52"/>
      <c r="J728" s="52"/>
      <c r="K728" s="52"/>
    </row>
    <row ht="15.75" customHeight="1" r="729" spans="4:11">
      <c r="D729" s="52"/>
      <c r="E729" s="52"/>
      <c r="F729" s="49"/>
      <c r="I729" s="52"/>
      <c r="J729" s="52"/>
      <c r="K729" s="52"/>
    </row>
    <row ht="15.75" customHeight="1" r="730" spans="4:11">
      <c r="D730" s="52"/>
      <c r="E730" s="52"/>
      <c r="F730" s="49"/>
      <c r="I730" s="52"/>
      <c r="J730" s="52"/>
      <c r="K730" s="52"/>
    </row>
    <row ht="15.75" customHeight="1" r="731" spans="4:11">
      <c r="D731" s="52"/>
      <c r="E731" s="52"/>
      <c r="F731" s="49"/>
      <c r="I731" s="52"/>
      <c r="J731" s="52"/>
      <c r="K731" s="52"/>
    </row>
    <row ht="15.75" customHeight="1" r="732" spans="4:11">
      <c r="D732" s="52"/>
      <c r="E732" s="52"/>
      <c r="F732" s="49"/>
      <c r="I732" s="52"/>
      <c r="J732" s="52"/>
      <c r="K732" s="52"/>
    </row>
    <row ht="15.75" customHeight="1" r="733" spans="4:11">
      <c r="D733" s="52"/>
      <c r="E733" s="52"/>
      <c r="F733" s="49"/>
      <c r="I733" s="52"/>
      <c r="J733" s="52"/>
      <c r="K733" s="52"/>
    </row>
    <row ht="15.75" customHeight="1" r="734" spans="4:11">
      <c r="D734" s="52"/>
      <c r="E734" s="52"/>
      <c r="F734" s="49"/>
      <c r="I734" s="52"/>
      <c r="J734" s="52"/>
      <c r="K734" s="52"/>
    </row>
    <row ht="15.75" customHeight="1" r="735" spans="4:11">
      <c r="D735" s="52"/>
      <c r="E735" s="52"/>
      <c r="F735" s="49"/>
      <c r="I735" s="52"/>
      <c r="J735" s="52"/>
      <c r="K735" s="52"/>
    </row>
    <row ht="15.75" customHeight="1" r="736" spans="4:11">
      <c r="D736" s="52"/>
      <c r="E736" s="52"/>
      <c r="F736" s="49"/>
      <c r="I736" s="52"/>
      <c r="J736" s="52"/>
      <c r="K736" s="52"/>
    </row>
    <row ht="15.75" customHeight="1" r="737" spans="4:11">
      <c r="D737" s="52"/>
      <c r="E737" s="52"/>
      <c r="F737" s="49"/>
      <c r="I737" s="52"/>
      <c r="J737" s="52"/>
      <c r="K737" s="52"/>
    </row>
    <row ht="15.75" customHeight="1" r="738" spans="4:11">
      <c r="D738" s="52"/>
      <c r="E738" s="52"/>
      <c r="F738" s="49"/>
      <c r="I738" s="52"/>
      <c r="J738" s="52"/>
      <c r="K738" s="52"/>
    </row>
    <row ht="15.75" customHeight="1" r="739" spans="4:11">
      <c r="D739" s="52"/>
      <c r="E739" s="52"/>
      <c r="F739" s="49"/>
      <c r="I739" s="52"/>
      <c r="J739" s="52"/>
      <c r="K739" s="52"/>
    </row>
    <row ht="15.75" customHeight="1" r="740" spans="4:11">
      <c r="D740" s="52"/>
      <c r="E740" s="52"/>
      <c r="F740" s="49"/>
      <c r="I740" s="52"/>
      <c r="J740" s="52"/>
      <c r="K740" s="52"/>
    </row>
    <row ht="15.75" customHeight="1" r="741" spans="4:11">
      <c r="D741" s="52"/>
      <c r="E741" s="52"/>
      <c r="F741" s="49"/>
      <c r="I741" s="52"/>
      <c r="J741" s="52"/>
      <c r="K741" s="52"/>
    </row>
    <row ht="15.75" customHeight="1" r="742" spans="4:11">
      <c r="D742" s="52"/>
      <c r="E742" s="52"/>
      <c r="F742" s="49"/>
      <c r="I742" s="52"/>
      <c r="J742" s="52"/>
      <c r="K742" s="52"/>
    </row>
    <row ht="15.75" customHeight="1" r="743" spans="4:11">
      <c r="D743" s="52"/>
      <c r="E743" s="52"/>
      <c r="F743" s="49"/>
      <c r="I743" s="52"/>
      <c r="J743" s="52"/>
      <c r="K743" s="52"/>
    </row>
    <row ht="15.75" customHeight="1" r="744" spans="4:11">
      <c r="D744" s="52"/>
      <c r="E744" s="52"/>
      <c r="F744" s="49"/>
      <c r="I744" s="52"/>
      <c r="J744" s="52"/>
      <c r="K744" s="52"/>
    </row>
    <row ht="15.75" customHeight="1" r="745" spans="4:11">
      <c r="D745" s="52"/>
      <c r="E745" s="52"/>
      <c r="F745" s="49"/>
      <c r="I745" s="52"/>
      <c r="J745" s="52"/>
      <c r="K745" s="52"/>
    </row>
    <row ht="15.75" customHeight="1" r="746" spans="4:11">
      <c r="D746" s="52"/>
      <c r="E746" s="52"/>
      <c r="F746" s="49"/>
      <c r="I746" s="52"/>
      <c r="J746" s="52"/>
      <c r="K746" s="52"/>
    </row>
    <row ht="15.75" customHeight="1" r="747" spans="4:11">
      <c r="D747" s="52"/>
      <c r="E747" s="52"/>
      <c r="F747" s="49"/>
      <c r="I747" s="52"/>
      <c r="J747" s="52"/>
      <c r="K747" s="52"/>
    </row>
    <row ht="15.75" customHeight="1" r="748" spans="4:11">
      <c r="D748" s="52"/>
      <c r="E748" s="52"/>
      <c r="F748" s="49"/>
      <c r="I748" s="52"/>
      <c r="J748" s="52"/>
      <c r="K748" s="52"/>
    </row>
    <row ht="15.75" customHeight="1" r="749" spans="4:11">
      <c r="D749" s="52"/>
      <c r="E749" s="52"/>
      <c r="F749" s="49"/>
      <c r="I749" s="52"/>
      <c r="J749" s="52"/>
      <c r="K749" s="52"/>
    </row>
    <row ht="15.75" customHeight="1" r="750" spans="4:11">
      <c r="D750" s="52"/>
      <c r="E750" s="52"/>
      <c r="F750" s="49"/>
      <c r="I750" s="52"/>
      <c r="J750" s="52"/>
      <c r="K750" s="52"/>
    </row>
    <row ht="15.75" customHeight="1" r="751" spans="4:11">
      <c r="D751" s="52"/>
      <c r="E751" s="52"/>
      <c r="F751" s="49"/>
      <c r="I751" s="52"/>
      <c r="J751" s="52"/>
      <c r="K751" s="52"/>
    </row>
    <row ht="15.75" customHeight="1" r="752" spans="4:11">
      <c r="D752" s="52"/>
      <c r="E752" s="52"/>
      <c r="F752" s="49"/>
      <c r="I752" s="52"/>
      <c r="J752" s="52"/>
      <c r="K752" s="52"/>
    </row>
    <row ht="15.75" customHeight="1" r="753" spans="4:11">
      <c r="D753" s="52"/>
      <c r="E753" s="52"/>
      <c r="F753" s="49"/>
      <c r="I753" s="52"/>
      <c r="J753" s="52"/>
      <c r="K753" s="52"/>
    </row>
    <row ht="15.75" customHeight="1" r="754" spans="4:11">
      <c r="D754" s="52"/>
      <c r="E754" s="52"/>
      <c r="F754" s="49"/>
      <c r="I754" s="52"/>
      <c r="J754" s="52"/>
      <c r="K754" s="52"/>
    </row>
    <row ht="15.75" customHeight="1" r="755" spans="4:11">
      <c r="D755" s="52"/>
      <c r="E755" s="52"/>
      <c r="F755" s="49"/>
      <c r="I755" s="52"/>
      <c r="J755" s="52"/>
      <c r="K755" s="52"/>
    </row>
    <row ht="15.75" customHeight="1" r="756" spans="4:11">
      <c r="D756" s="52"/>
      <c r="E756" s="52"/>
      <c r="F756" s="49"/>
      <c r="I756" s="52"/>
      <c r="J756" s="52"/>
      <c r="K756" s="52"/>
    </row>
    <row ht="15.75" customHeight="1" r="757" spans="4:11">
      <c r="D757" s="52"/>
      <c r="E757" s="52"/>
      <c r="F757" s="49"/>
      <c r="I757" s="52"/>
      <c r="J757" s="52"/>
      <c r="K757" s="52"/>
    </row>
    <row ht="15.75" customHeight="1" r="758" spans="4:11">
      <c r="D758" s="52"/>
      <c r="E758" s="52"/>
      <c r="F758" s="49"/>
      <c r="I758" s="52"/>
      <c r="J758" s="52"/>
      <c r="K758" s="52"/>
    </row>
    <row ht="15.75" customHeight="1" r="759" spans="4:11">
      <c r="D759" s="52"/>
      <c r="E759" s="52"/>
      <c r="F759" s="49"/>
      <c r="I759" s="52"/>
      <c r="J759" s="52"/>
      <c r="K759" s="52"/>
    </row>
    <row ht="15.75" customHeight="1" r="760" spans="4:11">
      <c r="D760" s="52"/>
      <c r="E760" s="52"/>
      <c r="F760" s="49"/>
      <c r="I760" s="52"/>
      <c r="J760" s="52"/>
      <c r="K760" s="52"/>
    </row>
    <row ht="15.75" customHeight="1" r="761" spans="4:11">
      <c r="D761" s="52"/>
      <c r="E761" s="52"/>
      <c r="F761" s="49"/>
      <c r="I761" s="52"/>
      <c r="J761" s="52"/>
      <c r="K761" s="52"/>
    </row>
    <row ht="15.75" customHeight="1" r="762" spans="4:11">
      <c r="D762" s="52"/>
      <c r="E762" s="52"/>
      <c r="F762" s="49"/>
      <c r="I762" s="52"/>
      <c r="J762" s="52"/>
      <c r="K762" s="52"/>
    </row>
    <row ht="15.75" customHeight="1" r="763" spans="4:11">
      <c r="D763" s="52"/>
      <c r="E763" s="52"/>
      <c r="F763" s="49"/>
      <c r="I763" s="52"/>
      <c r="J763" s="52"/>
      <c r="K763" s="52"/>
    </row>
    <row ht="15.75" customHeight="1" r="764" spans="4:11">
      <c r="D764" s="52"/>
      <c r="E764" s="52"/>
      <c r="F764" s="49"/>
      <c r="I764" s="52"/>
      <c r="J764" s="52"/>
      <c r="K764" s="52"/>
    </row>
    <row ht="15.75" customHeight="1" r="765" spans="4:11">
      <c r="D765" s="52"/>
      <c r="E765" s="52"/>
      <c r="F765" s="49"/>
      <c r="I765" s="52"/>
      <c r="J765" s="52"/>
      <c r="K765" s="52"/>
    </row>
    <row ht="15.75" customHeight="1" r="766" spans="4:11">
      <c r="D766" s="52"/>
      <c r="E766" s="52"/>
      <c r="F766" s="49"/>
      <c r="I766" s="52"/>
      <c r="J766" s="52"/>
      <c r="K766" s="52"/>
    </row>
    <row ht="15.75" customHeight="1" r="767" spans="4:11">
      <c r="D767" s="52"/>
      <c r="E767" s="52"/>
      <c r="F767" s="49"/>
      <c r="I767" s="52"/>
      <c r="J767" s="52"/>
      <c r="K767" s="52"/>
    </row>
    <row ht="15.75" customHeight="1" r="768" spans="4:11">
      <c r="D768" s="52"/>
      <c r="E768" s="52"/>
      <c r="F768" s="49"/>
      <c r="I768" s="52"/>
      <c r="J768" s="52"/>
      <c r="K768" s="52"/>
    </row>
    <row ht="15.75" customHeight="1" r="769" spans="4:11">
      <c r="D769" s="52"/>
      <c r="E769" s="52"/>
      <c r="F769" s="49"/>
      <c r="I769" s="52"/>
      <c r="J769" s="52"/>
      <c r="K769" s="52"/>
    </row>
    <row ht="15.75" customHeight="1" r="770" spans="4:11">
      <c r="D770" s="52"/>
      <c r="E770" s="52"/>
      <c r="F770" s="49"/>
      <c r="I770" s="52"/>
      <c r="J770" s="52"/>
      <c r="K770" s="52"/>
    </row>
    <row ht="15.75" customHeight="1" r="771" spans="4:11">
      <c r="D771" s="52"/>
      <c r="E771" s="52"/>
      <c r="F771" s="49"/>
      <c r="I771" s="52"/>
      <c r="J771" s="52"/>
      <c r="K771" s="52"/>
    </row>
    <row ht="15.75" customHeight="1" r="772" spans="4:11">
      <c r="D772" s="52"/>
      <c r="E772" s="52"/>
      <c r="F772" s="49"/>
      <c r="I772" s="52"/>
      <c r="J772" s="52"/>
      <c r="K772" s="52"/>
    </row>
    <row ht="15.75" customHeight="1" r="773" spans="4:11">
      <c r="D773" s="52"/>
      <c r="E773" s="52"/>
      <c r="F773" s="49"/>
      <c r="I773" s="52"/>
      <c r="J773" s="52"/>
      <c r="K773" s="52"/>
    </row>
    <row ht="15.75" customHeight="1" r="774" spans="4:11">
      <c r="D774" s="52"/>
      <c r="E774" s="52"/>
      <c r="F774" s="49"/>
      <c r="I774" s="52"/>
      <c r="J774" s="52"/>
      <c r="K774" s="52"/>
    </row>
    <row ht="15.75" customHeight="1" r="775" spans="4:11">
      <c r="D775" s="52"/>
      <c r="E775" s="52"/>
      <c r="F775" s="49"/>
      <c r="I775" s="52"/>
      <c r="J775" s="52"/>
      <c r="K775" s="52"/>
    </row>
    <row ht="15.75" customHeight="1" r="776" spans="4:11">
      <c r="D776" s="52"/>
      <c r="E776" s="52"/>
      <c r="F776" s="49"/>
      <c r="I776" s="52"/>
      <c r="J776" s="52"/>
      <c r="K776" s="52"/>
    </row>
    <row ht="15.75" customHeight="1" r="777" spans="4:11">
      <c r="D777" s="52"/>
      <c r="E777" s="52"/>
      <c r="F777" s="49"/>
      <c r="I777" s="52"/>
      <c r="J777" s="52"/>
      <c r="K777" s="52"/>
    </row>
    <row ht="15.75" customHeight="1" r="778" spans="4:11">
      <c r="D778" s="52"/>
      <c r="E778" s="52"/>
      <c r="F778" s="49"/>
      <c r="I778" s="52"/>
      <c r="J778" s="52"/>
      <c r="K778" s="52"/>
    </row>
    <row ht="15.75" customHeight="1" r="779" spans="4:11">
      <c r="D779" s="52"/>
      <c r="E779" s="52"/>
      <c r="F779" s="49"/>
      <c r="I779" s="52"/>
      <c r="J779" s="52"/>
      <c r="K779" s="52"/>
    </row>
    <row ht="15.75" customHeight="1" r="780" spans="4:11">
      <c r="D780" s="52"/>
      <c r="E780" s="52"/>
      <c r="F780" s="49"/>
      <c r="I780" s="52"/>
      <c r="J780" s="52"/>
      <c r="K780" s="52"/>
    </row>
    <row ht="15.75" customHeight="1" r="781" spans="4:11">
      <c r="D781" s="52"/>
      <c r="E781" s="52"/>
      <c r="F781" s="49"/>
      <c r="I781" s="52"/>
      <c r="J781" s="52"/>
      <c r="K781" s="52"/>
    </row>
    <row ht="15.75" customHeight="1" r="782" spans="4:11">
      <c r="D782" s="52"/>
      <c r="E782" s="52"/>
      <c r="F782" s="49"/>
      <c r="I782" s="52"/>
      <c r="J782" s="52"/>
      <c r="K782" s="52"/>
    </row>
    <row ht="15.75" customHeight="1" r="783" spans="4:11">
      <c r="D783" s="52"/>
      <c r="E783" s="52"/>
      <c r="F783" s="49"/>
      <c r="I783" s="52"/>
      <c r="J783" s="52"/>
      <c r="K783" s="52"/>
    </row>
    <row ht="15.75" customHeight="1" r="784" spans="4:11">
      <c r="D784" s="52"/>
      <c r="E784" s="52"/>
      <c r="F784" s="49"/>
      <c r="I784" s="52"/>
      <c r="J784" s="52"/>
      <c r="K784" s="52"/>
    </row>
    <row ht="15.75" customHeight="1" r="785" spans="4:11">
      <c r="D785" s="52"/>
      <c r="E785" s="52"/>
      <c r="F785" s="49"/>
      <c r="I785" s="52"/>
      <c r="J785" s="52"/>
      <c r="K785" s="52"/>
    </row>
    <row ht="15.75" customHeight="1" r="786" spans="4:11">
      <c r="D786" s="52"/>
      <c r="E786" s="52"/>
      <c r="F786" s="49"/>
      <c r="I786" s="52"/>
      <c r="J786" s="52"/>
      <c r="K786" s="52"/>
    </row>
    <row ht="15.75" customHeight="1" r="787" spans="4:11">
      <c r="D787" s="52"/>
      <c r="E787" s="52"/>
      <c r="F787" s="49"/>
      <c r="I787" s="52"/>
      <c r="J787" s="52"/>
      <c r="K787" s="52"/>
    </row>
    <row ht="15.75" customHeight="1" r="788" spans="4:11">
      <c r="D788" s="52"/>
      <c r="E788" s="52"/>
      <c r="F788" s="49"/>
      <c r="I788" s="52"/>
      <c r="J788" s="52"/>
      <c r="K788" s="52"/>
    </row>
    <row ht="15.75" customHeight="1" r="789" spans="4:11">
      <c r="D789" s="52"/>
      <c r="E789" s="52"/>
      <c r="F789" s="49"/>
      <c r="I789" s="52"/>
      <c r="J789" s="52"/>
      <c r="K789" s="52"/>
    </row>
    <row ht="15.75" customHeight="1" r="790" spans="4:11">
      <c r="D790" s="52"/>
      <c r="E790" s="52"/>
      <c r="F790" s="49"/>
      <c r="I790" s="52"/>
      <c r="J790" s="52"/>
      <c r="K790" s="52"/>
    </row>
    <row ht="15.75" customHeight="1" r="791" spans="4:11">
      <c r="D791" s="52"/>
      <c r="E791" s="52"/>
      <c r="F791" s="49"/>
      <c r="I791" s="52"/>
      <c r="J791" s="52"/>
      <c r="K791" s="52"/>
    </row>
    <row ht="15.75" customHeight="1" r="792" spans="4:11">
      <c r="D792" s="52"/>
      <c r="E792" s="52"/>
      <c r="F792" s="49"/>
      <c r="I792" s="52"/>
      <c r="J792" s="52"/>
      <c r="K792" s="52"/>
    </row>
    <row ht="15.75" customHeight="1" r="793" spans="4:11">
      <c r="D793" s="52"/>
      <c r="E793" s="52"/>
      <c r="F793" s="49"/>
      <c r="I793" s="52"/>
      <c r="J793" s="52"/>
      <c r="K793" s="52"/>
    </row>
    <row ht="15.75" customHeight="1" r="794" spans="4:11">
      <c r="D794" s="52"/>
      <c r="E794" s="52"/>
      <c r="F794" s="49"/>
      <c r="I794" s="52"/>
      <c r="J794" s="52"/>
      <c r="K794" s="52"/>
    </row>
    <row ht="15.75" customHeight="1" r="795" spans="4:11">
      <c r="D795" s="52"/>
      <c r="E795" s="52"/>
      <c r="F795" s="49"/>
      <c r="I795" s="52"/>
      <c r="J795" s="52"/>
      <c r="K795" s="52"/>
    </row>
    <row ht="15.75" customHeight="1" r="796" spans="4:11">
      <c r="D796" s="52"/>
      <c r="E796" s="52"/>
      <c r="F796" s="49"/>
      <c r="I796" s="52"/>
      <c r="J796" s="52"/>
      <c r="K796" s="52"/>
    </row>
    <row ht="15.75" customHeight="1" r="797" spans="4:11">
      <c r="D797" s="52"/>
      <c r="E797" s="52"/>
      <c r="F797" s="49"/>
      <c r="I797" s="52"/>
      <c r="J797" s="52"/>
      <c r="K797" s="52"/>
    </row>
    <row ht="15.75" customHeight="1" r="798" spans="4:11">
      <c r="D798" s="52"/>
      <c r="E798" s="52"/>
      <c r="F798" s="49"/>
      <c r="I798" s="52"/>
      <c r="J798" s="52"/>
      <c r="K798" s="52"/>
    </row>
    <row ht="15.75" customHeight="1" r="799" spans="4:11">
      <c r="D799" s="52"/>
      <c r="E799" s="52"/>
      <c r="F799" s="49"/>
      <c r="I799" s="52"/>
      <c r="J799" s="52"/>
      <c r="K799" s="52"/>
    </row>
    <row ht="15.75" customHeight="1" r="800" spans="4:11">
      <c r="D800" s="52"/>
      <c r="E800" s="52"/>
      <c r="F800" s="49"/>
      <c r="I800" s="52"/>
      <c r="J800" s="52"/>
      <c r="K800" s="52"/>
    </row>
    <row ht="15.75" customHeight="1" r="801" spans="4:11">
      <c r="D801" s="52"/>
      <c r="E801" s="52"/>
      <c r="F801" s="49"/>
      <c r="I801" s="52"/>
      <c r="J801" s="52"/>
      <c r="K801" s="52"/>
    </row>
    <row ht="15.75" customHeight="1" r="802" spans="4:11">
      <c r="D802" s="52"/>
      <c r="E802" s="52"/>
      <c r="F802" s="49"/>
      <c r="I802" s="52"/>
      <c r="J802" s="52"/>
      <c r="K802" s="52"/>
    </row>
    <row ht="15.75" customHeight="1" r="803" spans="4:11">
      <c r="D803" s="52"/>
      <c r="E803" s="52"/>
      <c r="F803" s="49"/>
      <c r="I803" s="52"/>
      <c r="J803" s="52"/>
      <c r="K803" s="52"/>
    </row>
    <row ht="15.75" customHeight="1" r="804" spans="4:11">
      <c r="D804" s="52"/>
      <c r="E804" s="52"/>
      <c r="F804" s="49"/>
      <c r="I804" s="52"/>
      <c r="J804" s="52"/>
      <c r="K804" s="52"/>
    </row>
    <row ht="15.75" customHeight="1" r="805" spans="4:11">
      <c r="D805" s="52"/>
      <c r="E805" s="52"/>
      <c r="F805" s="49"/>
      <c r="I805" s="52"/>
      <c r="J805" s="52"/>
      <c r="K805" s="52"/>
    </row>
    <row ht="15.75" customHeight="1" r="806" spans="4:11">
      <c r="D806" s="52"/>
      <c r="E806" s="52"/>
      <c r="F806" s="49"/>
      <c r="I806" s="52"/>
      <c r="J806" s="52"/>
      <c r="K806" s="52"/>
    </row>
    <row ht="15.75" customHeight="1" r="807" spans="4:11">
      <c r="D807" s="52"/>
      <c r="E807" s="52"/>
      <c r="F807" s="49"/>
      <c r="I807" s="52"/>
      <c r="J807" s="52"/>
      <c r="K807" s="52"/>
    </row>
    <row ht="15.75" customHeight="1" r="808" spans="4:11">
      <c r="D808" s="52"/>
      <c r="E808" s="52"/>
      <c r="F808" s="49"/>
      <c r="I808" s="52"/>
      <c r="J808" s="52"/>
      <c r="K808" s="52"/>
    </row>
    <row ht="15.75" customHeight="1" r="809" spans="4:11">
      <c r="D809" s="52"/>
      <c r="E809" s="52"/>
      <c r="F809" s="49"/>
      <c r="I809" s="52"/>
      <c r="J809" s="52"/>
      <c r="K809" s="52"/>
    </row>
    <row ht="15.75" customHeight="1" r="810" spans="4:11">
      <c r="D810" s="52"/>
      <c r="E810" s="52"/>
      <c r="F810" s="49"/>
      <c r="I810" s="52"/>
      <c r="J810" s="52"/>
      <c r="K810" s="52"/>
    </row>
    <row ht="15.75" customHeight="1" r="811" spans="4:11">
      <c r="D811" s="52"/>
      <c r="E811" s="52"/>
      <c r="F811" s="49"/>
      <c r="I811" s="52"/>
      <c r="J811" s="52"/>
      <c r="K811" s="52"/>
    </row>
    <row ht="15.75" customHeight="1" r="812" spans="4:11">
      <c r="D812" s="52"/>
      <c r="E812" s="52"/>
      <c r="F812" s="49"/>
      <c r="I812" s="52"/>
      <c r="J812" s="52"/>
      <c r="K812" s="52"/>
    </row>
    <row ht="15.75" customHeight="1" r="813" spans="4:11">
      <c r="D813" s="52"/>
      <c r="E813" s="52"/>
      <c r="F813" s="49"/>
      <c r="I813" s="52"/>
      <c r="J813" s="52"/>
      <c r="K813" s="52"/>
    </row>
    <row ht="15.75" customHeight="1" r="814" spans="4:11">
      <c r="D814" s="52"/>
      <c r="E814" s="52"/>
      <c r="F814" s="49"/>
      <c r="I814" s="52"/>
      <c r="J814" s="52"/>
      <c r="K814" s="52"/>
    </row>
    <row ht="15.75" customHeight="1" r="815" spans="4:11">
      <c r="D815" s="52"/>
      <c r="E815" s="52"/>
      <c r="F815" s="49"/>
      <c r="I815" s="52"/>
      <c r="J815" s="52"/>
      <c r="K815" s="52"/>
    </row>
    <row ht="15.75" customHeight="1" r="816" spans="4:11">
      <c r="D816" s="52"/>
      <c r="E816" s="52"/>
      <c r="F816" s="49"/>
      <c r="I816" s="52"/>
      <c r="J816" s="52"/>
      <c r="K816" s="52"/>
    </row>
    <row ht="15.75" customHeight="1" r="817" spans="4:11">
      <c r="D817" s="52"/>
      <c r="E817" s="52"/>
      <c r="F817" s="49"/>
      <c r="I817" s="52"/>
      <c r="J817" s="52"/>
      <c r="K817" s="52"/>
    </row>
    <row ht="15.75" customHeight="1" r="818" spans="4:11">
      <c r="D818" s="52"/>
      <c r="E818" s="52"/>
      <c r="F818" s="49"/>
      <c r="I818" s="52"/>
      <c r="J818" s="52"/>
      <c r="K818" s="52"/>
    </row>
    <row ht="15.75" customHeight="1" r="819" spans="4:11">
      <c r="D819" s="52"/>
      <c r="E819" s="52"/>
      <c r="F819" s="49"/>
      <c r="I819" s="52"/>
      <c r="J819" s="52"/>
      <c r="K819" s="52"/>
    </row>
    <row ht="15.75" customHeight="1" r="820" spans="4:11">
      <c r="D820" s="52"/>
      <c r="E820" s="52"/>
      <c r="F820" s="49"/>
      <c r="I820" s="52"/>
      <c r="J820" s="52"/>
      <c r="K820" s="52"/>
    </row>
    <row ht="15.75" customHeight="1" r="821" spans="4:11">
      <c r="D821" s="52"/>
      <c r="E821" s="52"/>
      <c r="F821" s="49"/>
      <c r="I821" s="52"/>
      <c r="J821" s="52"/>
      <c r="K821" s="52"/>
    </row>
    <row ht="15.75" customHeight="1" r="822" spans="4:11">
      <c r="D822" s="52"/>
      <c r="E822" s="52"/>
      <c r="F822" s="49"/>
      <c r="I822" s="52"/>
      <c r="J822" s="52"/>
      <c r="K822" s="52"/>
    </row>
    <row ht="15.75" customHeight="1" r="823" spans="4:11">
      <c r="D823" s="52"/>
      <c r="E823" s="52"/>
      <c r="F823" s="49"/>
      <c r="I823" s="52"/>
      <c r="J823" s="52"/>
      <c r="K823" s="52"/>
    </row>
    <row ht="15.75" customHeight="1" r="824" spans="4:11">
      <c r="D824" s="52"/>
      <c r="E824" s="52"/>
      <c r="F824" s="49"/>
      <c r="I824" s="52"/>
      <c r="J824" s="52"/>
      <c r="K824" s="52"/>
    </row>
    <row ht="15.75" customHeight="1" r="825" spans="4:11">
      <c r="D825" s="52"/>
      <c r="E825" s="52"/>
      <c r="F825" s="49"/>
      <c r="I825" s="52"/>
      <c r="J825" s="52"/>
      <c r="K825" s="52"/>
    </row>
    <row ht="15.75" customHeight="1" r="826" spans="4:11">
      <c r="D826" s="52"/>
      <c r="E826" s="52"/>
      <c r="F826" s="49"/>
      <c r="I826" s="52"/>
      <c r="J826" s="52"/>
      <c r="K826" s="52"/>
    </row>
    <row ht="15.75" customHeight="1" r="827" spans="4:11">
      <c r="D827" s="52"/>
      <c r="E827" s="52"/>
      <c r="F827" s="49"/>
      <c r="I827" s="52"/>
      <c r="J827" s="52"/>
      <c r="K827" s="52"/>
    </row>
    <row ht="15.75" customHeight="1" r="828" spans="4:11">
      <c r="D828" s="52"/>
      <c r="E828" s="52"/>
      <c r="F828" s="49"/>
      <c r="I828" s="52"/>
      <c r="J828" s="52"/>
      <c r="K828" s="52"/>
    </row>
    <row ht="15.75" customHeight="1" r="829" spans="4:11">
      <c r="D829" s="52"/>
      <c r="E829" s="52"/>
      <c r="F829" s="49"/>
      <c r="I829" s="52"/>
      <c r="J829" s="52"/>
      <c r="K829" s="52"/>
    </row>
    <row ht="15.75" customHeight="1" r="830" spans="4:11">
      <c r="D830" s="52"/>
      <c r="E830" s="52"/>
      <c r="F830" s="49"/>
      <c r="I830" s="52"/>
      <c r="J830" s="52"/>
      <c r="K830" s="52"/>
    </row>
    <row ht="15.75" customHeight="1" r="831" spans="4:11">
      <c r="D831" s="52"/>
      <c r="E831" s="52"/>
      <c r="F831" s="49"/>
      <c r="I831" s="52"/>
      <c r="J831" s="52"/>
      <c r="K831" s="52"/>
    </row>
    <row ht="15.75" customHeight="1" r="832" spans="4:11">
      <c r="D832" s="52"/>
      <c r="E832" s="52"/>
      <c r="F832" s="49"/>
      <c r="I832" s="52"/>
      <c r="J832" s="52"/>
      <c r="K832" s="52"/>
    </row>
    <row ht="15.75" customHeight="1" r="833" spans="4:11">
      <c r="D833" s="52"/>
      <c r="E833" s="52"/>
      <c r="F833" s="49"/>
      <c r="I833" s="52"/>
      <c r="J833" s="52"/>
      <c r="K833" s="52"/>
    </row>
    <row ht="15.75" customHeight="1" r="834" spans="4:11">
      <c r="D834" s="52"/>
      <c r="E834" s="52"/>
      <c r="F834" s="49"/>
      <c r="I834" s="52"/>
      <c r="J834" s="52"/>
      <c r="K834" s="52"/>
    </row>
    <row ht="15.75" customHeight="1" r="835" spans="4:11">
      <c r="D835" s="52"/>
      <c r="E835" s="52"/>
      <c r="F835" s="49"/>
      <c r="I835" s="52"/>
      <c r="J835" s="52"/>
      <c r="K835" s="52"/>
    </row>
    <row ht="15.75" customHeight="1" r="836" spans="4:11">
      <c r="D836" s="52"/>
      <c r="E836" s="52"/>
      <c r="F836" s="49"/>
      <c r="I836" s="52"/>
      <c r="J836" s="52"/>
      <c r="K836" s="52"/>
    </row>
    <row ht="15.75" customHeight="1" r="837" spans="4:11">
      <c r="D837" s="52"/>
      <c r="E837" s="52"/>
      <c r="F837" s="49"/>
      <c r="I837" s="52"/>
      <c r="J837" s="52"/>
      <c r="K837" s="52"/>
    </row>
    <row ht="15.75" customHeight="1" r="838" spans="4:11">
      <c r="D838" s="52"/>
      <c r="E838" s="52"/>
      <c r="F838" s="49"/>
      <c r="I838" s="52"/>
      <c r="J838" s="52"/>
      <c r="K838" s="52"/>
    </row>
    <row ht="15.75" customHeight="1" r="839" spans="4:11">
      <c r="D839" s="52"/>
      <c r="E839" s="52"/>
      <c r="F839" s="49"/>
      <c r="I839" s="52"/>
      <c r="J839" s="52"/>
      <c r="K839" s="52"/>
    </row>
    <row ht="15.75" customHeight="1" r="840" spans="4:11">
      <c r="D840" s="52"/>
      <c r="E840" s="52"/>
      <c r="F840" s="49"/>
      <c r="I840" s="52"/>
      <c r="J840" s="52"/>
      <c r="K840" s="52"/>
    </row>
    <row ht="15.75" customHeight="1" r="841" spans="4:11">
      <c r="D841" s="52"/>
      <c r="E841" s="52"/>
      <c r="F841" s="49"/>
      <c r="I841" s="52"/>
      <c r="J841" s="52"/>
      <c r="K841" s="52"/>
    </row>
    <row ht="15.75" customHeight="1" r="842" spans="4:11">
      <c r="D842" s="52"/>
      <c r="E842" s="52"/>
      <c r="F842" s="49"/>
      <c r="I842" s="52"/>
      <c r="J842" s="52"/>
      <c r="K842" s="52"/>
    </row>
    <row ht="15.75" customHeight="1" r="843" spans="4:11">
      <c r="D843" s="52"/>
      <c r="E843" s="52"/>
      <c r="F843" s="49"/>
      <c r="I843" s="52"/>
      <c r="J843" s="52"/>
      <c r="K843" s="52"/>
    </row>
    <row ht="15.75" customHeight="1" r="844" spans="4:11">
      <c r="D844" s="52"/>
      <c r="E844" s="52"/>
      <c r="F844" s="49"/>
      <c r="I844" s="52"/>
      <c r="J844" s="52"/>
      <c r="K844" s="52"/>
    </row>
    <row ht="15.75" customHeight="1" r="845" spans="4:11">
      <c r="D845" s="52"/>
      <c r="E845" s="52"/>
      <c r="F845" s="49"/>
      <c r="I845" s="52"/>
      <c r="J845" s="52"/>
      <c r="K845" s="52"/>
    </row>
    <row ht="15.75" customHeight="1" r="846" spans="4:11">
      <c r="D846" s="52"/>
      <c r="E846" s="52"/>
      <c r="F846" s="49"/>
      <c r="I846" s="52"/>
      <c r="J846" s="52"/>
      <c r="K846" s="52"/>
    </row>
    <row ht="15.75" customHeight="1" r="847" spans="4:11">
      <c r="D847" s="52"/>
      <c r="E847" s="52"/>
      <c r="F847" s="49"/>
      <c r="I847" s="52"/>
      <c r="J847" s="52"/>
      <c r="K847" s="52"/>
    </row>
    <row ht="15.75" customHeight="1" r="848" spans="4:11">
      <c r="D848" s="52"/>
      <c r="E848" s="52"/>
      <c r="F848" s="49"/>
      <c r="I848" s="52"/>
      <c r="J848" s="52"/>
      <c r="K848" s="52"/>
    </row>
    <row ht="15.75" customHeight="1" r="849" spans="4:11">
      <c r="D849" s="52"/>
      <c r="E849" s="52"/>
      <c r="F849" s="49"/>
      <c r="I849" s="52"/>
      <c r="J849" s="52"/>
      <c r="K849" s="52"/>
    </row>
    <row ht="15.75" customHeight="1" r="850" spans="4:11">
      <c r="D850" s="52"/>
      <c r="E850" s="52"/>
      <c r="F850" s="49"/>
      <c r="I850" s="52"/>
      <c r="J850" s="52"/>
      <c r="K850" s="52"/>
    </row>
    <row ht="15.75" customHeight="1" r="851" spans="4:11">
      <c r="D851" s="52"/>
      <c r="E851" s="52"/>
      <c r="F851" s="49"/>
      <c r="I851" s="52"/>
      <c r="J851" s="52"/>
      <c r="K851" s="52"/>
    </row>
    <row ht="15.75" customHeight="1" r="852" spans="4:11">
      <c r="D852" s="52"/>
      <c r="E852" s="52"/>
      <c r="F852" s="49"/>
      <c r="I852" s="52"/>
      <c r="J852" s="52"/>
      <c r="K852" s="52"/>
    </row>
    <row ht="15.75" customHeight="1" r="853" spans="4:11">
      <c r="D853" s="52"/>
      <c r="E853" s="52"/>
      <c r="F853" s="49"/>
      <c r="I853" s="52"/>
      <c r="J853" s="52"/>
      <c r="K853" s="52"/>
    </row>
    <row ht="15.75" customHeight="1" r="854" spans="4:11">
      <c r="D854" s="52"/>
      <c r="E854" s="52"/>
      <c r="F854" s="49"/>
      <c r="I854" s="52"/>
      <c r="J854" s="52"/>
      <c r="K854" s="52"/>
    </row>
    <row ht="15.75" customHeight="1" r="855" spans="4:11">
      <c r="D855" s="52"/>
      <c r="E855" s="52"/>
      <c r="F855" s="49"/>
      <c r="I855" s="52"/>
      <c r="J855" s="52"/>
      <c r="K855" s="52"/>
    </row>
    <row ht="15.75" customHeight="1" r="856" spans="4:11">
      <c r="D856" s="52"/>
      <c r="E856" s="52"/>
      <c r="F856" s="49"/>
      <c r="I856" s="52"/>
      <c r="J856" s="52"/>
      <c r="K856" s="52"/>
    </row>
    <row ht="15.75" customHeight="1" r="857" spans="4:11">
      <c r="D857" s="52"/>
      <c r="E857" s="52"/>
      <c r="F857" s="49"/>
      <c r="I857" s="52"/>
      <c r="J857" s="52"/>
      <c r="K857" s="52"/>
    </row>
    <row ht="15.75" customHeight="1" r="858" spans="4:11">
      <c r="D858" s="52"/>
      <c r="E858" s="52"/>
      <c r="F858" s="49"/>
      <c r="I858" s="52"/>
      <c r="J858" s="52"/>
      <c r="K858" s="52"/>
    </row>
    <row ht="15.75" customHeight="1" r="859" spans="4:11">
      <c r="D859" s="52"/>
      <c r="E859" s="52"/>
      <c r="F859" s="49"/>
      <c r="I859" s="52"/>
      <c r="J859" s="52"/>
      <c r="K859" s="52"/>
    </row>
    <row ht="15.75" customHeight="1" r="860" spans="4:11">
      <c r="D860" s="52"/>
      <c r="E860" s="52"/>
      <c r="F860" s="49"/>
      <c r="I860" s="52"/>
      <c r="J860" s="52"/>
      <c r="K860" s="52"/>
    </row>
    <row ht="15.75" customHeight="1" r="861" spans="4:11">
      <c r="D861" s="52"/>
      <c r="E861" s="52"/>
      <c r="F861" s="49"/>
      <c r="I861" s="52"/>
      <c r="J861" s="52"/>
      <c r="K861" s="52"/>
    </row>
    <row ht="15.75" customHeight="1" r="862" spans="4:11">
      <c r="D862" s="52"/>
      <c r="E862" s="52"/>
      <c r="F862" s="49"/>
      <c r="I862" s="52"/>
      <c r="J862" s="52"/>
      <c r="K862" s="52"/>
    </row>
    <row ht="15.75" customHeight="1" r="863" spans="4:11">
      <c r="D863" s="52"/>
      <c r="E863" s="52"/>
      <c r="F863" s="49"/>
      <c r="I863" s="52"/>
      <c r="J863" s="52"/>
      <c r="K863" s="52"/>
    </row>
    <row ht="15.75" customHeight="1" r="864" spans="4:11">
      <c r="D864" s="52"/>
      <c r="E864" s="52"/>
      <c r="F864" s="49"/>
      <c r="I864" s="52"/>
      <c r="J864" s="52"/>
      <c r="K864" s="52"/>
    </row>
    <row ht="15.75" customHeight="1" r="865" spans="4:11">
      <c r="D865" s="52"/>
      <c r="E865" s="52"/>
      <c r="F865" s="49"/>
      <c r="I865" s="52"/>
      <c r="J865" s="52"/>
      <c r="K865" s="52"/>
    </row>
    <row ht="15.75" customHeight="1" r="866" spans="4:11">
      <c r="D866" s="52"/>
      <c r="E866" s="52"/>
      <c r="F866" s="49"/>
      <c r="I866" s="52"/>
      <c r="J866" s="52"/>
      <c r="K866" s="52"/>
    </row>
    <row ht="15.75" customHeight="1" r="867" spans="4:11">
      <c r="D867" s="52"/>
      <c r="E867" s="52"/>
      <c r="F867" s="49"/>
      <c r="I867" s="52"/>
      <c r="J867" s="52"/>
      <c r="K867" s="52"/>
    </row>
    <row ht="15.75" customHeight="1" r="868" spans="4:11">
      <c r="D868" s="52"/>
      <c r="E868" s="52"/>
      <c r="F868" s="49"/>
      <c r="I868" s="52"/>
      <c r="J868" s="52"/>
      <c r="K868" s="52"/>
    </row>
    <row ht="15.75" customHeight="1" r="869" spans="4:11">
      <c r="D869" s="52"/>
      <c r="E869" s="52"/>
      <c r="F869" s="49"/>
      <c r="I869" s="52"/>
      <c r="J869" s="52"/>
      <c r="K869" s="52"/>
    </row>
    <row ht="15.75" customHeight="1" r="870" spans="4:11">
      <c r="D870" s="52"/>
      <c r="E870" s="52"/>
      <c r="F870" s="49"/>
      <c r="I870" s="52"/>
      <c r="J870" s="52"/>
      <c r="K870" s="52"/>
    </row>
    <row ht="15.75" customHeight="1" r="871" spans="4:11">
      <c r="D871" s="52"/>
      <c r="E871" s="52"/>
      <c r="F871" s="49"/>
      <c r="I871" s="52"/>
      <c r="J871" s="52"/>
      <c r="K871" s="52"/>
    </row>
    <row ht="15.75" customHeight="1" r="872" spans="4:11">
      <c r="D872" s="52"/>
      <c r="E872" s="52"/>
      <c r="F872" s="49"/>
      <c r="I872" s="52"/>
      <c r="J872" s="52"/>
      <c r="K872" s="52"/>
    </row>
    <row ht="15.75" customHeight="1" r="873" spans="4:11">
      <c r="D873" s="52"/>
      <c r="E873" s="52"/>
      <c r="F873" s="49"/>
      <c r="I873" s="52"/>
      <c r="J873" s="52"/>
      <c r="K873" s="52"/>
    </row>
    <row ht="15.75" customHeight="1" r="874" spans="4:11">
      <c r="D874" s="52"/>
      <c r="E874" s="52"/>
      <c r="F874" s="49"/>
      <c r="I874" s="52"/>
      <c r="J874" s="52"/>
      <c r="K874" s="52"/>
    </row>
    <row ht="15.75" customHeight="1" r="875" spans="4:11">
      <c r="D875" s="52"/>
      <c r="E875" s="52"/>
      <c r="F875" s="49"/>
      <c r="I875" s="52"/>
      <c r="J875" s="52"/>
      <c r="K875" s="52"/>
    </row>
    <row ht="15.75" customHeight="1" r="876" spans="4:11">
      <c r="D876" s="52"/>
      <c r="E876" s="52"/>
      <c r="F876" s="49"/>
      <c r="I876" s="52"/>
      <c r="J876" s="52"/>
      <c r="K876" s="52"/>
    </row>
    <row ht="15.75" customHeight="1" r="877" spans="4:11">
      <c r="D877" s="52"/>
      <c r="E877" s="52"/>
      <c r="F877" s="49"/>
      <c r="I877" s="52"/>
      <c r="J877" s="52"/>
      <c r="K877" s="52"/>
    </row>
    <row ht="15.75" customHeight="1" r="878" spans="4:11">
      <c r="D878" s="52"/>
      <c r="E878" s="52"/>
      <c r="F878" s="49"/>
      <c r="I878" s="52"/>
      <c r="J878" s="52"/>
      <c r="K878" s="52"/>
    </row>
    <row ht="15.75" customHeight="1" r="879" spans="4:11">
      <c r="D879" s="52"/>
      <c r="E879" s="52"/>
      <c r="F879" s="49"/>
      <c r="I879" s="52"/>
      <c r="J879" s="52"/>
      <c r="K879" s="52"/>
    </row>
    <row ht="15.75" customHeight="1" r="880" spans="4:11">
      <c r="D880" s="52"/>
      <c r="E880" s="52"/>
      <c r="F880" s="49"/>
      <c r="I880" s="52"/>
      <c r="J880" s="52"/>
      <c r="K880" s="52"/>
    </row>
    <row ht="15.75" customHeight="1" r="881" spans="4:11">
      <c r="D881" s="52"/>
      <c r="E881" s="52"/>
      <c r="F881" s="49"/>
      <c r="I881" s="52"/>
      <c r="J881" s="52"/>
      <c r="K881" s="52"/>
    </row>
    <row ht="15.75" customHeight="1" r="882" spans="4:11">
      <c r="D882" s="52"/>
      <c r="E882" s="52"/>
      <c r="F882" s="49"/>
      <c r="I882" s="52"/>
      <c r="J882" s="52"/>
      <c r="K882" s="52"/>
    </row>
    <row ht="15.75" customHeight="1" r="883" spans="4:11">
      <c r="D883" s="52"/>
      <c r="E883" s="52"/>
      <c r="F883" s="49"/>
      <c r="I883" s="52"/>
      <c r="J883" s="52"/>
      <c r="K883" s="52"/>
    </row>
    <row ht="15.75" customHeight="1" r="884" spans="4:11">
      <c r="D884" s="52"/>
      <c r="E884" s="52"/>
      <c r="F884" s="49"/>
      <c r="I884" s="52"/>
      <c r="J884" s="52"/>
      <c r="K884" s="52"/>
    </row>
    <row ht="15.75" customHeight="1" r="885" spans="4:11">
      <c r="D885" s="52"/>
      <c r="E885" s="52"/>
      <c r="F885" s="49"/>
      <c r="I885" s="52"/>
      <c r="J885" s="52"/>
      <c r="K885" s="52"/>
    </row>
    <row ht="15.75" customHeight="1" r="886" spans="4:11">
      <c r="D886" s="52"/>
      <c r="E886" s="52"/>
      <c r="F886" s="49"/>
      <c r="I886" s="52"/>
      <c r="J886" s="52"/>
      <c r="K886" s="52"/>
    </row>
    <row ht="15.75" customHeight="1" r="887" spans="4:11">
      <c r="D887" s="52"/>
      <c r="E887" s="52"/>
      <c r="F887" s="49"/>
      <c r="I887" s="52"/>
      <c r="J887" s="52"/>
      <c r="K887" s="52"/>
    </row>
    <row ht="15.75" customHeight="1" r="888" spans="4:11">
      <c r="D888" s="52"/>
      <c r="E888" s="52"/>
      <c r="F888" s="49"/>
      <c r="I888" s="52"/>
      <c r="J888" s="52"/>
      <c r="K888" s="52"/>
    </row>
    <row ht="15.75" customHeight="1" r="889" spans="4:11">
      <c r="D889" s="52"/>
      <c r="E889" s="52"/>
      <c r="F889" s="49"/>
      <c r="I889" s="52"/>
      <c r="J889" s="52"/>
      <c r="K889" s="52"/>
    </row>
    <row ht="15.75" customHeight="1" r="890" spans="4:11">
      <c r="D890" s="52"/>
      <c r="E890" s="52"/>
      <c r="F890" s="49"/>
      <c r="I890" s="52"/>
      <c r="J890" s="52"/>
      <c r="K890" s="52"/>
    </row>
    <row ht="15.75" customHeight="1" r="891" spans="4:11">
      <c r="D891" s="52"/>
      <c r="E891" s="52"/>
      <c r="F891" s="49"/>
      <c r="I891" s="52"/>
      <c r="J891" s="52"/>
      <c r="K891" s="52"/>
    </row>
    <row ht="15.75" customHeight="1" r="892" spans="4:11">
      <c r="D892" s="52"/>
      <c r="E892" s="52"/>
      <c r="F892" s="49"/>
      <c r="I892" s="52"/>
      <c r="J892" s="52"/>
      <c r="K892" s="52"/>
    </row>
    <row ht="15.75" customHeight="1" r="893" spans="4:11">
      <c r="D893" s="52"/>
      <c r="E893" s="52"/>
      <c r="F893" s="49"/>
      <c r="I893" s="52"/>
      <c r="J893" s="52"/>
      <c r="K893" s="52"/>
    </row>
    <row ht="15.75" customHeight="1" r="894" spans="4:11">
      <c r="D894" s="52"/>
      <c r="E894" s="52"/>
      <c r="F894" s="49"/>
      <c r="I894" s="52"/>
      <c r="J894" s="52"/>
      <c r="K894" s="52"/>
    </row>
    <row ht="15.75" customHeight="1" r="895" spans="4:11">
      <c r="D895" s="52"/>
      <c r="E895" s="52"/>
      <c r="F895" s="49"/>
      <c r="I895" s="52"/>
      <c r="J895" s="52"/>
      <c r="K895" s="52"/>
    </row>
    <row ht="15.75" customHeight="1" r="896" spans="4:11">
      <c r="D896" s="52"/>
      <c r="E896" s="52"/>
      <c r="F896" s="49"/>
      <c r="I896" s="52"/>
      <c r="J896" s="52"/>
      <c r="K896" s="52"/>
    </row>
    <row ht="15.75" customHeight="1" r="897" spans="4:11">
      <c r="D897" s="52"/>
      <c r="E897" s="52"/>
      <c r="F897" s="49"/>
      <c r="I897" s="52"/>
      <c r="J897" s="52"/>
      <c r="K897" s="52"/>
    </row>
    <row ht="15.75" customHeight="1" r="898" spans="4:11">
      <c r="D898" s="52"/>
      <c r="E898" s="52"/>
      <c r="F898" s="49"/>
      <c r="I898" s="52"/>
      <c r="J898" s="52"/>
      <c r="K898" s="52"/>
    </row>
    <row ht="15.75" customHeight="1" r="899" spans="4:11">
      <c r="D899" s="52"/>
      <c r="E899" s="52"/>
      <c r="F899" s="49"/>
      <c r="I899" s="52"/>
      <c r="J899" s="52"/>
      <c r="K899" s="52"/>
    </row>
    <row ht="15.75" customHeight="1" r="900" spans="4:11">
      <c r="D900" s="52"/>
      <c r="E900" s="52"/>
      <c r="F900" s="49"/>
      <c r="I900" s="52"/>
      <c r="J900" s="52"/>
      <c r="K900" s="52"/>
    </row>
    <row ht="15.75" customHeight="1" r="901" spans="4:11">
      <c r="D901" s="52"/>
      <c r="E901" s="52"/>
      <c r="F901" s="49"/>
      <c r="I901" s="52"/>
      <c r="J901" s="52"/>
      <c r="K901" s="52"/>
    </row>
    <row ht="15.75" customHeight="1" r="902" spans="4:11">
      <c r="D902" s="52"/>
      <c r="E902" s="52"/>
      <c r="F902" s="49"/>
      <c r="I902" s="52"/>
      <c r="J902" s="52"/>
      <c r="K902" s="52"/>
    </row>
    <row ht="15.75" customHeight="1" r="903" spans="4:11">
      <c r="D903" s="52"/>
      <c r="E903" s="52"/>
      <c r="F903" s="49"/>
      <c r="I903" s="52"/>
      <c r="J903" s="52"/>
      <c r="K903" s="52"/>
    </row>
    <row ht="15.75" customHeight="1" r="904" spans="4:11">
      <c r="D904" s="52"/>
      <c r="E904" s="52"/>
      <c r="F904" s="49"/>
      <c r="I904" s="52"/>
      <c r="J904" s="52"/>
      <c r="K904" s="52"/>
    </row>
    <row ht="15.75" customHeight="1" r="905" spans="4:11">
      <c r="D905" s="52"/>
      <c r="E905" s="52"/>
      <c r="F905" s="49"/>
      <c r="I905" s="52"/>
      <c r="J905" s="52"/>
      <c r="K905" s="52"/>
    </row>
    <row ht="15.75" customHeight="1" r="906" spans="4:11">
      <c r="D906" s="52"/>
      <c r="E906" s="52"/>
      <c r="F906" s="49"/>
      <c r="I906" s="52"/>
      <c r="J906" s="52"/>
      <c r="K906" s="52"/>
    </row>
    <row ht="15.75" customHeight="1" r="907" spans="4:11">
      <c r="D907" s="52"/>
      <c r="E907" s="52"/>
      <c r="F907" s="49"/>
      <c r="I907" s="52"/>
      <c r="J907" s="52"/>
      <c r="K907" s="52"/>
    </row>
    <row ht="15.75" customHeight="1" r="908" spans="4:11">
      <c r="D908" s="52"/>
      <c r="E908" s="52"/>
      <c r="F908" s="49"/>
      <c r="I908" s="52"/>
      <c r="J908" s="52"/>
      <c r="K908" s="52"/>
    </row>
    <row ht="15.75" customHeight="1" r="909" spans="4:11">
      <c r="D909" s="52"/>
      <c r="E909" s="52"/>
      <c r="F909" s="49"/>
      <c r="I909" s="52"/>
      <c r="J909" s="52"/>
      <c r="K909" s="52"/>
    </row>
    <row ht="15.75" customHeight="1" r="910" spans="4:11">
      <c r="D910" s="52"/>
      <c r="E910" s="52"/>
      <c r="F910" s="49"/>
      <c r="I910" s="52"/>
      <c r="J910" s="52"/>
      <c r="K910" s="52"/>
    </row>
    <row ht="15.75" customHeight="1" r="911" spans="4:11">
      <c r="D911" s="52"/>
      <c r="E911" s="52"/>
      <c r="F911" s="49"/>
      <c r="I911" s="52"/>
      <c r="J911" s="52"/>
      <c r="K911" s="52"/>
    </row>
    <row ht="15.75" customHeight="1" r="912" spans="4:11">
      <c r="D912" s="52"/>
      <c r="E912" s="52"/>
      <c r="F912" s="49"/>
      <c r="I912" s="52"/>
      <c r="J912" s="52"/>
      <c r="K912" s="52"/>
    </row>
    <row ht="15.75" customHeight="1" r="913" spans="4:11">
      <c r="D913" s="52"/>
      <c r="E913" s="52"/>
      <c r="F913" s="49"/>
      <c r="I913" s="52"/>
      <c r="J913" s="52"/>
      <c r="K913" s="52"/>
    </row>
    <row ht="15.75" customHeight="1" r="914" spans="4:11">
      <c r="D914" s="52"/>
      <c r="E914" s="52"/>
      <c r="F914" s="49"/>
      <c r="I914" s="52"/>
      <c r="J914" s="52"/>
      <c r="K914" s="52"/>
    </row>
    <row ht="15.75" customHeight="1" r="915" spans="4:11">
      <c r="D915" s="52"/>
      <c r="E915" s="52"/>
      <c r="F915" s="49"/>
      <c r="I915" s="52"/>
      <c r="J915" s="52"/>
      <c r="K915" s="52"/>
    </row>
    <row ht="15.75" customHeight="1" r="916" spans="4:11">
      <c r="D916" s="52"/>
      <c r="E916" s="52"/>
      <c r="F916" s="49"/>
      <c r="I916" s="52"/>
      <c r="J916" s="52"/>
      <c r="K916" s="52"/>
    </row>
    <row ht="15.75" customHeight="1" r="917" spans="4:11">
      <c r="D917" s="52"/>
      <c r="E917" s="52"/>
      <c r="F917" s="49"/>
      <c r="I917" s="52"/>
      <c r="J917" s="52"/>
      <c r="K917" s="52"/>
    </row>
    <row ht="15.75" customHeight="1" r="918" spans="4:11">
      <c r="D918" s="52"/>
      <c r="E918" s="52"/>
      <c r="F918" s="49"/>
      <c r="I918" s="52"/>
      <c r="J918" s="52"/>
      <c r="K918" s="52"/>
    </row>
    <row ht="15.75" customHeight="1" r="919" spans="4:11">
      <c r="D919" s="52"/>
      <c r="E919" s="52"/>
      <c r="F919" s="49"/>
      <c r="I919" s="52"/>
      <c r="J919" s="52"/>
      <c r="K919" s="52"/>
    </row>
    <row ht="15.75" customHeight="1" r="920" spans="4:11">
      <c r="D920" s="52"/>
      <c r="E920" s="52"/>
      <c r="F920" s="49"/>
      <c r="I920" s="52"/>
      <c r="J920" s="52"/>
      <c r="K920" s="52"/>
    </row>
    <row ht="15.75" customHeight="1" r="921" spans="4:11">
      <c r="D921" s="52"/>
      <c r="E921" s="52"/>
      <c r="F921" s="49"/>
      <c r="I921" s="52"/>
      <c r="J921" s="52"/>
      <c r="K921" s="52"/>
    </row>
    <row ht="15.75" customHeight="1" r="922" spans="4:11">
      <c r="D922" s="52"/>
      <c r="E922" s="52"/>
      <c r="F922" s="49"/>
      <c r="I922" s="52"/>
      <c r="J922" s="52"/>
      <c r="K922" s="52"/>
    </row>
    <row ht="15.75" customHeight="1" r="923" spans="4:11">
      <c r="D923" s="52"/>
      <c r="E923" s="52"/>
      <c r="F923" s="49"/>
      <c r="I923" s="52"/>
      <c r="J923" s="52"/>
      <c r="K923" s="52"/>
    </row>
    <row ht="15.75" customHeight="1" r="924" spans="4:11">
      <c r="D924" s="52"/>
      <c r="E924" s="52"/>
      <c r="F924" s="49"/>
      <c r="I924" s="52"/>
      <c r="J924" s="52"/>
      <c r="K924" s="52"/>
    </row>
    <row ht="15.75" customHeight="1" r="925" spans="4:11">
      <c r="D925" s="52"/>
      <c r="E925" s="52"/>
      <c r="F925" s="49"/>
      <c r="I925" s="52"/>
      <c r="J925" s="52"/>
      <c r="K925" s="52"/>
    </row>
    <row ht="15.75" customHeight="1" r="926" spans="4:11">
      <c r="D926" s="52"/>
      <c r="E926" s="52"/>
      <c r="F926" s="49"/>
      <c r="I926" s="52"/>
      <c r="J926" s="52"/>
      <c r="K926" s="52"/>
    </row>
    <row ht="15.75" customHeight="1" r="927" spans="4:11">
      <c r="D927" s="52"/>
      <c r="E927" s="52"/>
      <c r="F927" s="49"/>
      <c r="I927" s="52"/>
      <c r="J927" s="52"/>
      <c r="K927" s="52"/>
    </row>
    <row ht="15.75" customHeight="1" r="928" spans="4:11">
      <c r="D928" s="52"/>
      <c r="E928" s="52"/>
      <c r="F928" s="49"/>
      <c r="I928" s="52"/>
      <c r="J928" s="52"/>
      <c r="K928" s="52"/>
    </row>
    <row ht="15.75" customHeight="1" r="929" spans="4:11">
      <c r="D929" s="52"/>
      <c r="E929" s="52"/>
      <c r="F929" s="49"/>
      <c r="I929" s="52"/>
      <c r="J929" s="52"/>
      <c r="K929" s="52"/>
    </row>
    <row ht="15.75" customHeight="1" r="930" spans="4:11">
      <c r="D930" s="52"/>
      <c r="E930" s="52"/>
      <c r="F930" s="49"/>
      <c r="I930" s="52"/>
      <c r="J930" s="52"/>
      <c r="K930" s="52"/>
    </row>
    <row ht="15.75" customHeight="1" r="931" spans="4:11">
      <c r="D931" s="52"/>
      <c r="E931" s="52"/>
      <c r="F931" s="49"/>
      <c r="I931" s="52"/>
      <c r="J931" s="52"/>
      <c r="K931" s="52"/>
    </row>
    <row ht="15.75" customHeight="1" r="932" spans="4:11">
      <c r="D932" s="52"/>
      <c r="E932" s="52"/>
      <c r="F932" s="49"/>
      <c r="I932" s="52"/>
      <c r="J932" s="52"/>
      <c r="K932" s="52"/>
    </row>
    <row ht="15.75" customHeight="1" r="933" spans="4:11">
      <c r="D933" s="52"/>
      <c r="E933" s="52"/>
      <c r="F933" s="49"/>
      <c r="I933" s="52"/>
      <c r="J933" s="52"/>
      <c r="K933" s="52"/>
    </row>
    <row ht="15.75" customHeight="1" r="934" spans="4:11">
      <c r="D934" s="52"/>
      <c r="E934" s="52"/>
      <c r="F934" s="49"/>
      <c r="I934" s="52"/>
      <c r="J934" s="52"/>
      <c r="K934" s="52"/>
    </row>
    <row ht="15.75" customHeight="1" r="935" spans="4:11">
      <c r="D935" s="52"/>
      <c r="E935" s="52"/>
      <c r="F935" s="49"/>
      <c r="I935" s="52"/>
      <c r="J935" s="52"/>
      <c r="K935" s="52"/>
    </row>
    <row ht="15.75" customHeight="1" r="936" spans="4:11">
      <c r="D936" s="52"/>
      <c r="E936" s="52"/>
      <c r="F936" s="49"/>
      <c r="I936" s="52"/>
      <c r="J936" s="52"/>
      <c r="K936" s="52"/>
    </row>
    <row ht="15.75" customHeight="1" r="937" spans="4:11">
      <c r="D937" s="52"/>
      <c r="E937" s="52"/>
      <c r="F937" s="49"/>
      <c r="I937" s="52"/>
      <c r="J937" s="52"/>
      <c r="K937" s="52"/>
    </row>
    <row ht="15.75" customHeight="1" r="938" spans="4:11">
      <c r="D938" s="52"/>
      <c r="E938" s="52"/>
      <c r="F938" s="49"/>
      <c r="I938" s="52"/>
      <c r="J938" s="52"/>
      <c r="K938" s="52"/>
    </row>
    <row ht="15.75" customHeight="1" r="939" spans="4:11">
      <c r="D939" s="52"/>
      <c r="E939" s="52"/>
      <c r="F939" s="49"/>
      <c r="I939" s="52"/>
      <c r="J939" s="52"/>
      <c r="K939" s="52"/>
    </row>
    <row ht="15.75" customHeight="1" r="940" spans="4:11">
      <c r="D940" s="52"/>
      <c r="E940" s="52"/>
      <c r="F940" s="49"/>
      <c r="I940" s="52"/>
      <c r="J940" s="52"/>
      <c r="K940" s="52"/>
    </row>
    <row ht="15.75" customHeight="1" r="941" spans="4:11">
      <c r="D941" s="52"/>
      <c r="E941" s="52"/>
      <c r="F941" s="49"/>
      <c r="I941" s="52"/>
      <c r="J941" s="52"/>
      <c r="K941" s="52"/>
    </row>
    <row ht="15.75" customHeight="1" r="942" spans="4:11">
      <c r="D942" s="52"/>
      <c r="E942" s="52"/>
      <c r="F942" s="49"/>
      <c r="I942" s="52"/>
      <c r="J942" s="52"/>
      <c r="K942" s="52"/>
    </row>
    <row ht="15.75" customHeight="1" r="943" spans="4:11">
      <c r="D943" s="52"/>
      <c r="E943" s="52"/>
      <c r="F943" s="49"/>
      <c r="I943" s="52"/>
      <c r="J943" s="52"/>
      <c r="K943" s="52"/>
    </row>
    <row ht="15.75" customHeight="1" r="944" spans="4:11">
      <c r="D944" s="52"/>
      <c r="E944" s="52"/>
      <c r="F944" s="49"/>
      <c r="I944" s="52"/>
      <c r="J944" s="52"/>
      <c r="K944" s="52"/>
    </row>
    <row ht="15.75" customHeight="1" r="945" spans="4:11">
      <c r="D945" s="52"/>
      <c r="E945" s="52"/>
      <c r="F945" s="49"/>
      <c r="I945" s="52"/>
      <c r="J945" s="52"/>
      <c r="K945" s="52"/>
    </row>
    <row ht="15.75" customHeight="1" r="946" spans="4:11">
      <c r="D946" s="52"/>
      <c r="E946" s="52"/>
      <c r="F946" s="49"/>
      <c r="I946" s="52"/>
      <c r="J946" s="52"/>
      <c r="K946" s="52"/>
    </row>
    <row ht="15.75" customHeight="1" r="947" spans="4:11">
      <c r="D947" s="52"/>
      <c r="E947" s="52"/>
      <c r="F947" s="49"/>
      <c r="I947" s="52"/>
      <c r="J947" s="52"/>
      <c r="K947" s="52"/>
    </row>
    <row ht="15.75" customHeight="1" r="948" spans="4:11">
      <c r="D948" s="52"/>
      <c r="E948" s="52"/>
      <c r="F948" s="49"/>
      <c r="I948" s="52"/>
      <c r="J948" s="52"/>
      <c r="K948" s="52"/>
    </row>
    <row ht="15.75" customHeight="1" r="949" spans="4:11">
      <c r="D949" s="52"/>
      <c r="E949" s="52"/>
      <c r="F949" s="49"/>
      <c r="I949" s="52"/>
      <c r="J949" s="52"/>
      <c r="K949" s="52"/>
    </row>
    <row ht="15.75" customHeight="1" r="950" spans="4:11">
      <c r="D950" s="52"/>
      <c r="E950" s="52"/>
      <c r="F950" s="49"/>
      <c r="I950" s="52"/>
      <c r="J950" s="52"/>
      <c r="K950" s="52"/>
    </row>
    <row ht="15.75" customHeight="1" r="951" spans="4:11">
      <c r="D951" s="52"/>
      <c r="E951" s="52"/>
      <c r="F951" s="49"/>
      <c r="I951" s="52"/>
      <c r="J951" s="52"/>
      <c r="K951" s="52"/>
    </row>
    <row ht="15.75" customHeight="1" r="952" spans="4:11">
      <c r="D952" s="52"/>
      <c r="E952" s="52"/>
      <c r="F952" s="49"/>
      <c r="I952" s="52"/>
      <c r="J952" s="52"/>
      <c r="K952" s="52"/>
    </row>
    <row ht="15.75" customHeight="1" r="953" spans="4:11">
      <c r="D953" s="52"/>
      <c r="E953" s="52"/>
      <c r="F953" s="49"/>
      <c r="I953" s="52"/>
      <c r="J953" s="52"/>
      <c r="K953" s="52"/>
    </row>
    <row ht="15.75" customHeight="1" r="954" spans="4:11">
      <c r="D954" s="52"/>
      <c r="E954" s="52"/>
      <c r="F954" s="49"/>
      <c r="I954" s="52"/>
      <c r="J954" s="52"/>
      <c r="K954" s="52"/>
    </row>
    <row ht="15.75" customHeight="1" r="955" spans="4:11">
      <c r="D955" s="52"/>
      <c r="E955" s="52"/>
      <c r="F955" s="49"/>
      <c r="I955" s="52"/>
      <c r="J955" s="52"/>
      <c r="K955" s="52"/>
    </row>
    <row ht="15.75" customHeight="1" r="956" spans="4:11">
      <c r="D956" s="52"/>
      <c r="E956" s="52"/>
      <c r="F956" s="49"/>
      <c r="I956" s="52"/>
      <c r="J956" s="52"/>
      <c r="K956" s="52"/>
    </row>
    <row ht="15.75" customHeight="1" r="957" spans="4:11">
      <c r="D957" s="52"/>
      <c r="E957" s="52"/>
      <c r="F957" s="49"/>
      <c r="I957" s="52"/>
      <c r="J957" s="52"/>
      <c r="K957" s="52"/>
    </row>
    <row ht="15.75" customHeight="1" r="958" spans="4:11">
      <c r="D958" s="52"/>
      <c r="E958" s="52"/>
      <c r="F958" s="49"/>
      <c r="I958" s="52"/>
      <c r="J958" s="52"/>
      <c r="K958" s="52"/>
    </row>
    <row ht="15.75" customHeight="1" r="959" spans="4:11">
      <c r="D959" s="52"/>
      <c r="E959" s="52"/>
      <c r="F959" s="49"/>
      <c r="I959" s="52"/>
      <c r="J959" s="52"/>
      <c r="K959" s="52"/>
    </row>
    <row ht="15.75" customHeight="1" r="960" spans="4:11">
      <c r="D960" s="52"/>
      <c r="E960" s="52"/>
      <c r="F960" s="49"/>
      <c r="I960" s="52"/>
      <c r="J960" s="52"/>
      <c r="K960" s="52"/>
    </row>
    <row ht="15.75" customHeight="1" r="961" spans="4:11">
      <c r="D961" s="52"/>
      <c r="E961" s="52"/>
      <c r="F961" s="49"/>
      <c r="I961" s="52"/>
      <c r="J961" s="52"/>
      <c r="K961" s="52"/>
    </row>
    <row ht="15.75" customHeight="1" r="962" spans="4:11">
      <c r="D962" s="52"/>
      <c r="E962" s="52"/>
      <c r="F962" s="49"/>
      <c r="I962" s="52"/>
      <c r="J962" s="52"/>
      <c r="K962" s="52"/>
    </row>
    <row ht="15.75" customHeight="1" r="963" spans="4:11">
      <c r="D963" s="52"/>
      <c r="E963" s="52"/>
      <c r="F963" s="49"/>
      <c r="I963" s="52"/>
      <c r="J963" s="52"/>
      <c r="K963" s="52"/>
    </row>
    <row ht="15.75" customHeight="1" r="964" spans="4:11">
      <c r="D964" s="52"/>
      <c r="E964" s="52"/>
      <c r="F964" s="49"/>
      <c r="I964" s="52"/>
      <c r="J964" s="52"/>
      <c r="K964" s="52"/>
    </row>
    <row ht="15.75" customHeight="1" r="965" spans="4:11">
      <c r="D965" s="52"/>
      <c r="E965" s="52"/>
      <c r="F965" s="49"/>
      <c r="I965" s="52"/>
      <c r="J965" s="52"/>
      <c r="K965" s="52"/>
    </row>
    <row ht="15.75" customHeight="1" r="966" spans="4:11">
      <c r="D966" s="52"/>
      <c r="E966" s="52"/>
      <c r="F966" s="49"/>
      <c r="I966" s="52"/>
      <c r="J966" s="52"/>
      <c r="K966" s="52"/>
    </row>
    <row ht="15.75" customHeight="1" r="967" spans="4:11">
      <c r="D967" s="52"/>
      <c r="E967" s="52"/>
      <c r="F967" s="49"/>
      <c r="I967" s="52"/>
      <c r="J967" s="52"/>
      <c r="K967" s="52"/>
    </row>
    <row ht="15.75" customHeight="1" r="968" spans="4:11">
      <c r="D968" s="52"/>
      <c r="E968" s="52"/>
      <c r="F968" s="49"/>
      <c r="I968" s="52"/>
      <c r="J968" s="52"/>
      <c r="K968" s="52"/>
    </row>
    <row ht="15.75" customHeight="1" r="969" spans="4:11">
      <c r="D969" s="52"/>
      <c r="E969" s="52"/>
      <c r="F969" s="49"/>
      <c r="I969" s="52"/>
      <c r="J969" s="52"/>
      <c r="K969" s="52"/>
    </row>
    <row ht="15.75" customHeight="1" r="970" spans="4:11">
      <c r="D970" s="52"/>
      <c r="E970" s="52"/>
      <c r="F970" s="49"/>
      <c r="I970" s="52"/>
      <c r="J970" s="52"/>
      <c r="K970" s="52"/>
    </row>
    <row ht="15.75" customHeight="1" r="971" spans="4:11">
      <c r="D971" s="52"/>
      <c r="E971" s="52"/>
      <c r="F971" s="49"/>
      <c r="I971" s="52"/>
      <c r="J971" s="52"/>
      <c r="K971" s="52"/>
    </row>
    <row ht="15.75" customHeight="1" r="972" spans="4:11">
      <c r="D972" s="52"/>
      <c r="E972" s="52"/>
      <c r="F972" s="49"/>
      <c r="I972" s="52"/>
      <c r="J972" s="52"/>
      <c r="K972" s="52"/>
    </row>
    <row ht="15.75" customHeight="1" r="973" spans="4:11">
      <c r="D973" s="52"/>
      <c r="E973" s="52"/>
      <c r="F973" s="49"/>
      <c r="I973" s="52"/>
      <c r="J973" s="52"/>
      <c r="K973" s="52"/>
    </row>
    <row ht="15.75" customHeight="1" r="974" spans="4:11">
      <c r="D974" s="52"/>
      <c r="E974" s="52"/>
      <c r="F974" s="49"/>
      <c r="I974" s="52"/>
      <c r="J974" s="52"/>
      <c r="K974" s="52"/>
    </row>
    <row ht="15.75" customHeight="1" r="975" spans="4:11">
      <c r="D975" s="52"/>
      <c r="E975" s="52"/>
      <c r="F975" s="49"/>
      <c r="I975" s="52"/>
      <c r="J975" s="52"/>
      <c r="K975" s="52"/>
    </row>
    <row ht="15.75" customHeight="1" r="976" spans="4:11">
      <c r="D976" s="52"/>
      <c r="E976" s="52"/>
      <c r="F976" s="49"/>
      <c r="I976" s="52"/>
      <c r="J976" s="52"/>
      <c r="K976" s="52"/>
    </row>
    <row ht="15.75" customHeight="1" r="977" spans="4:11">
      <c r="D977" s="52"/>
      <c r="E977" s="52"/>
      <c r="F977" s="49"/>
      <c r="I977" s="52"/>
      <c r="J977" s="52"/>
      <c r="K977" s="52"/>
    </row>
    <row ht="15.75" customHeight="1" r="978" spans="4:11">
      <c r="D978" s="52"/>
      <c r="E978" s="52"/>
      <c r="F978" s="49"/>
      <c r="I978" s="52"/>
      <c r="J978" s="52"/>
      <c r="K978" s="52"/>
    </row>
    <row ht="15.75" customHeight="1" r="979" spans="4:11">
      <c r="D979" s="52"/>
      <c r="E979" s="52"/>
      <c r="F979" s="49"/>
      <c r="I979" s="52"/>
      <c r="J979" s="52"/>
      <c r="K979" s="52"/>
    </row>
    <row ht="15.75" customHeight="1" r="980" spans="4:11">
      <c r="D980" s="52"/>
      <c r="E980" s="52"/>
      <c r="F980" s="49"/>
      <c r="I980" s="52"/>
      <c r="J980" s="52"/>
      <c r="K980" s="52"/>
    </row>
    <row ht="15.75" customHeight="1" r="981" spans="4:11">
      <c r="D981" s="52"/>
      <c r="E981" s="52"/>
      <c r="F981" s="49"/>
      <c r="I981" s="52"/>
      <c r="J981" s="52"/>
      <c r="K981" s="52"/>
    </row>
    <row ht="15.75" customHeight="1" r="982" spans="4:11">
      <c r="D982" s="52"/>
      <c r="E982" s="52"/>
      <c r="F982" s="49"/>
      <c r="I982" s="52"/>
      <c r="J982" s="52"/>
      <c r="K982" s="52"/>
    </row>
    <row ht="15.75" customHeight="1" r="983" spans="4:11">
      <c r="D983" s="52"/>
      <c r="E983" s="52"/>
      <c r="F983" s="49"/>
      <c r="I983" s="52"/>
      <c r="J983" s="52"/>
      <c r="K983" s="52"/>
    </row>
    <row ht="15.75" customHeight="1" r="984" spans="4:11">
      <c r="D984" s="52"/>
      <c r="E984" s="52"/>
      <c r="F984" s="49"/>
      <c r="I984" s="52"/>
      <c r="J984" s="52"/>
      <c r="K984" s="52"/>
    </row>
    <row ht="15.75" customHeight="1" r="985" spans="4:11">
      <c r="D985" s="52"/>
      <c r="E985" s="52"/>
      <c r="F985" s="49"/>
      <c r="I985" s="52"/>
      <c r="J985" s="52"/>
      <c r="K985" s="52"/>
    </row>
    <row ht="15.75" customHeight="1" r="986" spans="4:11">
      <c r="D986" s="52"/>
      <c r="E986" s="52"/>
      <c r="F986" s="49"/>
      <c r="I986" s="52"/>
      <c r="J986" s="52"/>
      <c r="K986" s="52"/>
    </row>
    <row ht="15.75" customHeight="1" r="987" spans="4:11">
      <c r="D987" s="52"/>
      <c r="E987" s="52"/>
      <c r="F987" s="49"/>
      <c r="I987" s="52"/>
      <c r="J987" s="52"/>
      <c r="K987" s="52"/>
    </row>
    <row ht="15.75" customHeight="1" r="988" spans="4:11">
      <c r="D988" s="52"/>
      <c r="E988" s="52"/>
      <c r="F988" s="49"/>
      <c r="I988" s="52"/>
      <c r="J988" s="52"/>
      <c r="K988" s="52"/>
    </row>
    <row ht="15.75" customHeight="1" r="989" spans="4:11">
      <c r="D989" s="52"/>
      <c r="E989" s="52"/>
      <c r="F989" s="49"/>
      <c r="I989" s="52"/>
      <c r="J989" s="52"/>
      <c r="K989" s="52"/>
    </row>
    <row ht="15.75" customHeight="1" r="990" spans="4:11">
      <c r="D990" s="52"/>
      <c r="E990" s="52"/>
      <c r="F990" s="49"/>
      <c r="I990" s="52"/>
      <c r="J990" s="52"/>
      <c r="K990" s="52"/>
    </row>
    <row ht="15.75" customHeight="1" r="991" spans="4:11">
      <c r="D991" s="52"/>
      <c r="E991" s="52"/>
      <c r="F991" s="49"/>
      <c r="I991" s="52"/>
      <c r="J991" s="52"/>
      <c r="K991" s="52"/>
    </row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sheetViews>
    <sheetView topLeftCell="A16" workbookViewId="0">
      <selection pane="topLeft" activeCell="A1"/>
    </sheetView>
  </sheetViews>
  <sheetFormatPr baseColWidth="8" defaultColWidth="14.42578125" defaultRowHeight="15"/>
  <cols>
    <col min="2" max="2" width="37.140625" customWidth="1"/>
  </cols>
  <sheetData>
    <row r="1" spans="2:11">
      <c r="B1" s="46" t="s">
        <v>0</v>
      </c>
      <c r="C1" s="46" t="s">
        <v>1</v>
      </c>
      <c r="D1" s="46" t="s">
        <v>123</v>
      </c>
      <c r="E1" s="46" t="s">
        <v>124</v>
      </c>
      <c r="F1" s="47" t="s">
        <v>125</v>
      </c>
      <c r="G1" s="46" t="s">
        <v>126</v>
      </c>
      <c r="H1" s="46" t="s">
        <v>127</v>
      </c>
      <c r="I1" s="46" t="s">
        <v>128</v>
      </c>
      <c r="J1" s="46" t="s">
        <v>2</v>
      </c>
      <c r="K1" s="46" t="s">
        <v>143</v>
      </c>
    </row>
    <row r="2" spans="2:11">
      <c r="B2" s="48" t="s">
        <v>12</v>
      </c>
      <c r="D2" s="52">
        <v>0</v>
      </c>
      <c r="E2" s="52">
        <v>3.2</v>
      </c>
      <c r="F2" s="49">
        <f>(D2+E2)/2</f>
        <v>1.6</v>
      </c>
      <c r="G2" s="50"/>
      <c r="H2" s="50"/>
      <c r="I2" s="52">
        <v>425</v>
      </c>
      <c r="J2" s="52">
        <v>1</v>
      </c>
      <c r="K2" s="52" t="s">
        <v>130</v>
      </c>
    </row>
    <row r="3" spans="2:11">
      <c r="B3" s="48" t="s">
        <v>35</v>
      </c>
      <c r="D3" s="52">
        <v>4.2</v>
      </c>
      <c r="E3" s="52">
        <v>25.3</v>
      </c>
      <c r="F3" s="49">
        <f>(D3+E3)/2</f>
        <v>14.75</v>
      </c>
      <c r="G3" s="50"/>
      <c r="H3" s="50"/>
      <c r="I3" s="52">
        <v>293</v>
      </c>
      <c r="J3" s="52">
        <v>1</v>
      </c>
      <c r="K3" s="52" t="s">
        <v>130</v>
      </c>
    </row>
    <row r="4" spans="2:11">
      <c r="B4" s="52" t="s">
        <v>42</v>
      </c>
      <c r="C4" s="48" t="s">
        <v>43</v>
      </c>
      <c r="D4" s="52">
        <v>14.9</v>
      </c>
      <c r="E4" s="52">
        <v>17.4</v>
      </c>
      <c r="F4" s="49">
        <f>(D4+E4)/2</f>
        <v>16.15</v>
      </c>
      <c r="I4" s="52">
        <v>172</v>
      </c>
      <c r="J4" s="52">
        <v>1</v>
      </c>
      <c r="K4" s="52" t="s">
        <v>130</v>
      </c>
    </row>
    <row r="5" spans="2:11">
      <c r="B5" s="52" t="s">
        <v>45</v>
      </c>
      <c r="C5" s="48" t="s">
        <v>46</v>
      </c>
      <c r="D5" s="52">
        <v>13.9</v>
      </c>
      <c r="E5" s="52">
        <v>16.2</v>
      </c>
      <c r="F5" s="49">
        <f>(D5+E5)/2</f>
        <v>15.05</v>
      </c>
      <c r="I5" s="52">
        <v>199</v>
      </c>
      <c r="J5" s="52">
        <v>1</v>
      </c>
      <c r="K5" s="52" t="s">
        <v>130</v>
      </c>
    </row>
    <row r="6" spans="2:11">
      <c r="B6" s="52" t="s">
        <v>48</v>
      </c>
      <c r="C6" s="48" t="s">
        <v>49</v>
      </c>
      <c r="D6" s="52">
        <v>14.6</v>
      </c>
      <c r="E6" s="52">
        <v>17.1</v>
      </c>
      <c r="F6" s="49">
        <f>(D6+E6)/2</f>
        <v>15.85</v>
      </c>
      <c r="I6" s="52">
        <v>201</v>
      </c>
      <c r="J6" s="52">
        <v>1</v>
      </c>
      <c r="K6" s="52" t="s">
        <v>130</v>
      </c>
    </row>
    <row r="7" spans="2:11">
      <c r="B7" s="52" t="s">
        <v>50</v>
      </c>
      <c r="C7" s="48" t="s">
        <v>51</v>
      </c>
      <c r="D7" s="52">
        <v>14.4</v>
      </c>
      <c r="E7" s="52">
        <v>16.8</v>
      </c>
      <c r="F7" s="49">
        <f>(D7+E7)/2</f>
        <v>15.6</v>
      </c>
      <c r="I7" s="52">
        <v>331</v>
      </c>
      <c r="J7" s="52">
        <v>1</v>
      </c>
      <c r="K7" s="52" t="s">
        <v>130</v>
      </c>
    </row>
    <row ht="15.75" customHeight="1" r="8" spans="2:11">
      <c r="B8" s="48" t="s">
        <v>59</v>
      </c>
      <c r="D8" s="52">
        <v>0.2</v>
      </c>
      <c r="E8" s="52">
        <v>1.1</v>
      </c>
      <c r="F8" s="49">
        <f>(D8+E8)/2</f>
        <v>0.65</v>
      </c>
      <c r="I8" s="52">
        <v>125</v>
      </c>
      <c r="J8" s="52">
        <v>1</v>
      </c>
      <c r="K8" s="52" t="s">
        <v>130</v>
      </c>
    </row>
    <row ht="15.75" customHeight="1" r="9" spans="2:11">
      <c r="B9" s="51" t="s">
        <v>79</v>
      </c>
      <c r="D9" s="48">
        <v>51</v>
      </c>
      <c r="E9" s="48">
        <v>53.6</v>
      </c>
      <c r="F9" s="49">
        <f>(D9+E9)/2</f>
        <v>52.3</v>
      </c>
      <c r="I9" s="48">
        <v>295</v>
      </c>
      <c r="J9" s="48">
        <v>1</v>
      </c>
      <c r="K9" s="48" t="s">
        <v>130</v>
      </c>
    </row>
    <row ht="15.75" customHeight="1" r="10" spans="2:11">
      <c r="B10" s="51" t="s">
        <v>82</v>
      </c>
      <c r="D10" s="48">
        <v>33.1</v>
      </c>
      <c r="E10" s="48">
        <v>64.8</v>
      </c>
      <c r="F10" s="49">
        <f>(D10+E10)/2</f>
        <v>48.95</v>
      </c>
      <c r="I10" s="48">
        <v>202</v>
      </c>
      <c r="J10" s="48">
        <v>1</v>
      </c>
      <c r="K10" s="48" t="s">
        <v>130</v>
      </c>
    </row>
    <row ht="15.75" customHeight="1" r="11" spans="2:11">
      <c r="B11" s="51" t="s">
        <v>160</v>
      </c>
      <c r="C11" s="51"/>
      <c r="D11" s="52">
        <v>4.3</v>
      </c>
      <c r="E11" s="52">
        <v>24.1</v>
      </c>
      <c r="F11" s="49">
        <f>(D11+E11)/2</f>
        <v>14.2</v>
      </c>
      <c r="G11" s="51"/>
      <c r="H11" s="51"/>
      <c r="I11" s="52">
        <v>170</v>
      </c>
      <c r="J11" s="52">
        <v>1</v>
      </c>
      <c r="K11" s="52" t="s">
        <v>130</v>
      </c>
    </row>
    <row ht="15.75" customHeight="1" r="12" spans="2:11">
      <c r="B12" s="51" t="s">
        <v>88</v>
      </c>
      <c r="D12" s="48">
        <v>33.1</v>
      </c>
      <c r="E12" s="48">
        <v>72.8</v>
      </c>
      <c r="F12" s="49">
        <f>(D12+E12)/2</f>
        <v>52.95</v>
      </c>
      <c r="I12" s="48">
        <v>156</v>
      </c>
      <c r="J12" s="48">
        <v>1</v>
      </c>
      <c r="K12" s="52" t="s">
        <v>130</v>
      </c>
    </row>
    <row ht="15.75" customHeight="1" r="13" spans="2:11">
      <c r="B13" s="48" t="s">
        <v>94</v>
      </c>
      <c r="D13" s="48">
        <v>0.1</v>
      </c>
      <c r="E13" s="48">
        <v>1.34</v>
      </c>
      <c r="F13" s="49">
        <f>(D13+E13)/2</f>
        <v>0.72</v>
      </c>
      <c r="I13" s="48">
        <v>141</v>
      </c>
      <c r="J13" s="48">
        <v>1</v>
      </c>
      <c r="K13" s="52" t="s">
        <v>130</v>
      </c>
    </row>
    <row ht="15.75" customHeight="1" r="14" spans="2:11">
      <c r="B14" s="48" t="s">
        <v>96</v>
      </c>
      <c r="D14" s="48">
        <v>0.1</v>
      </c>
      <c r="E14" s="54">
        <v>2.78</v>
      </c>
      <c r="F14" s="49">
        <f>(D14+E14)/2</f>
        <v>1.44</v>
      </c>
      <c r="I14" s="48">
        <v>167</v>
      </c>
      <c r="J14" s="48">
        <v>1</v>
      </c>
      <c r="K14" s="52" t="s">
        <v>130</v>
      </c>
    </row>
    <row ht="15.75" customHeight="1" r="15" spans="2:11">
      <c r="B15" s="48" t="s">
        <v>97</v>
      </c>
      <c r="D15" s="48">
        <v>0.13</v>
      </c>
      <c r="E15" s="48">
        <v>1.8</v>
      </c>
      <c r="F15" s="49">
        <f>(D15+E15)/2</f>
        <v>0.965</v>
      </c>
      <c r="I15" s="48">
        <v>202</v>
      </c>
      <c r="J15" s="48">
        <v>1</v>
      </c>
      <c r="K15" s="52" t="s">
        <v>130</v>
      </c>
    </row>
    <row ht="15.75" customHeight="1" r="16" spans="2:11">
      <c r="B16" s="48" t="s">
        <v>106</v>
      </c>
      <c r="D16" s="48">
        <v>0.1</v>
      </c>
      <c r="E16" s="48">
        <v>1.3</v>
      </c>
      <c r="F16" s="49">
        <f>(D16+E16)/2</f>
        <v>0.7</v>
      </c>
      <c r="I16" s="48">
        <v>412</v>
      </c>
      <c r="J16" s="48">
        <v>1</v>
      </c>
      <c r="K16" s="52" t="s">
        <v>130</v>
      </c>
    </row>
    <row ht="15.75" customHeight="1" r="17" spans="2:11">
      <c r="B17" s="48" t="s">
        <v>110</v>
      </c>
      <c r="D17" s="48">
        <v>0</v>
      </c>
      <c r="E17" s="48">
        <v>2</v>
      </c>
      <c r="F17" s="49">
        <f>(D17+E17)/2</f>
        <v>1</v>
      </c>
      <c r="I17" s="48">
        <v>126</v>
      </c>
      <c r="J17" s="48">
        <v>1</v>
      </c>
      <c r="K17" s="52" t="s">
        <v>130</v>
      </c>
    </row>
    <row ht="15.75" customHeight="1" r="18" spans="2:11">
      <c r="B18" s="48" t="s">
        <v>113</v>
      </c>
      <c r="D18" s="52">
        <v>0.4</v>
      </c>
      <c r="E18" s="52">
        <v>1.2</v>
      </c>
      <c r="F18" s="49">
        <f>(D18+E18)/2</f>
        <v>0.8</v>
      </c>
      <c r="G18" s="50"/>
      <c r="H18" s="50"/>
      <c r="I18" s="52">
        <v>224</v>
      </c>
      <c r="J18" s="48">
        <v>1</v>
      </c>
      <c r="K18" s="52" t="s">
        <v>130</v>
      </c>
    </row>
    <row ht="15.75" customHeight="1" r="19" spans="2:11">
      <c r="B19" s="55" t="s">
        <v>59</v>
      </c>
      <c r="D19" s="52">
        <v>0.2</v>
      </c>
      <c r="E19" s="52">
        <v>1.1</v>
      </c>
      <c r="F19" s="49">
        <f>(D19+E19)/2</f>
        <v>0.65</v>
      </c>
      <c r="G19" s="50"/>
      <c r="H19" s="50"/>
      <c r="I19" s="52">
        <v>125</v>
      </c>
      <c r="J19" s="48">
        <v>1</v>
      </c>
      <c r="K19" s="52" t="s">
        <v>130</v>
      </c>
    </row>
    <row ht="15.75" customHeight="1" r="20" spans="2:11">
      <c r="D20" s="52"/>
      <c r="E20" s="52"/>
      <c r="F20" s="49"/>
      <c r="G20" s="50"/>
      <c r="H20" s="50"/>
      <c r="I20" s="52"/>
      <c r="J20" s="52"/>
      <c r="K20" s="52"/>
    </row>
    <row ht="15.75" customHeight="1" r="21" spans="2:11">
      <c r="D21" s="52"/>
      <c r="E21" s="52"/>
      <c r="F21" s="49"/>
      <c r="G21" s="50"/>
      <c r="H21" s="50"/>
      <c r="I21" s="52"/>
      <c r="J21" s="52"/>
      <c r="K21" s="52"/>
    </row>
    <row ht="15.75" customHeight="1" r="22" spans="2:11">
      <c r="B22" s="48" t="s">
        <v>12</v>
      </c>
      <c r="D22" s="52">
        <v>0</v>
      </c>
      <c r="E22" s="52">
        <v>3</v>
      </c>
      <c r="F22" s="49">
        <f>(D22+E22)/2</f>
        <v>1.5</v>
      </c>
      <c r="G22" s="50"/>
      <c r="H22" s="50"/>
      <c r="I22" s="52">
        <v>419</v>
      </c>
      <c r="J22" s="52">
        <v>2</v>
      </c>
      <c r="K22" s="52" t="s">
        <v>130</v>
      </c>
    </row>
    <row ht="15.75" customHeight="1" r="23" spans="2:11">
      <c r="B23" s="48" t="s">
        <v>35</v>
      </c>
      <c r="D23" s="52">
        <v>4.2</v>
      </c>
      <c r="E23" s="52">
        <v>25.3</v>
      </c>
      <c r="F23" s="49">
        <f>(D23+E23)/2</f>
        <v>14.75</v>
      </c>
      <c r="G23" s="50"/>
      <c r="H23" s="50"/>
      <c r="I23" s="52">
        <v>293</v>
      </c>
      <c r="J23" s="52">
        <v>2</v>
      </c>
      <c r="K23" s="52" t="s">
        <v>130</v>
      </c>
    </row>
    <row ht="15.75" customHeight="1" r="24" spans="2:11">
      <c r="B24" s="52" t="s">
        <v>42</v>
      </c>
      <c r="C24" s="48" t="s">
        <v>43</v>
      </c>
      <c r="D24" s="52">
        <v>15</v>
      </c>
      <c r="E24" s="52">
        <v>17.3</v>
      </c>
      <c r="F24" s="49">
        <f>(D24+E24)/2</f>
        <v>16.15</v>
      </c>
      <c r="I24" s="52">
        <v>231</v>
      </c>
      <c r="J24" s="52">
        <v>2</v>
      </c>
      <c r="K24" s="52" t="s">
        <v>130</v>
      </c>
    </row>
    <row ht="15.75" customHeight="1" r="25" spans="2:11">
      <c r="B25" s="52" t="s">
        <v>45</v>
      </c>
      <c r="C25" s="48" t="s">
        <v>46</v>
      </c>
      <c r="D25" s="52">
        <v>15.4</v>
      </c>
      <c r="E25" s="52">
        <v>18.1</v>
      </c>
      <c r="F25" s="49">
        <f>(D25+E25)/2</f>
        <v>16.75</v>
      </c>
      <c r="I25" s="52">
        <v>211</v>
      </c>
      <c r="J25" s="52">
        <v>2</v>
      </c>
      <c r="K25" s="52" t="s">
        <v>130</v>
      </c>
    </row>
    <row ht="15.75" customHeight="1" r="26" spans="2:11">
      <c r="B26" s="52" t="s">
        <v>48</v>
      </c>
      <c r="C26" s="48" t="s">
        <v>49</v>
      </c>
      <c r="D26" s="52">
        <v>14.1</v>
      </c>
      <c r="E26" s="52">
        <v>16.9</v>
      </c>
      <c r="F26" s="49">
        <f>(D26+E26)/2</f>
        <v>15.5</v>
      </c>
      <c r="I26" s="52">
        <v>202</v>
      </c>
      <c r="J26" s="52">
        <v>2</v>
      </c>
      <c r="K26" s="52" t="s">
        <v>130</v>
      </c>
    </row>
    <row ht="15.75" customHeight="1" r="27" spans="2:11">
      <c r="B27" s="52" t="s">
        <v>50</v>
      </c>
      <c r="C27" s="48" t="s">
        <v>51</v>
      </c>
      <c r="D27" s="52">
        <v>15.1</v>
      </c>
      <c r="E27" s="52">
        <v>17.3</v>
      </c>
      <c r="F27" s="49">
        <f>(D27+E27)/2</f>
        <v>16.2</v>
      </c>
      <c r="I27" s="52">
        <v>211</v>
      </c>
      <c r="J27" s="52">
        <v>2</v>
      </c>
      <c r="K27" s="52" t="s">
        <v>130</v>
      </c>
    </row>
    <row ht="15.75" customHeight="1" r="28" spans="2:11">
      <c r="B28" s="51" t="s">
        <v>79</v>
      </c>
      <c r="D28" s="48">
        <v>53.2</v>
      </c>
      <c r="E28" s="48">
        <v>55.4</v>
      </c>
      <c r="F28" s="49">
        <f>(D28+E28)/2</f>
        <v>54.3</v>
      </c>
      <c r="I28" s="48">
        <v>296</v>
      </c>
      <c r="J28" s="48">
        <v>2</v>
      </c>
      <c r="K28" s="48" t="s">
        <v>130</v>
      </c>
    </row>
    <row ht="15.75" customHeight="1" r="29" spans="2:11">
      <c r="B29" s="51" t="s">
        <v>82</v>
      </c>
      <c r="D29" s="48">
        <v>34</v>
      </c>
      <c r="E29" s="48">
        <v>62.4</v>
      </c>
      <c r="F29" s="49">
        <f>(D29+E29)/2</f>
        <v>48.2</v>
      </c>
      <c r="I29" s="48">
        <v>138</v>
      </c>
      <c r="J29" s="48">
        <v>2</v>
      </c>
      <c r="K29" s="48" t="s">
        <v>130</v>
      </c>
    </row>
    <row ht="15.75" customHeight="1" r="30" spans="2:11">
      <c r="B30" s="51" t="s">
        <v>160</v>
      </c>
      <c r="C30" s="51"/>
      <c r="D30" s="52">
        <v>4.3</v>
      </c>
      <c r="E30" s="52">
        <v>24.1</v>
      </c>
      <c r="F30" s="49">
        <f>(D30+E30)/2</f>
        <v>14.2</v>
      </c>
      <c r="G30" s="51"/>
      <c r="H30" s="51"/>
      <c r="I30" s="52">
        <v>159</v>
      </c>
      <c r="J30" s="52">
        <v>2</v>
      </c>
      <c r="K30" s="52" t="s">
        <v>130</v>
      </c>
    </row>
    <row ht="15.75" customHeight="1" r="31" spans="2:11">
      <c r="B31" s="51" t="s">
        <v>88</v>
      </c>
      <c r="D31" s="48">
        <v>39.9</v>
      </c>
      <c r="E31" s="48">
        <v>71.2</v>
      </c>
      <c r="F31" s="49">
        <f>(D31+E31)/2</f>
        <v>55.55</v>
      </c>
      <c r="I31" s="48">
        <v>147</v>
      </c>
      <c r="J31" s="48">
        <v>2</v>
      </c>
      <c r="K31" s="48" t="s">
        <v>130</v>
      </c>
    </row>
    <row r="33" spans="1:27">
      <c r="A33" s="52"/>
      <c r="B33" s="52" t="s">
        <v>94</v>
      </c>
      <c r="C33" s="52"/>
      <c r="D33" s="64">
        <v>0.1</v>
      </c>
      <c r="E33" s="64">
        <v>1.34</v>
      </c>
      <c r="F33" s="65">
        <f>(D33+E33)/2</f>
        <v>0.72</v>
      </c>
      <c r="G33" s="52"/>
      <c r="H33" s="52"/>
      <c r="I33" s="64">
        <v>141</v>
      </c>
      <c r="J33" s="48">
        <v>2</v>
      </c>
      <c r="K33" s="48" t="s">
        <v>130</v>
      </c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</row>
    <row r="34" spans="1:27">
      <c r="A34" s="52"/>
      <c r="B34" s="52" t="s">
        <v>96</v>
      </c>
      <c r="C34" s="52"/>
      <c r="D34" s="64">
        <v>0.1</v>
      </c>
      <c r="E34" s="68">
        <v>2.78</v>
      </c>
      <c r="F34" s="65">
        <f>(D34+E34)/2</f>
        <v>1.44</v>
      </c>
      <c r="G34" s="52"/>
      <c r="H34" s="52"/>
      <c r="I34" s="64">
        <v>167</v>
      </c>
      <c r="J34" s="48">
        <v>2</v>
      </c>
      <c r="K34" s="48" t="s">
        <v>130</v>
      </c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</row>
    <row r="35" spans="1:27">
      <c r="A35" s="52"/>
      <c r="B35" s="52" t="s">
        <v>97</v>
      </c>
      <c r="C35" s="52"/>
      <c r="D35" s="64">
        <v>0.13</v>
      </c>
      <c r="E35" s="64">
        <v>1.8</v>
      </c>
      <c r="F35" s="65">
        <f>(D35+E35)/2</f>
        <v>0.965</v>
      </c>
      <c r="G35" s="52"/>
      <c r="H35" s="52"/>
      <c r="I35" s="64">
        <v>202</v>
      </c>
      <c r="J35" s="48">
        <v>2</v>
      </c>
      <c r="K35" s="48" t="s">
        <v>130</v>
      </c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</row>
    <row ht="15.75" customHeight="1" r="36" spans="1:27">
      <c r="B36" s="48" t="s">
        <v>106</v>
      </c>
      <c r="D36" s="48">
        <v>0.1</v>
      </c>
      <c r="E36" s="48">
        <v>1</v>
      </c>
      <c r="F36" s="65">
        <f>(D36+E36)/2</f>
        <v>0.55</v>
      </c>
      <c r="I36" s="48">
        <v>357</v>
      </c>
      <c r="J36" s="48">
        <v>2</v>
      </c>
      <c r="K36" s="48" t="s">
        <v>130</v>
      </c>
    </row>
    <row ht="15.75" customHeight="1" r="37" spans="1:27">
      <c r="B37" s="48" t="s">
        <v>110</v>
      </c>
      <c r="D37" s="48">
        <v>0</v>
      </c>
      <c r="E37" s="48">
        <v>2</v>
      </c>
      <c r="F37" s="65">
        <f>(D37+E37)/2</f>
        <v>1</v>
      </c>
      <c r="I37" s="48">
        <v>126</v>
      </c>
      <c r="J37" s="48">
        <v>2</v>
      </c>
      <c r="K37" s="48" t="s">
        <v>130</v>
      </c>
    </row>
    <row r="38" spans="1:27">
      <c r="B38" s="48" t="s">
        <v>113</v>
      </c>
      <c r="D38" s="48">
        <v>0.3</v>
      </c>
      <c r="E38" s="48">
        <v>1</v>
      </c>
      <c r="F38" s="65">
        <f>(D38+E38)/2</f>
        <v>0.65</v>
      </c>
      <c r="I38" s="48">
        <v>228</v>
      </c>
      <c r="J38" s="48">
        <v>2</v>
      </c>
      <c r="K38" s="48" t="s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Views>
    <sheetView workbookViewId="0">
      <selection pane="topLeft" activeCell="A1"/>
    </sheetView>
  </sheetViews>
  <sheetFormatPr baseColWidth="8" defaultColWidth="14.42578125" defaultRowHeight="15"/>
  <cols>
    <col min="1" max="1" width="5.140625" customWidth="1"/>
    <col min="2" max="2" width="41.85546875" customWidth="1"/>
    <col min="3" max="27" width="10.7109375" customWidth="1"/>
  </cols>
  <sheetData>
    <row r="2" spans="1:27">
      <c r="B2" s="46" t="s">
        <v>0</v>
      </c>
      <c r="C2" s="46" t="s">
        <v>1</v>
      </c>
      <c r="D2" s="46" t="s">
        <v>123</v>
      </c>
      <c r="E2" s="46" t="s">
        <v>124</v>
      </c>
      <c r="F2" s="47" t="s">
        <v>125</v>
      </c>
      <c r="G2" s="46" t="s">
        <v>126</v>
      </c>
      <c r="H2" s="46" t="s">
        <v>127</v>
      </c>
      <c r="I2" s="46" t="s">
        <v>128</v>
      </c>
      <c r="J2" s="46" t="s">
        <v>2</v>
      </c>
      <c r="K2" s="46" t="s">
        <v>143</v>
      </c>
    </row>
    <row r="3" spans="1:27">
      <c r="B3" s="48" t="s">
        <v>10</v>
      </c>
      <c r="D3" s="50">
        <v>457</v>
      </c>
      <c r="E3" s="50">
        <v>1628</v>
      </c>
      <c r="F3" s="69">
        <f>(D3+E3)/2</f>
        <v>1042.5</v>
      </c>
      <c r="G3" s="50"/>
      <c r="H3" s="50"/>
      <c r="I3" s="50">
        <v>2100</v>
      </c>
      <c r="J3" s="48">
        <v>1</v>
      </c>
      <c r="K3" s="48" t="s">
        <v>170</v>
      </c>
    </row>
    <row r="4" spans="1:27">
      <c r="B4" s="48" t="s">
        <v>23</v>
      </c>
      <c r="D4" s="48">
        <v>468</v>
      </c>
      <c r="E4" s="48">
        <v>1636</v>
      </c>
      <c r="F4" s="69">
        <f>(D4+E4)/2</f>
        <v>1052</v>
      </c>
      <c r="I4" s="48">
        <v>173</v>
      </c>
      <c r="J4" s="48">
        <v>1</v>
      </c>
      <c r="K4" s="48" t="s">
        <v>170</v>
      </c>
    </row>
    <row r="5" spans="1:27">
      <c r="B5" s="48" t="s">
        <v>158</v>
      </c>
      <c r="D5" s="48">
        <v>357</v>
      </c>
      <c r="E5" s="48">
        <v>1155</v>
      </c>
      <c r="F5" s="69">
        <f>(D5+E5)/2</f>
        <v>756</v>
      </c>
      <c r="I5" s="48">
        <v>91</v>
      </c>
      <c r="J5" s="48">
        <v>1</v>
      </c>
      <c r="K5" s="48" t="s">
        <v>170</v>
      </c>
    </row>
    <row r="6" spans="1:27">
      <c r="B6" s="48" t="s">
        <v>28</v>
      </c>
      <c r="D6" s="48">
        <v>462</v>
      </c>
      <c r="E6" s="48">
        <v>1306</v>
      </c>
      <c r="F6" s="69">
        <f>(D6+E6)/2</f>
        <v>884</v>
      </c>
      <c r="I6" s="48">
        <v>77</v>
      </c>
      <c r="J6" s="48">
        <v>1</v>
      </c>
      <c r="K6" s="48" t="s">
        <v>170</v>
      </c>
    </row>
    <row r="7" spans="1:27">
      <c r="B7" s="48" t="s">
        <v>166</v>
      </c>
      <c r="D7" s="70">
        <v>497</v>
      </c>
      <c r="E7" s="70">
        <v>2069</v>
      </c>
      <c r="F7" s="69">
        <f>(D7+E7)/2</f>
        <v>1283</v>
      </c>
      <c r="G7" s="50"/>
      <c r="H7" s="50"/>
      <c r="I7" s="50">
        <v>84</v>
      </c>
      <c r="J7" s="48">
        <v>1</v>
      </c>
      <c r="K7" s="48" t="s">
        <v>170</v>
      </c>
    </row>
    <row r="8" spans="1:27">
      <c r="B8" s="52" t="s">
        <v>42</v>
      </c>
      <c r="C8" s="48" t="s">
        <v>43</v>
      </c>
      <c r="D8" s="48">
        <v>307</v>
      </c>
      <c r="E8" s="48">
        <v>1306</v>
      </c>
      <c r="F8" s="69">
        <f>(D8+E8)/2</f>
        <v>806.5</v>
      </c>
      <c r="I8" s="48">
        <v>172</v>
      </c>
      <c r="J8" s="48">
        <v>1</v>
      </c>
      <c r="K8" s="48" t="s">
        <v>170</v>
      </c>
    </row>
    <row r="9" spans="1:27">
      <c r="B9" s="52" t="s">
        <v>45</v>
      </c>
      <c r="C9" s="48" t="s">
        <v>46</v>
      </c>
      <c r="D9" s="48">
        <v>302</v>
      </c>
      <c r="E9" s="48">
        <v>1418</v>
      </c>
      <c r="F9" s="69">
        <f>(D9+E9)/2</f>
        <v>860</v>
      </c>
      <c r="I9" s="48">
        <v>199</v>
      </c>
      <c r="J9" s="48">
        <v>1</v>
      </c>
      <c r="K9" s="48" t="s">
        <v>170</v>
      </c>
    </row>
    <row r="10" spans="1:27">
      <c r="B10" s="52" t="s">
        <v>48</v>
      </c>
      <c r="C10" s="48" t="s">
        <v>49</v>
      </c>
      <c r="D10" s="48">
        <v>372</v>
      </c>
      <c r="E10" s="48">
        <v>1509</v>
      </c>
      <c r="F10" s="69">
        <f>(D10+E10)/2</f>
        <v>940.5</v>
      </c>
      <c r="I10" s="48">
        <v>201</v>
      </c>
      <c r="J10" s="48">
        <v>1</v>
      </c>
      <c r="K10" s="48" t="s">
        <v>170</v>
      </c>
    </row>
    <row r="11" spans="1:27">
      <c r="B11" s="52" t="s">
        <v>50</v>
      </c>
      <c r="C11" s="48" t="s">
        <v>51</v>
      </c>
      <c r="D11" s="48">
        <v>387</v>
      </c>
      <c r="E11" s="48">
        <v>1367</v>
      </c>
      <c r="F11" s="69">
        <f>(D11+E11)/2</f>
        <v>877</v>
      </c>
      <c r="I11" s="48">
        <v>331</v>
      </c>
      <c r="J11" s="48">
        <v>1</v>
      </c>
      <c r="K11" s="48" t="s">
        <v>170</v>
      </c>
    </row>
    <row r="12" spans="1:27">
      <c r="B12" s="48" t="s">
        <v>171</v>
      </c>
      <c r="C12" s="48" t="s">
        <v>172</v>
      </c>
      <c r="D12" s="48">
        <v>504</v>
      </c>
      <c r="E12" s="48">
        <v>1334</v>
      </c>
      <c r="F12" s="69">
        <f>(D12+E12)/2</f>
        <v>919</v>
      </c>
      <c r="I12" s="48">
        <v>33</v>
      </c>
      <c r="J12" s="48">
        <v>1</v>
      </c>
      <c r="K12" s="48" t="s">
        <v>170</v>
      </c>
    </row>
    <row r="13" spans="1:27">
      <c r="B13" s="48" t="s">
        <v>173</v>
      </c>
      <c r="C13" s="48" t="s">
        <v>174</v>
      </c>
      <c r="D13" s="48">
        <v>362</v>
      </c>
      <c r="E13" s="48">
        <v>1376</v>
      </c>
      <c r="F13" s="69">
        <f>(D13+E13)/2</f>
        <v>869</v>
      </c>
      <c r="I13" s="48">
        <v>174</v>
      </c>
      <c r="J13" s="48">
        <v>1</v>
      </c>
      <c r="K13" s="48" t="s">
        <v>170</v>
      </c>
    </row>
    <row r="14" spans="1:27">
      <c r="A14" s="62"/>
      <c r="B14" s="62"/>
      <c r="C14" s="62"/>
      <c r="D14" s="71"/>
      <c r="E14" s="71"/>
      <c r="F14" s="69"/>
      <c r="G14" s="71"/>
      <c r="H14" s="71"/>
      <c r="I14" s="71"/>
      <c r="J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</row>
    <row r="15" spans="1:27">
      <c r="B15" s="48" t="s">
        <v>91</v>
      </c>
      <c r="D15" s="50">
        <v>414</v>
      </c>
      <c r="E15" s="50">
        <v>1474</v>
      </c>
      <c r="F15" s="69">
        <f>(D15+E15)/2</f>
        <v>944</v>
      </c>
      <c r="G15" s="50"/>
      <c r="H15" s="50"/>
      <c r="I15" s="51">
        <v>235</v>
      </c>
      <c r="J15" s="48">
        <v>1</v>
      </c>
      <c r="K15" s="48" t="s">
        <v>170</v>
      </c>
    </row>
    <row ht="15.75" customHeight="1" r="16" spans="1:27">
      <c r="B16" s="48" t="s">
        <v>101</v>
      </c>
      <c r="D16" s="48">
        <v>400</v>
      </c>
      <c r="E16" s="48">
        <v>1406</v>
      </c>
      <c r="F16" s="49"/>
      <c r="I16" s="48">
        <v>446</v>
      </c>
      <c r="J16" s="48">
        <v>1</v>
      </c>
      <c r="K16" s="48" t="s">
        <v>170</v>
      </c>
    </row>
    <row r="17" spans="2:11">
      <c r="D17" s="50"/>
      <c r="E17" s="50"/>
      <c r="F17" s="69"/>
      <c r="G17" s="50"/>
      <c r="H17" s="50"/>
      <c r="I17" s="50"/>
    </row>
    <row r="18" spans="2:11">
      <c r="D18" s="50"/>
      <c r="E18" s="50"/>
      <c r="F18" s="69"/>
      <c r="G18" s="50"/>
      <c r="H18" s="50"/>
      <c r="I18" s="50"/>
    </row>
    <row r="19" spans="2:11">
      <c r="B19" s="48" t="s">
        <v>10</v>
      </c>
      <c r="D19" s="50">
        <v>457</v>
      </c>
      <c r="E19" s="50">
        <v>1628</v>
      </c>
      <c r="F19" s="69">
        <f>(D19+E19)/2</f>
        <v>1042.5</v>
      </c>
      <c r="G19" s="50"/>
      <c r="H19" s="50"/>
      <c r="I19" s="50">
        <v>2100</v>
      </c>
      <c r="J19" s="48">
        <v>2</v>
      </c>
      <c r="K19" s="48" t="s">
        <v>170</v>
      </c>
    </row>
    <row r="20" spans="2:11">
      <c r="B20" s="48" t="s">
        <v>23</v>
      </c>
      <c r="D20" s="48">
        <v>391</v>
      </c>
      <c r="E20" s="48">
        <v>1748</v>
      </c>
      <c r="F20" s="69">
        <f>(D20+E20)/2</f>
        <v>1069.5</v>
      </c>
      <c r="I20" s="48">
        <v>40</v>
      </c>
      <c r="J20" s="48">
        <v>2</v>
      </c>
      <c r="K20" s="48" t="s">
        <v>170</v>
      </c>
    </row>
    <row r="21" spans="2:11">
      <c r="B21" s="48" t="s">
        <v>158</v>
      </c>
      <c r="D21" s="48">
        <v>434</v>
      </c>
      <c r="E21" s="48">
        <v>1479</v>
      </c>
      <c r="F21" s="69">
        <f>(D21+E21)/2</f>
        <v>956.5</v>
      </c>
      <c r="I21" s="48">
        <v>91</v>
      </c>
      <c r="J21" s="48">
        <v>2</v>
      </c>
      <c r="K21" s="48" t="s">
        <v>170</v>
      </c>
    </row>
    <row ht="15.75" customHeight="1" r="22" spans="2:11">
      <c r="B22" s="48" t="s">
        <v>28</v>
      </c>
      <c r="D22" s="48">
        <v>440</v>
      </c>
      <c r="E22" s="48">
        <v>1602</v>
      </c>
      <c r="F22" s="69">
        <f>(D22+E22)/2</f>
        <v>1021</v>
      </c>
      <c r="I22" s="48">
        <v>83</v>
      </c>
      <c r="J22" s="48">
        <v>2</v>
      </c>
      <c r="K22" s="48" t="s">
        <v>170</v>
      </c>
    </row>
    <row ht="15.75" customHeight="1" r="23" spans="2:11">
      <c r="B23" s="48" t="s">
        <v>166</v>
      </c>
      <c r="D23" s="70">
        <v>497</v>
      </c>
      <c r="E23" s="70">
        <v>2069</v>
      </c>
      <c r="F23" s="69">
        <f>(D23+E23)/2</f>
        <v>1283</v>
      </c>
      <c r="G23" s="50"/>
      <c r="H23" s="50"/>
      <c r="I23" s="50">
        <v>84</v>
      </c>
      <c r="J23" s="48">
        <v>2</v>
      </c>
      <c r="K23" s="48" t="s">
        <v>170</v>
      </c>
    </row>
    <row ht="15.75" customHeight="1" r="24" spans="2:11">
      <c r="B24" s="52" t="s">
        <v>42</v>
      </c>
      <c r="C24" s="48" t="s">
        <v>43</v>
      </c>
      <c r="D24" s="48">
        <v>475</v>
      </c>
      <c r="E24" s="48">
        <v>1564</v>
      </c>
      <c r="F24" s="69">
        <f>(D24+E24)/2</f>
        <v>1019.5</v>
      </c>
      <c r="I24" s="48">
        <v>231</v>
      </c>
      <c r="J24" s="48">
        <v>2</v>
      </c>
      <c r="K24" s="48" t="s">
        <v>170</v>
      </c>
    </row>
    <row ht="15.75" customHeight="1" r="25" spans="2:11">
      <c r="B25" s="52" t="s">
        <v>45</v>
      </c>
      <c r="C25" s="48" t="s">
        <v>46</v>
      </c>
      <c r="D25" s="48">
        <v>380</v>
      </c>
      <c r="E25" s="48">
        <v>1649</v>
      </c>
      <c r="F25" s="69">
        <f>(D25+E25)/2</f>
        <v>1014.5</v>
      </c>
      <c r="I25" s="48">
        <v>211</v>
      </c>
      <c r="J25" s="48">
        <v>2</v>
      </c>
      <c r="K25" s="48" t="s">
        <v>170</v>
      </c>
    </row>
    <row ht="15.75" customHeight="1" r="26" spans="2:11">
      <c r="B26" s="52" t="s">
        <v>48</v>
      </c>
      <c r="C26" s="48" t="s">
        <v>49</v>
      </c>
      <c r="D26" s="48">
        <v>320</v>
      </c>
      <c r="E26" s="48">
        <v>1566</v>
      </c>
      <c r="F26" s="69">
        <f>(D26+E26)/2</f>
        <v>943</v>
      </c>
      <c r="I26" s="48">
        <v>202</v>
      </c>
      <c r="J26" s="48">
        <v>2</v>
      </c>
      <c r="K26" s="48" t="s">
        <v>170</v>
      </c>
    </row>
    <row ht="15.75" customHeight="1" r="27" spans="2:11">
      <c r="B27" s="52" t="s">
        <v>50</v>
      </c>
      <c r="C27" s="48" t="s">
        <v>51</v>
      </c>
      <c r="D27" s="48">
        <v>394</v>
      </c>
      <c r="E27" s="48">
        <v>1551</v>
      </c>
      <c r="F27" s="69">
        <f>(D27+E27)/2</f>
        <v>972.5</v>
      </c>
      <c r="I27" s="48">
        <v>211</v>
      </c>
      <c r="J27" s="48">
        <v>2</v>
      </c>
      <c r="K27" s="48" t="s">
        <v>170</v>
      </c>
    </row>
    <row ht="15.75" customHeight="1" r="28" spans="2:11">
      <c r="B28" s="48" t="s">
        <v>171</v>
      </c>
      <c r="C28" s="48" t="s">
        <v>172</v>
      </c>
      <c r="D28" s="48">
        <v>560</v>
      </c>
      <c r="E28" s="48">
        <v>1961</v>
      </c>
      <c r="F28" s="69">
        <f>(D28+E28)/2</f>
        <v>1260.5</v>
      </c>
      <c r="I28" s="48">
        <v>53</v>
      </c>
      <c r="J28" s="48">
        <v>2</v>
      </c>
      <c r="K28" s="48" t="s">
        <v>170</v>
      </c>
    </row>
    <row ht="15.75" customHeight="1" r="29" spans="2:11">
      <c r="B29" s="48" t="s">
        <v>173</v>
      </c>
      <c r="C29" s="48" t="s">
        <v>174</v>
      </c>
      <c r="D29" s="48">
        <v>454</v>
      </c>
      <c r="E29" s="48">
        <v>1485</v>
      </c>
      <c r="F29" s="69">
        <f>(D29+E29)/2</f>
        <v>969.5</v>
      </c>
      <c r="I29" s="48">
        <v>199</v>
      </c>
      <c r="J29" s="48">
        <v>2</v>
      </c>
      <c r="K29" s="48" t="s">
        <v>170</v>
      </c>
    </row>
    <row ht="15.75" customHeight="1" r="30" spans="2:11">
      <c r="F30" s="69"/>
    </row>
    <row r="31" spans="2:11">
      <c r="B31" s="48" t="s">
        <v>91</v>
      </c>
      <c r="D31" s="48">
        <v>436</v>
      </c>
      <c r="E31" s="48">
        <v>1695</v>
      </c>
      <c r="F31" s="69">
        <f>(D31+E31)/2</f>
        <v>1065.5</v>
      </c>
      <c r="I31" s="48">
        <v>246</v>
      </c>
      <c r="J31" s="48">
        <v>2</v>
      </c>
      <c r="K31" s="48" t="s">
        <v>170</v>
      </c>
    </row>
    <row ht="15.75" customHeight="1" r="32" spans="2:11">
      <c r="B32" s="48" t="s">
        <v>101</v>
      </c>
      <c r="D32" s="48">
        <v>466</v>
      </c>
      <c r="E32" s="48">
        <v>1523</v>
      </c>
      <c r="F32" s="49"/>
      <c r="I32" s="48">
        <v>338</v>
      </c>
      <c r="J32" s="48">
        <v>2</v>
      </c>
      <c r="K32" s="48" t="s">
        <v>170</v>
      </c>
    </row>
    <row ht="15.75" customHeight="1" r="33"/>
    <row ht="15.75" customHeight="1" r="34"/>
    <row ht="15.75" customHeight="1" r="35"/>
    <row ht="15.75" customHeight="1" r="36"/>
    <row ht="15.75" customHeight="1" r="37"/>
    <row ht="15.75" customHeight="1" r="38"/>
    <row ht="15.75" customHeight="1" r="39"/>
    <row ht="15.75" customHeight="1" r="40"/>
    <row ht="15.75" customHeight="1" r="41"/>
    <row ht="15.75" customHeight="1" r="42"/>
    <row ht="15.75" customHeight="1" r="43"/>
    <row ht="15.75" customHeight="1" r="44"/>
    <row ht="15.75" customHeight="1" r="45"/>
    <row ht="15.75" customHeight="1" r="46"/>
    <row ht="15.75" customHeight="1" r="47"/>
    <row ht="15.75" customHeight="1" r="48"/>
    <row ht="15.75" customHeight="1" r="49"/>
    <row ht="15.75" customHeight="1" r="50"/>
    <row ht="15.75" customHeight="1" r="51"/>
    <row ht="15.75" customHeight="1" r="52"/>
    <row ht="15.75" customHeight="1" r="53"/>
    <row ht="15.75" customHeight="1" r="54"/>
    <row ht="15.75" customHeight="1" r="55"/>
    <row ht="15.75" customHeight="1" r="56"/>
    <row ht="15.75" customHeight="1" r="57"/>
    <row ht="15.75" customHeight="1" r="58"/>
    <row ht="15.75" customHeight="1" r="59"/>
    <row ht="15.75" customHeight="1" r="60"/>
    <row ht="15.75" customHeight="1" r="61"/>
    <row ht="15.75" customHeight="1" r="62"/>
    <row ht="15.75" customHeight="1" r="63"/>
    <row ht="15.75" customHeight="1" r="64"/>
    <row ht="15.75" customHeight="1" r="65"/>
    <row ht="15.75" customHeight="1" r="66"/>
    <row ht="15.75" customHeight="1" r="67"/>
    <row ht="15.75" customHeight="1" r="68"/>
    <row ht="15.75" customHeight="1" r="69"/>
    <row ht="15.75" customHeight="1" r="70"/>
    <row ht="15.75" customHeight="1" r="71"/>
    <row ht="15.75" customHeight="1" r="72"/>
    <row ht="15.75" customHeight="1" r="73"/>
    <row ht="15.75" customHeight="1" r="74"/>
    <row ht="15.75" customHeight="1" r="75"/>
    <row ht="15.75" customHeight="1" r="76"/>
    <row ht="15.75" customHeight="1" r="77"/>
    <row ht="15.75" customHeight="1" r="78"/>
    <row ht="15.75" customHeight="1" r="79"/>
    <row ht="15.75" customHeight="1" r="80"/>
    <row ht="15.75" customHeight="1" r="81"/>
    <row ht="15.75" customHeight="1" r="82"/>
    <row ht="15.75" customHeight="1" r="83"/>
    <row ht="15.75" customHeight="1" r="84"/>
    <row ht="15.75" customHeight="1" r="85"/>
    <row ht="15.75" customHeight="1" r="86"/>
    <row ht="15.75" customHeight="1" r="87"/>
    <row ht="15.75" customHeight="1" r="88"/>
    <row ht="15.75" customHeight="1" r="89"/>
    <row ht="15.75" customHeight="1" r="90"/>
    <row ht="15.75" customHeight="1" r="91"/>
    <row ht="15.75" customHeight="1" r="92"/>
    <row ht="15.75" customHeight="1" r="93"/>
    <row ht="15.75" customHeight="1" r="94"/>
    <row ht="15.75" customHeight="1" r="95"/>
    <row ht="15.75" customHeight="1" r="96"/>
    <row ht="15.75" customHeight="1" r="97"/>
    <row ht="15.75" customHeight="1" r="98"/>
    <row ht="15.75" customHeight="1" r="99"/>
    <row ht="15.75" customHeight="1" r="100"/>
    <row ht="15.75" customHeight="1" r="101"/>
    <row ht="15.75" customHeight="1" r="102"/>
    <row ht="15.75" customHeight="1" r="103"/>
    <row ht="15.75" customHeight="1" r="104"/>
    <row ht="15.75" customHeight="1" r="105"/>
    <row ht="15.75" customHeight="1" r="106"/>
    <row ht="15.75" customHeight="1" r="107"/>
    <row ht="15.75" customHeight="1" r="108"/>
    <row ht="15.75" customHeight="1" r="109"/>
    <row ht="15.75" customHeight="1" r="110"/>
    <row ht="15.75" customHeight="1" r="111"/>
    <row ht="15.75" customHeight="1" r="112"/>
    <row ht="15.75" customHeight="1" r="113"/>
    <row ht="15.75" customHeight="1" r="114"/>
    <row ht="15.75" customHeight="1" r="115"/>
    <row ht="15.75" customHeight="1" r="116"/>
    <row ht="15.75" customHeight="1" r="117"/>
    <row ht="15.75" customHeight="1" r="118"/>
    <row ht="15.75" customHeight="1" r="119"/>
    <row ht="15.75" customHeight="1" r="120"/>
    <row ht="15.75" customHeight="1" r="121"/>
    <row ht="15.75" customHeight="1" r="122"/>
    <row ht="15.75" customHeight="1" r="123"/>
    <row ht="15.75" customHeight="1" r="124"/>
    <row ht="15.75" customHeight="1" r="125"/>
    <row ht="15.75" customHeight="1" r="126"/>
    <row ht="15.75" customHeight="1" r="127"/>
    <row ht="15.75" customHeight="1" r="128"/>
    <row ht="15.75" customHeight="1" r="129"/>
    <row ht="15.75" customHeight="1" r="130"/>
    <row ht="15.75" customHeight="1" r="131"/>
    <row ht="15.75" customHeight="1" r="132"/>
    <row ht="15.75" customHeight="1" r="133"/>
    <row ht="15.75" customHeight="1" r="134"/>
    <row ht="15.75" customHeight="1" r="135"/>
    <row ht="15.75" customHeight="1" r="136"/>
    <row ht="15.75" customHeight="1" r="137"/>
    <row ht="15.75" customHeight="1" r="138"/>
    <row ht="15.75" customHeight="1" r="139"/>
    <row ht="15.75" customHeight="1" r="140"/>
    <row ht="15.75" customHeight="1" r="141"/>
    <row ht="15.75" customHeight="1" r="142"/>
    <row ht="15.75" customHeight="1" r="143"/>
    <row ht="15.75" customHeight="1" r="144"/>
    <row ht="15.75" customHeight="1" r="145"/>
    <row ht="15.75" customHeight="1" r="146"/>
    <row ht="15.75" customHeight="1" r="147"/>
    <row ht="15.75" customHeight="1" r="148"/>
    <row ht="15.75" customHeight="1" r="149"/>
    <row ht="15.75" customHeight="1" r="150"/>
    <row ht="15.75" customHeight="1" r="151"/>
    <row ht="15.75" customHeight="1" r="152"/>
    <row ht="15.75" customHeight="1" r="153"/>
    <row ht="15.75" customHeight="1" r="154"/>
    <row ht="15.75" customHeight="1" r="155"/>
    <row ht="15.75" customHeight="1" r="156"/>
    <row ht="15.75" customHeight="1" r="157"/>
    <row ht="15.75" customHeight="1" r="158"/>
    <row ht="15.75" customHeight="1" r="159"/>
    <row ht="15.75" customHeight="1" r="160"/>
    <row ht="15.75" customHeight="1" r="161"/>
    <row ht="15.75" customHeight="1" r="162"/>
    <row ht="15.75" customHeight="1" r="163"/>
    <row ht="15.75" customHeight="1" r="164"/>
    <row ht="15.75" customHeight="1" r="165"/>
    <row ht="15.75" customHeight="1" r="166"/>
    <row ht="15.75" customHeight="1" r="167"/>
    <row ht="15.75" customHeight="1" r="168"/>
    <row ht="15.75" customHeight="1" r="169"/>
    <row ht="15.75" customHeight="1" r="170"/>
    <row ht="15.75" customHeight="1" r="171"/>
    <row ht="15.75" customHeight="1" r="172"/>
    <row ht="15.75" customHeight="1" r="173"/>
    <row ht="15.75" customHeight="1" r="174"/>
    <row ht="15.75" customHeight="1" r="175"/>
    <row ht="15.75" customHeight="1" r="176"/>
    <row ht="15.75" customHeight="1" r="177"/>
    <row ht="15.75" customHeight="1" r="178"/>
    <row ht="15.75" customHeight="1" r="179"/>
    <row ht="15.75" customHeight="1" r="180"/>
    <row ht="15.75" customHeight="1" r="181"/>
    <row ht="15.75" customHeight="1" r="182"/>
    <row ht="15.75" customHeight="1" r="183"/>
    <row ht="15.75" customHeight="1" r="184"/>
    <row ht="15.75" customHeight="1" r="185"/>
    <row ht="15.75" customHeight="1" r="186"/>
    <row ht="15.75" customHeight="1" r="187"/>
    <row ht="15.75" customHeight="1" r="188"/>
    <row ht="15.75" customHeight="1" r="189"/>
    <row ht="15.75" customHeight="1" r="190"/>
    <row ht="15.75" customHeight="1" r="191"/>
    <row ht="15.75" customHeight="1" r="192"/>
    <row ht="15.75" customHeight="1" r="193"/>
    <row ht="15.75" customHeight="1" r="194"/>
    <row ht="15.75" customHeight="1" r="195"/>
    <row ht="15.75" customHeight="1" r="196"/>
    <row ht="15.75" customHeight="1" r="197"/>
    <row ht="15.75" customHeight="1" r="198"/>
    <row ht="15.75" customHeight="1" r="199"/>
    <row ht="15.75" customHeight="1" r="200"/>
    <row ht="15.75" customHeight="1" r="201"/>
    <row ht="15.75" customHeight="1" r="202"/>
    <row ht="15.75" customHeight="1" r="203"/>
    <row ht="15.75" customHeight="1" r="204"/>
    <row ht="15.75" customHeight="1" r="205"/>
    <row ht="15.75" customHeight="1" r="206"/>
    <row ht="15.75" customHeight="1" r="207"/>
    <row ht="15.75" customHeight="1" r="208"/>
    <row ht="15.75" customHeight="1" r="209"/>
    <row ht="15.75" customHeight="1" r="210"/>
    <row ht="15.75" customHeight="1" r="211"/>
    <row ht="15.75" customHeight="1" r="212"/>
    <row ht="15.75" customHeight="1" r="213"/>
    <row ht="15.75" customHeight="1" r="214"/>
    <row ht="15.75" customHeight="1" r="215"/>
    <row ht="15.75" customHeight="1" r="216"/>
    <row ht="15.75" customHeight="1" r="217"/>
    <row ht="15.75" customHeight="1" r="218"/>
    <row ht="15.75" customHeight="1" r="219"/>
    <row ht="15.75" customHeight="1" r="220"/>
    <row ht="15.75" customHeight="1" r="221"/>
    <row ht="15.75" customHeight="1" r="222"/>
    <row ht="15.75" customHeight="1" r="223"/>
    <row ht="15.75" customHeight="1" r="224"/>
    <row ht="15.75" customHeight="1" r="225"/>
    <row ht="15.75" customHeight="1" r="226"/>
    <row ht="15.75" customHeight="1" r="227"/>
    <row ht="15.75" customHeight="1" r="228"/>
    <row ht="15.75" customHeight="1" r="229"/>
    <row ht="15.75" customHeight="1" r="230"/>
    <row ht="15.75" customHeight="1" r="231"/>
    <row ht="15.75" customHeight="1" r="232"/>
    <row ht="15.75" customHeight="1" r="233"/>
    <row ht="15.75" customHeight="1" r="234"/>
    <row ht="15.75" customHeight="1" r="235"/>
    <row ht="15.75" customHeight="1" r="236"/>
    <row ht="15.75" customHeight="1" r="237"/>
    <row ht="15.75" customHeight="1" r="238"/>
    <row ht="15.75" customHeight="1" r="239"/>
    <row ht="15.75" customHeight="1" r="240"/>
    <row ht="15.75" customHeight="1" r="241"/>
    <row ht="15.75" customHeight="1" r="242"/>
    <row ht="15.75" customHeight="1" r="243"/>
    <row ht="15.75" customHeight="1" r="244"/>
    <row ht="15.75" customHeight="1" r="245"/>
    <row ht="15.75" customHeight="1" r="246"/>
    <row ht="15.75" customHeight="1" r="247"/>
    <row ht="15.75" customHeight="1" r="248"/>
    <row ht="15.75" customHeight="1" r="249"/>
    <row ht="15.75" customHeight="1" r="250"/>
    <row ht="15.75" customHeight="1" r="251"/>
    <row ht="15.75" customHeight="1" r="252"/>
    <row ht="15.75" customHeight="1" r="253"/>
    <row ht="15.75" customHeight="1" r="254"/>
    <row ht="15.75" customHeight="1" r="255"/>
    <row ht="15.75" customHeight="1" r="256"/>
    <row ht="15.75" customHeight="1" r="257"/>
    <row ht="15.75" customHeight="1" r="258"/>
    <row ht="15.75" customHeight="1" r="259"/>
    <row ht="15.75" customHeight="1" r="260"/>
    <row ht="15.75" customHeight="1" r="261"/>
    <row ht="15.75" customHeight="1" r="262"/>
    <row ht="15.75" customHeight="1" r="263"/>
    <row ht="15.75" customHeight="1" r="264"/>
    <row ht="15.75" customHeight="1" r="265"/>
    <row ht="15.75" customHeight="1" r="266"/>
    <row ht="15.75" customHeight="1" r="267"/>
    <row ht="15.75" customHeight="1" r="268"/>
    <row ht="15.75" customHeight="1" r="269"/>
    <row ht="15.75" customHeight="1" r="270"/>
    <row ht="15.75" customHeight="1" r="271"/>
    <row ht="15.75" customHeight="1" r="272"/>
    <row ht="15.75" customHeight="1" r="273"/>
    <row ht="15.75" customHeight="1" r="274"/>
    <row ht="15.75" customHeight="1" r="275"/>
    <row ht="15.75" customHeight="1" r="276"/>
    <row ht="15.75" customHeight="1" r="277"/>
    <row ht="15.75" customHeight="1" r="278"/>
    <row ht="15.75" customHeight="1" r="279"/>
    <row ht="15.75" customHeight="1" r="280"/>
    <row ht="15.75" customHeight="1" r="281"/>
    <row ht="15.75" customHeight="1" r="282"/>
    <row ht="15.75" customHeight="1" r="283"/>
    <row ht="15.75" customHeight="1" r="284"/>
    <row ht="15.75" customHeight="1" r="285"/>
    <row ht="15.75" customHeight="1" r="286"/>
    <row ht="15.75" customHeight="1" r="287"/>
    <row ht="15.75" customHeight="1" r="288"/>
    <row ht="15.75" customHeight="1" r="289"/>
    <row ht="15.75" customHeight="1" r="290"/>
    <row ht="15.75" customHeight="1" r="291"/>
    <row ht="15.75" customHeight="1" r="292"/>
    <row ht="15.75" customHeight="1" r="293"/>
    <row ht="15.75" customHeight="1" r="294"/>
    <row ht="15.75" customHeight="1" r="295"/>
    <row ht="15.75" customHeight="1" r="296"/>
    <row ht="15.75" customHeight="1" r="297"/>
    <row ht="15.75" customHeight="1" r="298"/>
    <row ht="15.75" customHeight="1" r="299"/>
    <row ht="15.75" customHeight="1" r="300"/>
    <row ht="15.75" customHeight="1" r="301"/>
    <row ht="15.75" customHeight="1" r="302"/>
    <row ht="15.75" customHeight="1" r="303"/>
    <row ht="15.75" customHeight="1" r="304"/>
    <row ht="15.75" customHeight="1" r="305"/>
    <row ht="15.75" customHeight="1" r="306"/>
    <row ht="15.75" customHeight="1" r="307"/>
    <row ht="15.75" customHeight="1" r="308"/>
    <row ht="15.75" customHeight="1" r="309"/>
    <row ht="15.75" customHeight="1" r="310"/>
    <row ht="15.75" customHeight="1" r="311"/>
    <row ht="15.75" customHeight="1" r="312"/>
    <row ht="15.75" customHeight="1" r="313"/>
    <row ht="15.75" customHeight="1" r="314"/>
    <row ht="15.75" customHeight="1" r="315"/>
    <row ht="15.75" customHeight="1" r="316"/>
    <row ht="15.75" customHeight="1" r="317"/>
    <row ht="15.75" customHeight="1" r="318"/>
    <row ht="15.75" customHeight="1" r="319"/>
    <row ht="15.75" customHeight="1" r="320"/>
    <row ht="15.75" customHeight="1" r="321"/>
    <row ht="15.75" customHeight="1" r="322"/>
    <row ht="15.75" customHeight="1" r="323"/>
    <row ht="15.75" customHeight="1" r="324"/>
    <row ht="15.75" customHeight="1" r="325"/>
    <row ht="15.75" customHeight="1" r="326"/>
    <row ht="15.75" customHeight="1" r="327"/>
    <row ht="15.75" customHeight="1" r="328"/>
    <row ht="15.75" customHeight="1" r="329"/>
    <row ht="15.75" customHeight="1" r="330"/>
    <row ht="15.75" customHeight="1" r="331"/>
    <row ht="15.75" customHeight="1" r="332"/>
    <row ht="15.75" customHeight="1" r="333"/>
    <row ht="15.75" customHeight="1" r="334"/>
    <row ht="15.75" customHeight="1" r="335"/>
    <row ht="15.75" customHeight="1" r="336"/>
    <row ht="15.75" customHeight="1" r="337"/>
    <row ht="15.75" customHeight="1" r="338"/>
    <row ht="15.75" customHeight="1" r="339"/>
    <row ht="15.75" customHeight="1" r="340"/>
    <row ht="15.75" customHeight="1" r="341"/>
    <row ht="15.75" customHeight="1" r="342"/>
    <row ht="15.75" customHeight="1" r="343"/>
    <row ht="15.75" customHeight="1" r="344"/>
    <row ht="15.75" customHeight="1" r="345"/>
    <row ht="15.75" customHeight="1" r="346"/>
    <row ht="15.75" customHeight="1" r="347"/>
    <row ht="15.75" customHeight="1" r="348"/>
    <row ht="15.75" customHeight="1" r="349"/>
    <row ht="15.75" customHeight="1" r="350"/>
    <row ht="15.75" customHeight="1" r="351"/>
    <row ht="15.75" customHeight="1" r="352"/>
    <row ht="15.75" customHeight="1" r="353"/>
    <row ht="15.75" customHeight="1" r="354"/>
    <row ht="15.75" customHeight="1" r="355"/>
    <row ht="15.75" customHeight="1" r="356"/>
    <row ht="15.75" customHeight="1" r="357"/>
    <row ht="15.75" customHeight="1" r="358"/>
    <row ht="15.75" customHeight="1" r="359"/>
    <row ht="15.75" customHeight="1" r="360"/>
    <row ht="15.75" customHeight="1" r="361"/>
    <row ht="15.75" customHeight="1" r="362"/>
    <row ht="15.75" customHeight="1" r="363"/>
    <row ht="15.75" customHeight="1" r="364"/>
    <row ht="15.75" customHeight="1" r="365"/>
    <row ht="15.75" customHeight="1" r="366"/>
    <row ht="15.75" customHeight="1" r="367"/>
    <row ht="15.75" customHeight="1" r="368"/>
    <row ht="15.75" customHeight="1" r="369"/>
    <row ht="15.75" customHeight="1" r="370"/>
    <row ht="15.75" customHeight="1" r="371"/>
    <row ht="15.75" customHeight="1" r="372"/>
    <row ht="15.75" customHeight="1" r="373"/>
    <row ht="15.75" customHeight="1" r="374"/>
    <row ht="15.75" customHeight="1" r="375"/>
    <row ht="15.75" customHeight="1" r="376"/>
    <row ht="15.75" customHeight="1" r="377"/>
    <row ht="15.75" customHeight="1" r="378"/>
    <row ht="15.75" customHeight="1" r="379"/>
    <row ht="15.75" customHeight="1" r="380"/>
    <row ht="15.75" customHeight="1" r="381"/>
    <row ht="15.75" customHeight="1" r="382"/>
    <row ht="15.75" customHeight="1" r="383"/>
    <row ht="15.75" customHeight="1" r="384"/>
    <row ht="15.75" customHeight="1" r="385"/>
    <row ht="15.75" customHeight="1" r="386"/>
    <row ht="15.75" customHeight="1" r="387"/>
    <row ht="15.75" customHeight="1" r="388"/>
    <row ht="15.75" customHeight="1" r="389"/>
    <row ht="15.75" customHeight="1" r="390"/>
    <row ht="15.75" customHeight="1" r="391"/>
    <row ht="15.75" customHeight="1" r="392"/>
    <row ht="15.75" customHeight="1" r="393"/>
    <row ht="15.75" customHeight="1" r="394"/>
    <row ht="15.75" customHeight="1" r="395"/>
    <row ht="15.75" customHeight="1" r="396"/>
    <row ht="15.75" customHeight="1" r="397"/>
    <row ht="15.75" customHeight="1" r="398"/>
    <row ht="15.75" customHeight="1" r="399"/>
    <row ht="15.75" customHeight="1" r="400"/>
    <row ht="15.75" customHeight="1" r="401"/>
    <row ht="15.75" customHeight="1" r="402"/>
    <row ht="15.75" customHeight="1" r="403"/>
    <row ht="15.75" customHeight="1" r="404"/>
    <row ht="15.75" customHeight="1" r="405"/>
    <row ht="15.75" customHeight="1" r="406"/>
    <row ht="15.75" customHeight="1" r="407"/>
    <row ht="15.75" customHeight="1" r="408"/>
    <row ht="15.75" customHeight="1" r="409"/>
    <row ht="15.75" customHeight="1" r="410"/>
    <row ht="15.75" customHeight="1" r="411"/>
    <row ht="15.75" customHeight="1" r="412"/>
    <row ht="15.75" customHeight="1" r="413"/>
    <row ht="15.75" customHeight="1" r="414"/>
    <row ht="15.75" customHeight="1" r="415"/>
    <row ht="15.75" customHeight="1" r="416"/>
    <row ht="15.75" customHeight="1" r="417"/>
    <row ht="15.75" customHeight="1" r="418"/>
    <row ht="15.75" customHeight="1" r="419"/>
    <row ht="15.75" customHeight="1" r="420"/>
    <row ht="15.75" customHeight="1" r="421"/>
    <row ht="15.75" customHeight="1" r="422"/>
    <row ht="15.75" customHeight="1" r="423"/>
    <row ht="15.75" customHeight="1" r="424"/>
    <row ht="15.75" customHeight="1" r="425"/>
    <row ht="15.75" customHeight="1" r="426"/>
    <row ht="15.75" customHeight="1" r="427"/>
    <row ht="15.75" customHeight="1" r="428"/>
    <row ht="15.75" customHeight="1" r="429"/>
    <row ht="15.75" customHeight="1" r="430"/>
    <row ht="15.75" customHeight="1" r="431"/>
    <row ht="15.75" customHeight="1" r="432"/>
    <row ht="15.75" customHeight="1" r="433"/>
    <row ht="15.75" customHeight="1" r="434"/>
    <row ht="15.75" customHeight="1" r="435"/>
    <row ht="15.75" customHeight="1" r="436"/>
    <row ht="15.75" customHeight="1" r="437"/>
    <row ht="15.75" customHeight="1" r="438"/>
    <row ht="15.75" customHeight="1" r="439"/>
    <row ht="15.75" customHeight="1" r="440"/>
    <row ht="15.75" customHeight="1" r="441"/>
    <row ht="15.75" customHeight="1" r="442"/>
    <row ht="15.75" customHeight="1" r="443"/>
    <row ht="15.75" customHeight="1" r="444"/>
    <row ht="15.75" customHeight="1" r="445"/>
    <row ht="15.75" customHeight="1" r="446"/>
    <row ht="15.75" customHeight="1" r="447"/>
    <row ht="15.75" customHeight="1" r="448"/>
    <row ht="15.75" customHeight="1" r="449"/>
    <row ht="15.75" customHeight="1" r="450"/>
    <row ht="15.75" customHeight="1" r="451"/>
    <row ht="15.75" customHeight="1" r="452"/>
    <row ht="15.75" customHeight="1" r="453"/>
    <row ht="15.75" customHeight="1" r="454"/>
    <row ht="15.75" customHeight="1" r="455"/>
    <row ht="15.75" customHeight="1" r="456"/>
    <row ht="15.75" customHeight="1" r="457"/>
    <row ht="15.75" customHeight="1" r="458"/>
    <row ht="15.75" customHeight="1" r="459"/>
    <row ht="15.75" customHeight="1" r="460"/>
    <row ht="15.75" customHeight="1" r="461"/>
    <row ht="15.75" customHeight="1" r="462"/>
    <row ht="15.75" customHeight="1" r="463"/>
    <row ht="15.75" customHeight="1" r="464"/>
    <row ht="15.75" customHeight="1" r="465"/>
    <row ht="15.75" customHeight="1" r="466"/>
    <row ht="15.75" customHeight="1" r="467"/>
    <row ht="15.75" customHeight="1" r="468"/>
    <row ht="15.75" customHeight="1" r="469"/>
    <row ht="15.75" customHeight="1" r="470"/>
    <row ht="15.75" customHeight="1" r="471"/>
    <row ht="15.75" customHeight="1" r="472"/>
    <row ht="15.75" customHeight="1" r="473"/>
    <row ht="15.75" customHeight="1" r="474"/>
    <row ht="15.75" customHeight="1" r="475"/>
    <row ht="15.75" customHeight="1" r="476"/>
    <row ht="15.75" customHeight="1" r="477"/>
    <row ht="15.75" customHeight="1" r="478"/>
    <row ht="15.75" customHeight="1" r="479"/>
    <row ht="15.75" customHeight="1" r="480"/>
    <row ht="15.75" customHeight="1" r="481"/>
    <row ht="15.75" customHeight="1" r="482"/>
    <row ht="15.75" customHeight="1" r="483"/>
    <row ht="15.75" customHeight="1" r="484"/>
    <row ht="15.75" customHeight="1" r="485"/>
    <row ht="15.75" customHeight="1" r="486"/>
    <row ht="15.75" customHeight="1" r="487"/>
    <row ht="15.75" customHeight="1" r="488"/>
    <row ht="15.75" customHeight="1" r="489"/>
    <row ht="15.75" customHeight="1" r="490"/>
    <row ht="15.75" customHeight="1" r="491"/>
    <row ht="15.75" customHeight="1" r="492"/>
    <row ht="15.75" customHeight="1" r="493"/>
    <row ht="15.75" customHeight="1" r="494"/>
    <row ht="15.75" customHeight="1" r="495"/>
    <row ht="15.75" customHeight="1" r="496"/>
    <row ht="15.75" customHeight="1" r="497"/>
    <row ht="15.75" customHeight="1" r="498"/>
    <row ht="15.75" customHeight="1" r="499"/>
    <row ht="15.75" customHeight="1" r="500"/>
    <row ht="15.75" customHeight="1" r="501"/>
    <row ht="15.75" customHeight="1" r="502"/>
    <row ht="15.75" customHeight="1" r="503"/>
    <row ht="15.75" customHeight="1" r="504"/>
    <row ht="15.75" customHeight="1" r="505"/>
    <row ht="15.75" customHeight="1" r="506"/>
    <row ht="15.75" customHeight="1" r="507"/>
    <row ht="15.75" customHeight="1" r="508"/>
    <row ht="15.75" customHeight="1" r="509"/>
    <row ht="15.75" customHeight="1" r="510"/>
    <row ht="15.75" customHeight="1" r="511"/>
    <row ht="15.75" customHeight="1" r="512"/>
    <row ht="15.75" customHeight="1" r="513"/>
    <row ht="15.75" customHeight="1" r="514"/>
    <row ht="15.75" customHeight="1" r="515"/>
    <row ht="15.75" customHeight="1" r="516"/>
    <row ht="15.75" customHeight="1" r="517"/>
    <row ht="15.75" customHeight="1" r="518"/>
    <row ht="15.75" customHeight="1" r="519"/>
    <row ht="15.75" customHeight="1" r="520"/>
    <row ht="15.75" customHeight="1" r="521"/>
    <row ht="15.75" customHeight="1" r="522"/>
    <row ht="15.75" customHeight="1" r="523"/>
    <row ht="15.75" customHeight="1" r="524"/>
    <row ht="15.75" customHeight="1" r="525"/>
    <row ht="15.75" customHeight="1" r="526"/>
    <row ht="15.75" customHeight="1" r="527"/>
    <row ht="15.75" customHeight="1" r="528"/>
    <row ht="15.75" customHeight="1" r="529"/>
    <row ht="15.75" customHeight="1" r="530"/>
    <row ht="15.75" customHeight="1" r="531"/>
    <row ht="15.75" customHeight="1" r="532"/>
    <row ht="15.75" customHeight="1" r="533"/>
    <row ht="15.75" customHeight="1" r="534"/>
    <row ht="15.75" customHeight="1" r="535"/>
    <row ht="15.75" customHeight="1" r="536"/>
    <row ht="15.75" customHeight="1" r="537"/>
    <row ht="15.75" customHeight="1" r="538"/>
    <row ht="15.75" customHeight="1" r="539"/>
    <row ht="15.75" customHeight="1" r="540"/>
    <row ht="15.75" customHeight="1" r="541"/>
    <row ht="15.75" customHeight="1" r="542"/>
    <row ht="15.75" customHeight="1" r="543"/>
    <row ht="15.75" customHeight="1" r="544"/>
    <row ht="15.75" customHeight="1" r="545"/>
    <row ht="15.75" customHeight="1" r="546"/>
    <row ht="15.75" customHeight="1" r="547"/>
    <row ht="15.75" customHeight="1" r="548"/>
    <row ht="15.75" customHeight="1" r="549"/>
    <row ht="15.75" customHeight="1" r="550"/>
    <row ht="15.75" customHeight="1" r="551"/>
    <row ht="15.75" customHeight="1" r="552"/>
    <row ht="15.75" customHeight="1" r="553"/>
    <row ht="15.75" customHeight="1" r="554"/>
    <row ht="15.75" customHeight="1" r="555"/>
    <row ht="15.75" customHeight="1" r="556"/>
    <row ht="15.75" customHeight="1" r="557"/>
    <row ht="15.75" customHeight="1" r="558"/>
    <row ht="15.75" customHeight="1" r="559"/>
    <row ht="15.75" customHeight="1" r="560"/>
    <row ht="15.75" customHeight="1" r="561"/>
    <row ht="15.75" customHeight="1" r="562"/>
    <row ht="15.75" customHeight="1" r="563"/>
    <row ht="15.75" customHeight="1" r="564"/>
    <row ht="15.75" customHeight="1" r="565"/>
    <row ht="15.75" customHeight="1" r="566"/>
    <row ht="15.75" customHeight="1" r="567"/>
    <row ht="15.75" customHeight="1" r="568"/>
    <row ht="15.75" customHeight="1" r="569"/>
    <row ht="15.75" customHeight="1" r="570"/>
    <row ht="15.75" customHeight="1" r="571"/>
    <row ht="15.75" customHeight="1" r="572"/>
    <row ht="15.75" customHeight="1" r="573"/>
    <row ht="15.75" customHeight="1" r="574"/>
    <row ht="15.75" customHeight="1" r="575"/>
    <row ht="15.75" customHeight="1" r="576"/>
    <row ht="15.75" customHeight="1" r="577"/>
    <row ht="15.75" customHeight="1" r="578"/>
    <row ht="15.75" customHeight="1" r="579"/>
    <row ht="15.75" customHeight="1" r="580"/>
    <row ht="15.75" customHeight="1" r="581"/>
    <row ht="15.75" customHeight="1" r="582"/>
    <row ht="15.75" customHeight="1" r="583"/>
    <row ht="15.75" customHeight="1" r="584"/>
    <row ht="15.75" customHeight="1" r="585"/>
    <row ht="15.75" customHeight="1" r="586"/>
    <row ht="15.75" customHeight="1" r="587"/>
    <row ht="15.75" customHeight="1" r="588"/>
    <row ht="15.75" customHeight="1" r="589"/>
    <row ht="15.75" customHeight="1" r="590"/>
    <row ht="15.75" customHeight="1" r="591"/>
    <row ht="15.75" customHeight="1" r="592"/>
    <row ht="15.75" customHeight="1" r="593"/>
    <row ht="15.75" customHeight="1" r="594"/>
    <row ht="15.75" customHeight="1" r="595"/>
    <row ht="15.75" customHeight="1" r="596"/>
    <row ht="15.75" customHeight="1" r="597"/>
    <row ht="15.75" customHeight="1" r="598"/>
    <row ht="15.75" customHeight="1" r="599"/>
    <row ht="15.75" customHeight="1" r="600"/>
    <row ht="15.75" customHeight="1" r="601"/>
    <row ht="15.75" customHeight="1" r="602"/>
    <row ht="15.75" customHeight="1" r="603"/>
    <row ht="15.75" customHeight="1" r="604"/>
    <row ht="15.75" customHeight="1" r="605"/>
    <row ht="15.75" customHeight="1" r="606"/>
    <row ht="15.75" customHeight="1" r="607"/>
    <row ht="15.75" customHeight="1" r="608"/>
    <row ht="15.75" customHeight="1" r="609"/>
    <row ht="15.75" customHeight="1" r="610"/>
    <row ht="15.75" customHeight="1" r="611"/>
    <row ht="15.75" customHeight="1" r="612"/>
    <row ht="15.75" customHeight="1" r="613"/>
    <row ht="15.75" customHeight="1" r="614"/>
    <row ht="15.75" customHeight="1" r="615"/>
    <row ht="15.75" customHeight="1" r="616"/>
    <row ht="15.75" customHeight="1" r="617"/>
    <row ht="15.75" customHeight="1" r="618"/>
    <row ht="15.75" customHeight="1" r="619"/>
    <row ht="15.75" customHeight="1" r="620"/>
    <row ht="15.75" customHeight="1" r="621"/>
    <row ht="15.75" customHeight="1" r="622"/>
    <row ht="15.75" customHeight="1" r="623"/>
    <row ht="15.75" customHeight="1" r="624"/>
    <row ht="15.75" customHeight="1" r="625"/>
    <row ht="15.75" customHeight="1" r="626"/>
    <row ht="15.75" customHeight="1" r="627"/>
    <row ht="15.75" customHeight="1" r="628"/>
    <row ht="15.75" customHeight="1" r="629"/>
    <row ht="15.75" customHeight="1" r="630"/>
    <row ht="15.75" customHeight="1" r="631"/>
    <row ht="15.75" customHeight="1" r="632"/>
    <row ht="15.75" customHeight="1" r="633"/>
    <row ht="15.75" customHeight="1" r="634"/>
    <row ht="15.75" customHeight="1" r="635"/>
    <row ht="15.75" customHeight="1" r="636"/>
    <row ht="15.75" customHeight="1" r="637"/>
    <row ht="15.75" customHeight="1" r="638"/>
    <row ht="15.75" customHeight="1" r="639"/>
    <row ht="15.75" customHeight="1" r="640"/>
    <row ht="15.75" customHeight="1" r="641"/>
    <row ht="15.75" customHeight="1" r="642"/>
    <row ht="15.75" customHeight="1" r="643"/>
    <row ht="15.75" customHeight="1" r="644"/>
    <row ht="15.75" customHeight="1" r="645"/>
    <row ht="15.75" customHeight="1" r="646"/>
    <row ht="15.75" customHeight="1" r="647"/>
    <row ht="15.75" customHeight="1" r="648"/>
    <row ht="15.75" customHeight="1" r="649"/>
    <row ht="15.75" customHeight="1" r="650"/>
    <row ht="15.75" customHeight="1" r="651"/>
    <row ht="15.75" customHeight="1" r="652"/>
    <row ht="15.75" customHeight="1" r="653"/>
    <row ht="15.75" customHeight="1" r="654"/>
    <row ht="15.75" customHeight="1" r="655"/>
    <row ht="15.75" customHeight="1" r="656"/>
    <row ht="15.75" customHeight="1" r="657"/>
    <row ht="15.75" customHeight="1" r="658"/>
    <row ht="15.75" customHeight="1" r="659"/>
    <row ht="15.75" customHeight="1" r="660"/>
    <row ht="15.75" customHeight="1" r="661"/>
    <row ht="15.75" customHeight="1" r="662"/>
    <row ht="15.75" customHeight="1" r="663"/>
    <row ht="15.75" customHeight="1" r="664"/>
    <row ht="15.75" customHeight="1" r="665"/>
    <row ht="15.75" customHeight="1" r="666"/>
    <row ht="15.75" customHeight="1" r="667"/>
    <row ht="15.75" customHeight="1" r="668"/>
    <row ht="15.75" customHeight="1" r="669"/>
    <row ht="15.75" customHeight="1" r="670"/>
    <row ht="15.75" customHeight="1" r="671"/>
    <row ht="15.75" customHeight="1" r="672"/>
    <row ht="15.75" customHeight="1" r="673"/>
    <row ht="15.75" customHeight="1" r="674"/>
    <row ht="15.75" customHeight="1" r="675"/>
    <row ht="15.75" customHeight="1" r="676"/>
    <row ht="15.75" customHeight="1" r="677"/>
    <row ht="15.75" customHeight="1" r="678"/>
    <row ht="15.75" customHeight="1" r="679"/>
    <row ht="15.75" customHeight="1" r="680"/>
    <row ht="15.75" customHeight="1" r="681"/>
    <row ht="15.75" customHeight="1" r="682"/>
    <row ht="15.75" customHeight="1" r="683"/>
    <row ht="15.75" customHeight="1" r="684"/>
    <row ht="15.75" customHeight="1" r="685"/>
    <row ht="15.75" customHeight="1" r="686"/>
    <row ht="15.75" customHeight="1" r="687"/>
    <row ht="15.75" customHeight="1" r="688"/>
    <row ht="15.75" customHeight="1" r="689"/>
    <row ht="15.75" customHeight="1" r="690"/>
    <row ht="15.75" customHeight="1" r="691"/>
    <row ht="15.75" customHeight="1" r="692"/>
    <row ht="15.75" customHeight="1" r="693"/>
    <row ht="15.75" customHeight="1" r="694"/>
    <row ht="15.75" customHeight="1" r="695"/>
    <row ht="15.75" customHeight="1" r="696"/>
    <row ht="15.75" customHeight="1" r="697"/>
    <row ht="15.75" customHeight="1" r="698"/>
    <row ht="15.75" customHeight="1" r="699"/>
    <row ht="15.75" customHeight="1" r="700"/>
    <row ht="15.75" customHeight="1" r="701"/>
    <row ht="15.75" customHeight="1" r="702"/>
    <row ht="15.75" customHeight="1" r="703"/>
    <row ht="15.75" customHeight="1" r="704"/>
    <row ht="15.75" customHeight="1" r="705"/>
    <row ht="15.75" customHeight="1" r="706"/>
    <row ht="15.75" customHeight="1" r="707"/>
    <row ht="15.75" customHeight="1" r="708"/>
    <row ht="15.75" customHeight="1" r="709"/>
    <row ht="15.75" customHeight="1" r="710"/>
    <row ht="15.75" customHeight="1" r="711"/>
    <row ht="15.75" customHeight="1" r="712"/>
    <row ht="15.75" customHeight="1" r="713"/>
    <row ht="15.75" customHeight="1" r="714"/>
    <row ht="15.75" customHeight="1" r="715"/>
    <row ht="15.75" customHeight="1" r="716"/>
    <row ht="15.75" customHeight="1" r="717"/>
    <row ht="15.75" customHeight="1" r="718"/>
    <row ht="15.75" customHeight="1" r="719"/>
    <row ht="15.75" customHeight="1" r="720"/>
    <row ht="15.75" customHeight="1" r="721"/>
    <row ht="15.75" customHeight="1" r="722"/>
    <row ht="15.75" customHeight="1" r="723"/>
    <row ht="15.75" customHeight="1" r="724"/>
    <row ht="15.75" customHeight="1" r="725"/>
    <row ht="15.75" customHeight="1" r="726"/>
    <row ht="15.75" customHeight="1" r="727"/>
    <row ht="15.75" customHeight="1" r="728"/>
    <row ht="15.75" customHeight="1" r="729"/>
    <row ht="15.75" customHeight="1" r="730"/>
    <row ht="15.75" customHeight="1" r="731"/>
    <row ht="15.75" customHeight="1" r="732"/>
    <row ht="15.75" customHeight="1" r="733"/>
    <row ht="15.75" customHeight="1" r="734"/>
    <row ht="15.75" customHeight="1" r="735"/>
    <row ht="15.75" customHeight="1" r="736"/>
    <row ht="15.75" customHeight="1" r="737"/>
    <row ht="15.75" customHeight="1" r="738"/>
    <row ht="15.75" customHeight="1" r="739"/>
    <row ht="15.75" customHeight="1" r="740"/>
    <row ht="15.75" customHeight="1" r="741"/>
    <row ht="15.75" customHeight="1" r="742"/>
    <row ht="15.75" customHeight="1" r="743"/>
    <row ht="15.75" customHeight="1" r="744"/>
    <row ht="15.75" customHeight="1" r="745"/>
    <row ht="15.75" customHeight="1" r="746"/>
    <row ht="15.75" customHeight="1" r="747"/>
    <row ht="15.75" customHeight="1" r="748"/>
    <row ht="15.75" customHeight="1" r="749"/>
    <row ht="15.75" customHeight="1" r="750"/>
    <row ht="15.75" customHeight="1" r="751"/>
    <row ht="15.75" customHeight="1" r="752"/>
    <row ht="15.75" customHeight="1" r="753"/>
    <row ht="15.75" customHeight="1" r="754"/>
    <row ht="15.75" customHeight="1" r="755"/>
    <row ht="15.75" customHeight="1" r="756"/>
    <row ht="15.75" customHeight="1" r="757"/>
    <row ht="15.75" customHeight="1" r="758"/>
    <row ht="15.75" customHeight="1" r="759"/>
    <row ht="15.75" customHeight="1" r="760"/>
    <row ht="15.75" customHeight="1" r="761"/>
    <row ht="15.75" customHeight="1" r="762"/>
    <row ht="15.75" customHeight="1" r="763"/>
    <row ht="15.75" customHeight="1" r="764"/>
    <row ht="15.75" customHeight="1" r="765"/>
    <row ht="15.75" customHeight="1" r="766"/>
    <row ht="15.75" customHeight="1" r="767"/>
    <row ht="15.75" customHeight="1" r="768"/>
    <row ht="15.75" customHeight="1" r="769"/>
    <row ht="15.75" customHeight="1" r="770"/>
    <row ht="15.75" customHeight="1" r="771"/>
    <row ht="15.75" customHeight="1" r="772"/>
    <row ht="15.75" customHeight="1" r="773"/>
    <row ht="15.75" customHeight="1" r="774"/>
    <row ht="15.75" customHeight="1" r="775"/>
    <row ht="15.75" customHeight="1" r="776"/>
    <row ht="15.75" customHeight="1" r="777"/>
    <row ht="15.75" customHeight="1" r="778"/>
    <row ht="15.75" customHeight="1" r="779"/>
    <row ht="15.75" customHeight="1" r="780"/>
    <row ht="15.75" customHeight="1" r="781"/>
    <row ht="15.75" customHeight="1" r="782"/>
    <row ht="15.75" customHeight="1" r="783"/>
    <row ht="15.75" customHeight="1" r="784"/>
    <row ht="15.75" customHeight="1" r="785"/>
    <row ht="15.75" customHeight="1" r="786"/>
    <row ht="15.75" customHeight="1" r="787"/>
    <row ht="15.75" customHeight="1" r="788"/>
    <row ht="15.75" customHeight="1" r="789"/>
    <row ht="15.75" customHeight="1" r="790"/>
    <row ht="15.75" customHeight="1" r="791"/>
    <row ht="15.75" customHeight="1" r="792"/>
    <row ht="15.75" customHeight="1" r="793"/>
    <row ht="15.75" customHeight="1" r="794"/>
    <row ht="15.75" customHeight="1" r="795"/>
    <row ht="15.75" customHeight="1" r="796"/>
    <row ht="15.75" customHeight="1" r="797"/>
    <row ht="15.75" customHeight="1" r="798"/>
    <row ht="15.75" customHeight="1" r="799"/>
    <row ht="15.75" customHeight="1" r="800"/>
    <row ht="15.75" customHeight="1" r="801"/>
    <row ht="15.75" customHeight="1" r="802"/>
    <row ht="15.75" customHeight="1" r="803"/>
    <row ht="15.75" customHeight="1" r="804"/>
    <row ht="15.75" customHeight="1" r="805"/>
    <row ht="15.75" customHeight="1" r="806"/>
    <row ht="15.75" customHeight="1" r="807"/>
    <row ht="15.75" customHeight="1" r="808"/>
    <row ht="15.75" customHeight="1" r="809"/>
    <row ht="15.75" customHeight="1" r="810"/>
    <row ht="15.75" customHeight="1" r="811"/>
    <row ht="15.75" customHeight="1" r="812"/>
    <row ht="15.75" customHeight="1" r="813"/>
    <row ht="15.75" customHeight="1" r="814"/>
    <row ht="15.75" customHeight="1" r="815"/>
    <row ht="15.75" customHeight="1" r="816"/>
    <row ht="15.75" customHeight="1" r="817"/>
    <row ht="15.75" customHeight="1" r="818"/>
    <row ht="15.75" customHeight="1" r="819"/>
    <row ht="15.75" customHeight="1" r="820"/>
    <row ht="15.75" customHeight="1" r="821"/>
    <row ht="15.75" customHeight="1" r="822"/>
    <row ht="15.75" customHeight="1" r="823"/>
    <row ht="15.75" customHeight="1" r="824"/>
    <row ht="15.75" customHeight="1" r="825"/>
    <row ht="15.75" customHeight="1" r="826"/>
    <row ht="15.75" customHeight="1" r="827"/>
    <row ht="15.75" customHeight="1" r="828"/>
    <row ht="15.75" customHeight="1" r="829"/>
    <row ht="15.75" customHeight="1" r="830"/>
    <row ht="15.75" customHeight="1" r="831"/>
    <row ht="15.75" customHeight="1" r="832"/>
    <row ht="15.75" customHeight="1" r="833"/>
    <row ht="15.75" customHeight="1" r="834"/>
    <row ht="15.75" customHeight="1" r="835"/>
    <row ht="15.75" customHeight="1" r="836"/>
    <row ht="15.75" customHeight="1" r="837"/>
    <row ht="15.75" customHeight="1" r="838"/>
    <row ht="15.75" customHeight="1" r="839"/>
    <row ht="15.75" customHeight="1" r="840"/>
    <row ht="15.75" customHeight="1" r="841"/>
    <row ht="15.75" customHeight="1" r="842"/>
    <row ht="15.75" customHeight="1" r="843"/>
    <row ht="15.75" customHeight="1" r="844"/>
    <row ht="15.75" customHeight="1" r="845"/>
    <row ht="15.75" customHeight="1" r="846"/>
    <row ht="15.75" customHeight="1" r="847"/>
    <row ht="15.75" customHeight="1" r="848"/>
    <row ht="15.75" customHeight="1" r="849"/>
    <row ht="15.75" customHeight="1" r="850"/>
    <row ht="15.75" customHeight="1" r="851"/>
    <row ht="15.75" customHeight="1" r="852"/>
    <row ht="15.75" customHeight="1" r="853"/>
    <row ht="15.75" customHeight="1" r="854"/>
    <row ht="15.75" customHeight="1" r="855"/>
    <row ht="15.75" customHeight="1" r="856"/>
    <row ht="15.75" customHeight="1" r="857"/>
    <row ht="15.75" customHeight="1" r="858"/>
    <row ht="15.75" customHeight="1" r="859"/>
    <row ht="15.75" customHeight="1" r="860"/>
    <row ht="15.75" customHeight="1" r="861"/>
    <row ht="15.75" customHeight="1" r="862"/>
    <row ht="15.75" customHeight="1" r="863"/>
    <row ht="15.75" customHeight="1" r="864"/>
    <row ht="15.75" customHeight="1" r="865"/>
    <row ht="15.75" customHeight="1" r="866"/>
    <row ht="15.75" customHeight="1" r="867"/>
    <row ht="15.75" customHeight="1" r="868"/>
    <row ht="15.75" customHeight="1" r="869"/>
    <row ht="15.75" customHeight="1" r="870"/>
    <row ht="15.75" customHeight="1" r="871"/>
    <row ht="15.75" customHeight="1" r="872"/>
    <row ht="15.75" customHeight="1" r="873"/>
    <row ht="15.75" customHeight="1" r="874"/>
    <row ht="15.75" customHeight="1" r="875"/>
    <row ht="15.75" customHeight="1" r="876"/>
    <row ht="15.75" customHeight="1" r="877"/>
    <row ht="15.75" customHeight="1" r="878"/>
    <row ht="15.75" customHeight="1" r="879"/>
    <row ht="15.75" customHeight="1" r="880"/>
    <row ht="15.75" customHeight="1" r="881"/>
    <row ht="15.75" customHeight="1" r="882"/>
    <row ht="15.75" customHeight="1" r="883"/>
    <row ht="15.75" customHeight="1" r="884"/>
    <row ht="15.75" customHeight="1" r="885"/>
    <row ht="15.75" customHeight="1" r="886"/>
    <row ht="15.75" customHeight="1" r="887"/>
    <row ht="15.75" customHeight="1" r="888"/>
    <row ht="15.75" customHeight="1" r="889"/>
    <row ht="15.75" customHeight="1" r="890"/>
    <row ht="15.75" customHeight="1" r="891"/>
    <row ht="15.75" customHeight="1" r="892"/>
    <row ht="15.75" customHeight="1" r="893"/>
    <row ht="15.75" customHeight="1" r="894"/>
    <row ht="15.75" customHeight="1" r="895"/>
    <row ht="15.75" customHeight="1" r="896"/>
    <row ht="15.75" customHeight="1" r="897"/>
    <row ht="15.75" customHeight="1" r="898"/>
    <row ht="15.75" customHeight="1" r="899"/>
    <row ht="15.75" customHeight="1" r="900"/>
    <row ht="15.75" customHeight="1" r="901"/>
    <row ht="15.75" customHeight="1" r="902"/>
    <row ht="15.75" customHeight="1" r="903"/>
    <row ht="15.75" customHeight="1" r="904"/>
    <row ht="15.75" customHeight="1" r="905"/>
    <row ht="15.75" customHeight="1" r="906"/>
    <row ht="15.75" customHeight="1" r="907"/>
    <row ht="15.75" customHeight="1" r="908"/>
    <row ht="15.75" customHeight="1" r="909"/>
    <row ht="15.75" customHeight="1" r="910"/>
    <row ht="15.75" customHeight="1" r="911"/>
    <row ht="15.75" customHeight="1" r="912"/>
    <row ht="15.75" customHeight="1" r="913"/>
    <row ht="15.75" customHeight="1" r="914"/>
    <row ht="15.75" customHeight="1" r="915"/>
    <row ht="15.75" customHeight="1" r="916"/>
    <row ht="15.75" customHeight="1" r="917"/>
    <row ht="15.75" customHeight="1" r="918"/>
    <row ht="15.75" customHeight="1" r="919"/>
    <row ht="15.75" customHeight="1" r="920"/>
    <row ht="15.75" customHeight="1" r="921"/>
    <row ht="15.75" customHeight="1" r="922"/>
    <row ht="15.75" customHeight="1" r="923"/>
    <row ht="15.75" customHeight="1" r="924"/>
    <row ht="15.75" customHeight="1" r="925"/>
    <row ht="15.75" customHeight="1" r="926"/>
    <row ht="15.75" customHeight="1" r="927"/>
    <row ht="15.75" customHeight="1" r="928"/>
    <row ht="15.75" customHeight="1" r="929"/>
    <row ht="15.75" customHeight="1" r="930"/>
    <row ht="15.75" customHeight="1" r="931"/>
    <row ht="15.75" customHeight="1" r="932"/>
    <row ht="15.75" customHeight="1" r="933"/>
    <row ht="15.75" customHeight="1" r="934"/>
    <row ht="15.75" customHeight="1" r="935"/>
    <row ht="15.75" customHeight="1" r="936"/>
    <row ht="15.75" customHeight="1" r="937"/>
    <row ht="15.75" customHeight="1" r="938"/>
    <row ht="15.75" customHeight="1" r="939"/>
    <row ht="15.75" customHeight="1" r="940"/>
    <row ht="15.75" customHeight="1" r="941"/>
    <row ht="15.75" customHeight="1" r="942"/>
    <row ht="15.75" customHeight="1" r="943"/>
    <row ht="15.75" customHeight="1" r="944"/>
    <row ht="15.75" customHeight="1" r="945"/>
    <row ht="15.75" customHeight="1" r="946"/>
    <row ht="15.75" customHeight="1" r="947"/>
    <row ht="15.75" customHeight="1" r="948"/>
    <row ht="15.75" customHeight="1" r="949"/>
    <row ht="15.75" customHeight="1" r="950"/>
    <row ht="15.75" customHeight="1" r="951"/>
    <row ht="15.75" customHeight="1" r="952"/>
    <row ht="15.75" customHeight="1" r="953"/>
    <row ht="15.75" customHeight="1" r="954"/>
    <row ht="15.75" customHeight="1" r="955"/>
    <row ht="15.75" customHeight="1" r="956"/>
    <row ht="15.75" customHeight="1" r="957"/>
    <row ht="15.75" customHeight="1" r="958"/>
    <row ht="15.75" customHeight="1" r="959"/>
    <row ht="15.75" customHeight="1" r="960"/>
    <row ht="15.75" customHeight="1" r="961"/>
    <row ht="15.75" customHeight="1" r="962"/>
    <row ht="15.75" customHeight="1" r="963"/>
    <row ht="15.75" customHeight="1" r="964"/>
    <row ht="15.75" customHeight="1" r="965"/>
    <row ht="15.75" customHeight="1" r="966"/>
    <row ht="15.75" customHeight="1" r="967"/>
    <row ht="15.75" customHeight="1" r="968"/>
    <row ht="15.75" customHeight="1" r="969"/>
    <row ht="15.75" customHeight="1" r="970"/>
    <row ht="15.75" customHeight="1" r="971"/>
    <row ht="15.75" customHeight="1" r="972"/>
    <row ht="15.75" customHeight="1" r="973"/>
    <row ht="15.75" customHeight="1" r="974"/>
    <row ht="15.75" customHeight="1" r="975"/>
    <row ht="15.75" customHeight="1" r="976"/>
    <row ht="15.75" customHeight="1" r="977"/>
    <row ht="15.75" customHeight="1" r="978"/>
    <row ht="15.75" customHeight="1" r="979"/>
    <row ht="15.75" customHeight="1" r="980"/>
    <row ht="15.75" customHeight="1" r="981"/>
    <row ht="15.75" customHeight="1" r="982"/>
    <row ht="15.75" customHeight="1" r="983"/>
    <row ht="15.75" customHeight="1" r="984"/>
    <row ht="15.75" customHeight="1" r="985"/>
    <row ht="15.75" customHeight="1" r="986"/>
    <row ht="15.75" customHeight="1" r="987"/>
    <row ht="15.75" customHeight="1" r="988"/>
    <row ht="15.75" customHeight="1" r="989"/>
    <row ht="15.75" customHeight="1" r="990"/>
    <row ht="15.75" customHeight="1" r="991"/>
    <row ht="15.75" customHeight="1" r="992"/>
    <row ht="15.75" customHeight="1" r="993"/>
    <row ht="15.75" customHeight="1" r="994"/>
    <row ht="15.75" customHeight="1" r="995"/>
    <row ht="15.75" customHeight="1" r="996"/>
    <row ht="15.75" customHeight="1" r="997"/>
    <row ht="15.75" customHeight="1" r="998"/>
    <row ht="15.75" customHeight="1" r="999"/>
    <row ht="15.75" customHeight="1" r="1000"/>
    <row ht="15.75" customHeight="1" r="100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sheetViews>
    <sheetView workbookViewId="0">
      <selection pane="topLeft" activeCell="A1"/>
    </sheetView>
  </sheetViews>
  <sheetFormatPr baseColWidth="8" defaultColWidth="14.42578125" defaultRowHeight="15"/>
  <cols>
    <col min="2" max="2" width="36.5703125" customWidth="1"/>
  </cols>
  <sheetData>
    <row r="1" spans="1:27">
      <c r="B1" s="46" t="s">
        <v>0</v>
      </c>
      <c r="C1" s="46" t="s">
        <v>1</v>
      </c>
      <c r="D1" s="46" t="s">
        <v>123</v>
      </c>
      <c r="E1" s="46" t="s">
        <v>124</v>
      </c>
      <c r="F1" s="47" t="s">
        <v>125</v>
      </c>
      <c r="G1" s="46" t="s">
        <v>126</v>
      </c>
      <c r="H1" s="46" t="s">
        <v>127</v>
      </c>
      <c r="I1" s="46" t="s">
        <v>128</v>
      </c>
      <c r="J1" s="46" t="s">
        <v>2</v>
      </c>
      <c r="K1" s="46" t="s">
        <v>143</v>
      </c>
    </row>
    <row r="2" spans="1:27">
      <c r="B2" s="48" t="s">
        <v>154</v>
      </c>
      <c r="D2" s="48">
        <v>23.2</v>
      </c>
      <c r="E2" s="48">
        <v>49.1</v>
      </c>
      <c r="F2" s="69">
        <f>(D2+E2)/2</f>
        <v>36.15</v>
      </c>
      <c r="I2" s="48">
        <v>92</v>
      </c>
      <c r="J2" s="48">
        <v>1</v>
      </c>
      <c r="K2" s="48" t="s">
        <v>130</v>
      </c>
    </row>
    <row r="3" spans="1:27">
      <c r="B3" s="48" t="s">
        <v>175</v>
      </c>
      <c r="C3" s="48" t="s">
        <v>172</v>
      </c>
      <c r="D3" s="48">
        <v>18.5</v>
      </c>
      <c r="E3" s="48">
        <v>42.2</v>
      </c>
      <c r="F3" s="69">
        <f>(D3+E3)/2</f>
        <v>30.35</v>
      </c>
      <c r="I3" s="48">
        <v>33</v>
      </c>
      <c r="J3" s="48">
        <v>1</v>
      </c>
      <c r="K3" s="48" t="s">
        <v>130</v>
      </c>
    </row>
    <row r="4" spans="1:27">
      <c r="B4" s="48" t="s">
        <v>176</v>
      </c>
      <c r="C4" s="48" t="s">
        <v>174</v>
      </c>
      <c r="D4" s="48">
        <v>16.5</v>
      </c>
      <c r="E4" s="48">
        <v>45.3</v>
      </c>
      <c r="F4" s="69">
        <f>(D4+E4)/2</f>
        <v>30.9</v>
      </c>
      <c r="I4" s="48">
        <v>174</v>
      </c>
      <c r="J4" s="48">
        <v>1</v>
      </c>
      <c r="K4" s="48" t="s">
        <v>130</v>
      </c>
    </row>
    <row ht="15.75" customHeight="1" r="5" spans="1:27">
      <c r="A5" s="52"/>
      <c r="B5" s="52" t="s">
        <v>101</v>
      </c>
      <c r="C5" s="52"/>
      <c r="D5" s="64">
        <v>18</v>
      </c>
      <c r="E5" s="64">
        <v>49.1</v>
      </c>
      <c r="F5" s="69">
        <f>(D5+E5)/2</f>
        <v>33.55</v>
      </c>
      <c r="G5" s="52"/>
      <c r="H5" s="52"/>
      <c r="I5" s="64">
        <v>446</v>
      </c>
      <c r="J5" s="48">
        <v>1</v>
      </c>
      <c r="K5" s="48" t="s">
        <v>130</v>
      </c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</row>
    <row ht="15.75" customHeight="1" r="6" spans="1:27">
      <c r="F6" s="69"/>
    </row>
    <row ht="15.75" customHeight="1" r="7" spans="1:27">
      <c r="F7" s="69"/>
    </row>
    <row ht="15.75" customHeight="1" r="8" spans="1:27">
      <c r="B8" s="48" t="s">
        <v>154</v>
      </c>
      <c r="D8" s="48">
        <v>29.9</v>
      </c>
      <c r="E8" s="48">
        <v>53.7</v>
      </c>
      <c r="F8" s="69">
        <f>(D8+E8)/2</f>
        <v>41.8</v>
      </c>
      <c r="I8" s="48">
        <v>92</v>
      </c>
      <c r="J8" s="48">
        <v>2</v>
      </c>
      <c r="K8" s="48" t="s">
        <v>130</v>
      </c>
    </row>
    <row ht="15.75" customHeight="1" r="9" spans="1:27">
      <c r="B9" s="48" t="s">
        <v>175</v>
      </c>
      <c r="C9" s="48" t="s">
        <v>172</v>
      </c>
      <c r="D9" s="48">
        <v>27.4</v>
      </c>
      <c r="E9" s="48">
        <v>53</v>
      </c>
      <c r="F9" s="69">
        <f>(D9+E9)/2</f>
        <v>40.2</v>
      </c>
      <c r="I9" s="48">
        <v>53</v>
      </c>
      <c r="J9" s="48">
        <v>2</v>
      </c>
      <c r="K9" s="48" t="s">
        <v>130</v>
      </c>
    </row>
    <row ht="15.75" customHeight="1" r="10" spans="1:27">
      <c r="B10" s="48" t="s">
        <v>176</v>
      </c>
      <c r="C10" s="48" t="s">
        <v>174</v>
      </c>
      <c r="D10" s="48">
        <v>22.5</v>
      </c>
      <c r="E10" s="48">
        <v>48.3</v>
      </c>
      <c r="F10" s="69">
        <f>(D10+E10)/2</f>
        <v>35.4</v>
      </c>
      <c r="I10" s="48">
        <v>199</v>
      </c>
      <c r="J10" s="48">
        <v>2</v>
      </c>
      <c r="K10" s="48" t="s">
        <v>130</v>
      </c>
    </row>
    <row r="11" spans="1:27">
      <c r="A11" s="52"/>
      <c r="B11" s="52" t="s">
        <v>101</v>
      </c>
      <c r="C11" s="52"/>
      <c r="D11" s="64">
        <v>21.3</v>
      </c>
      <c r="E11" s="64">
        <v>52.9</v>
      </c>
      <c r="F11" s="52"/>
      <c r="G11" s="52"/>
      <c r="H11" s="52"/>
      <c r="I11" s="64">
        <v>338</v>
      </c>
      <c r="J11" s="48">
        <v>2</v>
      </c>
      <c r="K11" s="48" t="s">
        <v>130</v>
      </c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Views>
    <sheetView workbookViewId="0">
      <selection pane="topLeft" activeCell="A1"/>
    </sheetView>
  </sheetViews>
  <sheetFormatPr baseColWidth="8" defaultColWidth="14.42578125" defaultRowHeight="15"/>
  <cols>
    <col min="1" max="1" width="5.140625" customWidth="1"/>
    <col min="2" max="2" width="43.140625" customWidth="1"/>
    <col min="3" max="26" width="10.7109375" customWidth="1"/>
  </cols>
  <sheetData>
    <row r="2" spans="2:11">
      <c r="B2" s="46" t="s">
        <v>0</v>
      </c>
      <c r="C2" s="46" t="s">
        <v>1</v>
      </c>
      <c r="D2" s="46" t="s">
        <v>123</v>
      </c>
      <c r="E2" s="46" t="s">
        <v>124</v>
      </c>
      <c r="F2" s="47" t="s">
        <v>125</v>
      </c>
      <c r="G2" s="46" t="s">
        <v>126</v>
      </c>
      <c r="H2" s="46" t="s">
        <v>127</v>
      </c>
      <c r="I2" s="46" t="s">
        <v>128</v>
      </c>
      <c r="J2" s="46" t="s">
        <v>2</v>
      </c>
      <c r="K2" s="46" t="s">
        <v>143</v>
      </c>
    </row>
    <row r="3" spans="2:11">
      <c r="B3" s="48" t="s">
        <v>10</v>
      </c>
      <c r="D3" s="50">
        <v>230</v>
      </c>
      <c r="E3" s="50">
        <v>1178</v>
      </c>
      <c r="F3" s="69">
        <f>(D3+E3)/2</f>
        <v>704</v>
      </c>
      <c r="G3" s="50"/>
      <c r="H3" s="50"/>
      <c r="I3" s="50">
        <v>2100</v>
      </c>
      <c r="J3" s="48">
        <v>1</v>
      </c>
      <c r="K3" s="48" t="s">
        <v>170</v>
      </c>
    </row>
    <row r="4" spans="2:11">
      <c r="B4" s="48" t="s">
        <v>23</v>
      </c>
      <c r="D4" s="48">
        <v>312</v>
      </c>
      <c r="E4" s="48">
        <v>1272</v>
      </c>
      <c r="F4" s="69">
        <f>(D4+E4)/2</f>
        <v>792</v>
      </c>
      <c r="I4" s="48">
        <v>173</v>
      </c>
      <c r="J4" s="48">
        <v>1</v>
      </c>
      <c r="K4" s="48" t="s">
        <v>170</v>
      </c>
    </row>
    <row r="5" spans="2:11">
      <c r="B5" s="48" t="s">
        <v>158</v>
      </c>
      <c r="D5" s="48">
        <v>214</v>
      </c>
      <c r="E5" s="48">
        <v>902</v>
      </c>
      <c r="F5" s="69">
        <f>(D5+E5)/2</f>
        <v>558</v>
      </c>
      <c r="I5" s="48">
        <v>92</v>
      </c>
      <c r="J5" s="48">
        <v>1</v>
      </c>
      <c r="K5" s="48" t="s">
        <v>170</v>
      </c>
    </row>
    <row r="6" spans="2:11">
      <c r="B6" s="48" t="s">
        <v>28</v>
      </c>
      <c r="D6" s="48">
        <v>201</v>
      </c>
      <c r="E6" s="48">
        <v>1104</v>
      </c>
      <c r="F6" s="69">
        <f>(D6+E6)/2</f>
        <v>652.5</v>
      </c>
      <c r="I6" s="48">
        <v>77</v>
      </c>
      <c r="J6" s="48">
        <v>1</v>
      </c>
      <c r="K6" s="48" t="s">
        <v>170</v>
      </c>
    </row>
    <row r="7" spans="2:11">
      <c r="B7" s="48" t="s">
        <v>166</v>
      </c>
      <c r="D7" s="70">
        <v>260</v>
      </c>
      <c r="E7" s="70">
        <v>1332</v>
      </c>
      <c r="F7" s="69">
        <f>(D7+E7)/2</f>
        <v>796</v>
      </c>
      <c r="G7" s="50"/>
      <c r="H7" s="50"/>
      <c r="I7" s="50">
        <v>84</v>
      </c>
      <c r="J7" s="48">
        <v>1</v>
      </c>
      <c r="K7" s="48" t="s">
        <v>170</v>
      </c>
    </row>
    <row r="8" spans="2:11">
      <c r="B8" s="52" t="s">
        <v>42</v>
      </c>
      <c r="C8" s="48" t="s">
        <v>43</v>
      </c>
      <c r="D8" s="48">
        <v>242</v>
      </c>
      <c r="E8" s="48">
        <v>1510</v>
      </c>
      <c r="F8" s="69">
        <f>(D8+E8)/2</f>
        <v>876</v>
      </c>
      <c r="I8" s="48">
        <v>172</v>
      </c>
      <c r="J8" s="48">
        <v>1</v>
      </c>
      <c r="K8" s="48" t="s">
        <v>170</v>
      </c>
    </row>
    <row r="9" spans="2:11">
      <c r="B9" s="52" t="s">
        <v>45</v>
      </c>
      <c r="C9" s="48" t="s">
        <v>46</v>
      </c>
      <c r="D9" s="48">
        <v>237</v>
      </c>
      <c r="E9" s="48">
        <v>2000</v>
      </c>
      <c r="F9" s="69">
        <f>(D9+E9)/2</f>
        <v>1118.5</v>
      </c>
      <c r="I9" s="48">
        <v>199</v>
      </c>
      <c r="J9" s="48">
        <v>1</v>
      </c>
      <c r="K9" s="48" t="s">
        <v>170</v>
      </c>
    </row>
    <row r="10" spans="2:11">
      <c r="B10" s="52" t="s">
        <v>48</v>
      </c>
      <c r="C10" s="48" t="s">
        <v>49</v>
      </c>
      <c r="D10" s="48">
        <v>280</v>
      </c>
      <c r="E10" s="48">
        <v>2000</v>
      </c>
      <c r="F10" s="69">
        <f>(D10+E10)/2</f>
        <v>1140</v>
      </c>
      <c r="I10" s="48">
        <v>201</v>
      </c>
      <c r="J10" s="48">
        <v>1</v>
      </c>
      <c r="K10" s="48" t="s">
        <v>170</v>
      </c>
    </row>
    <row r="11" spans="2:11">
      <c r="B11" s="52" t="s">
        <v>50</v>
      </c>
      <c r="C11" s="48" t="s">
        <v>51</v>
      </c>
      <c r="D11" s="48">
        <v>228</v>
      </c>
      <c r="E11" s="48">
        <v>1784</v>
      </c>
      <c r="F11" s="69">
        <f>(D11+E11)/2</f>
        <v>1006</v>
      </c>
      <c r="I11" s="48">
        <v>331</v>
      </c>
      <c r="J11" s="48">
        <v>1</v>
      </c>
      <c r="K11" s="48" t="s">
        <v>170</v>
      </c>
    </row>
    <row r="12" spans="2:11">
      <c r="B12" s="48" t="s">
        <v>171</v>
      </c>
      <c r="C12" s="48" t="s">
        <v>172</v>
      </c>
      <c r="D12" s="48">
        <v>286</v>
      </c>
      <c r="E12" s="48">
        <v>1579</v>
      </c>
      <c r="F12" s="69">
        <f>(D12+E12)/2</f>
        <v>932.5</v>
      </c>
      <c r="I12" s="48">
        <v>33</v>
      </c>
      <c r="J12" s="48">
        <v>1</v>
      </c>
      <c r="K12" s="48" t="s">
        <v>170</v>
      </c>
    </row>
    <row r="13" spans="2:11">
      <c r="B13" s="48" t="s">
        <v>173</v>
      </c>
      <c r="C13" s="48" t="s">
        <v>174</v>
      </c>
      <c r="D13" s="48">
        <v>204</v>
      </c>
      <c r="E13" s="48">
        <v>1174</v>
      </c>
      <c r="F13" s="69">
        <f>(D13+E13)/2</f>
        <v>689</v>
      </c>
      <c r="I13" s="48">
        <v>174</v>
      </c>
      <c r="J13" s="48">
        <v>1</v>
      </c>
      <c r="K13" s="48" t="s">
        <v>170</v>
      </c>
    </row>
    <row r="14" spans="2:11">
      <c r="D14" s="50"/>
      <c r="E14" s="50"/>
      <c r="F14" s="69"/>
      <c r="G14" s="50"/>
      <c r="H14" s="50"/>
      <c r="I14" s="50"/>
    </row>
    <row r="15" spans="2:11">
      <c r="B15" s="48" t="s">
        <v>10</v>
      </c>
      <c r="D15" s="50">
        <v>230</v>
      </c>
      <c r="E15" s="50">
        <v>1178</v>
      </c>
      <c r="F15" s="69">
        <f>(D15+E15)/2</f>
        <v>704</v>
      </c>
      <c r="G15" s="50"/>
      <c r="H15" s="50"/>
      <c r="I15" s="50">
        <v>2100</v>
      </c>
      <c r="J15" s="48">
        <v>2</v>
      </c>
      <c r="K15" s="48" t="s">
        <v>170</v>
      </c>
    </row>
    <row r="16" spans="2:11">
      <c r="B16" s="48" t="s">
        <v>23</v>
      </c>
      <c r="D16" s="48">
        <v>364</v>
      </c>
      <c r="E16" s="48">
        <v>1748</v>
      </c>
      <c r="F16" s="69">
        <f>(D16+E16)/2</f>
        <v>1056</v>
      </c>
      <c r="I16" s="48">
        <v>40</v>
      </c>
      <c r="J16" s="48">
        <v>2</v>
      </c>
      <c r="K16" s="48" t="s">
        <v>170</v>
      </c>
    </row>
    <row r="17" spans="2:11">
      <c r="B17" s="48" t="s">
        <v>158</v>
      </c>
      <c r="D17" s="48">
        <v>234</v>
      </c>
      <c r="E17" s="48">
        <v>965</v>
      </c>
      <c r="F17" s="69">
        <f>(D17+E17)/2</f>
        <v>599.5</v>
      </c>
      <c r="I17" s="48">
        <v>133</v>
      </c>
      <c r="J17" s="48">
        <v>2</v>
      </c>
      <c r="K17" s="48" t="s">
        <v>170</v>
      </c>
    </row>
    <row ht="15.75" customHeight="1" r="18" spans="2:11">
      <c r="B18" s="48" t="s">
        <v>28</v>
      </c>
      <c r="D18" s="48">
        <v>262</v>
      </c>
      <c r="E18" s="48">
        <v>1167</v>
      </c>
      <c r="F18" s="69">
        <f>(D18+E18)/2</f>
        <v>714.5</v>
      </c>
      <c r="I18" s="48">
        <v>83</v>
      </c>
      <c r="J18" s="48">
        <v>2</v>
      </c>
      <c r="K18" s="48" t="s">
        <v>170</v>
      </c>
    </row>
    <row ht="15.75" customHeight="1" r="19" spans="2:11">
      <c r="B19" s="48" t="s">
        <v>166</v>
      </c>
      <c r="D19" s="70">
        <v>260</v>
      </c>
      <c r="E19" s="70">
        <v>1332</v>
      </c>
      <c r="F19" s="69">
        <f>(D19+E19)/2</f>
        <v>796</v>
      </c>
      <c r="G19" s="50"/>
      <c r="H19" s="50"/>
      <c r="I19" s="50">
        <v>84</v>
      </c>
      <c r="J19" s="48">
        <v>2</v>
      </c>
      <c r="K19" s="48" t="s">
        <v>170</v>
      </c>
    </row>
    <row ht="15.75" customHeight="1" r="20" spans="2:11">
      <c r="B20" s="52" t="s">
        <v>42</v>
      </c>
      <c r="C20" s="48" t="s">
        <v>43</v>
      </c>
      <c r="D20" s="48">
        <v>259</v>
      </c>
      <c r="E20" s="48">
        <v>2000</v>
      </c>
      <c r="F20" s="69">
        <f>(D20+E20)/2</f>
        <v>1129.5</v>
      </c>
      <c r="I20" s="48">
        <v>231</v>
      </c>
      <c r="J20" s="48">
        <v>2</v>
      </c>
      <c r="K20" s="48" t="s">
        <v>170</v>
      </c>
    </row>
    <row ht="15.75" customHeight="1" r="21" spans="2:11">
      <c r="B21" s="52" t="s">
        <v>45</v>
      </c>
      <c r="C21" s="48" t="s">
        <v>46</v>
      </c>
      <c r="D21" s="48">
        <v>231</v>
      </c>
      <c r="E21" s="48">
        <v>2000</v>
      </c>
      <c r="F21" s="69">
        <f>(D21+E21)/2</f>
        <v>1115.5</v>
      </c>
      <c r="I21" s="48">
        <v>211</v>
      </c>
      <c r="J21" s="48">
        <v>2</v>
      </c>
      <c r="K21" s="48" t="s">
        <v>170</v>
      </c>
    </row>
    <row ht="15.75" customHeight="1" r="22" spans="2:11">
      <c r="B22" s="52" t="s">
        <v>48</v>
      </c>
      <c r="C22" s="48" t="s">
        <v>49</v>
      </c>
      <c r="D22" s="48">
        <v>256</v>
      </c>
      <c r="E22" s="48">
        <v>2000</v>
      </c>
      <c r="F22" s="69">
        <f>(D22+E22)/2</f>
        <v>1128</v>
      </c>
      <c r="I22" s="48">
        <v>202</v>
      </c>
      <c r="J22" s="48">
        <v>2</v>
      </c>
      <c r="K22" s="48" t="s">
        <v>170</v>
      </c>
    </row>
    <row ht="15.75" customHeight="1" r="23" spans="2:11">
      <c r="B23" s="52" t="s">
        <v>50</v>
      </c>
      <c r="C23" s="48" t="s">
        <v>51</v>
      </c>
      <c r="D23" s="48">
        <v>230</v>
      </c>
      <c r="E23" s="48">
        <v>2000</v>
      </c>
      <c r="F23" s="69">
        <f>(D23+E23)/2</f>
        <v>1115</v>
      </c>
      <c r="I23" s="48">
        <v>211</v>
      </c>
      <c r="J23" s="48">
        <v>2</v>
      </c>
      <c r="K23" s="48" t="s">
        <v>170</v>
      </c>
    </row>
    <row ht="15.75" customHeight="1" r="24" spans="2:11">
      <c r="B24" s="48" t="s">
        <v>171</v>
      </c>
      <c r="C24" s="48" t="s">
        <v>172</v>
      </c>
      <c r="D24" s="48">
        <v>151</v>
      </c>
      <c r="E24" s="48">
        <v>1226</v>
      </c>
      <c r="F24" s="69">
        <f>(D24+E24)/2</f>
        <v>688.5</v>
      </c>
      <c r="I24" s="48">
        <v>53</v>
      </c>
      <c r="J24" s="48">
        <v>2</v>
      </c>
      <c r="K24" s="48" t="s">
        <v>170</v>
      </c>
    </row>
    <row ht="15.75" customHeight="1" r="25" spans="2:11">
      <c r="B25" s="48" t="s">
        <v>173</v>
      </c>
      <c r="C25" s="48" t="s">
        <v>174</v>
      </c>
      <c r="D25" s="48">
        <v>196</v>
      </c>
      <c r="E25" s="48">
        <v>1133</v>
      </c>
      <c r="F25" s="69">
        <f>(D25+E25)/2</f>
        <v>664.5</v>
      </c>
      <c r="I25" s="48">
        <v>199</v>
      </c>
      <c r="J25" s="48">
        <v>2</v>
      </c>
      <c r="K25" s="48" t="s">
        <v>170</v>
      </c>
    </row>
    <row ht="15.75" customHeight="1" r="28" spans="2:11">
      <c r="F28" s="69"/>
    </row>
    <row ht="15.75" customHeight="1" r="29" spans="2:11">
      <c r="F29" s="69"/>
    </row>
    <row ht="15.75" customHeight="1" r="30" spans="2:11">
      <c r="F30" s="69"/>
    </row>
    <row ht="15.75" customHeight="1" r="31" spans="2:11">
      <c r="F31" s="69"/>
    </row>
    <row ht="15.75" customHeight="1" r="32" spans="2:11">
      <c r="F32" s="69"/>
    </row>
    <row ht="15.75" customHeight="1" r="33"/>
    <row ht="15.75" customHeight="1" r="34"/>
    <row ht="15.75" customHeight="1" r="35"/>
    <row ht="15.75" customHeight="1" r="36"/>
    <row ht="15.75" customHeight="1" r="37"/>
    <row ht="15.75" customHeight="1" r="38"/>
    <row ht="15.75" customHeight="1" r="39"/>
    <row ht="15.75" customHeight="1" r="40"/>
    <row ht="15.75" customHeight="1" r="41"/>
    <row ht="15.75" customHeight="1" r="42"/>
    <row ht="15.75" customHeight="1" r="43"/>
    <row ht="15.75" customHeight="1" r="44"/>
    <row ht="15.75" customHeight="1" r="45"/>
    <row ht="15.75" customHeight="1" r="46"/>
    <row ht="15.75" customHeight="1" r="47"/>
    <row ht="15.75" customHeight="1" r="48"/>
    <row ht="15.75" customHeight="1" r="49"/>
    <row ht="15.75" customHeight="1" r="50"/>
    <row ht="15.75" customHeight="1" r="51"/>
    <row ht="15.75" customHeight="1" r="52"/>
    <row ht="15.75" customHeight="1" r="53"/>
    <row ht="15.75" customHeight="1" r="54"/>
    <row ht="15.75" customHeight="1" r="55"/>
    <row ht="15.75" customHeight="1" r="56"/>
    <row ht="15.75" customHeight="1" r="57"/>
    <row ht="15.75" customHeight="1" r="58"/>
    <row ht="15.75" customHeight="1" r="59"/>
    <row ht="15.75" customHeight="1" r="60"/>
    <row ht="15.75" customHeight="1" r="61"/>
    <row ht="15.75" customHeight="1" r="62"/>
    <row ht="15.75" customHeight="1" r="63"/>
    <row ht="15.75" customHeight="1" r="64"/>
    <row ht="15.75" customHeight="1" r="65"/>
    <row ht="15.75" customHeight="1" r="66"/>
    <row ht="15.75" customHeight="1" r="67"/>
    <row ht="15.75" customHeight="1" r="68"/>
    <row ht="15.75" customHeight="1" r="69"/>
    <row ht="15.75" customHeight="1" r="70"/>
    <row ht="15.75" customHeight="1" r="71"/>
    <row ht="15.75" customHeight="1" r="72"/>
    <row ht="15.75" customHeight="1" r="73"/>
    <row ht="15.75" customHeight="1" r="74"/>
    <row ht="15.75" customHeight="1" r="75"/>
    <row ht="15.75" customHeight="1" r="76"/>
    <row ht="15.75" customHeight="1" r="77"/>
    <row ht="15.75" customHeight="1" r="78"/>
    <row ht="15.75" customHeight="1" r="79"/>
    <row ht="15.75" customHeight="1" r="80"/>
    <row ht="15.75" customHeight="1" r="81"/>
    <row ht="15.75" customHeight="1" r="82"/>
    <row ht="15.75" customHeight="1" r="83"/>
    <row ht="15.75" customHeight="1" r="84"/>
    <row ht="15.75" customHeight="1" r="85"/>
    <row ht="15.75" customHeight="1" r="86"/>
    <row ht="15.75" customHeight="1" r="87"/>
    <row ht="15.75" customHeight="1" r="88"/>
    <row ht="15.75" customHeight="1" r="89"/>
    <row ht="15.75" customHeight="1" r="90"/>
    <row ht="15.75" customHeight="1" r="91"/>
    <row ht="15.75" customHeight="1" r="92"/>
    <row ht="15.75" customHeight="1" r="93"/>
    <row ht="15.75" customHeight="1" r="94"/>
    <row ht="15.75" customHeight="1" r="95"/>
    <row ht="15.75" customHeight="1" r="96"/>
    <row ht="15.75" customHeight="1" r="97"/>
    <row ht="15.75" customHeight="1" r="98"/>
    <row ht="15.75" customHeight="1" r="99"/>
    <row ht="15.75" customHeight="1" r="100"/>
    <row ht="15.75" customHeight="1" r="101"/>
    <row ht="15.75" customHeight="1" r="102"/>
    <row ht="15.75" customHeight="1" r="103"/>
    <row ht="15.75" customHeight="1" r="104"/>
    <row ht="15.75" customHeight="1" r="105"/>
    <row ht="15.75" customHeight="1" r="106"/>
    <row ht="15.75" customHeight="1" r="107"/>
    <row ht="15.75" customHeight="1" r="108"/>
    <row ht="15.75" customHeight="1" r="109"/>
    <row ht="15.75" customHeight="1" r="110"/>
    <row ht="15.75" customHeight="1" r="111"/>
    <row ht="15.75" customHeight="1" r="112"/>
    <row ht="15.75" customHeight="1" r="113"/>
    <row ht="15.75" customHeight="1" r="114"/>
    <row ht="15.75" customHeight="1" r="115"/>
    <row ht="15.75" customHeight="1" r="116"/>
    <row ht="15.75" customHeight="1" r="117"/>
    <row ht="15.75" customHeight="1" r="118"/>
    <row ht="15.75" customHeight="1" r="119"/>
    <row ht="15.75" customHeight="1" r="120"/>
    <row ht="15.75" customHeight="1" r="121"/>
    <row ht="15.75" customHeight="1" r="122"/>
    <row ht="15.75" customHeight="1" r="123"/>
    <row ht="15.75" customHeight="1" r="124"/>
    <row ht="15.75" customHeight="1" r="125"/>
    <row ht="15.75" customHeight="1" r="126"/>
    <row ht="15.75" customHeight="1" r="127"/>
    <row ht="15.75" customHeight="1" r="128"/>
    <row ht="15.75" customHeight="1" r="129"/>
    <row ht="15.75" customHeight="1" r="130"/>
    <row ht="15.75" customHeight="1" r="131"/>
    <row ht="15.75" customHeight="1" r="132"/>
    <row ht="15.75" customHeight="1" r="133"/>
    <row ht="15.75" customHeight="1" r="134"/>
    <row ht="15.75" customHeight="1" r="135"/>
    <row ht="15.75" customHeight="1" r="136"/>
    <row ht="15.75" customHeight="1" r="137"/>
    <row ht="15.75" customHeight="1" r="138"/>
    <row ht="15.75" customHeight="1" r="139"/>
    <row ht="15.75" customHeight="1" r="140"/>
    <row ht="15.75" customHeight="1" r="141"/>
    <row ht="15.75" customHeight="1" r="142"/>
    <row ht="15.75" customHeight="1" r="143"/>
    <row ht="15.75" customHeight="1" r="144"/>
    <row ht="15.75" customHeight="1" r="145"/>
    <row ht="15.75" customHeight="1" r="146"/>
    <row ht="15.75" customHeight="1" r="147"/>
    <row ht="15.75" customHeight="1" r="148"/>
    <row ht="15.75" customHeight="1" r="149"/>
    <row ht="15.75" customHeight="1" r="150"/>
    <row ht="15.75" customHeight="1" r="151"/>
    <row ht="15.75" customHeight="1" r="152"/>
    <row ht="15.75" customHeight="1" r="153"/>
    <row ht="15.75" customHeight="1" r="154"/>
    <row ht="15.75" customHeight="1" r="155"/>
    <row ht="15.75" customHeight="1" r="156"/>
    <row ht="15.75" customHeight="1" r="157"/>
    <row ht="15.75" customHeight="1" r="158"/>
    <row ht="15.75" customHeight="1" r="159"/>
    <row ht="15.75" customHeight="1" r="160"/>
    <row ht="15.75" customHeight="1" r="161"/>
    <row ht="15.75" customHeight="1" r="162"/>
    <row ht="15.75" customHeight="1" r="163"/>
    <row ht="15.75" customHeight="1" r="164"/>
    <row ht="15.75" customHeight="1" r="165"/>
    <row ht="15.75" customHeight="1" r="166"/>
    <row ht="15.75" customHeight="1" r="167"/>
    <row ht="15.75" customHeight="1" r="168"/>
    <row ht="15.75" customHeight="1" r="169"/>
    <row ht="15.75" customHeight="1" r="170"/>
    <row ht="15.75" customHeight="1" r="171"/>
    <row ht="15.75" customHeight="1" r="172"/>
    <row ht="15.75" customHeight="1" r="173"/>
    <row ht="15.75" customHeight="1" r="174"/>
    <row ht="15.75" customHeight="1" r="175"/>
    <row ht="15.75" customHeight="1" r="176"/>
    <row ht="15.75" customHeight="1" r="177"/>
    <row ht="15.75" customHeight="1" r="178"/>
    <row ht="15.75" customHeight="1" r="179"/>
    <row ht="15.75" customHeight="1" r="180"/>
    <row ht="15.75" customHeight="1" r="181"/>
    <row ht="15.75" customHeight="1" r="182"/>
    <row ht="15.75" customHeight="1" r="183"/>
    <row ht="15.75" customHeight="1" r="184"/>
    <row ht="15.75" customHeight="1" r="185"/>
    <row ht="15.75" customHeight="1" r="186"/>
    <row ht="15.75" customHeight="1" r="187"/>
    <row ht="15.75" customHeight="1" r="188"/>
    <row ht="15.75" customHeight="1" r="189"/>
    <row ht="15.75" customHeight="1" r="190"/>
    <row ht="15.75" customHeight="1" r="191"/>
    <row ht="15.75" customHeight="1" r="192"/>
    <row ht="15.75" customHeight="1" r="193"/>
    <row ht="15.75" customHeight="1" r="194"/>
    <row ht="15.75" customHeight="1" r="195"/>
    <row ht="15.75" customHeight="1" r="196"/>
    <row ht="15.75" customHeight="1" r="197"/>
    <row ht="15.75" customHeight="1" r="198"/>
    <row ht="15.75" customHeight="1" r="199"/>
    <row ht="15.75" customHeight="1" r="200"/>
    <row ht="15.75" customHeight="1" r="201"/>
    <row ht="15.75" customHeight="1" r="202"/>
    <row ht="15.75" customHeight="1" r="203"/>
    <row ht="15.75" customHeight="1" r="204"/>
    <row ht="15.75" customHeight="1" r="205"/>
    <row ht="15.75" customHeight="1" r="206"/>
    <row ht="15.75" customHeight="1" r="207"/>
    <row ht="15.75" customHeight="1" r="208"/>
    <row ht="15.75" customHeight="1" r="209"/>
    <row ht="15.75" customHeight="1" r="210"/>
    <row ht="15.75" customHeight="1" r="211"/>
    <row ht="15.75" customHeight="1" r="212"/>
    <row ht="15.75" customHeight="1" r="213"/>
    <row ht="15.75" customHeight="1" r="214"/>
    <row ht="15.75" customHeight="1" r="215"/>
    <row ht="15.75" customHeight="1" r="216"/>
    <row ht="15.75" customHeight="1" r="217"/>
    <row ht="15.75" customHeight="1" r="218"/>
    <row ht="15.75" customHeight="1" r="219"/>
    <row ht="15.75" customHeight="1" r="220"/>
    <row ht="15.75" customHeight="1" r="221"/>
    <row ht="15.75" customHeight="1" r="222"/>
    <row ht="15.75" customHeight="1" r="223"/>
    <row ht="15.75" customHeight="1" r="224"/>
    <row ht="15.75" customHeight="1" r="225"/>
    <row ht="15.75" customHeight="1" r="226"/>
    <row ht="15.75" customHeight="1" r="227"/>
    <row ht="15.75" customHeight="1" r="228"/>
    <row ht="15.75" customHeight="1" r="229"/>
    <row ht="15.75" customHeight="1" r="230"/>
    <row ht="15.75" customHeight="1" r="231"/>
    <row ht="15.75" customHeight="1" r="232"/>
    <row ht="15.75" customHeight="1" r="233"/>
    <row ht="15.75" customHeight="1" r="234"/>
    <row ht="15.75" customHeight="1" r="235"/>
    <row ht="15.75" customHeight="1" r="236"/>
    <row ht="15.75" customHeight="1" r="237"/>
    <row ht="15.75" customHeight="1" r="238"/>
    <row ht="15.75" customHeight="1" r="239"/>
    <row ht="15.75" customHeight="1" r="240"/>
    <row ht="15.75" customHeight="1" r="241"/>
    <row ht="15.75" customHeight="1" r="242"/>
    <row ht="15.75" customHeight="1" r="243"/>
    <row ht="15.75" customHeight="1" r="244"/>
    <row ht="15.75" customHeight="1" r="245"/>
    <row ht="15.75" customHeight="1" r="246"/>
    <row ht="15.75" customHeight="1" r="247"/>
    <row ht="15.75" customHeight="1" r="248"/>
    <row ht="15.75" customHeight="1" r="249"/>
    <row ht="15.75" customHeight="1" r="250"/>
    <row ht="15.75" customHeight="1" r="251"/>
    <row ht="15.75" customHeight="1" r="252"/>
    <row ht="15.75" customHeight="1" r="253"/>
    <row ht="15.75" customHeight="1" r="254"/>
    <row ht="15.75" customHeight="1" r="255"/>
    <row ht="15.75" customHeight="1" r="256"/>
    <row ht="15.75" customHeight="1" r="257"/>
    <row ht="15.75" customHeight="1" r="258"/>
    <row ht="15.75" customHeight="1" r="259"/>
    <row ht="15.75" customHeight="1" r="260"/>
    <row ht="15.75" customHeight="1" r="261"/>
    <row ht="15.75" customHeight="1" r="262"/>
    <row ht="15.75" customHeight="1" r="263"/>
    <row ht="15.75" customHeight="1" r="264"/>
    <row ht="15.75" customHeight="1" r="265"/>
    <row ht="15.75" customHeight="1" r="266"/>
    <row ht="15.75" customHeight="1" r="267"/>
    <row ht="15.75" customHeight="1" r="268"/>
    <row ht="15.75" customHeight="1" r="269"/>
    <row ht="15.75" customHeight="1" r="270"/>
    <row ht="15.75" customHeight="1" r="271"/>
    <row ht="15.75" customHeight="1" r="272"/>
    <row ht="15.75" customHeight="1" r="273"/>
    <row ht="15.75" customHeight="1" r="274"/>
    <row ht="15.75" customHeight="1" r="275"/>
    <row ht="15.75" customHeight="1" r="276"/>
    <row ht="15.75" customHeight="1" r="277"/>
    <row ht="15.75" customHeight="1" r="278"/>
    <row ht="15.75" customHeight="1" r="279"/>
    <row ht="15.75" customHeight="1" r="280"/>
    <row ht="15.75" customHeight="1" r="281"/>
    <row ht="15.75" customHeight="1" r="282"/>
    <row ht="15.75" customHeight="1" r="283"/>
    <row ht="15.75" customHeight="1" r="284"/>
    <row ht="15.75" customHeight="1" r="285"/>
    <row ht="15.75" customHeight="1" r="286"/>
    <row ht="15.75" customHeight="1" r="287"/>
    <row ht="15.75" customHeight="1" r="288"/>
    <row ht="15.75" customHeight="1" r="289"/>
    <row ht="15.75" customHeight="1" r="290"/>
    <row ht="15.75" customHeight="1" r="291"/>
    <row ht="15.75" customHeight="1" r="292"/>
    <row ht="15.75" customHeight="1" r="293"/>
    <row ht="15.75" customHeight="1" r="294"/>
    <row ht="15.75" customHeight="1" r="295"/>
    <row ht="15.75" customHeight="1" r="296"/>
    <row ht="15.75" customHeight="1" r="297"/>
    <row ht="15.75" customHeight="1" r="298"/>
    <row ht="15.75" customHeight="1" r="299"/>
    <row ht="15.75" customHeight="1" r="300"/>
    <row ht="15.75" customHeight="1" r="301"/>
    <row ht="15.75" customHeight="1" r="302"/>
    <row ht="15.75" customHeight="1" r="303"/>
    <row ht="15.75" customHeight="1" r="304"/>
    <row ht="15.75" customHeight="1" r="305"/>
    <row ht="15.75" customHeight="1" r="306"/>
    <row ht="15.75" customHeight="1" r="307"/>
    <row ht="15.75" customHeight="1" r="308"/>
    <row ht="15.75" customHeight="1" r="309"/>
    <row ht="15.75" customHeight="1" r="310"/>
    <row ht="15.75" customHeight="1" r="311"/>
    <row ht="15.75" customHeight="1" r="312"/>
    <row ht="15.75" customHeight="1" r="313"/>
    <row ht="15.75" customHeight="1" r="314"/>
    <row ht="15.75" customHeight="1" r="315"/>
    <row ht="15.75" customHeight="1" r="316"/>
    <row ht="15.75" customHeight="1" r="317"/>
    <row ht="15.75" customHeight="1" r="318"/>
    <row ht="15.75" customHeight="1" r="319"/>
    <row ht="15.75" customHeight="1" r="320"/>
    <row ht="15.75" customHeight="1" r="321"/>
    <row ht="15.75" customHeight="1" r="322"/>
    <row ht="15.75" customHeight="1" r="323"/>
    <row ht="15.75" customHeight="1" r="324"/>
    <row ht="15.75" customHeight="1" r="325"/>
    <row ht="15.75" customHeight="1" r="326"/>
    <row ht="15.75" customHeight="1" r="327"/>
    <row ht="15.75" customHeight="1" r="328"/>
    <row ht="15.75" customHeight="1" r="329"/>
    <row ht="15.75" customHeight="1" r="330"/>
    <row ht="15.75" customHeight="1" r="331"/>
    <row ht="15.75" customHeight="1" r="332"/>
    <row ht="15.75" customHeight="1" r="333"/>
    <row ht="15.75" customHeight="1" r="334"/>
    <row ht="15.75" customHeight="1" r="335"/>
    <row ht="15.75" customHeight="1" r="336"/>
    <row ht="15.75" customHeight="1" r="337"/>
    <row ht="15.75" customHeight="1" r="338"/>
    <row ht="15.75" customHeight="1" r="339"/>
    <row ht="15.75" customHeight="1" r="340"/>
    <row ht="15.75" customHeight="1" r="341"/>
    <row ht="15.75" customHeight="1" r="342"/>
    <row ht="15.75" customHeight="1" r="343"/>
    <row ht="15.75" customHeight="1" r="344"/>
    <row ht="15.75" customHeight="1" r="345"/>
    <row ht="15.75" customHeight="1" r="346"/>
    <row ht="15.75" customHeight="1" r="347"/>
    <row ht="15.75" customHeight="1" r="348"/>
    <row ht="15.75" customHeight="1" r="349"/>
    <row ht="15.75" customHeight="1" r="350"/>
    <row ht="15.75" customHeight="1" r="351"/>
    <row ht="15.75" customHeight="1" r="352"/>
    <row ht="15.75" customHeight="1" r="353"/>
    <row ht="15.75" customHeight="1" r="354"/>
    <row ht="15.75" customHeight="1" r="355"/>
    <row ht="15.75" customHeight="1" r="356"/>
    <row ht="15.75" customHeight="1" r="357"/>
    <row ht="15.75" customHeight="1" r="358"/>
    <row ht="15.75" customHeight="1" r="359"/>
    <row ht="15.75" customHeight="1" r="360"/>
    <row ht="15.75" customHeight="1" r="361"/>
    <row ht="15.75" customHeight="1" r="362"/>
    <row ht="15.75" customHeight="1" r="363"/>
    <row ht="15.75" customHeight="1" r="364"/>
    <row ht="15.75" customHeight="1" r="365"/>
    <row ht="15.75" customHeight="1" r="366"/>
    <row ht="15.75" customHeight="1" r="367"/>
    <row ht="15.75" customHeight="1" r="368"/>
    <row ht="15.75" customHeight="1" r="369"/>
    <row ht="15.75" customHeight="1" r="370"/>
    <row ht="15.75" customHeight="1" r="371"/>
    <row ht="15.75" customHeight="1" r="372"/>
    <row ht="15.75" customHeight="1" r="373"/>
    <row ht="15.75" customHeight="1" r="374"/>
    <row ht="15.75" customHeight="1" r="375"/>
    <row ht="15.75" customHeight="1" r="376"/>
    <row ht="15.75" customHeight="1" r="377"/>
    <row ht="15.75" customHeight="1" r="378"/>
    <row ht="15.75" customHeight="1" r="379"/>
    <row ht="15.75" customHeight="1" r="380"/>
    <row ht="15.75" customHeight="1" r="381"/>
    <row ht="15.75" customHeight="1" r="382"/>
    <row ht="15.75" customHeight="1" r="383"/>
    <row ht="15.75" customHeight="1" r="384"/>
    <row ht="15.75" customHeight="1" r="385"/>
    <row ht="15.75" customHeight="1" r="386"/>
    <row ht="15.75" customHeight="1" r="387"/>
    <row ht="15.75" customHeight="1" r="388"/>
    <row ht="15.75" customHeight="1" r="389"/>
    <row ht="15.75" customHeight="1" r="390"/>
    <row ht="15.75" customHeight="1" r="391"/>
    <row ht="15.75" customHeight="1" r="392"/>
    <row ht="15.75" customHeight="1" r="393"/>
    <row ht="15.75" customHeight="1" r="394"/>
    <row ht="15.75" customHeight="1" r="395"/>
    <row ht="15.75" customHeight="1" r="396"/>
    <row ht="15.75" customHeight="1" r="397"/>
    <row ht="15.75" customHeight="1" r="398"/>
    <row ht="15.75" customHeight="1" r="399"/>
    <row ht="15.75" customHeight="1" r="400"/>
    <row ht="15.75" customHeight="1" r="401"/>
    <row ht="15.75" customHeight="1" r="402"/>
    <row ht="15.75" customHeight="1" r="403"/>
    <row ht="15.75" customHeight="1" r="404"/>
    <row ht="15.75" customHeight="1" r="405"/>
    <row ht="15.75" customHeight="1" r="406"/>
    <row ht="15.75" customHeight="1" r="407"/>
    <row ht="15.75" customHeight="1" r="408"/>
    <row ht="15.75" customHeight="1" r="409"/>
    <row ht="15.75" customHeight="1" r="410"/>
    <row ht="15.75" customHeight="1" r="411"/>
    <row ht="15.75" customHeight="1" r="412"/>
    <row ht="15.75" customHeight="1" r="413"/>
    <row ht="15.75" customHeight="1" r="414"/>
    <row ht="15.75" customHeight="1" r="415"/>
    <row ht="15.75" customHeight="1" r="416"/>
    <row ht="15.75" customHeight="1" r="417"/>
    <row ht="15.75" customHeight="1" r="418"/>
    <row ht="15.75" customHeight="1" r="419"/>
    <row ht="15.75" customHeight="1" r="420"/>
    <row ht="15.75" customHeight="1" r="421"/>
    <row ht="15.75" customHeight="1" r="422"/>
    <row ht="15.75" customHeight="1" r="423"/>
    <row ht="15.75" customHeight="1" r="424"/>
    <row ht="15.75" customHeight="1" r="425"/>
    <row ht="15.75" customHeight="1" r="426"/>
    <row ht="15.75" customHeight="1" r="427"/>
    <row ht="15.75" customHeight="1" r="428"/>
    <row ht="15.75" customHeight="1" r="429"/>
    <row ht="15.75" customHeight="1" r="430"/>
    <row ht="15.75" customHeight="1" r="431"/>
    <row ht="15.75" customHeight="1" r="432"/>
    <row ht="15.75" customHeight="1" r="433"/>
    <row ht="15.75" customHeight="1" r="434"/>
    <row ht="15.75" customHeight="1" r="435"/>
    <row ht="15.75" customHeight="1" r="436"/>
    <row ht="15.75" customHeight="1" r="437"/>
    <row ht="15.75" customHeight="1" r="438"/>
    <row ht="15.75" customHeight="1" r="439"/>
    <row ht="15.75" customHeight="1" r="440"/>
    <row ht="15.75" customHeight="1" r="441"/>
    <row ht="15.75" customHeight="1" r="442"/>
    <row ht="15.75" customHeight="1" r="443"/>
    <row ht="15.75" customHeight="1" r="444"/>
    <row ht="15.75" customHeight="1" r="445"/>
    <row ht="15.75" customHeight="1" r="446"/>
    <row ht="15.75" customHeight="1" r="447"/>
    <row ht="15.75" customHeight="1" r="448"/>
    <row ht="15.75" customHeight="1" r="449"/>
    <row ht="15.75" customHeight="1" r="450"/>
    <row ht="15.75" customHeight="1" r="451"/>
    <row ht="15.75" customHeight="1" r="452"/>
    <row ht="15.75" customHeight="1" r="453"/>
    <row ht="15.75" customHeight="1" r="454"/>
    <row ht="15.75" customHeight="1" r="455"/>
    <row ht="15.75" customHeight="1" r="456"/>
    <row ht="15.75" customHeight="1" r="457"/>
    <row ht="15.75" customHeight="1" r="458"/>
    <row ht="15.75" customHeight="1" r="459"/>
    <row ht="15.75" customHeight="1" r="460"/>
    <row ht="15.75" customHeight="1" r="461"/>
    <row ht="15.75" customHeight="1" r="462"/>
    <row ht="15.75" customHeight="1" r="463"/>
    <row ht="15.75" customHeight="1" r="464"/>
    <row ht="15.75" customHeight="1" r="465"/>
    <row ht="15.75" customHeight="1" r="466"/>
    <row ht="15.75" customHeight="1" r="467"/>
    <row ht="15.75" customHeight="1" r="468"/>
    <row ht="15.75" customHeight="1" r="469"/>
    <row ht="15.75" customHeight="1" r="470"/>
    <row ht="15.75" customHeight="1" r="471"/>
    <row ht="15.75" customHeight="1" r="472"/>
    <row ht="15.75" customHeight="1" r="473"/>
    <row ht="15.75" customHeight="1" r="474"/>
    <row ht="15.75" customHeight="1" r="475"/>
    <row ht="15.75" customHeight="1" r="476"/>
    <row ht="15.75" customHeight="1" r="477"/>
    <row ht="15.75" customHeight="1" r="478"/>
    <row ht="15.75" customHeight="1" r="479"/>
    <row ht="15.75" customHeight="1" r="480"/>
    <row ht="15.75" customHeight="1" r="481"/>
    <row ht="15.75" customHeight="1" r="482"/>
    <row ht="15.75" customHeight="1" r="483"/>
    <row ht="15.75" customHeight="1" r="484"/>
    <row ht="15.75" customHeight="1" r="485"/>
    <row ht="15.75" customHeight="1" r="486"/>
    <row ht="15.75" customHeight="1" r="487"/>
    <row ht="15.75" customHeight="1" r="488"/>
    <row ht="15.75" customHeight="1" r="489"/>
    <row ht="15.75" customHeight="1" r="490"/>
    <row ht="15.75" customHeight="1" r="491"/>
    <row ht="15.75" customHeight="1" r="492"/>
    <row ht="15.75" customHeight="1" r="493"/>
    <row ht="15.75" customHeight="1" r="494"/>
    <row ht="15.75" customHeight="1" r="495"/>
    <row ht="15.75" customHeight="1" r="496"/>
    <row ht="15.75" customHeight="1" r="497"/>
    <row ht="15.75" customHeight="1" r="498"/>
    <row ht="15.75" customHeight="1" r="499"/>
    <row ht="15.75" customHeight="1" r="500"/>
    <row ht="15.75" customHeight="1" r="501"/>
    <row ht="15.75" customHeight="1" r="502"/>
    <row ht="15.75" customHeight="1" r="503"/>
    <row ht="15.75" customHeight="1" r="504"/>
    <row ht="15.75" customHeight="1" r="505"/>
    <row ht="15.75" customHeight="1" r="506"/>
    <row ht="15.75" customHeight="1" r="507"/>
    <row ht="15.75" customHeight="1" r="508"/>
    <row ht="15.75" customHeight="1" r="509"/>
    <row ht="15.75" customHeight="1" r="510"/>
    <row ht="15.75" customHeight="1" r="511"/>
    <row ht="15.75" customHeight="1" r="512"/>
    <row ht="15.75" customHeight="1" r="513"/>
    <row ht="15.75" customHeight="1" r="514"/>
    <row ht="15.75" customHeight="1" r="515"/>
    <row ht="15.75" customHeight="1" r="516"/>
    <row ht="15.75" customHeight="1" r="517"/>
    <row ht="15.75" customHeight="1" r="518"/>
    <row ht="15.75" customHeight="1" r="519"/>
    <row ht="15.75" customHeight="1" r="520"/>
    <row ht="15.75" customHeight="1" r="521"/>
    <row ht="15.75" customHeight="1" r="522"/>
    <row ht="15.75" customHeight="1" r="523"/>
    <row ht="15.75" customHeight="1" r="524"/>
    <row ht="15.75" customHeight="1" r="525"/>
    <row ht="15.75" customHeight="1" r="526"/>
    <row ht="15.75" customHeight="1" r="527"/>
    <row ht="15.75" customHeight="1" r="528"/>
    <row ht="15.75" customHeight="1" r="529"/>
    <row ht="15.75" customHeight="1" r="530"/>
    <row ht="15.75" customHeight="1" r="531"/>
    <row ht="15.75" customHeight="1" r="532"/>
    <row ht="15.75" customHeight="1" r="533"/>
    <row ht="15.75" customHeight="1" r="534"/>
    <row ht="15.75" customHeight="1" r="535"/>
    <row ht="15.75" customHeight="1" r="536"/>
    <row ht="15.75" customHeight="1" r="537"/>
    <row ht="15.75" customHeight="1" r="538"/>
    <row ht="15.75" customHeight="1" r="539"/>
    <row ht="15.75" customHeight="1" r="540"/>
    <row ht="15.75" customHeight="1" r="541"/>
    <row ht="15.75" customHeight="1" r="542"/>
    <row ht="15.75" customHeight="1" r="543"/>
    <row ht="15.75" customHeight="1" r="544"/>
    <row ht="15.75" customHeight="1" r="545"/>
    <row ht="15.75" customHeight="1" r="546"/>
    <row ht="15.75" customHeight="1" r="547"/>
    <row ht="15.75" customHeight="1" r="548"/>
    <row ht="15.75" customHeight="1" r="549"/>
    <row ht="15.75" customHeight="1" r="550"/>
    <row ht="15.75" customHeight="1" r="551"/>
    <row ht="15.75" customHeight="1" r="552"/>
    <row ht="15.75" customHeight="1" r="553"/>
    <row ht="15.75" customHeight="1" r="554"/>
    <row ht="15.75" customHeight="1" r="555"/>
    <row ht="15.75" customHeight="1" r="556"/>
    <row ht="15.75" customHeight="1" r="557"/>
    <row ht="15.75" customHeight="1" r="558"/>
    <row ht="15.75" customHeight="1" r="559"/>
    <row ht="15.75" customHeight="1" r="560"/>
    <row ht="15.75" customHeight="1" r="561"/>
    <row ht="15.75" customHeight="1" r="562"/>
    <row ht="15.75" customHeight="1" r="563"/>
    <row ht="15.75" customHeight="1" r="564"/>
    <row ht="15.75" customHeight="1" r="565"/>
    <row ht="15.75" customHeight="1" r="566"/>
    <row ht="15.75" customHeight="1" r="567"/>
    <row ht="15.75" customHeight="1" r="568"/>
    <row ht="15.75" customHeight="1" r="569"/>
    <row ht="15.75" customHeight="1" r="570"/>
    <row ht="15.75" customHeight="1" r="571"/>
    <row ht="15.75" customHeight="1" r="572"/>
    <row ht="15.75" customHeight="1" r="573"/>
    <row ht="15.75" customHeight="1" r="574"/>
    <row ht="15.75" customHeight="1" r="575"/>
    <row ht="15.75" customHeight="1" r="576"/>
    <row ht="15.75" customHeight="1" r="577"/>
    <row ht="15.75" customHeight="1" r="578"/>
    <row ht="15.75" customHeight="1" r="579"/>
    <row ht="15.75" customHeight="1" r="580"/>
    <row ht="15.75" customHeight="1" r="581"/>
    <row ht="15.75" customHeight="1" r="582"/>
    <row ht="15.75" customHeight="1" r="583"/>
    <row ht="15.75" customHeight="1" r="584"/>
    <row ht="15.75" customHeight="1" r="585"/>
    <row ht="15.75" customHeight="1" r="586"/>
    <row ht="15.75" customHeight="1" r="587"/>
    <row ht="15.75" customHeight="1" r="588"/>
    <row ht="15.75" customHeight="1" r="589"/>
    <row ht="15.75" customHeight="1" r="590"/>
    <row ht="15.75" customHeight="1" r="591"/>
    <row ht="15.75" customHeight="1" r="592"/>
    <row ht="15.75" customHeight="1" r="593"/>
    <row ht="15.75" customHeight="1" r="594"/>
    <row ht="15.75" customHeight="1" r="595"/>
    <row ht="15.75" customHeight="1" r="596"/>
    <row ht="15.75" customHeight="1" r="597"/>
    <row ht="15.75" customHeight="1" r="598"/>
    <row ht="15.75" customHeight="1" r="599"/>
    <row ht="15.75" customHeight="1" r="600"/>
    <row ht="15.75" customHeight="1" r="601"/>
    <row ht="15.75" customHeight="1" r="602"/>
    <row ht="15.75" customHeight="1" r="603"/>
    <row ht="15.75" customHeight="1" r="604"/>
    <row ht="15.75" customHeight="1" r="605"/>
    <row ht="15.75" customHeight="1" r="606"/>
    <row ht="15.75" customHeight="1" r="607"/>
    <row ht="15.75" customHeight="1" r="608"/>
    <row ht="15.75" customHeight="1" r="609"/>
    <row ht="15.75" customHeight="1" r="610"/>
    <row ht="15.75" customHeight="1" r="611"/>
    <row ht="15.75" customHeight="1" r="612"/>
    <row ht="15.75" customHeight="1" r="613"/>
    <row ht="15.75" customHeight="1" r="614"/>
    <row ht="15.75" customHeight="1" r="615"/>
    <row ht="15.75" customHeight="1" r="616"/>
    <row ht="15.75" customHeight="1" r="617"/>
    <row ht="15.75" customHeight="1" r="618"/>
    <row ht="15.75" customHeight="1" r="619"/>
    <row ht="15.75" customHeight="1" r="620"/>
    <row ht="15.75" customHeight="1" r="621"/>
    <row ht="15.75" customHeight="1" r="622"/>
    <row ht="15.75" customHeight="1" r="623"/>
    <row ht="15.75" customHeight="1" r="624"/>
    <row ht="15.75" customHeight="1" r="625"/>
    <row ht="15.75" customHeight="1" r="626"/>
    <row ht="15.75" customHeight="1" r="627"/>
    <row ht="15.75" customHeight="1" r="628"/>
    <row ht="15.75" customHeight="1" r="629"/>
    <row ht="15.75" customHeight="1" r="630"/>
    <row ht="15.75" customHeight="1" r="631"/>
    <row ht="15.75" customHeight="1" r="632"/>
    <row ht="15.75" customHeight="1" r="633"/>
    <row ht="15.75" customHeight="1" r="634"/>
    <row ht="15.75" customHeight="1" r="635"/>
    <row ht="15.75" customHeight="1" r="636"/>
    <row ht="15.75" customHeight="1" r="637"/>
    <row ht="15.75" customHeight="1" r="638"/>
    <row ht="15.75" customHeight="1" r="639"/>
    <row ht="15.75" customHeight="1" r="640"/>
    <row ht="15.75" customHeight="1" r="641"/>
    <row ht="15.75" customHeight="1" r="642"/>
    <row ht="15.75" customHeight="1" r="643"/>
    <row ht="15.75" customHeight="1" r="644"/>
    <row ht="15.75" customHeight="1" r="645"/>
    <row ht="15.75" customHeight="1" r="646"/>
    <row ht="15.75" customHeight="1" r="647"/>
    <row ht="15.75" customHeight="1" r="648"/>
    <row ht="15.75" customHeight="1" r="649"/>
    <row ht="15.75" customHeight="1" r="650"/>
    <row ht="15.75" customHeight="1" r="651"/>
    <row ht="15.75" customHeight="1" r="652"/>
    <row ht="15.75" customHeight="1" r="653"/>
    <row ht="15.75" customHeight="1" r="654"/>
    <row ht="15.75" customHeight="1" r="655"/>
    <row ht="15.75" customHeight="1" r="656"/>
    <row ht="15.75" customHeight="1" r="657"/>
    <row ht="15.75" customHeight="1" r="658"/>
    <row ht="15.75" customHeight="1" r="659"/>
    <row ht="15.75" customHeight="1" r="660"/>
    <row ht="15.75" customHeight="1" r="661"/>
    <row ht="15.75" customHeight="1" r="662"/>
    <row ht="15.75" customHeight="1" r="663"/>
    <row ht="15.75" customHeight="1" r="664"/>
    <row ht="15.75" customHeight="1" r="665"/>
    <row ht="15.75" customHeight="1" r="666"/>
    <row ht="15.75" customHeight="1" r="667"/>
    <row ht="15.75" customHeight="1" r="668"/>
    <row ht="15.75" customHeight="1" r="669"/>
    <row ht="15.75" customHeight="1" r="670"/>
    <row ht="15.75" customHeight="1" r="671"/>
    <row ht="15.75" customHeight="1" r="672"/>
    <row ht="15.75" customHeight="1" r="673"/>
    <row ht="15.75" customHeight="1" r="674"/>
    <row ht="15.75" customHeight="1" r="675"/>
    <row ht="15.75" customHeight="1" r="676"/>
    <row ht="15.75" customHeight="1" r="677"/>
    <row ht="15.75" customHeight="1" r="678"/>
    <row ht="15.75" customHeight="1" r="679"/>
    <row ht="15.75" customHeight="1" r="680"/>
    <row ht="15.75" customHeight="1" r="681"/>
    <row ht="15.75" customHeight="1" r="682"/>
    <row ht="15.75" customHeight="1" r="683"/>
    <row ht="15.75" customHeight="1" r="684"/>
    <row ht="15.75" customHeight="1" r="685"/>
    <row ht="15.75" customHeight="1" r="686"/>
    <row ht="15.75" customHeight="1" r="687"/>
    <row ht="15.75" customHeight="1" r="688"/>
    <row ht="15.75" customHeight="1" r="689"/>
    <row ht="15.75" customHeight="1" r="690"/>
    <row ht="15.75" customHeight="1" r="691"/>
    <row ht="15.75" customHeight="1" r="692"/>
    <row ht="15.75" customHeight="1" r="693"/>
    <row ht="15.75" customHeight="1" r="694"/>
    <row ht="15.75" customHeight="1" r="695"/>
    <row ht="15.75" customHeight="1" r="696"/>
    <row ht="15.75" customHeight="1" r="697"/>
    <row ht="15.75" customHeight="1" r="698"/>
    <row ht="15.75" customHeight="1" r="699"/>
    <row ht="15.75" customHeight="1" r="700"/>
    <row ht="15.75" customHeight="1" r="701"/>
    <row ht="15.75" customHeight="1" r="702"/>
    <row ht="15.75" customHeight="1" r="703"/>
    <row ht="15.75" customHeight="1" r="704"/>
    <row ht="15.75" customHeight="1" r="705"/>
    <row ht="15.75" customHeight="1" r="706"/>
    <row ht="15.75" customHeight="1" r="707"/>
    <row ht="15.75" customHeight="1" r="708"/>
    <row ht="15.75" customHeight="1" r="709"/>
    <row ht="15.75" customHeight="1" r="710"/>
    <row ht="15.75" customHeight="1" r="711"/>
    <row ht="15.75" customHeight="1" r="712"/>
    <row ht="15.75" customHeight="1" r="713"/>
    <row ht="15.75" customHeight="1" r="714"/>
    <row ht="15.75" customHeight="1" r="715"/>
    <row ht="15.75" customHeight="1" r="716"/>
    <row ht="15.75" customHeight="1" r="717"/>
    <row ht="15.75" customHeight="1" r="718"/>
    <row ht="15.75" customHeight="1" r="719"/>
    <row ht="15.75" customHeight="1" r="720"/>
    <row ht="15.75" customHeight="1" r="721"/>
    <row ht="15.75" customHeight="1" r="722"/>
    <row ht="15.75" customHeight="1" r="723"/>
    <row ht="15.75" customHeight="1" r="724"/>
    <row ht="15.75" customHeight="1" r="725"/>
    <row ht="15.75" customHeight="1" r="726"/>
    <row ht="15.75" customHeight="1" r="727"/>
    <row ht="15.75" customHeight="1" r="728"/>
    <row ht="15.75" customHeight="1" r="729"/>
    <row ht="15.75" customHeight="1" r="730"/>
    <row ht="15.75" customHeight="1" r="731"/>
    <row ht="15.75" customHeight="1" r="732"/>
    <row ht="15.75" customHeight="1" r="733"/>
    <row ht="15.75" customHeight="1" r="734"/>
    <row ht="15.75" customHeight="1" r="735"/>
    <row ht="15.75" customHeight="1" r="736"/>
    <row ht="15.75" customHeight="1" r="737"/>
    <row ht="15.75" customHeight="1" r="738"/>
    <row ht="15.75" customHeight="1" r="739"/>
    <row ht="15.75" customHeight="1" r="740"/>
    <row ht="15.75" customHeight="1" r="741"/>
    <row ht="15.75" customHeight="1" r="742"/>
    <row ht="15.75" customHeight="1" r="743"/>
    <row ht="15.75" customHeight="1" r="744"/>
    <row ht="15.75" customHeight="1" r="745"/>
    <row ht="15.75" customHeight="1" r="746"/>
    <row ht="15.75" customHeight="1" r="747"/>
    <row ht="15.75" customHeight="1" r="748"/>
    <row ht="15.75" customHeight="1" r="749"/>
    <row ht="15.75" customHeight="1" r="750"/>
    <row ht="15.75" customHeight="1" r="751"/>
    <row ht="15.75" customHeight="1" r="752"/>
    <row ht="15.75" customHeight="1" r="753"/>
    <row ht="15.75" customHeight="1" r="754"/>
    <row ht="15.75" customHeight="1" r="755"/>
    <row ht="15.75" customHeight="1" r="756"/>
    <row ht="15.75" customHeight="1" r="757"/>
    <row ht="15.75" customHeight="1" r="758"/>
    <row ht="15.75" customHeight="1" r="759"/>
    <row ht="15.75" customHeight="1" r="760"/>
    <row ht="15.75" customHeight="1" r="761"/>
    <row ht="15.75" customHeight="1" r="762"/>
    <row ht="15.75" customHeight="1" r="763"/>
    <row ht="15.75" customHeight="1" r="764"/>
    <row ht="15.75" customHeight="1" r="765"/>
    <row ht="15.75" customHeight="1" r="766"/>
    <row ht="15.75" customHeight="1" r="767"/>
    <row ht="15.75" customHeight="1" r="768"/>
    <row ht="15.75" customHeight="1" r="769"/>
    <row ht="15.75" customHeight="1" r="770"/>
    <row ht="15.75" customHeight="1" r="771"/>
    <row ht="15.75" customHeight="1" r="772"/>
    <row ht="15.75" customHeight="1" r="773"/>
    <row ht="15.75" customHeight="1" r="774"/>
    <row ht="15.75" customHeight="1" r="775"/>
    <row ht="15.75" customHeight="1" r="776"/>
    <row ht="15.75" customHeight="1" r="777"/>
    <row ht="15.75" customHeight="1" r="778"/>
    <row ht="15.75" customHeight="1" r="779"/>
    <row ht="15.75" customHeight="1" r="780"/>
    <row ht="15.75" customHeight="1" r="781"/>
    <row ht="15.75" customHeight="1" r="782"/>
    <row ht="15.75" customHeight="1" r="783"/>
    <row ht="15.75" customHeight="1" r="784"/>
    <row ht="15.75" customHeight="1" r="785"/>
    <row ht="15.75" customHeight="1" r="786"/>
    <row ht="15.75" customHeight="1" r="787"/>
    <row ht="15.75" customHeight="1" r="788"/>
    <row ht="15.75" customHeight="1" r="789"/>
    <row ht="15.75" customHeight="1" r="790"/>
    <row ht="15.75" customHeight="1" r="791"/>
    <row ht="15.75" customHeight="1" r="792"/>
    <row ht="15.75" customHeight="1" r="793"/>
    <row ht="15.75" customHeight="1" r="794"/>
    <row ht="15.75" customHeight="1" r="795"/>
    <row ht="15.75" customHeight="1" r="796"/>
    <row ht="15.75" customHeight="1" r="797"/>
    <row ht="15.75" customHeight="1" r="798"/>
    <row ht="15.75" customHeight="1" r="799"/>
    <row ht="15.75" customHeight="1" r="800"/>
    <row ht="15.75" customHeight="1" r="801"/>
    <row ht="15.75" customHeight="1" r="802"/>
    <row ht="15.75" customHeight="1" r="803"/>
    <row ht="15.75" customHeight="1" r="804"/>
    <row ht="15.75" customHeight="1" r="805"/>
    <row ht="15.75" customHeight="1" r="806"/>
    <row ht="15.75" customHeight="1" r="807"/>
    <row ht="15.75" customHeight="1" r="808"/>
    <row ht="15.75" customHeight="1" r="809"/>
    <row ht="15.75" customHeight="1" r="810"/>
    <row ht="15.75" customHeight="1" r="811"/>
    <row ht="15.75" customHeight="1" r="812"/>
    <row ht="15.75" customHeight="1" r="813"/>
    <row ht="15.75" customHeight="1" r="814"/>
    <row ht="15.75" customHeight="1" r="815"/>
    <row ht="15.75" customHeight="1" r="816"/>
    <row ht="15.75" customHeight="1" r="817"/>
    <row ht="15.75" customHeight="1" r="818"/>
    <row ht="15.75" customHeight="1" r="819"/>
    <row ht="15.75" customHeight="1" r="820"/>
    <row ht="15.75" customHeight="1" r="821"/>
    <row ht="15.75" customHeight="1" r="822"/>
    <row ht="15.75" customHeight="1" r="823"/>
    <row ht="15.75" customHeight="1" r="824"/>
    <row ht="15.75" customHeight="1" r="825"/>
    <row ht="15.75" customHeight="1" r="826"/>
    <row ht="15.75" customHeight="1" r="827"/>
    <row ht="15.75" customHeight="1" r="828"/>
    <row ht="15.75" customHeight="1" r="829"/>
    <row ht="15.75" customHeight="1" r="830"/>
    <row ht="15.75" customHeight="1" r="831"/>
    <row ht="15.75" customHeight="1" r="832"/>
    <row ht="15.75" customHeight="1" r="833"/>
    <row ht="15.75" customHeight="1" r="834"/>
    <row ht="15.75" customHeight="1" r="835"/>
    <row ht="15.75" customHeight="1" r="836"/>
    <row ht="15.75" customHeight="1" r="837"/>
    <row ht="15.75" customHeight="1" r="838"/>
    <row ht="15.75" customHeight="1" r="839"/>
    <row ht="15.75" customHeight="1" r="840"/>
    <row ht="15.75" customHeight="1" r="841"/>
    <row ht="15.75" customHeight="1" r="842"/>
    <row ht="15.75" customHeight="1" r="843"/>
    <row ht="15.75" customHeight="1" r="844"/>
    <row ht="15.75" customHeight="1" r="845"/>
    <row ht="15.75" customHeight="1" r="846"/>
    <row ht="15.75" customHeight="1" r="847"/>
    <row ht="15.75" customHeight="1" r="848"/>
    <row ht="15.75" customHeight="1" r="849"/>
    <row ht="15.75" customHeight="1" r="850"/>
    <row ht="15.75" customHeight="1" r="851"/>
    <row ht="15.75" customHeight="1" r="852"/>
    <row ht="15.75" customHeight="1" r="853"/>
    <row ht="15.75" customHeight="1" r="854"/>
    <row ht="15.75" customHeight="1" r="855"/>
    <row ht="15.75" customHeight="1" r="856"/>
    <row ht="15.75" customHeight="1" r="857"/>
    <row ht="15.75" customHeight="1" r="858"/>
    <row ht="15.75" customHeight="1" r="859"/>
    <row ht="15.75" customHeight="1" r="860"/>
    <row ht="15.75" customHeight="1" r="861"/>
    <row ht="15.75" customHeight="1" r="862"/>
    <row ht="15.75" customHeight="1" r="863"/>
    <row ht="15.75" customHeight="1" r="864"/>
    <row ht="15.75" customHeight="1" r="865"/>
    <row ht="15.75" customHeight="1" r="866"/>
    <row ht="15.75" customHeight="1" r="867"/>
    <row ht="15.75" customHeight="1" r="868"/>
    <row ht="15.75" customHeight="1" r="869"/>
    <row ht="15.75" customHeight="1" r="870"/>
    <row ht="15.75" customHeight="1" r="871"/>
    <row ht="15.75" customHeight="1" r="872"/>
    <row ht="15.75" customHeight="1" r="873"/>
    <row ht="15.75" customHeight="1" r="874"/>
    <row ht="15.75" customHeight="1" r="875"/>
    <row ht="15.75" customHeight="1" r="876"/>
    <row ht="15.75" customHeight="1" r="877"/>
    <row ht="15.75" customHeight="1" r="878"/>
    <row ht="15.75" customHeight="1" r="879"/>
    <row ht="15.75" customHeight="1" r="880"/>
    <row ht="15.75" customHeight="1" r="881"/>
    <row ht="15.75" customHeight="1" r="882"/>
    <row ht="15.75" customHeight="1" r="883"/>
    <row ht="15.75" customHeight="1" r="884"/>
    <row ht="15.75" customHeight="1" r="885"/>
    <row ht="15.75" customHeight="1" r="886"/>
    <row ht="15.75" customHeight="1" r="887"/>
    <row ht="15.75" customHeight="1" r="888"/>
    <row ht="15.75" customHeight="1" r="889"/>
    <row ht="15.75" customHeight="1" r="890"/>
    <row ht="15.75" customHeight="1" r="891"/>
    <row ht="15.75" customHeight="1" r="892"/>
    <row ht="15.75" customHeight="1" r="893"/>
    <row ht="15.75" customHeight="1" r="894"/>
    <row ht="15.75" customHeight="1" r="895"/>
    <row ht="15.75" customHeight="1" r="896"/>
    <row ht="15.75" customHeight="1" r="897"/>
    <row ht="15.75" customHeight="1" r="898"/>
    <row ht="15.75" customHeight="1" r="899"/>
    <row ht="15.75" customHeight="1" r="900"/>
    <row ht="15.75" customHeight="1" r="901"/>
    <row ht="15.75" customHeight="1" r="902"/>
    <row ht="15.75" customHeight="1" r="903"/>
    <row ht="15.75" customHeight="1" r="904"/>
    <row ht="15.75" customHeight="1" r="905"/>
    <row ht="15.75" customHeight="1" r="906"/>
    <row ht="15.75" customHeight="1" r="907"/>
    <row ht="15.75" customHeight="1" r="908"/>
    <row ht="15.75" customHeight="1" r="909"/>
    <row ht="15.75" customHeight="1" r="910"/>
    <row ht="15.75" customHeight="1" r="911"/>
    <row ht="15.75" customHeight="1" r="912"/>
    <row ht="15.75" customHeight="1" r="913"/>
    <row ht="15.75" customHeight="1" r="914"/>
    <row ht="15.75" customHeight="1" r="915"/>
    <row ht="15.75" customHeight="1" r="916"/>
    <row ht="15.75" customHeight="1" r="917"/>
    <row ht="15.75" customHeight="1" r="918"/>
    <row ht="15.75" customHeight="1" r="919"/>
    <row ht="15.75" customHeight="1" r="920"/>
    <row ht="15.75" customHeight="1" r="921"/>
    <row ht="15.75" customHeight="1" r="922"/>
    <row ht="15.75" customHeight="1" r="923"/>
    <row ht="15.75" customHeight="1" r="924"/>
    <row ht="15.75" customHeight="1" r="925"/>
    <row ht="15.75" customHeight="1" r="926"/>
    <row ht="15.75" customHeight="1" r="927"/>
    <row ht="15.75" customHeight="1" r="928"/>
    <row ht="15.75" customHeight="1" r="929"/>
    <row ht="15.75" customHeight="1" r="930"/>
    <row ht="15.75" customHeight="1" r="931"/>
    <row ht="15.75" customHeight="1" r="932"/>
    <row ht="15.75" customHeight="1" r="933"/>
    <row ht="15.75" customHeight="1" r="934"/>
    <row ht="15.75" customHeight="1" r="935"/>
    <row ht="15.75" customHeight="1" r="936"/>
    <row ht="15.75" customHeight="1" r="937"/>
    <row ht="15.75" customHeight="1" r="938"/>
    <row ht="15.75" customHeight="1" r="939"/>
    <row ht="15.75" customHeight="1" r="940"/>
    <row ht="15.75" customHeight="1" r="941"/>
    <row ht="15.75" customHeight="1" r="942"/>
    <row ht="15.75" customHeight="1" r="943"/>
    <row ht="15.75" customHeight="1" r="944"/>
    <row ht="15.75" customHeight="1" r="945"/>
    <row ht="15.75" customHeight="1" r="946"/>
    <row ht="15.75" customHeight="1" r="947"/>
    <row ht="15.75" customHeight="1" r="948"/>
    <row ht="15.75" customHeight="1" r="949"/>
    <row ht="15.75" customHeight="1" r="950"/>
    <row ht="15.75" customHeight="1" r="951"/>
    <row ht="15.75" customHeight="1" r="952"/>
    <row ht="15.75" customHeight="1" r="953"/>
    <row ht="15.75" customHeight="1" r="954"/>
    <row ht="15.75" customHeight="1" r="955"/>
    <row ht="15.75" customHeight="1" r="956"/>
    <row ht="15.75" customHeight="1" r="957"/>
    <row ht="15.75" customHeight="1" r="958"/>
    <row ht="15.75" customHeight="1" r="959"/>
    <row ht="15.75" customHeight="1" r="960"/>
    <row ht="15.75" customHeight="1" r="961"/>
    <row ht="15.75" customHeight="1" r="962"/>
    <row ht="15.75" customHeight="1" r="963"/>
    <row ht="15.75" customHeight="1" r="964"/>
    <row ht="15.75" customHeight="1" r="965"/>
    <row ht="15.75" customHeight="1" r="966"/>
    <row ht="15.75" customHeight="1" r="967"/>
    <row ht="15.75" customHeight="1" r="968"/>
    <row ht="15.75" customHeight="1" r="969"/>
    <row ht="15.75" customHeight="1" r="970"/>
    <row ht="15.75" customHeight="1" r="971"/>
    <row ht="15.75" customHeight="1" r="972"/>
    <row ht="15.75" customHeight="1" r="973"/>
    <row ht="15.75" customHeight="1" r="974"/>
    <row ht="15.75" customHeight="1" r="975"/>
    <row ht="15.75" customHeight="1" r="976"/>
    <row ht="15.75" customHeight="1" r="977"/>
    <row ht="15.75" customHeight="1" r="978"/>
    <row ht="15.75" customHeight="1" r="979"/>
    <row ht="15.75" customHeight="1" r="980"/>
    <row ht="15.75" customHeight="1" r="981"/>
    <row ht="15.75" customHeight="1" r="982"/>
    <row ht="15.75" customHeight="1" r="983"/>
    <row ht="15.75" customHeight="1" r="984"/>
    <row ht="15.75" customHeight="1" r="985"/>
    <row ht="15.75" customHeight="1" r="986"/>
    <row ht="15.75" customHeight="1" r="987"/>
    <row ht="15.75" customHeight="1" r="988"/>
    <row ht="15.75" customHeight="1" r="989"/>
    <row ht="15.75" customHeight="1" r="990"/>
    <row ht="15.75" customHeight="1" r="991"/>
    <row ht="15.75" customHeight="1" r="992"/>
    <row ht="15.75" customHeight="1" r="993"/>
    <row ht="15.75" customHeight="1" r="994"/>
    <row ht="15.75" customHeight="1" r="995"/>
    <row ht="15.75" customHeight="1" r="996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sheetViews>
    <sheetView workbookViewId="0">
      <selection pane="topLeft" activeCell="H15" sqref="H15"/>
    </sheetView>
  </sheetViews>
  <sheetFormatPr baseColWidth="8" defaultColWidth="14.42578125" defaultRowHeight="15"/>
  <cols>
    <col min="2" max="2" width="37.42578125" customWidth="1"/>
  </cols>
  <sheetData>
    <row r="1" spans="2:11">
      <c r="B1" s="46" t="s">
        <v>0</v>
      </c>
      <c r="C1" s="46" t="s">
        <v>1</v>
      </c>
      <c r="D1" s="46" t="s">
        <v>123</v>
      </c>
      <c r="E1" s="46" t="s">
        <v>124</v>
      </c>
      <c r="F1" s="47" t="s">
        <v>125</v>
      </c>
      <c r="G1" s="46" t="s">
        <v>126</v>
      </c>
      <c r="H1" s="46" t="s">
        <v>127</v>
      </c>
      <c r="I1" s="46" t="s">
        <v>128</v>
      </c>
      <c r="J1" s="46" t="s">
        <v>2</v>
      </c>
      <c r="K1" s="46" t="s">
        <v>143</v>
      </c>
    </row>
    <row r="2" spans="2:11">
      <c r="B2" s="48" t="s">
        <v>154</v>
      </c>
      <c r="D2" s="48">
        <v>14.9</v>
      </c>
      <c r="E2" s="48">
        <v>41.5</v>
      </c>
      <c r="F2" s="69">
        <f>(D2+E2)/2</f>
        <v>28.2</v>
      </c>
      <c r="I2" s="48">
        <v>92</v>
      </c>
      <c r="J2" s="48">
        <v>1</v>
      </c>
      <c r="K2" s="48" t="s">
        <v>130</v>
      </c>
    </row>
    <row r="3" spans="2:11">
      <c r="B3" s="48" t="s">
        <v>175</v>
      </c>
      <c r="C3" s="48" t="s">
        <v>172</v>
      </c>
      <c r="D3" s="48">
        <v>12.7</v>
      </c>
      <c r="E3" s="48">
        <v>41.7</v>
      </c>
      <c r="F3" s="69">
        <f>(D3+E3)/2</f>
        <v>27.2</v>
      </c>
      <c r="I3" s="48">
        <v>33</v>
      </c>
      <c r="J3" s="48">
        <v>1</v>
      </c>
      <c r="K3" s="48" t="s">
        <v>130</v>
      </c>
    </row>
    <row r="4" spans="2:11">
      <c r="B4" s="48" t="s">
        <v>176</v>
      </c>
      <c r="C4" s="48" t="s">
        <v>174</v>
      </c>
      <c r="D4" s="48">
        <v>8.4</v>
      </c>
      <c r="E4" s="48">
        <v>36.3</v>
      </c>
      <c r="F4" s="69">
        <f>(D4+E4)/2</f>
        <v>22.35</v>
      </c>
      <c r="I4" s="48">
        <v>174</v>
      </c>
      <c r="J4" s="48">
        <v>1</v>
      </c>
      <c r="K4" s="48" t="s">
        <v>130</v>
      </c>
    </row>
    <row r="5" spans="2:11">
      <c r="F5" s="69"/>
    </row>
    <row ht="15.75" customHeight="1" r="6" spans="2:11">
      <c r="B6" s="48" t="s">
        <v>154</v>
      </c>
      <c r="D6" s="48">
        <v>14.7</v>
      </c>
      <c r="E6" s="48">
        <v>34.5</v>
      </c>
      <c r="F6" s="69">
        <f>(D6+E6)/2</f>
        <v>24.6</v>
      </c>
      <c r="I6" s="48">
        <v>132</v>
      </c>
      <c r="J6" s="48">
        <v>2</v>
      </c>
      <c r="K6" s="48" t="s">
        <v>130</v>
      </c>
    </row>
    <row ht="15.75" customHeight="1" r="7" spans="2:11">
      <c r="B7" s="48" t="s">
        <v>175</v>
      </c>
      <c r="C7" s="48" t="s">
        <v>172</v>
      </c>
      <c r="D7" s="48">
        <v>9.2</v>
      </c>
      <c r="E7" s="48">
        <v>29.5</v>
      </c>
      <c r="F7" s="69">
        <f>(D7+E7)/2</f>
        <v>19.35</v>
      </c>
      <c r="I7" s="48">
        <v>53</v>
      </c>
      <c r="J7" s="48">
        <v>2</v>
      </c>
      <c r="K7" s="48" t="s">
        <v>130</v>
      </c>
    </row>
    <row ht="15.75" customHeight="1" r="8" spans="2:11">
      <c r="B8" s="48" t="s">
        <v>176</v>
      </c>
      <c r="C8" s="48" t="s">
        <v>174</v>
      </c>
      <c r="D8" s="48">
        <v>10.2</v>
      </c>
      <c r="E8" s="48">
        <v>33.7</v>
      </c>
      <c r="F8" s="69">
        <f>(D8+E8)/2</f>
        <v>21.95</v>
      </c>
      <c r="I8" s="48">
        <v>199</v>
      </c>
      <c r="J8" s="48">
        <v>2</v>
      </c>
      <c r="K8" s="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HCT (%)</vt:lpstr>
      <vt:lpstr>RBC</vt:lpstr>
      <vt:lpstr>MCV</vt:lpstr>
      <vt:lpstr>M.C.H</vt:lpstr>
      <vt:lpstr>Hb</vt:lpstr>
      <vt:lpstr>M.C.H.C (gdL)&amp;(pgcell()</vt:lpstr>
      <vt:lpstr>M.C.H.C (%)</vt:lpstr>
      <vt:lpstr>RCDW (%)</vt:lpstr>
      <vt:lpstr>RCDW (fl)</vt:lpstr>
      <vt:lpstr>PLT</vt:lpstr>
      <vt:lpstr>M.P.V</vt:lpstr>
      <vt:lpstr>WBC</vt:lpstr>
      <vt:lpstr>Lymphocytes(L)</vt:lpstr>
      <vt:lpstr>Lymphocytes (%)</vt:lpstr>
      <vt:lpstr>Monocytes(L)</vt:lpstr>
      <vt:lpstr>Monocytes(%)</vt:lpstr>
      <vt:lpstr>Neutrophils(L)</vt:lpstr>
      <vt:lpstr>Neutrophils(%)</vt:lpstr>
      <vt:lpstr>Eosinophils(L)</vt:lpstr>
      <vt:lpstr>Eosinophils(%)</vt:lpstr>
      <vt:lpstr>Basophils(L)</vt:lpstr>
      <vt:lpstr>Basophils (%)</vt:lpstr>
      <vt:lpstr>CD4+(Cellsul)</vt:lpstr>
      <vt:lpstr>CD4+(%)</vt:lpstr>
      <vt:lpstr>CD8+(cellsul)</vt:lpstr>
      <vt:lpstr>CD8+(%)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Bright Manu</cp:lastModifiedBy>
  <dcterms:created xsi:type="dcterms:W3CDTF">2021-07-29T11:34:18Z</dcterms:created>
  <dcterms:modified xsi:type="dcterms:W3CDTF">2024-04-30T15:03:03Z</dcterms:modified>
</cp:coreProperties>
</file>