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dmae\OneDrive\바탕 화면\MSTB\"/>
    </mc:Choice>
  </mc:AlternateContent>
  <xr:revisionPtr revIDLastSave="0" documentId="13_ncr:1_{801CB0C2-F602-474C-A087-8D5F157449A3}" xr6:coauthVersionLast="47" xr6:coauthVersionMax="47" xr10:uidLastSave="{00000000-0000-0000-0000-000000000000}"/>
  <bookViews>
    <workbookView xWindow="-103" yWindow="-103" windowWidth="24892" windowHeight="15943" tabRatio="1000" xr2:uid="{EC46A48A-064E-4C2D-85EC-E8A2400B2D4F}"/>
  </bookViews>
  <sheets>
    <sheet name="RPA_INPUT" sheetId="11" r:id="rId1"/>
  </sheets>
  <definedNames>
    <definedName name="_xlnm._FilterDatabase" localSheetId="0" hidden="1">RPA_INPUT!$A$1:$Y$1468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1" l="1"/>
  <c r="R3" i="11"/>
  <c r="S3" i="11"/>
  <c r="T3" i="11"/>
  <c r="U3" i="11"/>
  <c r="V3" i="11"/>
  <c r="W3" i="11"/>
  <c r="X3" i="11"/>
  <c r="Y3" i="11"/>
  <c r="Q4" i="11"/>
  <c r="R4" i="11"/>
  <c r="S4" i="11"/>
  <c r="T4" i="11"/>
  <c r="U4" i="11"/>
  <c r="V4" i="11"/>
  <c r="W4" i="11"/>
  <c r="X4" i="11"/>
  <c r="Y4" i="11"/>
  <c r="Q5" i="11"/>
  <c r="R5" i="11"/>
  <c r="S5" i="11"/>
  <c r="T5" i="11"/>
  <c r="U5" i="11"/>
  <c r="V5" i="11"/>
  <c r="W5" i="11"/>
  <c r="X5" i="11"/>
  <c r="Y5" i="11"/>
  <c r="Q6" i="11"/>
  <c r="R6" i="11"/>
  <c r="S6" i="11"/>
  <c r="T6" i="11"/>
  <c r="U6" i="11"/>
  <c r="V6" i="11"/>
  <c r="W6" i="11"/>
  <c r="X6" i="11"/>
  <c r="Y6" i="11"/>
  <c r="Q7" i="11"/>
  <c r="R7" i="11"/>
  <c r="S7" i="11"/>
  <c r="T7" i="11"/>
  <c r="U7" i="11"/>
  <c r="V7" i="11"/>
  <c r="W7" i="11"/>
  <c r="X7" i="11"/>
  <c r="Y7" i="11"/>
  <c r="Q8" i="11"/>
  <c r="R8" i="11"/>
  <c r="S8" i="11"/>
  <c r="T8" i="11"/>
  <c r="U8" i="11"/>
  <c r="V8" i="11"/>
  <c r="W8" i="11"/>
  <c r="X8" i="11"/>
  <c r="Y8" i="11"/>
  <c r="Q9" i="11"/>
  <c r="R9" i="11"/>
  <c r="S9" i="11"/>
  <c r="T9" i="11"/>
  <c r="U9" i="11"/>
  <c r="V9" i="11"/>
  <c r="W9" i="11"/>
  <c r="X9" i="11"/>
  <c r="Y9" i="11"/>
  <c r="Q10" i="11"/>
  <c r="R10" i="11"/>
  <c r="S10" i="11"/>
  <c r="T10" i="11"/>
  <c r="U10" i="11"/>
  <c r="V10" i="11"/>
  <c r="W10" i="11"/>
  <c r="X10" i="11"/>
  <c r="Y10" i="11"/>
  <c r="Q11" i="11"/>
  <c r="R11" i="11"/>
  <c r="S11" i="11"/>
  <c r="T11" i="11"/>
  <c r="U11" i="11"/>
  <c r="V11" i="11"/>
  <c r="W11" i="11"/>
  <c r="X11" i="11"/>
  <c r="Y11" i="11"/>
  <c r="Q12" i="11"/>
  <c r="R12" i="11"/>
  <c r="S12" i="11"/>
  <c r="T12" i="11"/>
  <c r="U12" i="11"/>
  <c r="V12" i="11"/>
  <c r="W12" i="11"/>
  <c r="X12" i="11"/>
  <c r="Y12" i="11"/>
  <c r="Q13" i="11"/>
  <c r="R13" i="11"/>
  <c r="S13" i="11"/>
  <c r="T13" i="11"/>
  <c r="U13" i="11"/>
  <c r="V13" i="11"/>
  <c r="W13" i="11"/>
  <c r="X13" i="11"/>
  <c r="Y13" i="11"/>
  <c r="Q14" i="11"/>
  <c r="R14" i="11"/>
  <c r="S14" i="11"/>
  <c r="T14" i="11"/>
  <c r="U14" i="11"/>
  <c r="V14" i="11"/>
  <c r="W14" i="11"/>
  <c r="X14" i="11"/>
  <c r="Y14" i="11"/>
  <c r="Q15" i="11"/>
  <c r="R15" i="11"/>
  <c r="S15" i="11"/>
  <c r="T15" i="11"/>
  <c r="U15" i="11"/>
  <c r="V15" i="11"/>
  <c r="W15" i="11"/>
  <c r="X15" i="11"/>
  <c r="Y15" i="11"/>
  <c r="Q16" i="11"/>
  <c r="R16" i="11"/>
  <c r="S16" i="11"/>
  <c r="T16" i="11"/>
  <c r="U16" i="11"/>
  <c r="V16" i="11"/>
  <c r="W16" i="11"/>
  <c r="X16" i="11"/>
  <c r="Y16" i="11"/>
  <c r="Q17" i="11"/>
  <c r="R17" i="11"/>
  <c r="S17" i="11"/>
  <c r="T17" i="11"/>
  <c r="U17" i="11"/>
  <c r="V17" i="11"/>
  <c r="W17" i="11"/>
  <c r="X17" i="11"/>
  <c r="Y17" i="11"/>
  <c r="Q18" i="11"/>
  <c r="R18" i="11"/>
  <c r="S18" i="11"/>
  <c r="T18" i="11"/>
  <c r="U18" i="11"/>
  <c r="V18" i="11"/>
  <c r="W18" i="11"/>
  <c r="X18" i="11"/>
  <c r="Y18" i="11"/>
  <c r="Q19" i="11"/>
  <c r="R19" i="11"/>
  <c r="S19" i="11"/>
  <c r="T19" i="11"/>
  <c r="U19" i="11"/>
  <c r="V19" i="11"/>
  <c r="W19" i="11"/>
  <c r="X19" i="11"/>
  <c r="Y19" i="11"/>
  <c r="Q20" i="11"/>
  <c r="R20" i="11"/>
  <c r="S20" i="11"/>
  <c r="T20" i="11"/>
  <c r="U20" i="11"/>
  <c r="V20" i="11"/>
  <c r="W20" i="11"/>
  <c r="X20" i="11"/>
  <c r="Y20" i="11"/>
  <c r="Q21" i="11"/>
  <c r="R21" i="11"/>
  <c r="S21" i="11"/>
  <c r="T21" i="11"/>
  <c r="U21" i="11"/>
  <c r="V21" i="11"/>
  <c r="W21" i="11"/>
  <c r="X21" i="11"/>
  <c r="Y21" i="11"/>
  <c r="Q22" i="11"/>
  <c r="R22" i="11"/>
  <c r="S22" i="11"/>
  <c r="T22" i="11"/>
  <c r="U22" i="11"/>
  <c r="V22" i="11"/>
  <c r="W22" i="11"/>
  <c r="X22" i="11"/>
  <c r="Y22" i="11"/>
  <c r="Q23" i="11"/>
  <c r="R23" i="11"/>
  <c r="S23" i="11"/>
  <c r="T23" i="11"/>
  <c r="U23" i="11"/>
  <c r="V23" i="11"/>
  <c r="W23" i="11"/>
  <c r="X23" i="11"/>
  <c r="Y23" i="11"/>
  <c r="Q24" i="11"/>
  <c r="R24" i="11"/>
  <c r="S24" i="11"/>
  <c r="T24" i="11"/>
  <c r="U24" i="11"/>
  <c r="V24" i="11"/>
  <c r="W24" i="11"/>
  <c r="X24" i="11"/>
  <c r="Y24" i="11"/>
  <c r="Q25" i="11"/>
  <c r="R25" i="11"/>
  <c r="S25" i="11"/>
  <c r="T25" i="11"/>
  <c r="U25" i="11"/>
  <c r="V25" i="11"/>
  <c r="W25" i="11"/>
  <c r="X25" i="11"/>
  <c r="Y25" i="11"/>
  <c r="Q26" i="11"/>
  <c r="R26" i="11"/>
  <c r="S26" i="11"/>
  <c r="T26" i="11"/>
  <c r="U26" i="11"/>
  <c r="V26" i="11"/>
  <c r="W26" i="11"/>
  <c r="X26" i="11"/>
  <c r="Y26" i="11"/>
  <c r="Q27" i="11"/>
  <c r="R27" i="11"/>
  <c r="S27" i="11"/>
  <c r="T27" i="11"/>
  <c r="U27" i="11"/>
  <c r="V27" i="11"/>
  <c r="W27" i="11"/>
  <c r="X27" i="11"/>
  <c r="Y27" i="11"/>
  <c r="Q28" i="11"/>
  <c r="R28" i="11"/>
  <c r="S28" i="11"/>
  <c r="T28" i="11"/>
  <c r="U28" i="11"/>
  <c r="V28" i="11"/>
  <c r="W28" i="11"/>
  <c r="X28" i="11"/>
  <c r="Y28" i="11"/>
  <c r="Q29" i="11"/>
  <c r="R29" i="11"/>
  <c r="S29" i="11"/>
  <c r="T29" i="11"/>
  <c r="U29" i="11"/>
  <c r="V29" i="11"/>
  <c r="W29" i="11"/>
  <c r="X29" i="11"/>
  <c r="Y29" i="11"/>
  <c r="Q30" i="11"/>
  <c r="R30" i="11"/>
  <c r="S30" i="11"/>
  <c r="T30" i="11"/>
  <c r="U30" i="11"/>
  <c r="V30" i="11"/>
  <c r="W30" i="11"/>
  <c r="X30" i="11"/>
  <c r="Y30" i="11"/>
  <c r="Q31" i="11"/>
  <c r="R31" i="11"/>
  <c r="S31" i="11"/>
  <c r="T31" i="11"/>
  <c r="U31" i="11"/>
  <c r="V31" i="11"/>
  <c r="W31" i="11"/>
  <c r="X31" i="11"/>
  <c r="Y31" i="11"/>
  <c r="Q32" i="11"/>
  <c r="R32" i="11"/>
  <c r="S32" i="11"/>
  <c r="T32" i="11"/>
  <c r="U32" i="11"/>
  <c r="V32" i="11"/>
  <c r="W32" i="11"/>
  <c r="X32" i="11"/>
  <c r="Y32" i="11"/>
  <c r="Q33" i="11"/>
  <c r="R33" i="11"/>
  <c r="S33" i="11"/>
  <c r="T33" i="11"/>
  <c r="U33" i="11"/>
  <c r="V33" i="11"/>
  <c r="W33" i="11"/>
  <c r="X33" i="11"/>
  <c r="Y33" i="11"/>
  <c r="Q34" i="11"/>
  <c r="R34" i="11"/>
  <c r="S34" i="11"/>
  <c r="T34" i="11"/>
  <c r="U34" i="11"/>
  <c r="V34" i="11"/>
  <c r="W34" i="11"/>
  <c r="X34" i="11"/>
  <c r="Y34" i="11"/>
  <c r="Q35" i="11"/>
  <c r="R35" i="11"/>
  <c r="S35" i="11"/>
  <c r="T35" i="11"/>
  <c r="U35" i="11"/>
  <c r="V35" i="11"/>
  <c r="W35" i="11"/>
  <c r="X35" i="11"/>
  <c r="Y35" i="11"/>
  <c r="Q36" i="11"/>
  <c r="R36" i="11"/>
  <c r="S36" i="11"/>
  <c r="T36" i="11"/>
  <c r="U36" i="11"/>
  <c r="V36" i="11"/>
  <c r="W36" i="11"/>
  <c r="X36" i="11"/>
  <c r="Y36" i="11"/>
  <c r="Q37" i="11"/>
  <c r="R37" i="11"/>
  <c r="S37" i="11"/>
  <c r="T37" i="11"/>
  <c r="U37" i="11"/>
  <c r="V37" i="11"/>
  <c r="W37" i="11"/>
  <c r="X37" i="11"/>
  <c r="Y37" i="11"/>
  <c r="Q38" i="11"/>
  <c r="R38" i="11"/>
  <c r="S38" i="11"/>
  <c r="T38" i="11"/>
  <c r="U38" i="11"/>
  <c r="V38" i="11"/>
  <c r="W38" i="11"/>
  <c r="X38" i="11"/>
  <c r="Y38" i="11"/>
  <c r="Q39" i="11"/>
  <c r="R39" i="11"/>
  <c r="S39" i="11"/>
  <c r="T39" i="11"/>
  <c r="U39" i="11"/>
  <c r="V39" i="11"/>
  <c r="W39" i="11"/>
  <c r="X39" i="11"/>
  <c r="Y39" i="11"/>
  <c r="Q40" i="11"/>
  <c r="R40" i="11"/>
  <c r="S40" i="11"/>
  <c r="T40" i="11"/>
  <c r="U40" i="11"/>
  <c r="V40" i="11"/>
  <c r="W40" i="11"/>
  <c r="X40" i="11"/>
  <c r="Y40" i="11"/>
  <c r="Q41" i="11"/>
  <c r="R41" i="11"/>
  <c r="S41" i="11"/>
  <c r="T41" i="11"/>
  <c r="U41" i="11"/>
  <c r="V41" i="11"/>
  <c r="W41" i="11"/>
  <c r="X41" i="11"/>
  <c r="Y41" i="11"/>
  <c r="Q42" i="11"/>
  <c r="R42" i="11"/>
  <c r="S42" i="11"/>
  <c r="T42" i="11"/>
  <c r="U42" i="11"/>
  <c r="V42" i="11"/>
  <c r="W42" i="11"/>
  <c r="X42" i="11"/>
  <c r="Y42" i="11"/>
  <c r="Q43" i="11"/>
  <c r="R43" i="11"/>
  <c r="S43" i="11"/>
  <c r="T43" i="11"/>
  <c r="U43" i="11"/>
  <c r="V43" i="11"/>
  <c r="W43" i="11"/>
  <c r="X43" i="11"/>
  <c r="Y43" i="11"/>
  <c r="Q44" i="11"/>
  <c r="R44" i="11"/>
  <c r="S44" i="11"/>
  <c r="T44" i="11"/>
  <c r="U44" i="11"/>
  <c r="V44" i="11"/>
  <c r="W44" i="11"/>
  <c r="X44" i="11"/>
  <c r="Y44" i="11"/>
  <c r="Q45" i="11"/>
  <c r="R45" i="11"/>
  <c r="S45" i="11"/>
  <c r="T45" i="11"/>
  <c r="U45" i="11"/>
  <c r="V45" i="11"/>
  <c r="W45" i="11"/>
  <c r="X45" i="11"/>
  <c r="Y45" i="11"/>
  <c r="Q46" i="11"/>
  <c r="R46" i="11"/>
  <c r="S46" i="11"/>
  <c r="T46" i="11"/>
  <c r="U46" i="11"/>
  <c r="V46" i="11"/>
  <c r="W46" i="11"/>
  <c r="X46" i="11"/>
  <c r="Y46" i="11"/>
  <c r="Q47" i="11"/>
  <c r="R47" i="11"/>
  <c r="S47" i="11"/>
  <c r="T47" i="11"/>
  <c r="U47" i="11"/>
  <c r="V47" i="11"/>
  <c r="W47" i="11"/>
  <c r="X47" i="11"/>
  <c r="Y47" i="11"/>
  <c r="Q48" i="11"/>
  <c r="R48" i="11"/>
  <c r="S48" i="11"/>
  <c r="T48" i="11"/>
  <c r="U48" i="11"/>
  <c r="V48" i="11"/>
  <c r="W48" i="11"/>
  <c r="X48" i="11"/>
  <c r="Y48" i="11"/>
  <c r="Q49" i="11"/>
  <c r="R49" i="11"/>
  <c r="S49" i="11"/>
  <c r="T49" i="11"/>
  <c r="U49" i="11"/>
  <c r="V49" i="11"/>
  <c r="W49" i="11"/>
  <c r="X49" i="11"/>
  <c r="Y49" i="11"/>
  <c r="Q50" i="11"/>
  <c r="R50" i="11"/>
  <c r="S50" i="11"/>
  <c r="T50" i="11"/>
  <c r="U50" i="11"/>
  <c r="V50" i="11"/>
  <c r="W50" i="11"/>
  <c r="X50" i="11"/>
  <c r="Y50" i="11"/>
  <c r="Q51" i="11"/>
  <c r="R51" i="11"/>
  <c r="S51" i="11"/>
  <c r="T51" i="11"/>
  <c r="U51" i="11"/>
  <c r="V51" i="11"/>
  <c r="W51" i="11"/>
  <c r="X51" i="11"/>
  <c r="Y51" i="11"/>
  <c r="Q52" i="11"/>
  <c r="R52" i="11"/>
  <c r="S52" i="11"/>
  <c r="T52" i="11"/>
  <c r="U52" i="11"/>
  <c r="V52" i="11"/>
  <c r="W52" i="11"/>
  <c r="X52" i="11"/>
  <c r="Y52" i="11"/>
  <c r="Q53" i="11"/>
  <c r="R53" i="11"/>
  <c r="S53" i="11"/>
  <c r="T53" i="11"/>
  <c r="U53" i="11"/>
  <c r="V53" i="11"/>
  <c r="W53" i="11"/>
  <c r="X53" i="11"/>
  <c r="Y53" i="11"/>
  <c r="Q54" i="11"/>
  <c r="R54" i="11"/>
  <c r="S54" i="11"/>
  <c r="T54" i="11"/>
  <c r="U54" i="11"/>
  <c r="V54" i="11"/>
  <c r="W54" i="11"/>
  <c r="X54" i="11"/>
  <c r="Y54" i="11"/>
  <c r="Q55" i="11"/>
  <c r="R55" i="11"/>
  <c r="S55" i="11"/>
  <c r="T55" i="11"/>
  <c r="U55" i="11"/>
  <c r="V55" i="11"/>
  <c r="W55" i="11"/>
  <c r="X55" i="11"/>
  <c r="Y55" i="11"/>
  <c r="Q56" i="11"/>
  <c r="R56" i="11"/>
  <c r="S56" i="11"/>
  <c r="T56" i="11"/>
  <c r="U56" i="11"/>
  <c r="V56" i="11"/>
  <c r="W56" i="11"/>
  <c r="X56" i="11"/>
  <c r="Y56" i="11"/>
  <c r="Q57" i="11"/>
  <c r="R57" i="11"/>
  <c r="S57" i="11"/>
  <c r="T57" i="11"/>
  <c r="U57" i="11"/>
  <c r="V57" i="11"/>
  <c r="W57" i="11"/>
  <c r="X57" i="11"/>
  <c r="Y57" i="11"/>
  <c r="Q58" i="11"/>
  <c r="R58" i="11"/>
  <c r="S58" i="11"/>
  <c r="T58" i="11"/>
  <c r="U58" i="11"/>
  <c r="V58" i="11"/>
  <c r="W58" i="11"/>
  <c r="X58" i="11"/>
  <c r="Y58" i="11"/>
  <c r="Q59" i="11"/>
  <c r="R59" i="11"/>
  <c r="S59" i="11"/>
  <c r="T59" i="11"/>
  <c r="U59" i="11"/>
  <c r="V59" i="11"/>
  <c r="W59" i="11"/>
  <c r="X59" i="11"/>
  <c r="Y59" i="11"/>
  <c r="Q60" i="11"/>
  <c r="R60" i="11"/>
  <c r="S60" i="11"/>
  <c r="T60" i="11"/>
  <c r="U60" i="11"/>
  <c r="V60" i="11"/>
  <c r="W60" i="11"/>
  <c r="X60" i="11"/>
  <c r="Y60" i="11"/>
  <c r="Q61" i="11"/>
  <c r="R61" i="11"/>
  <c r="S61" i="11"/>
  <c r="T61" i="11"/>
  <c r="U61" i="11"/>
  <c r="V61" i="11"/>
  <c r="W61" i="11"/>
  <c r="X61" i="11"/>
  <c r="Y61" i="11"/>
  <c r="Q62" i="11"/>
  <c r="R62" i="11"/>
  <c r="S62" i="11"/>
  <c r="T62" i="11"/>
  <c r="U62" i="11"/>
  <c r="V62" i="11"/>
  <c r="W62" i="11"/>
  <c r="X62" i="11"/>
  <c r="Y62" i="11"/>
  <c r="Q63" i="11"/>
  <c r="R63" i="11"/>
  <c r="S63" i="11"/>
  <c r="T63" i="11"/>
  <c r="U63" i="11"/>
  <c r="V63" i="11"/>
  <c r="W63" i="11"/>
  <c r="X63" i="11"/>
  <c r="Y63" i="11"/>
  <c r="Q64" i="11"/>
  <c r="R64" i="11"/>
  <c r="S64" i="11"/>
  <c r="T64" i="11"/>
  <c r="U64" i="11"/>
  <c r="V64" i="11"/>
  <c r="W64" i="11"/>
  <c r="X64" i="11"/>
  <c r="Y64" i="11"/>
  <c r="Q65" i="11"/>
  <c r="R65" i="11"/>
  <c r="S65" i="11"/>
  <c r="T65" i="11"/>
  <c r="U65" i="11"/>
  <c r="V65" i="11"/>
  <c r="W65" i="11"/>
  <c r="X65" i="11"/>
  <c r="Y65" i="11"/>
  <c r="Q66" i="11"/>
  <c r="R66" i="11"/>
  <c r="S66" i="11"/>
  <c r="T66" i="11"/>
  <c r="U66" i="11"/>
  <c r="V66" i="11"/>
  <c r="W66" i="11"/>
  <c r="X66" i="11"/>
  <c r="Y66" i="11"/>
  <c r="Q67" i="11"/>
  <c r="R67" i="11"/>
  <c r="S67" i="11"/>
  <c r="T67" i="11"/>
  <c r="U67" i="11"/>
  <c r="V67" i="11"/>
  <c r="W67" i="11"/>
  <c r="X67" i="11"/>
  <c r="Y67" i="11"/>
  <c r="Q68" i="11"/>
  <c r="R68" i="11"/>
  <c r="S68" i="11"/>
  <c r="T68" i="11"/>
  <c r="U68" i="11"/>
  <c r="V68" i="11"/>
  <c r="W68" i="11"/>
  <c r="X68" i="11"/>
  <c r="Y68" i="11"/>
  <c r="Q69" i="11"/>
  <c r="R69" i="11"/>
  <c r="S69" i="11"/>
  <c r="T69" i="11"/>
  <c r="U69" i="11"/>
  <c r="V69" i="11"/>
  <c r="W69" i="11"/>
  <c r="X69" i="11"/>
  <c r="Y69" i="11"/>
  <c r="Q70" i="11"/>
  <c r="R70" i="11"/>
  <c r="S70" i="11"/>
  <c r="T70" i="11"/>
  <c r="U70" i="11"/>
  <c r="V70" i="11"/>
  <c r="W70" i="11"/>
  <c r="X70" i="11"/>
  <c r="Y70" i="11"/>
  <c r="Q71" i="11"/>
  <c r="R71" i="11"/>
  <c r="S71" i="11"/>
  <c r="T71" i="11"/>
  <c r="U71" i="11"/>
  <c r="V71" i="11"/>
  <c r="W71" i="11"/>
  <c r="X71" i="11"/>
  <c r="Y71" i="11"/>
  <c r="Q72" i="11"/>
  <c r="R72" i="11"/>
  <c r="S72" i="11"/>
  <c r="T72" i="11"/>
  <c r="U72" i="11"/>
  <c r="V72" i="11"/>
  <c r="W72" i="11"/>
  <c r="X72" i="11"/>
  <c r="Y72" i="11"/>
  <c r="Q73" i="11"/>
  <c r="R73" i="11"/>
  <c r="S73" i="11"/>
  <c r="T73" i="11"/>
  <c r="U73" i="11"/>
  <c r="V73" i="11"/>
  <c r="W73" i="11"/>
  <c r="X73" i="11"/>
  <c r="Y73" i="11"/>
  <c r="Q74" i="11"/>
  <c r="R74" i="11"/>
  <c r="S74" i="11"/>
  <c r="T74" i="11"/>
  <c r="U74" i="11"/>
  <c r="V74" i="11"/>
  <c r="W74" i="11"/>
  <c r="X74" i="11"/>
  <c r="Y74" i="11"/>
  <c r="Q75" i="11"/>
  <c r="R75" i="11"/>
  <c r="S75" i="11"/>
  <c r="T75" i="11"/>
  <c r="U75" i="11"/>
  <c r="V75" i="11"/>
  <c r="W75" i="11"/>
  <c r="X75" i="11"/>
  <c r="Y75" i="11"/>
  <c r="Q76" i="11"/>
  <c r="R76" i="11"/>
  <c r="S76" i="11"/>
  <c r="T76" i="11"/>
  <c r="U76" i="11"/>
  <c r="V76" i="11"/>
  <c r="W76" i="11"/>
  <c r="X76" i="11"/>
  <c r="Y76" i="11"/>
  <c r="Q77" i="11"/>
  <c r="R77" i="11"/>
  <c r="S77" i="11"/>
  <c r="T77" i="11"/>
  <c r="U77" i="11"/>
  <c r="V77" i="11"/>
  <c r="W77" i="11"/>
  <c r="X77" i="11"/>
  <c r="Y77" i="11"/>
  <c r="Q78" i="11"/>
  <c r="R78" i="11"/>
  <c r="S78" i="11"/>
  <c r="T78" i="11"/>
  <c r="U78" i="11"/>
  <c r="V78" i="11"/>
  <c r="W78" i="11"/>
  <c r="X78" i="11"/>
  <c r="Y78" i="11"/>
  <c r="Q79" i="11"/>
  <c r="R79" i="11"/>
  <c r="S79" i="11"/>
  <c r="T79" i="11"/>
  <c r="U79" i="11"/>
  <c r="V79" i="11"/>
  <c r="W79" i="11"/>
  <c r="X79" i="11"/>
  <c r="Y79" i="11"/>
  <c r="Q80" i="11"/>
  <c r="R80" i="11"/>
  <c r="S80" i="11"/>
  <c r="T80" i="11"/>
  <c r="U80" i="11"/>
  <c r="V80" i="11"/>
  <c r="W80" i="11"/>
  <c r="X80" i="11"/>
  <c r="Y80" i="11"/>
  <c r="Q81" i="11"/>
  <c r="R81" i="11"/>
  <c r="S81" i="11"/>
  <c r="T81" i="11"/>
  <c r="U81" i="11"/>
  <c r="V81" i="11"/>
  <c r="W81" i="11"/>
  <c r="X81" i="11"/>
  <c r="Y81" i="11"/>
  <c r="Q82" i="11"/>
  <c r="R82" i="11"/>
  <c r="S82" i="11"/>
  <c r="T82" i="11"/>
  <c r="U82" i="11"/>
  <c r="V82" i="11"/>
  <c r="W82" i="11"/>
  <c r="X82" i="11"/>
  <c r="Y82" i="11"/>
  <c r="Q83" i="11"/>
  <c r="R83" i="11"/>
  <c r="S83" i="11"/>
  <c r="T83" i="11"/>
  <c r="U83" i="11"/>
  <c r="V83" i="11"/>
  <c r="W83" i="11"/>
  <c r="X83" i="11"/>
  <c r="Y83" i="11"/>
  <c r="Q84" i="11"/>
  <c r="R84" i="11"/>
  <c r="S84" i="11"/>
  <c r="T84" i="11"/>
  <c r="U84" i="11"/>
  <c r="V84" i="11"/>
  <c r="W84" i="11"/>
  <c r="X84" i="11"/>
  <c r="Y84" i="11"/>
  <c r="Q85" i="11"/>
  <c r="R85" i="11"/>
  <c r="S85" i="11"/>
  <c r="T85" i="11"/>
  <c r="U85" i="11"/>
  <c r="V85" i="11"/>
  <c r="W85" i="11"/>
  <c r="X85" i="11"/>
  <c r="Y85" i="11"/>
  <c r="Q86" i="11"/>
  <c r="R86" i="11"/>
  <c r="S86" i="11"/>
  <c r="T86" i="11"/>
  <c r="U86" i="11"/>
  <c r="V86" i="11"/>
  <c r="W86" i="11"/>
  <c r="X86" i="11"/>
  <c r="Y86" i="11"/>
  <c r="Q87" i="11"/>
  <c r="R87" i="11"/>
  <c r="S87" i="11"/>
  <c r="T87" i="11"/>
  <c r="U87" i="11"/>
  <c r="V87" i="11"/>
  <c r="W87" i="11"/>
  <c r="X87" i="11"/>
  <c r="Y87" i="11"/>
  <c r="Q88" i="11"/>
  <c r="R88" i="11"/>
  <c r="S88" i="11"/>
  <c r="T88" i="11"/>
  <c r="U88" i="11"/>
  <c r="V88" i="11"/>
  <c r="W88" i="11"/>
  <c r="X88" i="11"/>
  <c r="Y88" i="11"/>
  <c r="Q89" i="11"/>
  <c r="R89" i="11"/>
  <c r="S89" i="11"/>
  <c r="T89" i="11"/>
  <c r="U89" i="11"/>
  <c r="V89" i="11"/>
  <c r="W89" i="11"/>
  <c r="X89" i="11"/>
  <c r="Y89" i="11"/>
  <c r="Q90" i="11"/>
  <c r="R90" i="11"/>
  <c r="S90" i="11"/>
  <c r="T90" i="11"/>
  <c r="U90" i="11"/>
  <c r="V90" i="11"/>
  <c r="W90" i="11"/>
  <c r="X90" i="11"/>
  <c r="Y90" i="11"/>
  <c r="Q91" i="11"/>
  <c r="R91" i="11"/>
  <c r="S91" i="11"/>
  <c r="T91" i="11"/>
  <c r="U91" i="11"/>
  <c r="V91" i="11"/>
  <c r="W91" i="11"/>
  <c r="X91" i="11"/>
  <c r="Y91" i="11"/>
  <c r="Q92" i="11"/>
  <c r="R92" i="11"/>
  <c r="S92" i="11"/>
  <c r="T92" i="11"/>
  <c r="U92" i="11"/>
  <c r="V92" i="11"/>
  <c r="W92" i="11"/>
  <c r="X92" i="11"/>
  <c r="Y92" i="11"/>
  <c r="Q93" i="11"/>
  <c r="R93" i="11"/>
  <c r="S93" i="11"/>
  <c r="T93" i="11"/>
  <c r="U93" i="11"/>
  <c r="V93" i="11"/>
  <c r="W93" i="11"/>
  <c r="X93" i="11"/>
  <c r="Y93" i="11"/>
  <c r="Q94" i="11"/>
  <c r="R94" i="11"/>
  <c r="S94" i="11"/>
  <c r="T94" i="11"/>
  <c r="U94" i="11"/>
  <c r="V94" i="11"/>
  <c r="W94" i="11"/>
  <c r="X94" i="11"/>
  <c r="Y94" i="11"/>
  <c r="Q95" i="11"/>
  <c r="R95" i="11"/>
  <c r="S95" i="11"/>
  <c r="T95" i="11"/>
  <c r="U95" i="11"/>
  <c r="V95" i="11"/>
  <c r="W95" i="11"/>
  <c r="X95" i="11"/>
  <c r="Y95" i="11"/>
  <c r="Q96" i="11"/>
  <c r="R96" i="11"/>
  <c r="S96" i="11"/>
  <c r="T96" i="11"/>
  <c r="U96" i="11"/>
  <c r="V96" i="11"/>
  <c r="W96" i="11"/>
  <c r="X96" i="11"/>
  <c r="Y96" i="11"/>
  <c r="Q97" i="11"/>
  <c r="R97" i="11"/>
  <c r="S97" i="11"/>
  <c r="T97" i="11"/>
  <c r="U97" i="11"/>
  <c r="V97" i="11"/>
  <c r="W97" i="11"/>
  <c r="X97" i="11"/>
  <c r="Y97" i="11"/>
  <c r="Q98" i="11"/>
  <c r="R98" i="11"/>
  <c r="S98" i="11"/>
  <c r="T98" i="11"/>
  <c r="U98" i="11"/>
  <c r="V98" i="11"/>
  <c r="W98" i="11"/>
  <c r="X98" i="11"/>
  <c r="Y98" i="11"/>
  <c r="Q99" i="11"/>
  <c r="R99" i="11"/>
  <c r="S99" i="11"/>
  <c r="T99" i="11"/>
  <c r="U99" i="11"/>
  <c r="V99" i="11"/>
  <c r="W99" i="11"/>
  <c r="X99" i="11"/>
  <c r="Y99" i="11"/>
  <c r="Q100" i="11"/>
  <c r="R100" i="11"/>
  <c r="S100" i="11"/>
  <c r="T100" i="11"/>
  <c r="U100" i="11"/>
  <c r="V100" i="11"/>
  <c r="W100" i="11"/>
  <c r="X100" i="11"/>
  <c r="Y100" i="11"/>
  <c r="Q101" i="11"/>
  <c r="R101" i="11"/>
  <c r="S101" i="11"/>
  <c r="T101" i="11"/>
  <c r="U101" i="11"/>
  <c r="V101" i="11"/>
  <c r="W101" i="11"/>
  <c r="X101" i="11"/>
  <c r="Y101" i="11"/>
  <c r="Q102" i="11"/>
  <c r="R102" i="11"/>
  <c r="S102" i="11"/>
  <c r="T102" i="11"/>
  <c r="U102" i="11"/>
  <c r="V102" i="11"/>
  <c r="W102" i="11"/>
  <c r="X102" i="11"/>
  <c r="Y102" i="11"/>
  <c r="Q103" i="11"/>
  <c r="R103" i="11"/>
  <c r="S103" i="11"/>
  <c r="T103" i="11"/>
  <c r="U103" i="11"/>
  <c r="V103" i="11"/>
  <c r="W103" i="11"/>
  <c r="X103" i="11"/>
  <c r="Y103" i="11"/>
  <c r="Q104" i="11"/>
  <c r="R104" i="11"/>
  <c r="S104" i="11"/>
  <c r="T104" i="11"/>
  <c r="U104" i="11"/>
  <c r="V104" i="11"/>
  <c r="W104" i="11"/>
  <c r="X104" i="11"/>
  <c r="Y104" i="11"/>
  <c r="Q105" i="11"/>
  <c r="R105" i="11"/>
  <c r="S105" i="11"/>
  <c r="T105" i="11"/>
  <c r="U105" i="11"/>
  <c r="V105" i="11"/>
  <c r="W105" i="11"/>
  <c r="X105" i="11"/>
  <c r="Y105" i="11"/>
  <c r="Q106" i="11"/>
  <c r="R106" i="11"/>
  <c r="S106" i="11"/>
  <c r="T106" i="11"/>
  <c r="U106" i="11"/>
  <c r="V106" i="11"/>
  <c r="W106" i="11"/>
  <c r="X106" i="11"/>
  <c r="Y106" i="11"/>
  <c r="Q107" i="11"/>
  <c r="R107" i="11"/>
  <c r="S107" i="11"/>
  <c r="T107" i="11"/>
  <c r="U107" i="11"/>
  <c r="V107" i="11"/>
  <c r="W107" i="11"/>
  <c r="X107" i="11"/>
  <c r="Y107" i="11"/>
  <c r="Q108" i="11"/>
  <c r="R108" i="11"/>
  <c r="S108" i="11"/>
  <c r="T108" i="11"/>
  <c r="U108" i="11"/>
  <c r="V108" i="11"/>
  <c r="W108" i="11"/>
  <c r="X108" i="11"/>
  <c r="Y108" i="11"/>
  <c r="Q109" i="11"/>
  <c r="R109" i="11"/>
  <c r="S109" i="11"/>
  <c r="T109" i="11"/>
  <c r="U109" i="11"/>
  <c r="V109" i="11"/>
  <c r="W109" i="11"/>
  <c r="X109" i="11"/>
  <c r="Y109" i="11"/>
  <c r="Q110" i="11"/>
  <c r="R110" i="11"/>
  <c r="S110" i="11"/>
  <c r="T110" i="11"/>
  <c r="U110" i="11"/>
  <c r="V110" i="11"/>
  <c r="W110" i="11"/>
  <c r="X110" i="11"/>
  <c r="Y110" i="11"/>
  <c r="Q111" i="11"/>
  <c r="R111" i="11"/>
  <c r="S111" i="11"/>
  <c r="T111" i="11"/>
  <c r="U111" i="11"/>
  <c r="V111" i="11"/>
  <c r="W111" i="11"/>
  <c r="X111" i="11"/>
  <c r="Y111" i="11"/>
  <c r="Q112" i="11"/>
  <c r="R112" i="11"/>
  <c r="S112" i="11"/>
  <c r="T112" i="11"/>
  <c r="U112" i="11"/>
  <c r="V112" i="11"/>
  <c r="W112" i="11"/>
  <c r="X112" i="11"/>
  <c r="Y112" i="11"/>
  <c r="Q113" i="11"/>
  <c r="R113" i="11"/>
  <c r="S113" i="11"/>
  <c r="T113" i="11"/>
  <c r="U113" i="11"/>
  <c r="V113" i="11"/>
  <c r="W113" i="11"/>
  <c r="X113" i="11"/>
  <c r="Y113" i="11"/>
  <c r="Q114" i="11"/>
  <c r="R114" i="11"/>
  <c r="S114" i="11"/>
  <c r="T114" i="11"/>
  <c r="U114" i="11"/>
  <c r="V114" i="11"/>
  <c r="W114" i="11"/>
  <c r="X114" i="11"/>
  <c r="Y114" i="11"/>
  <c r="Q115" i="11"/>
  <c r="R115" i="11"/>
  <c r="S115" i="11"/>
  <c r="T115" i="11"/>
  <c r="U115" i="11"/>
  <c r="V115" i="11"/>
  <c r="W115" i="11"/>
  <c r="X115" i="11"/>
  <c r="Y115" i="11"/>
  <c r="Q116" i="11"/>
  <c r="R116" i="11"/>
  <c r="S116" i="11"/>
  <c r="T116" i="11"/>
  <c r="U116" i="11"/>
  <c r="V116" i="11"/>
  <c r="W116" i="11"/>
  <c r="X116" i="11"/>
  <c r="Y116" i="11"/>
  <c r="Q117" i="11"/>
  <c r="R117" i="11"/>
  <c r="S117" i="11"/>
  <c r="T117" i="11"/>
  <c r="U117" i="11"/>
  <c r="V117" i="11"/>
  <c r="W117" i="11"/>
  <c r="X117" i="11"/>
  <c r="Y117" i="11"/>
  <c r="Q118" i="11"/>
  <c r="R118" i="11"/>
  <c r="S118" i="11"/>
  <c r="T118" i="11"/>
  <c r="U118" i="11"/>
  <c r="V118" i="11"/>
  <c r="W118" i="11"/>
  <c r="X118" i="11"/>
  <c r="Y118" i="11"/>
  <c r="Q119" i="11"/>
  <c r="R119" i="11"/>
  <c r="S119" i="11"/>
  <c r="T119" i="11"/>
  <c r="U119" i="11"/>
  <c r="V119" i="11"/>
  <c r="W119" i="11"/>
  <c r="X119" i="11"/>
  <c r="Y119" i="11"/>
  <c r="Q120" i="11"/>
  <c r="R120" i="11"/>
  <c r="S120" i="11"/>
  <c r="T120" i="11"/>
  <c r="U120" i="11"/>
  <c r="V120" i="11"/>
  <c r="W120" i="11"/>
  <c r="X120" i="11"/>
  <c r="Y120" i="11"/>
  <c r="Q121" i="11"/>
  <c r="R121" i="11"/>
  <c r="S121" i="11"/>
  <c r="T121" i="11"/>
  <c r="U121" i="11"/>
  <c r="V121" i="11"/>
  <c r="W121" i="11"/>
  <c r="X121" i="11"/>
  <c r="Y121" i="11"/>
  <c r="Q122" i="11"/>
  <c r="R122" i="11"/>
  <c r="S122" i="11"/>
  <c r="T122" i="11"/>
  <c r="U122" i="11"/>
  <c r="V122" i="11"/>
  <c r="W122" i="11"/>
  <c r="X122" i="11"/>
  <c r="Y122" i="11"/>
  <c r="Q123" i="11"/>
  <c r="R123" i="11"/>
  <c r="S123" i="11"/>
  <c r="T123" i="11"/>
  <c r="U123" i="11"/>
  <c r="V123" i="11"/>
  <c r="W123" i="11"/>
  <c r="X123" i="11"/>
  <c r="Y123" i="11"/>
  <c r="Q124" i="11"/>
  <c r="R124" i="11"/>
  <c r="S124" i="11"/>
  <c r="T124" i="11"/>
  <c r="U124" i="11"/>
  <c r="V124" i="11"/>
  <c r="W124" i="11"/>
  <c r="X124" i="11"/>
  <c r="Y124" i="11"/>
  <c r="Q125" i="11"/>
  <c r="R125" i="11"/>
  <c r="S125" i="11"/>
  <c r="T125" i="11"/>
  <c r="U125" i="11"/>
  <c r="V125" i="11"/>
  <c r="W125" i="11"/>
  <c r="X125" i="11"/>
  <c r="Y125" i="11"/>
  <c r="Q126" i="11"/>
  <c r="R126" i="11"/>
  <c r="S126" i="11"/>
  <c r="T126" i="11"/>
  <c r="U126" i="11"/>
  <c r="V126" i="11"/>
  <c r="W126" i="11"/>
  <c r="X126" i="11"/>
  <c r="Y126" i="11"/>
  <c r="Q127" i="11"/>
  <c r="R127" i="11"/>
  <c r="S127" i="11"/>
  <c r="T127" i="11"/>
  <c r="U127" i="11"/>
  <c r="V127" i="11"/>
  <c r="W127" i="11"/>
  <c r="X127" i="11"/>
  <c r="Y127" i="11"/>
  <c r="Q128" i="11"/>
  <c r="R128" i="11"/>
  <c r="S128" i="11"/>
  <c r="T128" i="11"/>
  <c r="U128" i="11"/>
  <c r="V128" i="11"/>
  <c r="W128" i="11"/>
  <c r="X128" i="11"/>
  <c r="Y128" i="11"/>
  <c r="Q129" i="11"/>
  <c r="R129" i="11"/>
  <c r="S129" i="11"/>
  <c r="T129" i="11"/>
  <c r="U129" i="11"/>
  <c r="V129" i="11"/>
  <c r="W129" i="11"/>
  <c r="X129" i="11"/>
  <c r="Y129" i="11"/>
  <c r="Q130" i="11"/>
  <c r="R130" i="11"/>
  <c r="S130" i="11"/>
  <c r="T130" i="11"/>
  <c r="U130" i="11"/>
  <c r="V130" i="11"/>
  <c r="W130" i="11"/>
  <c r="X130" i="11"/>
  <c r="Y130" i="11"/>
  <c r="Q131" i="11"/>
  <c r="R131" i="11"/>
  <c r="S131" i="11"/>
  <c r="T131" i="11"/>
  <c r="U131" i="11"/>
  <c r="V131" i="11"/>
  <c r="W131" i="11"/>
  <c r="X131" i="11"/>
  <c r="Y131" i="11"/>
  <c r="Q132" i="11"/>
  <c r="R132" i="11"/>
  <c r="S132" i="11"/>
  <c r="T132" i="11"/>
  <c r="U132" i="11"/>
  <c r="V132" i="11"/>
  <c r="W132" i="11"/>
  <c r="X132" i="11"/>
  <c r="Y132" i="11"/>
  <c r="Q133" i="11"/>
  <c r="R133" i="11"/>
  <c r="S133" i="11"/>
  <c r="T133" i="11"/>
  <c r="U133" i="11"/>
  <c r="V133" i="11"/>
  <c r="W133" i="11"/>
  <c r="X133" i="11"/>
  <c r="Y133" i="11"/>
  <c r="Q134" i="11"/>
  <c r="R134" i="11"/>
  <c r="S134" i="11"/>
  <c r="T134" i="11"/>
  <c r="U134" i="11"/>
  <c r="V134" i="11"/>
  <c r="W134" i="11"/>
  <c r="X134" i="11"/>
  <c r="Y134" i="11"/>
  <c r="Q135" i="11"/>
  <c r="R135" i="11"/>
  <c r="S135" i="11"/>
  <c r="T135" i="11"/>
  <c r="U135" i="11"/>
  <c r="V135" i="11"/>
  <c r="W135" i="11"/>
  <c r="X135" i="11"/>
  <c r="Y135" i="11"/>
  <c r="Q136" i="11"/>
  <c r="R136" i="11"/>
  <c r="S136" i="11"/>
  <c r="T136" i="11"/>
  <c r="U136" i="11"/>
  <c r="V136" i="11"/>
  <c r="W136" i="11"/>
  <c r="X136" i="11"/>
  <c r="Y136" i="11"/>
  <c r="Q137" i="11"/>
  <c r="R137" i="11"/>
  <c r="S137" i="11"/>
  <c r="T137" i="11"/>
  <c r="U137" i="11"/>
  <c r="V137" i="11"/>
  <c r="W137" i="11"/>
  <c r="X137" i="11"/>
  <c r="Y137" i="11"/>
  <c r="Q138" i="11"/>
  <c r="R138" i="11"/>
  <c r="S138" i="11"/>
  <c r="T138" i="11"/>
  <c r="U138" i="11"/>
  <c r="V138" i="11"/>
  <c r="W138" i="11"/>
  <c r="X138" i="11"/>
  <c r="Y138" i="11"/>
  <c r="Q139" i="11"/>
  <c r="R139" i="11"/>
  <c r="S139" i="11"/>
  <c r="T139" i="11"/>
  <c r="U139" i="11"/>
  <c r="V139" i="11"/>
  <c r="W139" i="11"/>
  <c r="X139" i="11"/>
  <c r="Y139" i="11"/>
  <c r="Q140" i="11"/>
  <c r="R140" i="11"/>
  <c r="S140" i="11"/>
  <c r="T140" i="11"/>
  <c r="U140" i="11"/>
  <c r="V140" i="11"/>
  <c r="W140" i="11"/>
  <c r="X140" i="11"/>
  <c r="Y140" i="11"/>
  <c r="Q141" i="11"/>
  <c r="R141" i="11"/>
  <c r="S141" i="11"/>
  <c r="T141" i="11"/>
  <c r="U141" i="11"/>
  <c r="V141" i="11"/>
  <c r="W141" i="11"/>
  <c r="X141" i="11"/>
  <c r="Y141" i="11"/>
  <c r="Q142" i="11"/>
  <c r="R142" i="11"/>
  <c r="S142" i="11"/>
  <c r="T142" i="11"/>
  <c r="U142" i="11"/>
  <c r="V142" i="11"/>
  <c r="W142" i="11"/>
  <c r="X142" i="11"/>
  <c r="Y142" i="11"/>
  <c r="Q143" i="11"/>
  <c r="R143" i="11"/>
  <c r="S143" i="11"/>
  <c r="T143" i="11"/>
  <c r="U143" i="11"/>
  <c r="V143" i="11"/>
  <c r="W143" i="11"/>
  <c r="X143" i="11"/>
  <c r="Y143" i="11"/>
  <c r="Q144" i="11"/>
  <c r="R144" i="11"/>
  <c r="S144" i="11"/>
  <c r="T144" i="11"/>
  <c r="U144" i="11"/>
  <c r="V144" i="11"/>
  <c r="W144" i="11"/>
  <c r="X144" i="11"/>
  <c r="Y144" i="11"/>
  <c r="Q145" i="11"/>
  <c r="R145" i="11"/>
  <c r="S145" i="11"/>
  <c r="T145" i="11"/>
  <c r="U145" i="11"/>
  <c r="V145" i="11"/>
  <c r="W145" i="11"/>
  <c r="X145" i="11"/>
  <c r="Y145" i="11"/>
  <c r="Q146" i="11"/>
  <c r="R146" i="11"/>
  <c r="S146" i="11"/>
  <c r="T146" i="11"/>
  <c r="U146" i="11"/>
  <c r="V146" i="11"/>
  <c r="W146" i="11"/>
  <c r="X146" i="11"/>
  <c r="Y146" i="11"/>
  <c r="Q147" i="11"/>
  <c r="R147" i="11"/>
  <c r="S147" i="11"/>
  <c r="T147" i="11"/>
  <c r="U147" i="11"/>
  <c r="V147" i="11"/>
  <c r="W147" i="11"/>
  <c r="X147" i="11"/>
  <c r="Y147" i="11"/>
  <c r="Q148" i="11"/>
  <c r="R148" i="11"/>
  <c r="S148" i="11"/>
  <c r="T148" i="11"/>
  <c r="U148" i="11"/>
  <c r="V148" i="11"/>
  <c r="W148" i="11"/>
  <c r="X148" i="11"/>
  <c r="Y148" i="11"/>
  <c r="Q149" i="11"/>
  <c r="R149" i="11"/>
  <c r="S149" i="11"/>
  <c r="T149" i="11"/>
  <c r="U149" i="11"/>
  <c r="V149" i="11"/>
  <c r="W149" i="11"/>
  <c r="X149" i="11"/>
  <c r="Y149" i="11"/>
  <c r="Q150" i="11"/>
  <c r="R150" i="11"/>
  <c r="S150" i="11"/>
  <c r="T150" i="11"/>
  <c r="U150" i="11"/>
  <c r="V150" i="11"/>
  <c r="W150" i="11"/>
  <c r="X150" i="11"/>
  <c r="Y150" i="11"/>
  <c r="Q151" i="11"/>
  <c r="R151" i="11"/>
  <c r="S151" i="11"/>
  <c r="T151" i="11"/>
  <c r="U151" i="11"/>
  <c r="V151" i="11"/>
  <c r="W151" i="11"/>
  <c r="X151" i="11"/>
  <c r="Y151" i="11"/>
  <c r="Q152" i="11"/>
  <c r="R152" i="11"/>
  <c r="S152" i="11"/>
  <c r="T152" i="11"/>
  <c r="U152" i="11"/>
  <c r="V152" i="11"/>
  <c r="W152" i="11"/>
  <c r="X152" i="11"/>
  <c r="Y152" i="11"/>
  <c r="Q153" i="11"/>
  <c r="R153" i="11"/>
  <c r="S153" i="11"/>
  <c r="T153" i="11"/>
  <c r="U153" i="11"/>
  <c r="V153" i="11"/>
  <c r="W153" i="11"/>
  <c r="X153" i="11"/>
  <c r="Y153" i="11"/>
  <c r="Q154" i="11"/>
  <c r="R154" i="11"/>
  <c r="S154" i="11"/>
  <c r="T154" i="11"/>
  <c r="U154" i="11"/>
  <c r="V154" i="11"/>
  <c r="W154" i="11"/>
  <c r="X154" i="11"/>
  <c r="Y154" i="11"/>
  <c r="Q155" i="11"/>
  <c r="R155" i="11"/>
  <c r="S155" i="11"/>
  <c r="T155" i="11"/>
  <c r="U155" i="11"/>
  <c r="V155" i="11"/>
  <c r="W155" i="11"/>
  <c r="X155" i="11"/>
  <c r="Y155" i="11"/>
  <c r="Q156" i="11"/>
  <c r="R156" i="11"/>
  <c r="S156" i="11"/>
  <c r="T156" i="11"/>
  <c r="U156" i="11"/>
  <c r="V156" i="11"/>
  <c r="W156" i="11"/>
  <c r="X156" i="11"/>
  <c r="Y156" i="11"/>
  <c r="Q157" i="11"/>
  <c r="R157" i="11"/>
  <c r="S157" i="11"/>
  <c r="T157" i="11"/>
  <c r="U157" i="11"/>
  <c r="V157" i="11"/>
  <c r="W157" i="11"/>
  <c r="X157" i="11"/>
  <c r="Y157" i="11"/>
  <c r="Q158" i="11"/>
  <c r="R158" i="11"/>
  <c r="S158" i="11"/>
  <c r="T158" i="11"/>
  <c r="U158" i="11"/>
  <c r="V158" i="11"/>
  <c r="W158" i="11"/>
  <c r="X158" i="11"/>
  <c r="Y158" i="11"/>
  <c r="Q159" i="11"/>
  <c r="R159" i="11"/>
  <c r="S159" i="11"/>
  <c r="T159" i="11"/>
  <c r="U159" i="11"/>
  <c r="V159" i="11"/>
  <c r="W159" i="11"/>
  <c r="X159" i="11"/>
  <c r="Y159" i="11"/>
  <c r="Q160" i="11"/>
  <c r="R160" i="11"/>
  <c r="S160" i="11"/>
  <c r="T160" i="11"/>
  <c r="U160" i="11"/>
  <c r="V160" i="11"/>
  <c r="W160" i="11"/>
  <c r="X160" i="11"/>
  <c r="Y160" i="11"/>
  <c r="Q161" i="11"/>
  <c r="R161" i="11"/>
  <c r="S161" i="11"/>
  <c r="T161" i="11"/>
  <c r="U161" i="11"/>
  <c r="V161" i="11"/>
  <c r="W161" i="11"/>
  <c r="X161" i="11"/>
  <c r="Y161" i="11"/>
  <c r="Q162" i="11"/>
  <c r="R162" i="11"/>
  <c r="S162" i="11"/>
  <c r="T162" i="11"/>
  <c r="U162" i="11"/>
  <c r="V162" i="11"/>
  <c r="W162" i="11"/>
  <c r="X162" i="11"/>
  <c r="Y162" i="11"/>
  <c r="Q163" i="11"/>
  <c r="R163" i="11"/>
  <c r="S163" i="11"/>
  <c r="T163" i="11"/>
  <c r="U163" i="11"/>
  <c r="V163" i="11"/>
  <c r="W163" i="11"/>
  <c r="X163" i="11"/>
  <c r="Y163" i="11"/>
  <c r="Q164" i="11"/>
  <c r="R164" i="11"/>
  <c r="S164" i="11"/>
  <c r="T164" i="11"/>
  <c r="U164" i="11"/>
  <c r="V164" i="11"/>
  <c r="W164" i="11"/>
  <c r="X164" i="11"/>
  <c r="Y164" i="11"/>
  <c r="Q165" i="11"/>
  <c r="R165" i="11"/>
  <c r="S165" i="11"/>
  <c r="T165" i="11"/>
  <c r="U165" i="11"/>
  <c r="V165" i="11"/>
  <c r="W165" i="11"/>
  <c r="X165" i="11"/>
  <c r="Y165" i="11"/>
  <c r="Q166" i="11"/>
  <c r="R166" i="11"/>
  <c r="S166" i="11"/>
  <c r="T166" i="11"/>
  <c r="U166" i="11"/>
  <c r="V166" i="11"/>
  <c r="W166" i="11"/>
  <c r="X166" i="11"/>
  <c r="Y166" i="11"/>
  <c r="Q167" i="11"/>
  <c r="R167" i="11"/>
  <c r="S167" i="11"/>
  <c r="T167" i="11"/>
  <c r="U167" i="11"/>
  <c r="V167" i="11"/>
  <c r="W167" i="11"/>
  <c r="X167" i="11"/>
  <c r="Y167" i="11"/>
  <c r="Q168" i="11"/>
  <c r="R168" i="11"/>
  <c r="S168" i="11"/>
  <c r="T168" i="11"/>
  <c r="U168" i="11"/>
  <c r="V168" i="11"/>
  <c r="W168" i="11"/>
  <c r="X168" i="11"/>
  <c r="Y168" i="11"/>
  <c r="Q169" i="11"/>
  <c r="R169" i="11"/>
  <c r="S169" i="11"/>
  <c r="T169" i="11"/>
  <c r="U169" i="11"/>
  <c r="V169" i="11"/>
  <c r="W169" i="11"/>
  <c r="X169" i="11"/>
  <c r="Y169" i="11"/>
  <c r="Q170" i="11"/>
  <c r="R170" i="11"/>
  <c r="S170" i="11"/>
  <c r="T170" i="11"/>
  <c r="U170" i="11"/>
  <c r="V170" i="11"/>
  <c r="W170" i="11"/>
  <c r="X170" i="11"/>
  <c r="Y170" i="11"/>
  <c r="Q171" i="11"/>
  <c r="R171" i="11"/>
  <c r="S171" i="11"/>
  <c r="T171" i="11"/>
  <c r="U171" i="11"/>
  <c r="V171" i="11"/>
  <c r="W171" i="11"/>
  <c r="X171" i="11"/>
  <c r="Y171" i="11"/>
  <c r="Q172" i="11"/>
  <c r="R172" i="11"/>
  <c r="S172" i="11"/>
  <c r="T172" i="11"/>
  <c r="U172" i="11"/>
  <c r="V172" i="11"/>
  <c r="W172" i="11"/>
  <c r="X172" i="11"/>
  <c r="Y172" i="11"/>
  <c r="Q173" i="11"/>
  <c r="R173" i="11"/>
  <c r="S173" i="11"/>
  <c r="T173" i="11"/>
  <c r="U173" i="11"/>
  <c r="V173" i="11"/>
  <c r="W173" i="11"/>
  <c r="X173" i="11"/>
  <c r="Y173" i="11"/>
  <c r="Q174" i="11"/>
  <c r="R174" i="11"/>
  <c r="S174" i="11"/>
  <c r="T174" i="11"/>
  <c r="U174" i="11"/>
  <c r="V174" i="11"/>
  <c r="W174" i="11"/>
  <c r="X174" i="11"/>
  <c r="Y174" i="11"/>
  <c r="Q175" i="11"/>
  <c r="R175" i="11"/>
  <c r="S175" i="11"/>
  <c r="T175" i="11"/>
  <c r="U175" i="11"/>
  <c r="V175" i="11"/>
  <c r="W175" i="11"/>
  <c r="X175" i="11"/>
  <c r="Y175" i="11"/>
  <c r="Q176" i="11"/>
  <c r="R176" i="11"/>
  <c r="S176" i="11"/>
  <c r="T176" i="11"/>
  <c r="U176" i="11"/>
  <c r="V176" i="11"/>
  <c r="W176" i="11"/>
  <c r="X176" i="11"/>
  <c r="Y176" i="11"/>
  <c r="Q177" i="11"/>
  <c r="R177" i="11"/>
  <c r="S177" i="11"/>
  <c r="T177" i="11"/>
  <c r="U177" i="11"/>
  <c r="V177" i="11"/>
  <c r="W177" i="11"/>
  <c r="X177" i="11"/>
  <c r="Y177" i="11"/>
  <c r="Q178" i="11"/>
  <c r="R178" i="11"/>
  <c r="S178" i="11"/>
  <c r="T178" i="11"/>
  <c r="U178" i="11"/>
  <c r="V178" i="11"/>
  <c r="W178" i="11"/>
  <c r="X178" i="11"/>
  <c r="Y178" i="11"/>
  <c r="Q179" i="11"/>
  <c r="R179" i="11"/>
  <c r="S179" i="11"/>
  <c r="T179" i="11"/>
  <c r="U179" i="11"/>
  <c r="V179" i="11"/>
  <c r="W179" i="11"/>
  <c r="X179" i="11"/>
  <c r="Y179" i="11"/>
  <c r="Q180" i="11"/>
  <c r="R180" i="11"/>
  <c r="S180" i="11"/>
  <c r="T180" i="11"/>
  <c r="U180" i="11"/>
  <c r="V180" i="11"/>
  <c r="W180" i="11"/>
  <c r="X180" i="11"/>
  <c r="Y180" i="11"/>
  <c r="Q181" i="11"/>
  <c r="R181" i="11"/>
  <c r="S181" i="11"/>
  <c r="T181" i="11"/>
  <c r="U181" i="11"/>
  <c r="V181" i="11"/>
  <c r="W181" i="11"/>
  <c r="X181" i="11"/>
  <c r="Y181" i="11"/>
  <c r="Q182" i="11"/>
  <c r="R182" i="11"/>
  <c r="S182" i="11"/>
  <c r="T182" i="11"/>
  <c r="U182" i="11"/>
  <c r="V182" i="11"/>
  <c r="W182" i="11"/>
  <c r="X182" i="11"/>
  <c r="Y182" i="11"/>
  <c r="Q183" i="11"/>
  <c r="R183" i="11"/>
  <c r="S183" i="11"/>
  <c r="T183" i="11"/>
  <c r="U183" i="11"/>
  <c r="V183" i="11"/>
  <c r="W183" i="11"/>
  <c r="X183" i="11"/>
  <c r="Y183" i="11"/>
  <c r="Q184" i="11"/>
  <c r="R184" i="11"/>
  <c r="S184" i="11"/>
  <c r="T184" i="11"/>
  <c r="U184" i="11"/>
  <c r="V184" i="11"/>
  <c r="W184" i="11"/>
  <c r="X184" i="11"/>
  <c r="Y184" i="11"/>
  <c r="Q185" i="11"/>
  <c r="R185" i="11"/>
  <c r="S185" i="11"/>
  <c r="T185" i="11"/>
  <c r="U185" i="11"/>
  <c r="V185" i="11"/>
  <c r="W185" i="11"/>
  <c r="X185" i="11"/>
  <c r="Y185" i="11"/>
  <c r="Q186" i="11"/>
  <c r="R186" i="11"/>
  <c r="S186" i="11"/>
  <c r="T186" i="11"/>
  <c r="U186" i="11"/>
  <c r="V186" i="11"/>
  <c r="W186" i="11"/>
  <c r="X186" i="11"/>
  <c r="Y186" i="11"/>
  <c r="Q187" i="11"/>
  <c r="R187" i="11"/>
  <c r="S187" i="11"/>
  <c r="T187" i="11"/>
  <c r="U187" i="11"/>
  <c r="V187" i="11"/>
  <c r="W187" i="11"/>
  <c r="X187" i="11"/>
  <c r="Y187" i="11"/>
  <c r="Q188" i="11"/>
  <c r="R188" i="11"/>
  <c r="S188" i="11"/>
  <c r="T188" i="11"/>
  <c r="U188" i="11"/>
  <c r="V188" i="11"/>
  <c r="W188" i="11"/>
  <c r="X188" i="11"/>
  <c r="Y188" i="11"/>
  <c r="Q189" i="11"/>
  <c r="R189" i="11"/>
  <c r="S189" i="11"/>
  <c r="T189" i="11"/>
  <c r="U189" i="11"/>
  <c r="V189" i="11"/>
  <c r="W189" i="11"/>
  <c r="X189" i="11"/>
  <c r="Y189" i="11"/>
  <c r="Q190" i="11"/>
  <c r="R190" i="11"/>
  <c r="S190" i="11"/>
  <c r="T190" i="11"/>
  <c r="U190" i="11"/>
  <c r="V190" i="11"/>
  <c r="W190" i="11"/>
  <c r="X190" i="11"/>
  <c r="Y190" i="11"/>
  <c r="Q191" i="11"/>
  <c r="R191" i="11"/>
  <c r="S191" i="11"/>
  <c r="T191" i="11"/>
  <c r="U191" i="11"/>
  <c r="V191" i="11"/>
  <c r="W191" i="11"/>
  <c r="X191" i="11"/>
  <c r="Y191" i="11"/>
  <c r="Q192" i="11"/>
  <c r="R192" i="11"/>
  <c r="S192" i="11"/>
  <c r="T192" i="11"/>
  <c r="U192" i="11"/>
  <c r="V192" i="11"/>
  <c r="W192" i="11"/>
  <c r="X192" i="11"/>
  <c r="Y192" i="11"/>
  <c r="Q193" i="11"/>
  <c r="R193" i="11"/>
  <c r="S193" i="11"/>
  <c r="T193" i="11"/>
  <c r="U193" i="11"/>
  <c r="V193" i="11"/>
  <c r="W193" i="11"/>
  <c r="X193" i="11"/>
  <c r="Y193" i="11"/>
  <c r="Q194" i="11"/>
  <c r="R194" i="11"/>
  <c r="S194" i="11"/>
  <c r="T194" i="11"/>
  <c r="U194" i="11"/>
  <c r="V194" i="11"/>
  <c r="W194" i="11"/>
  <c r="X194" i="11"/>
  <c r="Y194" i="11"/>
  <c r="Q195" i="11"/>
  <c r="R195" i="11"/>
  <c r="S195" i="11"/>
  <c r="T195" i="11"/>
  <c r="U195" i="11"/>
  <c r="V195" i="11"/>
  <c r="W195" i="11"/>
  <c r="X195" i="11"/>
  <c r="Y195" i="11"/>
  <c r="Q196" i="11"/>
  <c r="R196" i="11"/>
  <c r="S196" i="11"/>
  <c r="T196" i="11"/>
  <c r="U196" i="11"/>
  <c r="V196" i="11"/>
  <c r="W196" i="11"/>
  <c r="X196" i="11"/>
  <c r="Y196" i="11"/>
  <c r="Q197" i="11"/>
  <c r="R197" i="11"/>
  <c r="S197" i="11"/>
  <c r="T197" i="11"/>
  <c r="U197" i="11"/>
  <c r="V197" i="11"/>
  <c r="W197" i="11"/>
  <c r="X197" i="11"/>
  <c r="Y197" i="11"/>
  <c r="Q198" i="11"/>
  <c r="R198" i="11"/>
  <c r="S198" i="11"/>
  <c r="T198" i="11"/>
  <c r="U198" i="11"/>
  <c r="V198" i="11"/>
  <c r="W198" i="11"/>
  <c r="X198" i="11"/>
  <c r="Y198" i="11"/>
  <c r="Q199" i="11"/>
  <c r="R199" i="11"/>
  <c r="S199" i="11"/>
  <c r="T199" i="11"/>
  <c r="U199" i="11"/>
  <c r="V199" i="11"/>
  <c r="W199" i="11"/>
  <c r="X199" i="11"/>
  <c r="Y199" i="11"/>
  <c r="Q200" i="11"/>
  <c r="R200" i="11"/>
  <c r="S200" i="11"/>
  <c r="T200" i="11"/>
  <c r="U200" i="11"/>
  <c r="V200" i="11"/>
  <c r="W200" i="11"/>
  <c r="X200" i="11"/>
  <c r="Y200" i="11"/>
  <c r="Q201" i="11"/>
  <c r="R201" i="11"/>
  <c r="S201" i="11"/>
  <c r="T201" i="11"/>
  <c r="U201" i="11"/>
  <c r="V201" i="11"/>
  <c r="W201" i="11"/>
  <c r="X201" i="11"/>
  <c r="Y201" i="11"/>
  <c r="Q202" i="11"/>
  <c r="R202" i="11"/>
  <c r="S202" i="11"/>
  <c r="T202" i="11"/>
  <c r="U202" i="11"/>
  <c r="V202" i="11"/>
  <c r="W202" i="11"/>
  <c r="X202" i="11"/>
  <c r="Y202" i="11"/>
  <c r="Q203" i="11"/>
  <c r="R203" i="11"/>
  <c r="S203" i="11"/>
  <c r="T203" i="11"/>
  <c r="U203" i="11"/>
  <c r="V203" i="11"/>
  <c r="W203" i="11"/>
  <c r="X203" i="11"/>
  <c r="Y203" i="11"/>
  <c r="Q204" i="11"/>
  <c r="R204" i="11"/>
  <c r="S204" i="11"/>
  <c r="T204" i="11"/>
  <c r="U204" i="11"/>
  <c r="V204" i="11"/>
  <c r="W204" i="11"/>
  <c r="X204" i="11"/>
  <c r="Y204" i="11"/>
  <c r="Q205" i="11"/>
  <c r="R205" i="11"/>
  <c r="S205" i="11"/>
  <c r="T205" i="11"/>
  <c r="U205" i="11"/>
  <c r="V205" i="11"/>
  <c r="W205" i="11"/>
  <c r="X205" i="11"/>
  <c r="Y205" i="11"/>
  <c r="Q206" i="11"/>
  <c r="R206" i="11"/>
  <c r="S206" i="11"/>
  <c r="T206" i="11"/>
  <c r="U206" i="11"/>
  <c r="V206" i="11"/>
  <c r="W206" i="11"/>
  <c r="X206" i="11"/>
  <c r="Y206" i="11"/>
  <c r="Q207" i="11"/>
  <c r="R207" i="11"/>
  <c r="S207" i="11"/>
  <c r="T207" i="11"/>
  <c r="U207" i="11"/>
  <c r="V207" i="11"/>
  <c r="W207" i="11"/>
  <c r="X207" i="11"/>
  <c r="Y207" i="11"/>
  <c r="Q208" i="11"/>
  <c r="R208" i="11"/>
  <c r="S208" i="11"/>
  <c r="T208" i="11"/>
  <c r="U208" i="11"/>
  <c r="V208" i="11"/>
  <c r="W208" i="11"/>
  <c r="X208" i="11"/>
  <c r="Y208" i="11"/>
  <c r="Q209" i="11"/>
  <c r="R209" i="11"/>
  <c r="S209" i="11"/>
  <c r="T209" i="11"/>
  <c r="U209" i="11"/>
  <c r="V209" i="11"/>
  <c r="W209" i="11"/>
  <c r="X209" i="11"/>
  <c r="Y209" i="11"/>
  <c r="Q210" i="11"/>
  <c r="R210" i="11"/>
  <c r="S210" i="11"/>
  <c r="T210" i="11"/>
  <c r="U210" i="11"/>
  <c r="V210" i="11"/>
  <c r="W210" i="11"/>
  <c r="X210" i="11"/>
  <c r="Y210" i="11"/>
  <c r="Q211" i="11"/>
  <c r="R211" i="11"/>
  <c r="S211" i="11"/>
  <c r="T211" i="11"/>
  <c r="U211" i="11"/>
  <c r="V211" i="11"/>
  <c r="W211" i="11"/>
  <c r="X211" i="11"/>
  <c r="Y211" i="11"/>
  <c r="Q212" i="11"/>
  <c r="R212" i="11"/>
  <c r="S212" i="11"/>
  <c r="T212" i="11"/>
  <c r="U212" i="11"/>
  <c r="V212" i="11"/>
  <c r="W212" i="11"/>
  <c r="X212" i="11"/>
  <c r="Y212" i="11"/>
  <c r="Q213" i="11"/>
  <c r="R213" i="11"/>
  <c r="S213" i="11"/>
  <c r="T213" i="11"/>
  <c r="U213" i="11"/>
  <c r="V213" i="11"/>
  <c r="W213" i="11"/>
  <c r="X213" i="11"/>
  <c r="Y213" i="11"/>
  <c r="Q214" i="11"/>
  <c r="R214" i="11"/>
  <c r="S214" i="11"/>
  <c r="T214" i="11"/>
  <c r="U214" i="11"/>
  <c r="V214" i="11"/>
  <c r="W214" i="11"/>
  <c r="X214" i="11"/>
  <c r="Y214" i="11"/>
  <c r="Q215" i="11"/>
  <c r="R215" i="11"/>
  <c r="S215" i="11"/>
  <c r="T215" i="11"/>
  <c r="U215" i="11"/>
  <c r="V215" i="11"/>
  <c r="W215" i="11"/>
  <c r="X215" i="11"/>
  <c r="Y215" i="11"/>
  <c r="Q216" i="11"/>
  <c r="R216" i="11"/>
  <c r="S216" i="11"/>
  <c r="T216" i="11"/>
  <c r="U216" i="11"/>
  <c r="V216" i="11"/>
  <c r="W216" i="11"/>
  <c r="X216" i="11"/>
  <c r="Y216" i="11"/>
  <c r="Q217" i="11"/>
  <c r="R217" i="11"/>
  <c r="S217" i="11"/>
  <c r="T217" i="11"/>
  <c r="U217" i="11"/>
  <c r="V217" i="11"/>
  <c r="W217" i="11"/>
  <c r="X217" i="11"/>
  <c r="Y217" i="11"/>
  <c r="Q218" i="11"/>
  <c r="R218" i="11"/>
  <c r="S218" i="11"/>
  <c r="T218" i="11"/>
  <c r="U218" i="11"/>
  <c r="V218" i="11"/>
  <c r="W218" i="11"/>
  <c r="X218" i="11"/>
  <c r="Y218" i="11"/>
  <c r="Q219" i="11"/>
  <c r="R219" i="11"/>
  <c r="S219" i="11"/>
  <c r="T219" i="11"/>
  <c r="U219" i="11"/>
  <c r="V219" i="11"/>
  <c r="W219" i="11"/>
  <c r="X219" i="11"/>
  <c r="Y219" i="11"/>
  <c r="Q220" i="11"/>
  <c r="R220" i="11"/>
  <c r="S220" i="11"/>
  <c r="T220" i="11"/>
  <c r="U220" i="11"/>
  <c r="V220" i="11"/>
  <c r="W220" i="11"/>
  <c r="X220" i="11"/>
  <c r="Y220" i="11"/>
  <c r="Q221" i="11"/>
  <c r="R221" i="11"/>
  <c r="S221" i="11"/>
  <c r="T221" i="11"/>
  <c r="U221" i="11"/>
  <c r="V221" i="11"/>
  <c r="W221" i="11"/>
  <c r="X221" i="11"/>
  <c r="Y221" i="11"/>
  <c r="Q222" i="11"/>
  <c r="R222" i="11"/>
  <c r="S222" i="11"/>
  <c r="T222" i="11"/>
  <c r="U222" i="11"/>
  <c r="V222" i="11"/>
  <c r="W222" i="11"/>
  <c r="X222" i="11"/>
  <c r="Y222" i="11"/>
  <c r="Q223" i="11"/>
  <c r="R223" i="11"/>
  <c r="S223" i="11"/>
  <c r="T223" i="11"/>
  <c r="U223" i="11"/>
  <c r="V223" i="11"/>
  <c r="W223" i="11"/>
  <c r="X223" i="11"/>
  <c r="Y223" i="11"/>
  <c r="Q224" i="11"/>
  <c r="R224" i="11"/>
  <c r="S224" i="11"/>
  <c r="T224" i="11"/>
  <c r="U224" i="11"/>
  <c r="V224" i="11"/>
  <c r="W224" i="11"/>
  <c r="X224" i="11"/>
  <c r="Y224" i="11"/>
  <c r="Q225" i="11"/>
  <c r="R225" i="11"/>
  <c r="S225" i="11"/>
  <c r="T225" i="11"/>
  <c r="U225" i="11"/>
  <c r="V225" i="11"/>
  <c r="W225" i="11"/>
  <c r="X225" i="11"/>
  <c r="Y225" i="11"/>
  <c r="Q226" i="11"/>
  <c r="R226" i="11"/>
  <c r="S226" i="11"/>
  <c r="T226" i="11"/>
  <c r="U226" i="11"/>
  <c r="V226" i="11"/>
  <c r="W226" i="11"/>
  <c r="X226" i="11"/>
  <c r="Y226" i="11"/>
  <c r="Q227" i="11"/>
  <c r="R227" i="11"/>
  <c r="S227" i="11"/>
  <c r="T227" i="11"/>
  <c r="U227" i="11"/>
  <c r="V227" i="11"/>
  <c r="W227" i="11"/>
  <c r="X227" i="11"/>
  <c r="Y227" i="11"/>
  <c r="Q228" i="11"/>
  <c r="R228" i="11"/>
  <c r="S228" i="11"/>
  <c r="T228" i="11"/>
  <c r="U228" i="11"/>
  <c r="V228" i="11"/>
  <c r="W228" i="11"/>
  <c r="X228" i="11"/>
  <c r="Y228" i="11"/>
  <c r="Q229" i="11"/>
  <c r="R229" i="11"/>
  <c r="S229" i="11"/>
  <c r="T229" i="11"/>
  <c r="U229" i="11"/>
  <c r="V229" i="11"/>
  <c r="W229" i="11"/>
  <c r="X229" i="11"/>
  <c r="Y229" i="11"/>
  <c r="Q230" i="11"/>
  <c r="R230" i="11"/>
  <c r="S230" i="11"/>
  <c r="T230" i="11"/>
  <c r="U230" i="11"/>
  <c r="V230" i="11"/>
  <c r="W230" i="11"/>
  <c r="X230" i="11"/>
  <c r="Y230" i="11"/>
  <c r="Q231" i="11"/>
  <c r="R231" i="11"/>
  <c r="S231" i="11"/>
  <c r="T231" i="11"/>
  <c r="U231" i="11"/>
  <c r="V231" i="11"/>
  <c r="W231" i="11"/>
  <c r="X231" i="11"/>
  <c r="Y231" i="11"/>
  <c r="Q232" i="11"/>
  <c r="R232" i="11"/>
  <c r="S232" i="11"/>
  <c r="T232" i="11"/>
  <c r="U232" i="11"/>
  <c r="V232" i="11"/>
  <c r="W232" i="11"/>
  <c r="X232" i="11"/>
  <c r="Y232" i="11"/>
  <c r="Q233" i="11"/>
  <c r="R233" i="11"/>
  <c r="S233" i="11"/>
  <c r="T233" i="11"/>
  <c r="U233" i="11"/>
  <c r="V233" i="11"/>
  <c r="W233" i="11"/>
  <c r="X233" i="11"/>
  <c r="Y233" i="11"/>
  <c r="Q234" i="11"/>
  <c r="R234" i="11"/>
  <c r="S234" i="11"/>
  <c r="T234" i="11"/>
  <c r="U234" i="11"/>
  <c r="V234" i="11"/>
  <c r="W234" i="11"/>
  <c r="X234" i="11"/>
  <c r="Y234" i="11"/>
  <c r="Q235" i="11"/>
  <c r="R235" i="11"/>
  <c r="S235" i="11"/>
  <c r="T235" i="11"/>
  <c r="U235" i="11"/>
  <c r="V235" i="11"/>
  <c r="W235" i="11"/>
  <c r="X235" i="11"/>
  <c r="Y235" i="11"/>
  <c r="Q236" i="11"/>
  <c r="R236" i="11"/>
  <c r="S236" i="11"/>
  <c r="T236" i="11"/>
  <c r="U236" i="11"/>
  <c r="V236" i="11"/>
  <c r="W236" i="11"/>
  <c r="X236" i="11"/>
  <c r="Y236" i="11"/>
  <c r="Q237" i="11"/>
  <c r="R237" i="11"/>
  <c r="S237" i="11"/>
  <c r="T237" i="11"/>
  <c r="U237" i="11"/>
  <c r="V237" i="11"/>
  <c r="W237" i="11"/>
  <c r="X237" i="11"/>
  <c r="Y237" i="11"/>
  <c r="Q238" i="11"/>
  <c r="R238" i="11"/>
  <c r="S238" i="11"/>
  <c r="T238" i="11"/>
  <c r="U238" i="11"/>
  <c r="V238" i="11"/>
  <c r="W238" i="11"/>
  <c r="X238" i="11"/>
  <c r="Y238" i="11"/>
  <c r="Q239" i="11"/>
  <c r="R239" i="11"/>
  <c r="S239" i="11"/>
  <c r="T239" i="11"/>
  <c r="U239" i="11"/>
  <c r="V239" i="11"/>
  <c r="W239" i="11"/>
  <c r="X239" i="11"/>
  <c r="Y239" i="11"/>
  <c r="Q240" i="11"/>
  <c r="R240" i="11"/>
  <c r="S240" i="11"/>
  <c r="T240" i="11"/>
  <c r="U240" i="11"/>
  <c r="V240" i="11"/>
  <c r="W240" i="11"/>
  <c r="X240" i="11"/>
  <c r="Y240" i="11"/>
  <c r="Q241" i="11"/>
  <c r="R241" i="11"/>
  <c r="S241" i="11"/>
  <c r="T241" i="11"/>
  <c r="U241" i="11"/>
  <c r="V241" i="11"/>
  <c r="W241" i="11"/>
  <c r="X241" i="11"/>
  <c r="Y241" i="11"/>
  <c r="Q242" i="11"/>
  <c r="R242" i="11"/>
  <c r="S242" i="11"/>
  <c r="T242" i="11"/>
  <c r="U242" i="11"/>
  <c r="V242" i="11"/>
  <c r="W242" i="11"/>
  <c r="X242" i="11"/>
  <c r="Y242" i="11"/>
  <c r="Q243" i="11"/>
  <c r="R243" i="11"/>
  <c r="S243" i="11"/>
  <c r="T243" i="11"/>
  <c r="U243" i="11"/>
  <c r="V243" i="11"/>
  <c r="W243" i="11"/>
  <c r="X243" i="11"/>
  <c r="Y243" i="11"/>
  <c r="Q244" i="11"/>
  <c r="R244" i="11"/>
  <c r="S244" i="11"/>
  <c r="T244" i="11"/>
  <c r="U244" i="11"/>
  <c r="V244" i="11"/>
  <c r="W244" i="11"/>
  <c r="X244" i="11"/>
  <c r="Y244" i="11"/>
  <c r="Q245" i="11"/>
  <c r="R245" i="11"/>
  <c r="S245" i="11"/>
  <c r="T245" i="11"/>
  <c r="U245" i="11"/>
  <c r="V245" i="11"/>
  <c r="W245" i="11"/>
  <c r="X245" i="11"/>
  <c r="Y245" i="11"/>
  <c r="Q246" i="11"/>
  <c r="R246" i="11"/>
  <c r="S246" i="11"/>
  <c r="T246" i="11"/>
  <c r="U246" i="11"/>
  <c r="V246" i="11"/>
  <c r="W246" i="11"/>
  <c r="X246" i="11"/>
  <c r="Y246" i="11"/>
  <c r="Q247" i="11"/>
  <c r="R247" i="11"/>
  <c r="S247" i="11"/>
  <c r="T247" i="11"/>
  <c r="U247" i="11"/>
  <c r="V247" i="11"/>
  <c r="W247" i="11"/>
  <c r="X247" i="11"/>
  <c r="Y247" i="11"/>
  <c r="Q248" i="11"/>
  <c r="R248" i="11"/>
  <c r="S248" i="11"/>
  <c r="T248" i="11"/>
  <c r="U248" i="11"/>
  <c r="V248" i="11"/>
  <c r="W248" i="11"/>
  <c r="X248" i="11"/>
  <c r="Y248" i="11"/>
  <c r="Q249" i="11"/>
  <c r="R249" i="11"/>
  <c r="S249" i="11"/>
  <c r="T249" i="11"/>
  <c r="U249" i="11"/>
  <c r="V249" i="11"/>
  <c r="W249" i="11"/>
  <c r="X249" i="11"/>
  <c r="Y249" i="11"/>
  <c r="Q250" i="11"/>
  <c r="R250" i="11"/>
  <c r="S250" i="11"/>
  <c r="T250" i="11"/>
  <c r="U250" i="11"/>
  <c r="V250" i="11"/>
  <c r="W250" i="11"/>
  <c r="X250" i="11"/>
  <c r="Y250" i="11"/>
  <c r="Q251" i="11"/>
  <c r="R251" i="11"/>
  <c r="S251" i="11"/>
  <c r="T251" i="11"/>
  <c r="U251" i="11"/>
  <c r="V251" i="11"/>
  <c r="W251" i="11"/>
  <c r="X251" i="11"/>
  <c r="Y251" i="11"/>
  <c r="Q252" i="11"/>
  <c r="R252" i="11"/>
  <c r="S252" i="11"/>
  <c r="T252" i="11"/>
  <c r="U252" i="11"/>
  <c r="V252" i="11"/>
  <c r="W252" i="11"/>
  <c r="X252" i="11"/>
  <c r="Y252" i="11"/>
  <c r="Q253" i="11"/>
  <c r="R253" i="11"/>
  <c r="S253" i="11"/>
  <c r="T253" i="11"/>
  <c r="U253" i="11"/>
  <c r="V253" i="11"/>
  <c r="W253" i="11"/>
  <c r="X253" i="11"/>
  <c r="Y253" i="11"/>
  <c r="Q254" i="11"/>
  <c r="R254" i="11"/>
  <c r="S254" i="11"/>
  <c r="T254" i="11"/>
  <c r="U254" i="11"/>
  <c r="V254" i="11"/>
  <c r="W254" i="11"/>
  <c r="X254" i="11"/>
  <c r="Y254" i="11"/>
  <c r="Q255" i="11"/>
  <c r="R255" i="11"/>
  <c r="S255" i="11"/>
  <c r="T255" i="11"/>
  <c r="U255" i="11"/>
  <c r="V255" i="11"/>
  <c r="W255" i="11"/>
  <c r="X255" i="11"/>
  <c r="Y255" i="11"/>
  <c r="Q256" i="11"/>
  <c r="R256" i="11"/>
  <c r="S256" i="11"/>
  <c r="T256" i="11"/>
  <c r="U256" i="11"/>
  <c r="V256" i="11"/>
  <c r="W256" i="11"/>
  <c r="X256" i="11"/>
  <c r="Y256" i="11"/>
  <c r="Q257" i="11"/>
  <c r="R257" i="11"/>
  <c r="S257" i="11"/>
  <c r="T257" i="11"/>
  <c r="U257" i="11"/>
  <c r="V257" i="11"/>
  <c r="W257" i="11"/>
  <c r="X257" i="11"/>
  <c r="Y257" i="11"/>
  <c r="Q258" i="11"/>
  <c r="R258" i="11"/>
  <c r="S258" i="11"/>
  <c r="T258" i="11"/>
  <c r="U258" i="11"/>
  <c r="V258" i="11"/>
  <c r="W258" i="11"/>
  <c r="X258" i="11"/>
  <c r="Y258" i="11"/>
  <c r="Q259" i="11"/>
  <c r="R259" i="11"/>
  <c r="S259" i="11"/>
  <c r="T259" i="11"/>
  <c r="U259" i="11"/>
  <c r="V259" i="11"/>
  <c r="W259" i="11"/>
  <c r="X259" i="11"/>
  <c r="Y259" i="11"/>
  <c r="Q260" i="11"/>
  <c r="R260" i="11"/>
  <c r="S260" i="11"/>
  <c r="T260" i="11"/>
  <c r="U260" i="11"/>
  <c r="V260" i="11"/>
  <c r="W260" i="11"/>
  <c r="X260" i="11"/>
  <c r="Y260" i="11"/>
  <c r="Q261" i="11"/>
  <c r="R261" i="11"/>
  <c r="S261" i="11"/>
  <c r="T261" i="11"/>
  <c r="U261" i="11"/>
  <c r="V261" i="11"/>
  <c r="W261" i="11"/>
  <c r="X261" i="11"/>
  <c r="Y261" i="11"/>
  <c r="Q262" i="11"/>
  <c r="R262" i="11"/>
  <c r="S262" i="11"/>
  <c r="T262" i="11"/>
  <c r="U262" i="11"/>
  <c r="V262" i="11"/>
  <c r="W262" i="11"/>
  <c r="X262" i="11"/>
  <c r="Y262" i="11"/>
  <c r="Q263" i="11"/>
  <c r="R263" i="11"/>
  <c r="S263" i="11"/>
  <c r="T263" i="11"/>
  <c r="U263" i="11"/>
  <c r="V263" i="11"/>
  <c r="W263" i="11"/>
  <c r="X263" i="11"/>
  <c r="Y263" i="11"/>
  <c r="Q264" i="11"/>
  <c r="R264" i="11"/>
  <c r="S264" i="11"/>
  <c r="T264" i="11"/>
  <c r="U264" i="11"/>
  <c r="V264" i="11"/>
  <c r="W264" i="11"/>
  <c r="X264" i="11"/>
  <c r="Y264" i="11"/>
  <c r="Q265" i="11"/>
  <c r="R265" i="11"/>
  <c r="S265" i="11"/>
  <c r="T265" i="11"/>
  <c r="U265" i="11"/>
  <c r="V265" i="11"/>
  <c r="W265" i="11"/>
  <c r="X265" i="11"/>
  <c r="Y265" i="11"/>
  <c r="Q266" i="11"/>
  <c r="R266" i="11"/>
  <c r="S266" i="11"/>
  <c r="T266" i="11"/>
  <c r="U266" i="11"/>
  <c r="V266" i="11"/>
  <c r="W266" i="11"/>
  <c r="X266" i="11"/>
  <c r="Y266" i="11"/>
  <c r="Q267" i="11"/>
  <c r="R267" i="11"/>
  <c r="S267" i="11"/>
  <c r="T267" i="11"/>
  <c r="U267" i="11"/>
  <c r="V267" i="11"/>
  <c r="W267" i="11"/>
  <c r="X267" i="11"/>
  <c r="Y267" i="11"/>
  <c r="Q268" i="11"/>
  <c r="R268" i="11"/>
  <c r="S268" i="11"/>
  <c r="T268" i="11"/>
  <c r="U268" i="11"/>
  <c r="V268" i="11"/>
  <c r="W268" i="11"/>
  <c r="X268" i="11"/>
  <c r="Y268" i="11"/>
  <c r="Q269" i="11"/>
  <c r="R269" i="11"/>
  <c r="S269" i="11"/>
  <c r="T269" i="11"/>
  <c r="U269" i="11"/>
  <c r="V269" i="11"/>
  <c r="W269" i="11"/>
  <c r="X269" i="11"/>
  <c r="Y269" i="11"/>
  <c r="Q270" i="11"/>
  <c r="R270" i="11"/>
  <c r="S270" i="11"/>
  <c r="T270" i="11"/>
  <c r="U270" i="11"/>
  <c r="V270" i="11"/>
  <c r="W270" i="11"/>
  <c r="X270" i="11"/>
  <c r="Y270" i="11"/>
  <c r="Q271" i="11"/>
  <c r="R271" i="11"/>
  <c r="S271" i="11"/>
  <c r="T271" i="11"/>
  <c r="U271" i="11"/>
  <c r="V271" i="11"/>
  <c r="W271" i="11"/>
  <c r="X271" i="11"/>
  <c r="Y271" i="11"/>
  <c r="Q272" i="11"/>
  <c r="R272" i="11"/>
  <c r="S272" i="11"/>
  <c r="T272" i="11"/>
  <c r="U272" i="11"/>
  <c r="V272" i="11"/>
  <c r="W272" i="11"/>
  <c r="X272" i="11"/>
  <c r="Y272" i="11"/>
  <c r="Q273" i="11"/>
  <c r="R273" i="11"/>
  <c r="S273" i="11"/>
  <c r="T273" i="11"/>
  <c r="U273" i="11"/>
  <c r="V273" i="11"/>
  <c r="W273" i="11"/>
  <c r="X273" i="11"/>
  <c r="Y273" i="11"/>
  <c r="Q274" i="11"/>
  <c r="R274" i="11"/>
  <c r="S274" i="11"/>
  <c r="T274" i="11"/>
  <c r="U274" i="11"/>
  <c r="V274" i="11"/>
  <c r="W274" i="11"/>
  <c r="X274" i="11"/>
  <c r="Y274" i="11"/>
  <c r="Q275" i="11"/>
  <c r="R275" i="11"/>
  <c r="S275" i="11"/>
  <c r="T275" i="11"/>
  <c r="U275" i="11"/>
  <c r="V275" i="11"/>
  <c r="W275" i="11"/>
  <c r="X275" i="11"/>
  <c r="Y275" i="11"/>
  <c r="Q276" i="11"/>
  <c r="R276" i="11"/>
  <c r="S276" i="11"/>
  <c r="T276" i="11"/>
  <c r="U276" i="11"/>
  <c r="V276" i="11"/>
  <c r="W276" i="11"/>
  <c r="X276" i="11"/>
  <c r="Y276" i="11"/>
  <c r="Q277" i="11"/>
  <c r="R277" i="11"/>
  <c r="S277" i="11"/>
  <c r="T277" i="11"/>
  <c r="U277" i="11"/>
  <c r="V277" i="11"/>
  <c r="W277" i="11"/>
  <c r="X277" i="11"/>
  <c r="Y277" i="11"/>
  <c r="Q278" i="11"/>
  <c r="R278" i="11"/>
  <c r="S278" i="11"/>
  <c r="T278" i="11"/>
  <c r="U278" i="11"/>
  <c r="V278" i="11"/>
  <c r="W278" i="11"/>
  <c r="X278" i="11"/>
  <c r="Y278" i="11"/>
  <c r="Q279" i="11"/>
  <c r="R279" i="11"/>
  <c r="S279" i="11"/>
  <c r="T279" i="11"/>
  <c r="U279" i="11"/>
  <c r="V279" i="11"/>
  <c r="W279" i="11"/>
  <c r="X279" i="11"/>
  <c r="Y279" i="11"/>
  <c r="Q280" i="11"/>
  <c r="R280" i="11"/>
  <c r="S280" i="11"/>
  <c r="T280" i="11"/>
  <c r="U280" i="11"/>
  <c r="V280" i="11"/>
  <c r="W280" i="11"/>
  <c r="X280" i="11"/>
  <c r="Y280" i="11"/>
  <c r="Q281" i="11"/>
  <c r="R281" i="11"/>
  <c r="S281" i="11"/>
  <c r="T281" i="11"/>
  <c r="U281" i="11"/>
  <c r="V281" i="11"/>
  <c r="W281" i="11"/>
  <c r="X281" i="11"/>
  <c r="Y281" i="11"/>
  <c r="Q282" i="11"/>
  <c r="R282" i="11"/>
  <c r="S282" i="11"/>
  <c r="T282" i="11"/>
  <c r="U282" i="11"/>
  <c r="V282" i="11"/>
  <c r="W282" i="11"/>
  <c r="X282" i="11"/>
  <c r="Y282" i="11"/>
  <c r="Q283" i="11"/>
  <c r="R283" i="11"/>
  <c r="S283" i="11"/>
  <c r="T283" i="11"/>
  <c r="U283" i="11"/>
  <c r="V283" i="11"/>
  <c r="W283" i="11"/>
  <c r="X283" i="11"/>
  <c r="Y283" i="11"/>
  <c r="Q284" i="11"/>
  <c r="R284" i="11"/>
  <c r="S284" i="11"/>
  <c r="T284" i="11"/>
  <c r="U284" i="11"/>
  <c r="V284" i="11"/>
  <c r="W284" i="11"/>
  <c r="X284" i="11"/>
  <c r="Y284" i="11"/>
  <c r="Q285" i="11"/>
  <c r="R285" i="11"/>
  <c r="S285" i="11"/>
  <c r="T285" i="11"/>
  <c r="U285" i="11"/>
  <c r="V285" i="11"/>
  <c r="W285" i="11"/>
  <c r="X285" i="11"/>
  <c r="Y285" i="11"/>
  <c r="Q286" i="11"/>
  <c r="R286" i="11"/>
  <c r="S286" i="11"/>
  <c r="T286" i="11"/>
  <c r="U286" i="11"/>
  <c r="V286" i="11"/>
  <c r="W286" i="11"/>
  <c r="X286" i="11"/>
  <c r="Y286" i="11"/>
  <c r="Q287" i="11"/>
  <c r="R287" i="11"/>
  <c r="S287" i="11"/>
  <c r="T287" i="11"/>
  <c r="U287" i="11"/>
  <c r="V287" i="11"/>
  <c r="W287" i="11"/>
  <c r="X287" i="11"/>
  <c r="Y287" i="11"/>
  <c r="Q288" i="11"/>
  <c r="R288" i="11"/>
  <c r="S288" i="11"/>
  <c r="T288" i="11"/>
  <c r="U288" i="11"/>
  <c r="V288" i="11"/>
  <c r="W288" i="11"/>
  <c r="X288" i="11"/>
  <c r="Y288" i="11"/>
  <c r="Q289" i="11"/>
  <c r="R289" i="11"/>
  <c r="S289" i="11"/>
  <c r="T289" i="11"/>
  <c r="U289" i="11"/>
  <c r="V289" i="11"/>
  <c r="W289" i="11"/>
  <c r="X289" i="11"/>
  <c r="Y289" i="11"/>
  <c r="Q290" i="11"/>
  <c r="R290" i="11"/>
  <c r="S290" i="11"/>
  <c r="T290" i="11"/>
  <c r="U290" i="11"/>
  <c r="V290" i="11"/>
  <c r="W290" i="11"/>
  <c r="X290" i="11"/>
  <c r="Y290" i="11"/>
  <c r="Q291" i="11"/>
  <c r="R291" i="11"/>
  <c r="S291" i="11"/>
  <c r="T291" i="11"/>
  <c r="U291" i="11"/>
  <c r="V291" i="11"/>
  <c r="W291" i="11"/>
  <c r="X291" i="11"/>
  <c r="Y291" i="11"/>
  <c r="Q292" i="11"/>
  <c r="R292" i="11"/>
  <c r="S292" i="11"/>
  <c r="T292" i="11"/>
  <c r="U292" i="11"/>
  <c r="V292" i="11"/>
  <c r="W292" i="11"/>
  <c r="X292" i="11"/>
  <c r="Y292" i="11"/>
  <c r="Q293" i="11"/>
  <c r="R293" i="11"/>
  <c r="S293" i="11"/>
  <c r="T293" i="11"/>
  <c r="U293" i="11"/>
  <c r="V293" i="11"/>
  <c r="W293" i="11"/>
  <c r="X293" i="11"/>
  <c r="Y293" i="11"/>
  <c r="Q294" i="11"/>
  <c r="R294" i="11"/>
  <c r="S294" i="11"/>
  <c r="T294" i="11"/>
  <c r="U294" i="11"/>
  <c r="V294" i="11"/>
  <c r="W294" i="11"/>
  <c r="X294" i="11"/>
  <c r="Y294" i="11"/>
  <c r="Q295" i="11"/>
  <c r="R295" i="11"/>
  <c r="S295" i="11"/>
  <c r="T295" i="11"/>
  <c r="U295" i="11"/>
  <c r="V295" i="11"/>
  <c r="W295" i="11"/>
  <c r="X295" i="11"/>
  <c r="Y295" i="11"/>
  <c r="Q296" i="11"/>
  <c r="R296" i="11"/>
  <c r="S296" i="11"/>
  <c r="T296" i="11"/>
  <c r="U296" i="11"/>
  <c r="V296" i="11"/>
  <c r="W296" i="11"/>
  <c r="X296" i="11"/>
  <c r="Y296" i="11"/>
  <c r="Q297" i="11"/>
  <c r="R297" i="11"/>
  <c r="S297" i="11"/>
  <c r="T297" i="11"/>
  <c r="U297" i="11"/>
  <c r="V297" i="11"/>
  <c r="W297" i="11"/>
  <c r="X297" i="11"/>
  <c r="Y297" i="11"/>
  <c r="Q298" i="11"/>
  <c r="R298" i="11"/>
  <c r="S298" i="11"/>
  <c r="T298" i="11"/>
  <c r="U298" i="11"/>
  <c r="V298" i="11"/>
  <c r="W298" i="11"/>
  <c r="X298" i="11"/>
  <c r="Y298" i="11"/>
  <c r="Q299" i="11"/>
  <c r="R299" i="11"/>
  <c r="S299" i="11"/>
  <c r="T299" i="11"/>
  <c r="U299" i="11"/>
  <c r="V299" i="11"/>
  <c r="W299" i="11"/>
  <c r="X299" i="11"/>
  <c r="Y299" i="11"/>
  <c r="Q300" i="11"/>
  <c r="R300" i="11"/>
  <c r="S300" i="11"/>
  <c r="T300" i="11"/>
  <c r="U300" i="11"/>
  <c r="V300" i="11"/>
  <c r="W300" i="11"/>
  <c r="X300" i="11"/>
  <c r="Y300" i="11"/>
  <c r="Q301" i="11"/>
  <c r="R301" i="11"/>
  <c r="S301" i="11"/>
  <c r="T301" i="11"/>
  <c r="U301" i="11"/>
  <c r="V301" i="11"/>
  <c r="W301" i="11"/>
  <c r="X301" i="11"/>
  <c r="Y301" i="11"/>
  <c r="Q302" i="11"/>
  <c r="R302" i="11"/>
  <c r="S302" i="11"/>
  <c r="T302" i="11"/>
  <c r="U302" i="11"/>
  <c r="V302" i="11"/>
  <c r="W302" i="11"/>
  <c r="X302" i="11"/>
  <c r="Y302" i="11"/>
  <c r="Q303" i="11"/>
  <c r="R303" i="11"/>
  <c r="S303" i="11"/>
  <c r="T303" i="11"/>
  <c r="U303" i="11"/>
  <c r="V303" i="11"/>
  <c r="W303" i="11"/>
  <c r="X303" i="11"/>
  <c r="Y303" i="11"/>
  <c r="Q304" i="11"/>
  <c r="R304" i="11"/>
  <c r="S304" i="11"/>
  <c r="T304" i="11"/>
  <c r="U304" i="11"/>
  <c r="V304" i="11"/>
  <c r="W304" i="11"/>
  <c r="X304" i="11"/>
  <c r="Y304" i="11"/>
  <c r="Q305" i="11"/>
  <c r="R305" i="11"/>
  <c r="S305" i="11"/>
  <c r="T305" i="11"/>
  <c r="U305" i="11"/>
  <c r="V305" i="11"/>
  <c r="W305" i="11"/>
  <c r="X305" i="11"/>
  <c r="Y305" i="11"/>
  <c r="Q306" i="11"/>
  <c r="R306" i="11"/>
  <c r="S306" i="11"/>
  <c r="T306" i="11"/>
  <c r="U306" i="11"/>
  <c r="V306" i="11"/>
  <c r="W306" i="11"/>
  <c r="X306" i="11"/>
  <c r="Y306" i="11"/>
  <c r="Q307" i="11"/>
  <c r="R307" i="11"/>
  <c r="S307" i="11"/>
  <c r="T307" i="11"/>
  <c r="U307" i="11"/>
  <c r="V307" i="11"/>
  <c r="W307" i="11"/>
  <c r="X307" i="11"/>
  <c r="Y307" i="11"/>
  <c r="Q308" i="11"/>
  <c r="R308" i="11"/>
  <c r="S308" i="11"/>
  <c r="T308" i="11"/>
  <c r="U308" i="11"/>
  <c r="V308" i="11"/>
  <c r="W308" i="11"/>
  <c r="X308" i="11"/>
  <c r="Y308" i="11"/>
  <c r="Q309" i="11"/>
  <c r="R309" i="11"/>
  <c r="S309" i="11"/>
  <c r="T309" i="11"/>
  <c r="U309" i="11"/>
  <c r="V309" i="11"/>
  <c r="W309" i="11"/>
  <c r="X309" i="11"/>
  <c r="Y309" i="11"/>
  <c r="Q310" i="11"/>
  <c r="R310" i="11"/>
  <c r="S310" i="11"/>
  <c r="T310" i="11"/>
  <c r="U310" i="11"/>
  <c r="V310" i="11"/>
  <c r="W310" i="11"/>
  <c r="X310" i="11"/>
  <c r="Y310" i="11"/>
  <c r="Q311" i="11"/>
  <c r="R311" i="11"/>
  <c r="S311" i="11"/>
  <c r="T311" i="11"/>
  <c r="U311" i="11"/>
  <c r="V311" i="11"/>
  <c r="W311" i="11"/>
  <c r="X311" i="11"/>
  <c r="Y311" i="11"/>
  <c r="Q312" i="11"/>
  <c r="R312" i="11"/>
  <c r="S312" i="11"/>
  <c r="T312" i="11"/>
  <c r="U312" i="11"/>
  <c r="V312" i="11"/>
  <c r="W312" i="11"/>
  <c r="X312" i="11"/>
  <c r="Y312" i="11"/>
  <c r="Q313" i="11"/>
  <c r="R313" i="11"/>
  <c r="S313" i="11"/>
  <c r="T313" i="11"/>
  <c r="U313" i="11"/>
  <c r="V313" i="11"/>
  <c r="W313" i="11"/>
  <c r="X313" i="11"/>
  <c r="Y313" i="11"/>
  <c r="Q314" i="11"/>
  <c r="R314" i="11"/>
  <c r="S314" i="11"/>
  <c r="T314" i="11"/>
  <c r="U314" i="11"/>
  <c r="V314" i="11"/>
  <c r="W314" i="11"/>
  <c r="X314" i="11"/>
  <c r="Y314" i="11"/>
  <c r="Q315" i="11"/>
  <c r="R315" i="11"/>
  <c r="S315" i="11"/>
  <c r="T315" i="11"/>
  <c r="U315" i="11"/>
  <c r="V315" i="11"/>
  <c r="W315" i="11"/>
  <c r="X315" i="11"/>
  <c r="Y315" i="11"/>
  <c r="Q316" i="11"/>
  <c r="R316" i="11"/>
  <c r="S316" i="11"/>
  <c r="T316" i="11"/>
  <c r="U316" i="11"/>
  <c r="V316" i="11"/>
  <c r="W316" i="11"/>
  <c r="X316" i="11"/>
  <c r="Y316" i="11"/>
  <c r="Q317" i="11"/>
  <c r="R317" i="11"/>
  <c r="S317" i="11"/>
  <c r="T317" i="11"/>
  <c r="U317" i="11"/>
  <c r="V317" i="11"/>
  <c r="W317" i="11"/>
  <c r="X317" i="11"/>
  <c r="Y317" i="11"/>
  <c r="Q318" i="11"/>
  <c r="R318" i="11"/>
  <c r="S318" i="11"/>
  <c r="T318" i="11"/>
  <c r="U318" i="11"/>
  <c r="V318" i="11"/>
  <c r="W318" i="11"/>
  <c r="X318" i="11"/>
  <c r="Y318" i="11"/>
  <c r="Q319" i="11"/>
  <c r="R319" i="11"/>
  <c r="S319" i="11"/>
  <c r="T319" i="11"/>
  <c r="U319" i="11"/>
  <c r="V319" i="11"/>
  <c r="W319" i="11"/>
  <c r="X319" i="11"/>
  <c r="Y319" i="11"/>
  <c r="Q320" i="11"/>
  <c r="R320" i="11"/>
  <c r="S320" i="11"/>
  <c r="T320" i="11"/>
  <c r="U320" i="11"/>
  <c r="V320" i="11"/>
  <c r="W320" i="11"/>
  <c r="X320" i="11"/>
  <c r="Y320" i="11"/>
  <c r="Q321" i="11"/>
  <c r="R321" i="11"/>
  <c r="S321" i="11"/>
  <c r="T321" i="11"/>
  <c r="U321" i="11"/>
  <c r="V321" i="11"/>
  <c r="W321" i="11"/>
  <c r="X321" i="11"/>
  <c r="Y321" i="11"/>
  <c r="Q322" i="11"/>
  <c r="R322" i="11"/>
  <c r="S322" i="11"/>
  <c r="T322" i="11"/>
  <c r="U322" i="11"/>
  <c r="V322" i="11"/>
  <c r="W322" i="11"/>
  <c r="X322" i="11"/>
  <c r="Y322" i="11"/>
  <c r="Q323" i="11"/>
  <c r="R323" i="11"/>
  <c r="S323" i="11"/>
  <c r="T323" i="11"/>
  <c r="U323" i="11"/>
  <c r="V323" i="11"/>
  <c r="W323" i="11"/>
  <c r="X323" i="11"/>
  <c r="Y323" i="11"/>
  <c r="Q324" i="11"/>
  <c r="R324" i="11"/>
  <c r="S324" i="11"/>
  <c r="T324" i="11"/>
  <c r="U324" i="11"/>
  <c r="V324" i="11"/>
  <c r="W324" i="11"/>
  <c r="X324" i="11"/>
  <c r="Y324" i="11"/>
  <c r="Q325" i="11"/>
  <c r="R325" i="11"/>
  <c r="S325" i="11"/>
  <c r="T325" i="11"/>
  <c r="U325" i="11"/>
  <c r="V325" i="11"/>
  <c r="W325" i="11"/>
  <c r="X325" i="11"/>
  <c r="Y325" i="11"/>
  <c r="Q326" i="11"/>
  <c r="R326" i="11"/>
  <c r="S326" i="11"/>
  <c r="T326" i="11"/>
  <c r="U326" i="11"/>
  <c r="V326" i="11"/>
  <c r="W326" i="11"/>
  <c r="X326" i="11"/>
  <c r="Y326" i="11"/>
  <c r="Q327" i="11"/>
  <c r="R327" i="11"/>
  <c r="S327" i="11"/>
  <c r="T327" i="11"/>
  <c r="U327" i="11"/>
  <c r="V327" i="11"/>
  <c r="W327" i="11"/>
  <c r="X327" i="11"/>
  <c r="Y327" i="11"/>
  <c r="Q328" i="11"/>
  <c r="R328" i="11"/>
  <c r="S328" i="11"/>
  <c r="T328" i="11"/>
  <c r="U328" i="11"/>
  <c r="V328" i="11"/>
  <c r="W328" i="11"/>
  <c r="X328" i="11"/>
  <c r="Y328" i="11"/>
  <c r="Q329" i="11"/>
  <c r="R329" i="11"/>
  <c r="S329" i="11"/>
  <c r="T329" i="11"/>
  <c r="U329" i="11"/>
  <c r="V329" i="11"/>
  <c r="W329" i="11"/>
  <c r="X329" i="11"/>
  <c r="Y329" i="11"/>
  <c r="Q330" i="11"/>
  <c r="R330" i="11"/>
  <c r="S330" i="11"/>
  <c r="T330" i="11"/>
  <c r="U330" i="11"/>
  <c r="V330" i="11"/>
  <c r="W330" i="11"/>
  <c r="X330" i="11"/>
  <c r="Y330" i="11"/>
  <c r="Q331" i="11"/>
  <c r="R331" i="11"/>
  <c r="S331" i="11"/>
  <c r="T331" i="11"/>
  <c r="U331" i="11"/>
  <c r="V331" i="11"/>
  <c r="W331" i="11"/>
  <c r="X331" i="11"/>
  <c r="Y331" i="11"/>
  <c r="Q332" i="11"/>
  <c r="R332" i="11"/>
  <c r="S332" i="11"/>
  <c r="T332" i="11"/>
  <c r="U332" i="11"/>
  <c r="V332" i="11"/>
  <c r="W332" i="11"/>
  <c r="X332" i="11"/>
  <c r="Y332" i="11"/>
  <c r="Q333" i="11"/>
  <c r="R333" i="11"/>
  <c r="S333" i="11"/>
  <c r="T333" i="11"/>
  <c r="U333" i="11"/>
  <c r="V333" i="11"/>
  <c r="W333" i="11"/>
  <c r="X333" i="11"/>
  <c r="Y333" i="11"/>
  <c r="Q334" i="11"/>
  <c r="R334" i="11"/>
  <c r="S334" i="11"/>
  <c r="T334" i="11"/>
  <c r="U334" i="11"/>
  <c r="V334" i="11"/>
  <c r="W334" i="11"/>
  <c r="X334" i="11"/>
  <c r="Y334" i="11"/>
  <c r="Q335" i="11"/>
  <c r="R335" i="11"/>
  <c r="S335" i="11"/>
  <c r="T335" i="11"/>
  <c r="U335" i="11"/>
  <c r="V335" i="11"/>
  <c r="W335" i="11"/>
  <c r="X335" i="11"/>
  <c r="Y335" i="11"/>
  <c r="Q336" i="11"/>
  <c r="R336" i="11"/>
  <c r="S336" i="11"/>
  <c r="T336" i="11"/>
  <c r="U336" i="11"/>
  <c r="V336" i="11"/>
  <c r="W336" i="11"/>
  <c r="X336" i="11"/>
  <c r="Y336" i="11"/>
  <c r="Q337" i="11"/>
  <c r="R337" i="11"/>
  <c r="S337" i="11"/>
  <c r="T337" i="11"/>
  <c r="U337" i="11"/>
  <c r="V337" i="11"/>
  <c r="W337" i="11"/>
  <c r="X337" i="11"/>
  <c r="Y337" i="11"/>
  <c r="Q338" i="11"/>
  <c r="R338" i="11"/>
  <c r="S338" i="11"/>
  <c r="T338" i="11"/>
  <c r="U338" i="11"/>
  <c r="V338" i="11"/>
  <c r="W338" i="11"/>
  <c r="X338" i="11"/>
  <c r="Y338" i="11"/>
  <c r="Q339" i="11"/>
  <c r="R339" i="11"/>
  <c r="S339" i="11"/>
  <c r="T339" i="11"/>
  <c r="U339" i="11"/>
  <c r="V339" i="11"/>
  <c r="W339" i="11"/>
  <c r="X339" i="11"/>
  <c r="Y339" i="11"/>
  <c r="Q340" i="11"/>
  <c r="R340" i="11"/>
  <c r="S340" i="11"/>
  <c r="T340" i="11"/>
  <c r="U340" i="11"/>
  <c r="V340" i="11"/>
  <c r="W340" i="11"/>
  <c r="X340" i="11"/>
  <c r="Y340" i="11"/>
  <c r="Q341" i="11"/>
  <c r="R341" i="11"/>
  <c r="S341" i="11"/>
  <c r="T341" i="11"/>
  <c r="U341" i="11"/>
  <c r="V341" i="11"/>
  <c r="W341" i="11"/>
  <c r="X341" i="11"/>
  <c r="Y341" i="11"/>
  <c r="Q342" i="11"/>
  <c r="R342" i="11"/>
  <c r="S342" i="11"/>
  <c r="T342" i="11"/>
  <c r="U342" i="11"/>
  <c r="V342" i="11"/>
  <c r="W342" i="11"/>
  <c r="X342" i="11"/>
  <c r="Y342" i="11"/>
  <c r="Q343" i="11"/>
  <c r="R343" i="11"/>
  <c r="S343" i="11"/>
  <c r="T343" i="11"/>
  <c r="U343" i="11"/>
  <c r="V343" i="11"/>
  <c r="W343" i="11"/>
  <c r="X343" i="11"/>
  <c r="Y343" i="11"/>
  <c r="Q344" i="11"/>
  <c r="R344" i="11"/>
  <c r="S344" i="11"/>
  <c r="T344" i="11"/>
  <c r="U344" i="11"/>
  <c r="V344" i="11"/>
  <c r="W344" i="11"/>
  <c r="X344" i="11"/>
  <c r="Y344" i="11"/>
  <c r="Q345" i="11"/>
  <c r="R345" i="11"/>
  <c r="S345" i="11"/>
  <c r="T345" i="11"/>
  <c r="U345" i="11"/>
  <c r="V345" i="11"/>
  <c r="W345" i="11"/>
  <c r="X345" i="11"/>
  <c r="Y345" i="11"/>
  <c r="Q346" i="11"/>
  <c r="R346" i="11"/>
  <c r="S346" i="11"/>
  <c r="T346" i="11"/>
  <c r="U346" i="11"/>
  <c r="V346" i="11"/>
  <c r="W346" i="11"/>
  <c r="X346" i="11"/>
  <c r="Y346" i="11"/>
  <c r="Q347" i="11"/>
  <c r="R347" i="11"/>
  <c r="S347" i="11"/>
  <c r="T347" i="11"/>
  <c r="U347" i="11"/>
  <c r="V347" i="11"/>
  <c r="W347" i="11"/>
  <c r="X347" i="11"/>
  <c r="Y347" i="11"/>
  <c r="Q348" i="11"/>
  <c r="R348" i="11"/>
  <c r="S348" i="11"/>
  <c r="T348" i="11"/>
  <c r="U348" i="11"/>
  <c r="V348" i="11"/>
  <c r="W348" i="11"/>
  <c r="X348" i="11"/>
  <c r="Y348" i="11"/>
  <c r="Q349" i="11"/>
  <c r="R349" i="11"/>
  <c r="S349" i="11"/>
  <c r="T349" i="11"/>
  <c r="U349" i="11"/>
  <c r="V349" i="11"/>
  <c r="W349" i="11"/>
  <c r="X349" i="11"/>
  <c r="Y349" i="11"/>
  <c r="Q350" i="11"/>
  <c r="R350" i="11"/>
  <c r="S350" i="11"/>
  <c r="T350" i="11"/>
  <c r="U350" i="11"/>
  <c r="V350" i="11"/>
  <c r="W350" i="11"/>
  <c r="X350" i="11"/>
  <c r="Y350" i="11"/>
  <c r="Q351" i="11"/>
  <c r="R351" i="11"/>
  <c r="S351" i="11"/>
  <c r="T351" i="11"/>
  <c r="U351" i="11"/>
  <c r="V351" i="11"/>
  <c r="W351" i="11"/>
  <c r="X351" i="11"/>
  <c r="Y351" i="11"/>
  <c r="Q352" i="11"/>
  <c r="R352" i="11"/>
  <c r="S352" i="11"/>
  <c r="T352" i="11"/>
  <c r="U352" i="11"/>
  <c r="V352" i="11"/>
  <c r="W352" i="11"/>
  <c r="X352" i="11"/>
  <c r="Y352" i="11"/>
  <c r="Q353" i="11"/>
  <c r="R353" i="11"/>
  <c r="S353" i="11"/>
  <c r="T353" i="11"/>
  <c r="U353" i="11"/>
  <c r="V353" i="11"/>
  <c r="W353" i="11"/>
  <c r="X353" i="11"/>
  <c r="Y353" i="11"/>
  <c r="Q354" i="11"/>
  <c r="R354" i="11"/>
  <c r="S354" i="11"/>
  <c r="T354" i="11"/>
  <c r="U354" i="11"/>
  <c r="V354" i="11"/>
  <c r="W354" i="11"/>
  <c r="X354" i="11"/>
  <c r="Y354" i="11"/>
  <c r="Q355" i="11"/>
  <c r="R355" i="11"/>
  <c r="S355" i="11"/>
  <c r="T355" i="11"/>
  <c r="U355" i="11"/>
  <c r="V355" i="11"/>
  <c r="W355" i="11"/>
  <c r="X355" i="11"/>
  <c r="Y355" i="11"/>
  <c r="Q356" i="11"/>
  <c r="R356" i="11"/>
  <c r="S356" i="11"/>
  <c r="T356" i="11"/>
  <c r="U356" i="11"/>
  <c r="V356" i="11"/>
  <c r="W356" i="11"/>
  <c r="X356" i="11"/>
  <c r="Y356" i="11"/>
  <c r="Q357" i="11"/>
  <c r="R357" i="11"/>
  <c r="S357" i="11"/>
  <c r="T357" i="11"/>
  <c r="U357" i="11"/>
  <c r="V357" i="11"/>
  <c r="W357" i="11"/>
  <c r="X357" i="11"/>
  <c r="Y357" i="11"/>
  <c r="Q358" i="11"/>
  <c r="R358" i="11"/>
  <c r="S358" i="11"/>
  <c r="T358" i="11"/>
  <c r="U358" i="11"/>
  <c r="V358" i="11"/>
  <c r="W358" i="11"/>
  <c r="X358" i="11"/>
  <c r="Y358" i="11"/>
  <c r="Q359" i="11"/>
  <c r="R359" i="11"/>
  <c r="S359" i="11"/>
  <c r="T359" i="11"/>
  <c r="U359" i="11"/>
  <c r="V359" i="11"/>
  <c r="W359" i="11"/>
  <c r="X359" i="11"/>
  <c r="Y359" i="11"/>
  <c r="Q360" i="11"/>
  <c r="R360" i="11"/>
  <c r="S360" i="11"/>
  <c r="T360" i="11"/>
  <c r="U360" i="11"/>
  <c r="V360" i="11"/>
  <c r="W360" i="11"/>
  <c r="X360" i="11"/>
  <c r="Y360" i="11"/>
  <c r="Q361" i="11"/>
  <c r="R361" i="11"/>
  <c r="S361" i="11"/>
  <c r="T361" i="11"/>
  <c r="U361" i="11"/>
  <c r="V361" i="11"/>
  <c r="W361" i="11"/>
  <c r="X361" i="11"/>
  <c r="Y361" i="11"/>
  <c r="Q362" i="11"/>
  <c r="R362" i="11"/>
  <c r="S362" i="11"/>
  <c r="T362" i="11"/>
  <c r="U362" i="11"/>
  <c r="V362" i="11"/>
  <c r="W362" i="11"/>
  <c r="X362" i="11"/>
  <c r="Y362" i="11"/>
  <c r="Q363" i="11"/>
  <c r="R363" i="11"/>
  <c r="S363" i="11"/>
  <c r="T363" i="11"/>
  <c r="U363" i="11"/>
  <c r="V363" i="11"/>
  <c r="W363" i="11"/>
  <c r="X363" i="11"/>
  <c r="Y363" i="11"/>
  <c r="Q364" i="11"/>
  <c r="R364" i="11"/>
  <c r="S364" i="11"/>
  <c r="T364" i="11"/>
  <c r="U364" i="11"/>
  <c r="V364" i="11"/>
  <c r="W364" i="11"/>
  <c r="X364" i="11"/>
  <c r="Y364" i="11"/>
  <c r="Q365" i="11"/>
  <c r="R365" i="11"/>
  <c r="S365" i="11"/>
  <c r="T365" i="11"/>
  <c r="U365" i="11"/>
  <c r="V365" i="11"/>
  <c r="W365" i="11"/>
  <c r="X365" i="11"/>
  <c r="Y365" i="11"/>
  <c r="Q366" i="11"/>
  <c r="R366" i="11"/>
  <c r="S366" i="11"/>
  <c r="T366" i="11"/>
  <c r="U366" i="11"/>
  <c r="V366" i="11"/>
  <c r="W366" i="11"/>
  <c r="X366" i="11"/>
  <c r="Y366" i="11"/>
  <c r="Q367" i="11"/>
  <c r="R367" i="11"/>
  <c r="S367" i="11"/>
  <c r="T367" i="11"/>
  <c r="U367" i="11"/>
  <c r="V367" i="11"/>
  <c r="W367" i="11"/>
  <c r="X367" i="11"/>
  <c r="Y367" i="11"/>
  <c r="Q368" i="11"/>
  <c r="R368" i="11"/>
  <c r="S368" i="11"/>
  <c r="T368" i="11"/>
  <c r="U368" i="11"/>
  <c r="V368" i="11"/>
  <c r="W368" i="11"/>
  <c r="X368" i="11"/>
  <c r="Y368" i="11"/>
  <c r="Q369" i="11"/>
  <c r="R369" i="11"/>
  <c r="S369" i="11"/>
  <c r="T369" i="11"/>
  <c r="U369" i="11"/>
  <c r="V369" i="11"/>
  <c r="W369" i="11"/>
  <c r="X369" i="11"/>
  <c r="Y369" i="11"/>
  <c r="Q370" i="11"/>
  <c r="R370" i="11"/>
  <c r="S370" i="11"/>
  <c r="T370" i="11"/>
  <c r="U370" i="11"/>
  <c r="V370" i="11"/>
  <c r="W370" i="11"/>
  <c r="X370" i="11"/>
  <c r="Y370" i="11"/>
  <c r="Q371" i="11"/>
  <c r="R371" i="11"/>
  <c r="S371" i="11"/>
  <c r="T371" i="11"/>
  <c r="U371" i="11"/>
  <c r="V371" i="11"/>
  <c r="W371" i="11"/>
  <c r="X371" i="11"/>
  <c r="Y371" i="11"/>
  <c r="Q372" i="11"/>
  <c r="R372" i="11"/>
  <c r="S372" i="11"/>
  <c r="T372" i="11"/>
  <c r="U372" i="11"/>
  <c r="V372" i="11"/>
  <c r="W372" i="11"/>
  <c r="X372" i="11"/>
  <c r="Y372" i="11"/>
  <c r="Q373" i="11"/>
  <c r="R373" i="11"/>
  <c r="S373" i="11"/>
  <c r="T373" i="11"/>
  <c r="U373" i="11"/>
  <c r="V373" i="11"/>
  <c r="W373" i="11"/>
  <c r="X373" i="11"/>
  <c r="Y373" i="11"/>
  <c r="Q374" i="11"/>
  <c r="R374" i="11"/>
  <c r="S374" i="11"/>
  <c r="T374" i="11"/>
  <c r="U374" i="11"/>
  <c r="V374" i="11"/>
  <c r="W374" i="11"/>
  <c r="X374" i="11"/>
  <c r="Y374" i="11"/>
  <c r="Q375" i="11"/>
  <c r="R375" i="11"/>
  <c r="S375" i="11"/>
  <c r="T375" i="11"/>
  <c r="U375" i="11"/>
  <c r="V375" i="11"/>
  <c r="W375" i="11"/>
  <c r="X375" i="11"/>
  <c r="Y375" i="11"/>
  <c r="Q376" i="11"/>
  <c r="R376" i="11"/>
  <c r="S376" i="11"/>
  <c r="T376" i="11"/>
  <c r="U376" i="11"/>
  <c r="V376" i="11"/>
  <c r="W376" i="11"/>
  <c r="X376" i="11"/>
  <c r="Y376" i="11"/>
  <c r="Q377" i="11"/>
  <c r="R377" i="11"/>
  <c r="S377" i="11"/>
  <c r="T377" i="11"/>
  <c r="U377" i="11"/>
  <c r="V377" i="11"/>
  <c r="W377" i="11"/>
  <c r="X377" i="11"/>
  <c r="Y377" i="11"/>
  <c r="Q378" i="11"/>
  <c r="R378" i="11"/>
  <c r="S378" i="11"/>
  <c r="T378" i="11"/>
  <c r="U378" i="11"/>
  <c r="V378" i="11"/>
  <c r="W378" i="11"/>
  <c r="X378" i="11"/>
  <c r="Y378" i="11"/>
  <c r="Q379" i="11"/>
  <c r="R379" i="11"/>
  <c r="S379" i="11"/>
  <c r="T379" i="11"/>
  <c r="U379" i="11"/>
  <c r="V379" i="11"/>
  <c r="W379" i="11"/>
  <c r="X379" i="11"/>
  <c r="Y379" i="11"/>
  <c r="Q380" i="11"/>
  <c r="R380" i="11"/>
  <c r="S380" i="11"/>
  <c r="T380" i="11"/>
  <c r="U380" i="11"/>
  <c r="V380" i="11"/>
  <c r="W380" i="11"/>
  <c r="X380" i="11"/>
  <c r="Y380" i="11"/>
  <c r="Q381" i="11"/>
  <c r="R381" i="11"/>
  <c r="S381" i="11"/>
  <c r="T381" i="11"/>
  <c r="U381" i="11"/>
  <c r="V381" i="11"/>
  <c r="W381" i="11"/>
  <c r="X381" i="11"/>
  <c r="Y381" i="11"/>
  <c r="Q382" i="11"/>
  <c r="R382" i="11"/>
  <c r="S382" i="11"/>
  <c r="T382" i="11"/>
  <c r="U382" i="11"/>
  <c r="V382" i="11"/>
  <c r="W382" i="11"/>
  <c r="X382" i="11"/>
  <c r="Y382" i="11"/>
  <c r="Q383" i="11"/>
  <c r="R383" i="11"/>
  <c r="S383" i="11"/>
  <c r="T383" i="11"/>
  <c r="U383" i="11"/>
  <c r="V383" i="11"/>
  <c r="W383" i="11"/>
  <c r="X383" i="11"/>
  <c r="Y383" i="11"/>
  <c r="Q384" i="11"/>
  <c r="R384" i="11"/>
  <c r="S384" i="11"/>
  <c r="T384" i="11"/>
  <c r="U384" i="11"/>
  <c r="V384" i="11"/>
  <c r="W384" i="11"/>
  <c r="X384" i="11"/>
  <c r="Y384" i="11"/>
  <c r="Q385" i="11"/>
  <c r="R385" i="11"/>
  <c r="S385" i="11"/>
  <c r="T385" i="11"/>
  <c r="U385" i="11"/>
  <c r="V385" i="11"/>
  <c r="W385" i="11"/>
  <c r="X385" i="11"/>
  <c r="Y385" i="11"/>
  <c r="Q386" i="11"/>
  <c r="R386" i="11"/>
  <c r="S386" i="11"/>
  <c r="T386" i="11"/>
  <c r="U386" i="11"/>
  <c r="V386" i="11"/>
  <c r="W386" i="11"/>
  <c r="X386" i="11"/>
  <c r="Y386" i="11"/>
  <c r="Q387" i="11"/>
  <c r="R387" i="11"/>
  <c r="S387" i="11"/>
  <c r="T387" i="11"/>
  <c r="U387" i="11"/>
  <c r="V387" i="11"/>
  <c r="W387" i="11"/>
  <c r="X387" i="11"/>
  <c r="Y387" i="11"/>
  <c r="Q388" i="11"/>
  <c r="R388" i="11"/>
  <c r="S388" i="11"/>
  <c r="T388" i="11"/>
  <c r="U388" i="11"/>
  <c r="V388" i="11"/>
  <c r="W388" i="11"/>
  <c r="X388" i="11"/>
  <c r="Y388" i="11"/>
  <c r="Q389" i="11"/>
  <c r="R389" i="11"/>
  <c r="S389" i="11"/>
  <c r="T389" i="11"/>
  <c r="U389" i="11"/>
  <c r="V389" i="11"/>
  <c r="W389" i="11"/>
  <c r="X389" i="11"/>
  <c r="Y389" i="11"/>
  <c r="Q390" i="11"/>
  <c r="R390" i="11"/>
  <c r="S390" i="11"/>
  <c r="T390" i="11"/>
  <c r="U390" i="11"/>
  <c r="V390" i="11"/>
  <c r="W390" i="11"/>
  <c r="X390" i="11"/>
  <c r="Y390" i="11"/>
  <c r="Q391" i="11"/>
  <c r="R391" i="11"/>
  <c r="S391" i="11"/>
  <c r="T391" i="11"/>
  <c r="U391" i="11"/>
  <c r="V391" i="11"/>
  <c r="W391" i="11"/>
  <c r="X391" i="11"/>
  <c r="Y391" i="11"/>
  <c r="Q392" i="11"/>
  <c r="R392" i="11"/>
  <c r="S392" i="11"/>
  <c r="T392" i="11"/>
  <c r="U392" i="11"/>
  <c r="V392" i="11"/>
  <c r="W392" i="11"/>
  <c r="X392" i="11"/>
  <c r="Y392" i="11"/>
  <c r="Q393" i="11"/>
  <c r="R393" i="11"/>
  <c r="S393" i="11"/>
  <c r="T393" i="11"/>
  <c r="U393" i="11"/>
  <c r="V393" i="11"/>
  <c r="W393" i="11"/>
  <c r="X393" i="11"/>
  <c r="Y393" i="11"/>
  <c r="Q394" i="11"/>
  <c r="R394" i="11"/>
  <c r="S394" i="11"/>
  <c r="T394" i="11"/>
  <c r="U394" i="11"/>
  <c r="V394" i="11"/>
  <c r="W394" i="11"/>
  <c r="X394" i="11"/>
  <c r="Y394" i="11"/>
  <c r="Q395" i="11"/>
  <c r="R395" i="11"/>
  <c r="S395" i="11"/>
  <c r="T395" i="11"/>
  <c r="U395" i="11"/>
  <c r="V395" i="11"/>
  <c r="W395" i="11"/>
  <c r="X395" i="11"/>
  <c r="Y395" i="11"/>
  <c r="Q396" i="11"/>
  <c r="R396" i="11"/>
  <c r="S396" i="11"/>
  <c r="T396" i="11"/>
  <c r="U396" i="11"/>
  <c r="V396" i="11"/>
  <c r="W396" i="11"/>
  <c r="X396" i="11"/>
  <c r="Y396" i="11"/>
  <c r="Q397" i="11"/>
  <c r="R397" i="11"/>
  <c r="S397" i="11"/>
  <c r="T397" i="11"/>
  <c r="U397" i="11"/>
  <c r="V397" i="11"/>
  <c r="W397" i="11"/>
  <c r="X397" i="11"/>
  <c r="Y397" i="11"/>
  <c r="Q398" i="11"/>
  <c r="R398" i="11"/>
  <c r="S398" i="11"/>
  <c r="T398" i="11"/>
  <c r="U398" i="11"/>
  <c r="V398" i="11"/>
  <c r="W398" i="11"/>
  <c r="X398" i="11"/>
  <c r="Y398" i="11"/>
  <c r="Q399" i="11"/>
  <c r="R399" i="11"/>
  <c r="S399" i="11"/>
  <c r="T399" i="11"/>
  <c r="U399" i="11"/>
  <c r="V399" i="11"/>
  <c r="W399" i="11"/>
  <c r="X399" i="11"/>
  <c r="Y399" i="11"/>
  <c r="Q400" i="11"/>
  <c r="R400" i="11"/>
  <c r="S400" i="11"/>
  <c r="T400" i="11"/>
  <c r="U400" i="11"/>
  <c r="V400" i="11"/>
  <c r="W400" i="11"/>
  <c r="X400" i="11"/>
  <c r="Y400" i="11"/>
  <c r="Q401" i="11"/>
  <c r="R401" i="11"/>
  <c r="S401" i="11"/>
  <c r="T401" i="11"/>
  <c r="U401" i="11"/>
  <c r="V401" i="11"/>
  <c r="W401" i="11"/>
  <c r="X401" i="11"/>
  <c r="Y401" i="11"/>
  <c r="Q402" i="11"/>
  <c r="R402" i="11"/>
  <c r="S402" i="11"/>
  <c r="T402" i="11"/>
  <c r="U402" i="11"/>
  <c r="V402" i="11"/>
  <c r="W402" i="11"/>
  <c r="X402" i="11"/>
  <c r="Y402" i="11"/>
  <c r="Q403" i="11"/>
  <c r="R403" i="11"/>
  <c r="S403" i="11"/>
  <c r="T403" i="11"/>
  <c r="U403" i="11"/>
  <c r="V403" i="11"/>
  <c r="W403" i="11"/>
  <c r="X403" i="11"/>
  <c r="Y403" i="11"/>
  <c r="Q404" i="11"/>
  <c r="R404" i="11"/>
  <c r="S404" i="11"/>
  <c r="T404" i="11"/>
  <c r="U404" i="11"/>
  <c r="V404" i="11"/>
  <c r="W404" i="11"/>
  <c r="X404" i="11"/>
  <c r="Y404" i="11"/>
  <c r="Q405" i="11"/>
  <c r="R405" i="11"/>
  <c r="S405" i="11"/>
  <c r="T405" i="11"/>
  <c r="U405" i="11"/>
  <c r="V405" i="11"/>
  <c r="W405" i="11"/>
  <c r="X405" i="11"/>
  <c r="Y405" i="11"/>
  <c r="Q406" i="11"/>
  <c r="R406" i="11"/>
  <c r="S406" i="11"/>
  <c r="T406" i="11"/>
  <c r="U406" i="11"/>
  <c r="V406" i="11"/>
  <c r="W406" i="11"/>
  <c r="X406" i="11"/>
  <c r="Y406" i="11"/>
  <c r="Q407" i="11"/>
  <c r="R407" i="11"/>
  <c r="S407" i="11"/>
  <c r="T407" i="11"/>
  <c r="U407" i="11"/>
  <c r="V407" i="11"/>
  <c r="W407" i="11"/>
  <c r="X407" i="11"/>
  <c r="Y407" i="11"/>
  <c r="Q408" i="11"/>
  <c r="R408" i="11"/>
  <c r="S408" i="11"/>
  <c r="T408" i="11"/>
  <c r="U408" i="11"/>
  <c r="V408" i="11"/>
  <c r="W408" i="11"/>
  <c r="X408" i="11"/>
  <c r="Y408" i="11"/>
  <c r="Q409" i="11"/>
  <c r="R409" i="11"/>
  <c r="S409" i="11"/>
  <c r="T409" i="11"/>
  <c r="U409" i="11"/>
  <c r="V409" i="11"/>
  <c r="W409" i="11"/>
  <c r="X409" i="11"/>
  <c r="Y409" i="11"/>
  <c r="Q410" i="11"/>
  <c r="R410" i="11"/>
  <c r="S410" i="11"/>
  <c r="T410" i="11"/>
  <c r="U410" i="11"/>
  <c r="V410" i="11"/>
  <c r="W410" i="11"/>
  <c r="X410" i="11"/>
  <c r="Y410" i="11"/>
  <c r="Q411" i="11"/>
  <c r="R411" i="11"/>
  <c r="S411" i="11"/>
  <c r="T411" i="11"/>
  <c r="U411" i="11"/>
  <c r="V411" i="11"/>
  <c r="W411" i="11"/>
  <c r="X411" i="11"/>
  <c r="Y411" i="11"/>
  <c r="Q412" i="11"/>
  <c r="R412" i="11"/>
  <c r="S412" i="11"/>
  <c r="T412" i="11"/>
  <c r="U412" i="11"/>
  <c r="V412" i="11"/>
  <c r="W412" i="11"/>
  <c r="X412" i="11"/>
  <c r="Y412" i="11"/>
  <c r="Q413" i="11"/>
  <c r="R413" i="11"/>
  <c r="S413" i="11"/>
  <c r="T413" i="11"/>
  <c r="U413" i="11"/>
  <c r="V413" i="11"/>
  <c r="W413" i="11"/>
  <c r="X413" i="11"/>
  <c r="Y413" i="11"/>
  <c r="Q414" i="11"/>
  <c r="R414" i="11"/>
  <c r="S414" i="11"/>
  <c r="T414" i="11"/>
  <c r="U414" i="11"/>
  <c r="V414" i="11"/>
  <c r="W414" i="11"/>
  <c r="X414" i="11"/>
  <c r="Y414" i="11"/>
  <c r="Q415" i="11"/>
  <c r="R415" i="11"/>
  <c r="S415" i="11"/>
  <c r="T415" i="11"/>
  <c r="U415" i="11"/>
  <c r="V415" i="11"/>
  <c r="W415" i="11"/>
  <c r="X415" i="11"/>
  <c r="Y415" i="11"/>
  <c r="Q416" i="11"/>
  <c r="R416" i="11"/>
  <c r="S416" i="11"/>
  <c r="T416" i="11"/>
  <c r="U416" i="11"/>
  <c r="V416" i="11"/>
  <c r="W416" i="11"/>
  <c r="X416" i="11"/>
  <c r="Y416" i="11"/>
  <c r="Q417" i="11"/>
  <c r="R417" i="11"/>
  <c r="S417" i="11"/>
  <c r="T417" i="11"/>
  <c r="U417" i="11"/>
  <c r="V417" i="11"/>
  <c r="W417" i="11"/>
  <c r="X417" i="11"/>
  <c r="Y417" i="11"/>
  <c r="Q418" i="11"/>
  <c r="R418" i="11"/>
  <c r="S418" i="11"/>
  <c r="T418" i="11"/>
  <c r="U418" i="11"/>
  <c r="V418" i="11"/>
  <c r="W418" i="11"/>
  <c r="X418" i="11"/>
  <c r="Y418" i="11"/>
  <c r="Q419" i="11"/>
  <c r="R419" i="11"/>
  <c r="S419" i="11"/>
  <c r="T419" i="11"/>
  <c r="U419" i="11"/>
  <c r="V419" i="11"/>
  <c r="W419" i="11"/>
  <c r="X419" i="11"/>
  <c r="Y419" i="11"/>
  <c r="Q420" i="11"/>
  <c r="R420" i="11"/>
  <c r="S420" i="11"/>
  <c r="T420" i="11"/>
  <c r="U420" i="11"/>
  <c r="V420" i="11"/>
  <c r="W420" i="11"/>
  <c r="X420" i="11"/>
  <c r="Y420" i="11"/>
  <c r="Q421" i="11"/>
  <c r="R421" i="11"/>
  <c r="S421" i="11"/>
  <c r="T421" i="11"/>
  <c r="U421" i="11"/>
  <c r="V421" i="11"/>
  <c r="W421" i="11"/>
  <c r="X421" i="11"/>
  <c r="Y421" i="11"/>
  <c r="Q422" i="11"/>
  <c r="R422" i="11"/>
  <c r="S422" i="11"/>
  <c r="T422" i="11"/>
  <c r="U422" i="11"/>
  <c r="V422" i="11"/>
  <c r="W422" i="11"/>
  <c r="X422" i="11"/>
  <c r="Y422" i="11"/>
  <c r="Q423" i="11"/>
  <c r="R423" i="11"/>
  <c r="S423" i="11"/>
  <c r="T423" i="11"/>
  <c r="U423" i="11"/>
  <c r="V423" i="11"/>
  <c r="W423" i="11"/>
  <c r="X423" i="11"/>
  <c r="Y423" i="11"/>
  <c r="Q424" i="11"/>
  <c r="R424" i="11"/>
  <c r="S424" i="11"/>
  <c r="T424" i="11"/>
  <c r="U424" i="11"/>
  <c r="V424" i="11"/>
  <c r="W424" i="11"/>
  <c r="X424" i="11"/>
  <c r="Y424" i="11"/>
  <c r="Q425" i="11"/>
  <c r="R425" i="11"/>
  <c r="S425" i="11"/>
  <c r="T425" i="11"/>
  <c r="U425" i="11"/>
  <c r="V425" i="11"/>
  <c r="W425" i="11"/>
  <c r="X425" i="11"/>
  <c r="Y425" i="11"/>
  <c r="Q426" i="11"/>
  <c r="R426" i="11"/>
  <c r="S426" i="11"/>
  <c r="T426" i="11"/>
  <c r="U426" i="11"/>
  <c r="V426" i="11"/>
  <c r="W426" i="11"/>
  <c r="X426" i="11"/>
  <c r="Y426" i="11"/>
  <c r="Q427" i="11"/>
  <c r="R427" i="11"/>
  <c r="S427" i="11"/>
  <c r="T427" i="11"/>
  <c r="U427" i="11"/>
  <c r="V427" i="11"/>
  <c r="W427" i="11"/>
  <c r="X427" i="11"/>
  <c r="Y427" i="11"/>
  <c r="Q428" i="11"/>
  <c r="R428" i="11"/>
  <c r="S428" i="11"/>
  <c r="T428" i="11"/>
  <c r="U428" i="11"/>
  <c r="V428" i="11"/>
  <c r="W428" i="11"/>
  <c r="X428" i="11"/>
  <c r="Y428" i="11"/>
  <c r="Q429" i="11"/>
  <c r="R429" i="11"/>
  <c r="S429" i="11"/>
  <c r="T429" i="11"/>
  <c r="U429" i="11"/>
  <c r="V429" i="11"/>
  <c r="W429" i="11"/>
  <c r="X429" i="11"/>
  <c r="Y429" i="11"/>
  <c r="Q430" i="11"/>
  <c r="R430" i="11"/>
  <c r="S430" i="11"/>
  <c r="T430" i="11"/>
  <c r="U430" i="11"/>
  <c r="V430" i="11"/>
  <c r="W430" i="11"/>
  <c r="X430" i="11"/>
  <c r="Y430" i="11"/>
  <c r="Q431" i="11"/>
  <c r="R431" i="11"/>
  <c r="S431" i="11"/>
  <c r="T431" i="11"/>
  <c r="U431" i="11"/>
  <c r="V431" i="11"/>
  <c r="W431" i="11"/>
  <c r="X431" i="11"/>
  <c r="Y431" i="11"/>
  <c r="Q432" i="11"/>
  <c r="R432" i="11"/>
  <c r="S432" i="11"/>
  <c r="T432" i="11"/>
  <c r="U432" i="11"/>
  <c r="V432" i="11"/>
  <c r="W432" i="11"/>
  <c r="X432" i="11"/>
  <c r="Y432" i="11"/>
  <c r="Q433" i="11"/>
  <c r="R433" i="11"/>
  <c r="S433" i="11"/>
  <c r="T433" i="11"/>
  <c r="U433" i="11"/>
  <c r="V433" i="11"/>
  <c r="W433" i="11"/>
  <c r="X433" i="11"/>
  <c r="Y433" i="11"/>
  <c r="Q434" i="11"/>
  <c r="R434" i="11"/>
  <c r="S434" i="11"/>
  <c r="T434" i="11"/>
  <c r="U434" i="11"/>
  <c r="V434" i="11"/>
  <c r="W434" i="11"/>
  <c r="X434" i="11"/>
  <c r="Y434" i="11"/>
  <c r="Q435" i="11"/>
  <c r="R435" i="11"/>
  <c r="S435" i="11"/>
  <c r="T435" i="11"/>
  <c r="U435" i="11"/>
  <c r="V435" i="11"/>
  <c r="W435" i="11"/>
  <c r="X435" i="11"/>
  <c r="Y435" i="11"/>
  <c r="Q436" i="11"/>
  <c r="R436" i="11"/>
  <c r="S436" i="11"/>
  <c r="T436" i="11"/>
  <c r="U436" i="11"/>
  <c r="V436" i="11"/>
  <c r="W436" i="11"/>
  <c r="X436" i="11"/>
  <c r="Y436" i="11"/>
  <c r="Q437" i="11"/>
  <c r="R437" i="11"/>
  <c r="S437" i="11"/>
  <c r="T437" i="11"/>
  <c r="U437" i="11"/>
  <c r="V437" i="11"/>
  <c r="W437" i="11"/>
  <c r="X437" i="11"/>
  <c r="Y437" i="11"/>
  <c r="Q438" i="11"/>
  <c r="R438" i="11"/>
  <c r="S438" i="11"/>
  <c r="T438" i="11"/>
  <c r="U438" i="11"/>
  <c r="V438" i="11"/>
  <c r="W438" i="11"/>
  <c r="X438" i="11"/>
  <c r="Y438" i="11"/>
  <c r="Q439" i="11"/>
  <c r="R439" i="11"/>
  <c r="S439" i="11"/>
  <c r="T439" i="11"/>
  <c r="U439" i="11"/>
  <c r="V439" i="11"/>
  <c r="W439" i="11"/>
  <c r="X439" i="11"/>
  <c r="Y439" i="11"/>
  <c r="Q440" i="11"/>
  <c r="R440" i="11"/>
  <c r="S440" i="11"/>
  <c r="T440" i="11"/>
  <c r="U440" i="11"/>
  <c r="V440" i="11"/>
  <c r="W440" i="11"/>
  <c r="X440" i="11"/>
  <c r="Y440" i="11"/>
  <c r="Q441" i="11"/>
  <c r="R441" i="11"/>
  <c r="S441" i="11"/>
  <c r="T441" i="11"/>
  <c r="U441" i="11"/>
  <c r="V441" i="11"/>
  <c r="W441" i="11"/>
  <c r="X441" i="11"/>
  <c r="Y441" i="11"/>
  <c r="Q442" i="11"/>
  <c r="R442" i="11"/>
  <c r="S442" i="11"/>
  <c r="T442" i="11"/>
  <c r="U442" i="11"/>
  <c r="V442" i="11"/>
  <c r="W442" i="11"/>
  <c r="X442" i="11"/>
  <c r="Y442" i="11"/>
  <c r="Q443" i="11"/>
  <c r="R443" i="11"/>
  <c r="S443" i="11"/>
  <c r="T443" i="11"/>
  <c r="U443" i="11"/>
  <c r="V443" i="11"/>
  <c r="W443" i="11"/>
  <c r="X443" i="11"/>
  <c r="Y443" i="11"/>
  <c r="Q444" i="11"/>
  <c r="R444" i="11"/>
  <c r="S444" i="11"/>
  <c r="T444" i="11"/>
  <c r="U444" i="11"/>
  <c r="V444" i="11"/>
  <c r="W444" i="11"/>
  <c r="X444" i="11"/>
  <c r="Y444" i="11"/>
  <c r="Q445" i="11"/>
  <c r="R445" i="11"/>
  <c r="S445" i="11"/>
  <c r="T445" i="11"/>
  <c r="U445" i="11"/>
  <c r="V445" i="11"/>
  <c r="W445" i="11"/>
  <c r="X445" i="11"/>
  <c r="Y445" i="11"/>
  <c r="Q446" i="11"/>
  <c r="R446" i="11"/>
  <c r="S446" i="11"/>
  <c r="T446" i="11"/>
  <c r="U446" i="11"/>
  <c r="V446" i="11"/>
  <c r="W446" i="11"/>
  <c r="X446" i="11"/>
  <c r="Y446" i="11"/>
  <c r="Q447" i="11"/>
  <c r="R447" i="11"/>
  <c r="S447" i="11"/>
  <c r="T447" i="11"/>
  <c r="U447" i="11"/>
  <c r="V447" i="11"/>
  <c r="W447" i="11"/>
  <c r="X447" i="11"/>
  <c r="Y447" i="11"/>
  <c r="Q448" i="11"/>
  <c r="R448" i="11"/>
  <c r="S448" i="11"/>
  <c r="T448" i="11"/>
  <c r="U448" i="11"/>
  <c r="V448" i="11"/>
  <c r="W448" i="11"/>
  <c r="X448" i="11"/>
  <c r="Y448" i="11"/>
  <c r="Q449" i="11"/>
  <c r="R449" i="11"/>
  <c r="S449" i="11"/>
  <c r="T449" i="11"/>
  <c r="U449" i="11"/>
  <c r="V449" i="11"/>
  <c r="W449" i="11"/>
  <c r="X449" i="11"/>
  <c r="Y449" i="11"/>
  <c r="Q450" i="11"/>
  <c r="R450" i="11"/>
  <c r="S450" i="11"/>
  <c r="T450" i="11"/>
  <c r="U450" i="11"/>
  <c r="V450" i="11"/>
  <c r="W450" i="11"/>
  <c r="X450" i="11"/>
  <c r="Y450" i="11"/>
  <c r="Q451" i="11"/>
  <c r="R451" i="11"/>
  <c r="S451" i="11"/>
  <c r="T451" i="11"/>
  <c r="U451" i="11"/>
  <c r="V451" i="11"/>
  <c r="W451" i="11"/>
  <c r="X451" i="11"/>
  <c r="Y451" i="11"/>
  <c r="Q452" i="11"/>
  <c r="R452" i="11"/>
  <c r="S452" i="11"/>
  <c r="T452" i="11"/>
  <c r="U452" i="11"/>
  <c r="V452" i="11"/>
  <c r="W452" i="11"/>
  <c r="X452" i="11"/>
  <c r="Y452" i="11"/>
  <c r="Q453" i="11"/>
  <c r="R453" i="11"/>
  <c r="S453" i="11"/>
  <c r="T453" i="11"/>
  <c r="U453" i="11"/>
  <c r="V453" i="11"/>
  <c r="W453" i="11"/>
  <c r="X453" i="11"/>
  <c r="Y453" i="11"/>
  <c r="Q454" i="11"/>
  <c r="R454" i="11"/>
  <c r="S454" i="11"/>
  <c r="T454" i="11"/>
  <c r="U454" i="11"/>
  <c r="V454" i="11"/>
  <c r="W454" i="11"/>
  <c r="X454" i="11"/>
  <c r="Y454" i="11"/>
  <c r="Q455" i="11"/>
  <c r="R455" i="11"/>
  <c r="S455" i="11"/>
  <c r="T455" i="11"/>
  <c r="U455" i="11"/>
  <c r="V455" i="11"/>
  <c r="W455" i="11"/>
  <c r="X455" i="11"/>
  <c r="Y455" i="11"/>
  <c r="Q456" i="11"/>
  <c r="R456" i="11"/>
  <c r="S456" i="11"/>
  <c r="T456" i="11"/>
  <c r="U456" i="11"/>
  <c r="V456" i="11"/>
  <c r="W456" i="11"/>
  <c r="X456" i="11"/>
  <c r="Y456" i="11"/>
  <c r="Q457" i="11"/>
  <c r="R457" i="11"/>
  <c r="S457" i="11"/>
  <c r="T457" i="11"/>
  <c r="U457" i="11"/>
  <c r="V457" i="11"/>
  <c r="W457" i="11"/>
  <c r="X457" i="11"/>
  <c r="Y457" i="11"/>
  <c r="Q458" i="11"/>
  <c r="R458" i="11"/>
  <c r="S458" i="11"/>
  <c r="T458" i="11"/>
  <c r="U458" i="11"/>
  <c r="V458" i="11"/>
  <c r="W458" i="11"/>
  <c r="X458" i="11"/>
  <c r="Y458" i="11"/>
  <c r="Q459" i="11"/>
  <c r="R459" i="11"/>
  <c r="S459" i="11"/>
  <c r="T459" i="11"/>
  <c r="U459" i="11"/>
  <c r="V459" i="11"/>
  <c r="W459" i="11"/>
  <c r="X459" i="11"/>
  <c r="Y459" i="11"/>
  <c r="Q460" i="11"/>
  <c r="R460" i="11"/>
  <c r="S460" i="11"/>
  <c r="T460" i="11"/>
  <c r="U460" i="11"/>
  <c r="V460" i="11"/>
  <c r="W460" i="11"/>
  <c r="X460" i="11"/>
  <c r="Y460" i="11"/>
  <c r="Q461" i="11"/>
  <c r="R461" i="11"/>
  <c r="S461" i="11"/>
  <c r="T461" i="11"/>
  <c r="U461" i="11"/>
  <c r="V461" i="11"/>
  <c r="W461" i="11"/>
  <c r="X461" i="11"/>
  <c r="Y461" i="11"/>
  <c r="Q462" i="11"/>
  <c r="R462" i="11"/>
  <c r="S462" i="11"/>
  <c r="T462" i="11"/>
  <c r="U462" i="11"/>
  <c r="V462" i="11"/>
  <c r="W462" i="11"/>
  <c r="X462" i="11"/>
  <c r="Y462" i="11"/>
  <c r="Q463" i="11"/>
  <c r="R463" i="11"/>
  <c r="S463" i="11"/>
  <c r="T463" i="11"/>
  <c r="U463" i="11"/>
  <c r="V463" i="11"/>
  <c r="W463" i="11"/>
  <c r="X463" i="11"/>
  <c r="Y463" i="11"/>
  <c r="Q464" i="11"/>
  <c r="R464" i="11"/>
  <c r="S464" i="11"/>
  <c r="T464" i="11"/>
  <c r="U464" i="11"/>
  <c r="V464" i="11"/>
  <c r="W464" i="11"/>
  <c r="X464" i="11"/>
  <c r="Y464" i="11"/>
  <c r="Q465" i="11"/>
  <c r="R465" i="11"/>
  <c r="S465" i="11"/>
  <c r="T465" i="11"/>
  <c r="U465" i="11"/>
  <c r="V465" i="11"/>
  <c r="W465" i="11"/>
  <c r="X465" i="11"/>
  <c r="Y465" i="11"/>
  <c r="Q466" i="11"/>
  <c r="R466" i="11"/>
  <c r="S466" i="11"/>
  <c r="T466" i="11"/>
  <c r="U466" i="11"/>
  <c r="V466" i="11"/>
  <c r="W466" i="11"/>
  <c r="X466" i="11"/>
  <c r="Y466" i="11"/>
  <c r="Q467" i="11"/>
  <c r="R467" i="11"/>
  <c r="S467" i="11"/>
  <c r="T467" i="11"/>
  <c r="U467" i="11"/>
  <c r="V467" i="11"/>
  <c r="W467" i="11"/>
  <c r="X467" i="11"/>
  <c r="Y467" i="11"/>
  <c r="Q468" i="11"/>
  <c r="R468" i="11"/>
  <c r="S468" i="11"/>
  <c r="T468" i="11"/>
  <c r="U468" i="11"/>
  <c r="V468" i="11"/>
  <c r="W468" i="11"/>
  <c r="X468" i="11"/>
  <c r="Y468" i="11"/>
  <c r="Q469" i="11"/>
  <c r="R469" i="11"/>
  <c r="S469" i="11"/>
  <c r="T469" i="11"/>
  <c r="U469" i="11"/>
  <c r="V469" i="11"/>
  <c r="W469" i="11"/>
  <c r="X469" i="11"/>
  <c r="Y469" i="11"/>
  <c r="Q470" i="11"/>
  <c r="R470" i="11"/>
  <c r="S470" i="11"/>
  <c r="T470" i="11"/>
  <c r="U470" i="11"/>
  <c r="V470" i="11"/>
  <c r="W470" i="11"/>
  <c r="X470" i="11"/>
  <c r="Y470" i="11"/>
  <c r="Q471" i="11"/>
  <c r="R471" i="11"/>
  <c r="S471" i="11"/>
  <c r="T471" i="11"/>
  <c r="U471" i="11"/>
  <c r="V471" i="11"/>
  <c r="W471" i="11"/>
  <c r="X471" i="11"/>
  <c r="Y471" i="11"/>
  <c r="Q472" i="11"/>
  <c r="R472" i="11"/>
  <c r="S472" i="11"/>
  <c r="T472" i="11"/>
  <c r="U472" i="11"/>
  <c r="V472" i="11"/>
  <c r="W472" i="11"/>
  <c r="X472" i="11"/>
  <c r="Y472" i="11"/>
  <c r="Q473" i="11"/>
  <c r="R473" i="11"/>
  <c r="S473" i="11"/>
  <c r="T473" i="11"/>
  <c r="U473" i="11"/>
  <c r="V473" i="11"/>
  <c r="W473" i="11"/>
  <c r="X473" i="11"/>
  <c r="Y473" i="11"/>
  <c r="Q474" i="11"/>
  <c r="R474" i="11"/>
  <c r="S474" i="11"/>
  <c r="T474" i="11"/>
  <c r="U474" i="11"/>
  <c r="V474" i="11"/>
  <c r="W474" i="11"/>
  <c r="X474" i="11"/>
  <c r="Y474" i="11"/>
  <c r="Q475" i="11"/>
  <c r="R475" i="11"/>
  <c r="S475" i="11"/>
  <c r="T475" i="11"/>
  <c r="U475" i="11"/>
  <c r="V475" i="11"/>
  <c r="W475" i="11"/>
  <c r="X475" i="11"/>
  <c r="Y475" i="11"/>
  <c r="Q476" i="11"/>
  <c r="R476" i="11"/>
  <c r="S476" i="11"/>
  <c r="T476" i="11"/>
  <c r="U476" i="11"/>
  <c r="V476" i="11"/>
  <c r="W476" i="11"/>
  <c r="X476" i="11"/>
  <c r="Y476" i="11"/>
  <c r="Q477" i="11"/>
  <c r="R477" i="11"/>
  <c r="S477" i="11"/>
  <c r="T477" i="11"/>
  <c r="U477" i="11"/>
  <c r="V477" i="11"/>
  <c r="W477" i="11"/>
  <c r="X477" i="11"/>
  <c r="Y477" i="11"/>
  <c r="Q478" i="11"/>
  <c r="R478" i="11"/>
  <c r="S478" i="11"/>
  <c r="T478" i="11"/>
  <c r="U478" i="11"/>
  <c r="V478" i="11"/>
  <c r="W478" i="11"/>
  <c r="X478" i="11"/>
  <c r="Y478" i="11"/>
  <c r="Q479" i="11"/>
  <c r="R479" i="11"/>
  <c r="S479" i="11"/>
  <c r="T479" i="11"/>
  <c r="U479" i="11"/>
  <c r="V479" i="11"/>
  <c r="W479" i="11"/>
  <c r="X479" i="11"/>
  <c r="Y479" i="11"/>
  <c r="Q480" i="11"/>
  <c r="R480" i="11"/>
  <c r="S480" i="11"/>
  <c r="T480" i="11"/>
  <c r="U480" i="11"/>
  <c r="V480" i="11"/>
  <c r="W480" i="11"/>
  <c r="X480" i="11"/>
  <c r="Y480" i="11"/>
  <c r="Q481" i="11"/>
  <c r="R481" i="11"/>
  <c r="S481" i="11"/>
  <c r="T481" i="11"/>
  <c r="U481" i="11"/>
  <c r="V481" i="11"/>
  <c r="W481" i="11"/>
  <c r="X481" i="11"/>
  <c r="Y481" i="11"/>
  <c r="Q482" i="11"/>
  <c r="R482" i="11"/>
  <c r="S482" i="11"/>
  <c r="T482" i="11"/>
  <c r="U482" i="11"/>
  <c r="V482" i="11"/>
  <c r="W482" i="11"/>
  <c r="X482" i="11"/>
  <c r="Y482" i="11"/>
  <c r="Q483" i="11"/>
  <c r="R483" i="11"/>
  <c r="S483" i="11"/>
  <c r="T483" i="11"/>
  <c r="U483" i="11"/>
  <c r="V483" i="11"/>
  <c r="W483" i="11"/>
  <c r="X483" i="11"/>
  <c r="Y483" i="11"/>
  <c r="Q484" i="11"/>
  <c r="R484" i="11"/>
  <c r="S484" i="11"/>
  <c r="T484" i="11"/>
  <c r="U484" i="11"/>
  <c r="V484" i="11"/>
  <c r="W484" i="11"/>
  <c r="X484" i="11"/>
  <c r="Y484" i="11"/>
  <c r="Q485" i="11"/>
  <c r="R485" i="11"/>
  <c r="S485" i="11"/>
  <c r="T485" i="11"/>
  <c r="U485" i="11"/>
  <c r="V485" i="11"/>
  <c r="W485" i="11"/>
  <c r="X485" i="11"/>
  <c r="Y485" i="11"/>
  <c r="Q486" i="11"/>
  <c r="R486" i="11"/>
  <c r="S486" i="11"/>
  <c r="T486" i="11"/>
  <c r="U486" i="11"/>
  <c r="V486" i="11"/>
  <c r="W486" i="11"/>
  <c r="X486" i="11"/>
  <c r="Y486" i="11"/>
  <c r="Q487" i="11"/>
  <c r="R487" i="11"/>
  <c r="S487" i="11"/>
  <c r="T487" i="11"/>
  <c r="U487" i="11"/>
  <c r="V487" i="11"/>
  <c r="W487" i="11"/>
  <c r="X487" i="11"/>
  <c r="Y487" i="11"/>
  <c r="Q488" i="11"/>
  <c r="R488" i="11"/>
  <c r="S488" i="11"/>
  <c r="T488" i="11"/>
  <c r="U488" i="11"/>
  <c r="V488" i="11"/>
  <c r="W488" i="11"/>
  <c r="X488" i="11"/>
  <c r="Y488" i="11"/>
  <c r="Q489" i="11"/>
  <c r="R489" i="11"/>
  <c r="S489" i="11"/>
  <c r="T489" i="11"/>
  <c r="U489" i="11"/>
  <c r="V489" i="11"/>
  <c r="W489" i="11"/>
  <c r="X489" i="11"/>
  <c r="Y489" i="11"/>
  <c r="Q490" i="11"/>
  <c r="R490" i="11"/>
  <c r="S490" i="11"/>
  <c r="T490" i="11"/>
  <c r="U490" i="11"/>
  <c r="V490" i="11"/>
  <c r="W490" i="11"/>
  <c r="X490" i="11"/>
  <c r="Y490" i="11"/>
  <c r="Q491" i="11"/>
  <c r="R491" i="11"/>
  <c r="S491" i="11"/>
  <c r="T491" i="11"/>
  <c r="U491" i="11"/>
  <c r="V491" i="11"/>
  <c r="W491" i="11"/>
  <c r="X491" i="11"/>
  <c r="Y491" i="11"/>
  <c r="Q492" i="11"/>
  <c r="R492" i="11"/>
  <c r="S492" i="11"/>
  <c r="T492" i="11"/>
  <c r="U492" i="11"/>
  <c r="V492" i="11"/>
  <c r="W492" i="11"/>
  <c r="X492" i="11"/>
  <c r="Y492" i="11"/>
  <c r="Q493" i="11"/>
  <c r="R493" i="11"/>
  <c r="S493" i="11"/>
  <c r="T493" i="11"/>
  <c r="U493" i="11"/>
  <c r="V493" i="11"/>
  <c r="W493" i="11"/>
  <c r="X493" i="11"/>
  <c r="Y493" i="11"/>
  <c r="Q494" i="11"/>
  <c r="R494" i="11"/>
  <c r="S494" i="11"/>
  <c r="T494" i="11"/>
  <c r="U494" i="11"/>
  <c r="V494" i="11"/>
  <c r="W494" i="11"/>
  <c r="X494" i="11"/>
  <c r="Y494" i="11"/>
  <c r="Q495" i="11"/>
  <c r="R495" i="11"/>
  <c r="S495" i="11"/>
  <c r="T495" i="11"/>
  <c r="U495" i="11"/>
  <c r="V495" i="11"/>
  <c r="W495" i="11"/>
  <c r="X495" i="11"/>
  <c r="Y495" i="11"/>
  <c r="Q496" i="11"/>
  <c r="R496" i="11"/>
  <c r="S496" i="11"/>
  <c r="T496" i="11"/>
  <c r="U496" i="11"/>
  <c r="V496" i="11"/>
  <c r="W496" i="11"/>
  <c r="X496" i="11"/>
  <c r="Y496" i="11"/>
  <c r="Q497" i="11"/>
  <c r="R497" i="11"/>
  <c r="S497" i="11"/>
  <c r="T497" i="11"/>
  <c r="U497" i="11"/>
  <c r="V497" i="11"/>
  <c r="W497" i="11"/>
  <c r="X497" i="11"/>
  <c r="Y497" i="11"/>
  <c r="Q498" i="11"/>
  <c r="R498" i="11"/>
  <c r="S498" i="11"/>
  <c r="T498" i="11"/>
  <c r="U498" i="11"/>
  <c r="V498" i="11"/>
  <c r="W498" i="11"/>
  <c r="X498" i="11"/>
  <c r="Y498" i="11"/>
  <c r="Q499" i="11"/>
  <c r="R499" i="11"/>
  <c r="S499" i="11"/>
  <c r="T499" i="11"/>
  <c r="U499" i="11"/>
  <c r="V499" i="11"/>
  <c r="W499" i="11"/>
  <c r="X499" i="11"/>
  <c r="Y499" i="11"/>
  <c r="Q500" i="11"/>
  <c r="R500" i="11"/>
  <c r="S500" i="11"/>
  <c r="T500" i="11"/>
  <c r="U500" i="11"/>
  <c r="V500" i="11"/>
  <c r="W500" i="11"/>
  <c r="X500" i="11"/>
  <c r="Y500" i="11"/>
  <c r="Q501" i="11"/>
  <c r="R501" i="11"/>
  <c r="S501" i="11"/>
  <c r="T501" i="11"/>
  <c r="U501" i="11"/>
  <c r="V501" i="11"/>
  <c r="W501" i="11"/>
  <c r="X501" i="11"/>
  <c r="Y501" i="11"/>
  <c r="Q502" i="11"/>
  <c r="R502" i="11"/>
  <c r="S502" i="11"/>
  <c r="T502" i="11"/>
  <c r="U502" i="11"/>
  <c r="V502" i="11"/>
  <c r="W502" i="11"/>
  <c r="X502" i="11"/>
  <c r="Y502" i="11"/>
  <c r="Q503" i="11"/>
  <c r="R503" i="11"/>
  <c r="S503" i="11"/>
  <c r="T503" i="11"/>
  <c r="U503" i="11"/>
  <c r="V503" i="11"/>
  <c r="W503" i="11"/>
  <c r="X503" i="11"/>
  <c r="Y503" i="11"/>
  <c r="Q504" i="11"/>
  <c r="R504" i="11"/>
  <c r="S504" i="11"/>
  <c r="T504" i="11"/>
  <c r="U504" i="11"/>
  <c r="V504" i="11"/>
  <c r="W504" i="11"/>
  <c r="X504" i="11"/>
  <c r="Y504" i="11"/>
  <c r="Q505" i="11"/>
  <c r="R505" i="11"/>
  <c r="S505" i="11"/>
  <c r="T505" i="11"/>
  <c r="U505" i="11"/>
  <c r="V505" i="11"/>
  <c r="W505" i="11"/>
  <c r="X505" i="11"/>
  <c r="Y505" i="11"/>
  <c r="Q506" i="11"/>
  <c r="R506" i="11"/>
  <c r="S506" i="11"/>
  <c r="T506" i="11"/>
  <c r="U506" i="11"/>
  <c r="V506" i="11"/>
  <c r="W506" i="11"/>
  <c r="X506" i="11"/>
  <c r="Y506" i="11"/>
  <c r="Q507" i="11"/>
  <c r="R507" i="11"/>
  <c r="S507" i="11"/>
  <c r="T507" i="11"/>
  <c r="U507" i="11"/>
  <c r="V507" i="11"/>
  <c r="W507" i="11"/>
  <c r="X507" i="11"/>
  <c r="Y507" i="11"/>
  <c r="Q508" i="11"/>
  <c r="R508" i="11"/>
  <c r="S508" i="11"/>
  <c r="T508" i="11"/>
  <c r="U508" i="11"/>
  <c r="V508" i="11"/>
  <c r="W508" i="11"/>
  <c r="X508" i="11"/>
  <c r="Y508" i="11"/>
  <c r="Q509" i="11"/>
  <c r="R509" i="11"/>
  <c r="S509" i="11"/>
  <c r="T509" i="11"/>
  <c r="U509" i="11"/>
  <c r="V509" i="11"/>
  <c r="W509" i="11"/>
  <c r="X509" i="11"/>
  <c r="Y509" i="11"/>
  <c r="Q510" i="11"/>
  <c r="R510" i="11"/>
  <c r="S510" i="11"/>
  <c r="T510" i="11"/>
  <c r="U510" i="11"/>
  <c r="V510" i="11"/>
  <c r="W510" i="11"/>
  <c r="X510" i="11"/>
  <c r="Y510" i="11"/>
  <c r="Q511" i="11"/>
  <c r="R511" i="11"/>
  <c r="S511" i="11"/>
  <c r="T511" i="11"/>
  <c r="U511" i="11"/>
  <c r="V511" i="11"/>
  <c r="W511" i="11"/>
  <c r="X511" i="11"/>
  <c r="Y511" i="11"/>
  <c r="Q512" i="11"/>
  <c r="R512" i="11"/>
  <c r="S512" i="11"/>
  <c r="T512" i="11"/>
  <c r="U512" i="11"/>
  <c r="V512" i="11"/>
  <c r="W512" i="11"/>
  <c r="X512" i="11"/>
  <c r="Y512" i="11"/>
  <c r="Q513" i="11"/>
  <c r="R513" i="11"/>
  <c r="S513" i="11"/>
  <c r="T513" i="11"/>
  <c r="U513" i="11"/>
  <c r="V513" i="11"/>
  <c r="W513" i="11"/>
  <c r="X513" i="11"/>
  <c r="Y513" i="11"/>
  <c r="Q514" i="11"/>
  <c r="R514" i="11"/>
  <c r="S514" i="11"/>
  <c r="T514" i="11"/>
  <c r="U514" i="11"/>
  <c r="V514" i="11"/>
  <c r="W514" i="11"/>
  <c r="X514" i="11"/>
  <c r="Y514" i="11"/>
  <c r="Q515" i="11"/>
  <c r="R515" i="11"/>
  <c r="S515" i="11"/>
  <c r="T515" i="11"/>
  <c r="U515" i="11"/>
  <c r="V515" i="11"/>
  <c r="W515" i="11"/>
  <c r="X515" i="11"/>
  <c r="Y515" i="11"/>
  <c r="Q516" i="11"/>
  <c r="R516" i="11"/>
  <c r="S516" i="11"/>
  <c r="T516" i="11"/>
  <c r="U516" i="11"/>
  <c r="V516" i="11"/>
  <c r="W516" i="11"/>
  <c r="X516" i="11"/>
  <c r="Y516" i="11"/>
  <c r="Q517" i="11"/>
  <c r="R517" i="11"/>
  <c r="S517" i="11"/>
  <c r="T517" i="11"/>
  <c r="U517" i="11"/>
  <c r="V517" i="11"/>
  <c r="W517" i="11"/>
  <c r="X517" i="11"/>
  <c r="Y517" i="11"/>
  <c r="Q518" i="11"/>
  <c r="R518" i="11"/>
  <c r="S518" i="11"/>
  <c r="T518" i="11"/>
  <c r="U518" i="11"/>
  <c r="V518" i="11"/>
  <c r="W518" i="11"/>
  <c r="X518" i="11"/>
  <c r="Y518" i="11"/>
  <c r="Q519" i="11"/>
  <c r="R519" i="11"/>
  <c r="S519" i="11"/>
  <c r="T519" i="11"/>
  <c r="U519" i="11"/>
  <c r="V519" i="11"/>
  <c r="W519" i="11"/>
  <c r="X519" i="11"/>
  <c r="Y519" i="11"/>
  <c r="Q520" i="11"/>
  <c r="R520" i="11"/>
  <c r="S520" i="11"/>
  <c r="T520" i="11"/>
  <c r="U520" i="11"/>
  <c r="V520" i="11"/>
  <c r="W520" i="11"/>
  <c r="X520" i="11"/>
  <c r="Y520" i="11"/>
  <c r="Q521" i="11"/>
  <c r="R521" i="11"/>
  <c r="S521" i="11"/>
  <c r="T521" i="11"/>
  <c r="U521" i="11"/>
  <c r="V521" i="11"/>
  <c r="W521" i="11"/>
  <c r="X521" i="11"/>
  <c r="Y521" i="11"/>
  <c r="Q522" i="11"/>
  <c r="R522" i="11"/>
  <c r="S522" i="11"/>
  <c r="T522" i="11"/>
  <c r="U522" i="11"/>
  <c r="V522" i="11"/>
  <c r="W522" i="11"/>
  <c r="X522" i="11"/>
  <c r="Y522" i="11"/>
  <c r="Q523" i="11"/>
  <c r="R523" i="11"/>
  <c r="S523" i="11"/>
  <c r="T523" i="11"/>
  <c r="U523" i="11"/>
  <c r="V523" i="11"/>
  <c r="W523" i="11"/>
  <c r="X523" i="11"/>
  <c r="Y523" i="11"/>
  <c r="Q524" i="11"/>
  <c r="R524" i="11"/>
  <c r="S524" i="11"/>
  <c r="T524" i="11"/>
  <c r="U524" i="11"/>
  <c r="V524" i="11"/>
  <c r="W524" i="11"/>
  <c r="X524" i="11"/>
  <c r="Y524" i="11"/>
  <c r="Q525" i="11"/>
  <c r="R525" i="11"/>
  <c r="S525" i="11"/>
  <c r="T525" i="11"/>
  <c r="U525" i="11"/>
  <c r="V525" i="11"/>
  <c r="W525" i="11"/>
  <c r="X525" i="11"/>
  <c r="Y525" i="11"/>
  <c r="Q526" i="11"/>
  <c r="R526" i="11"/>
  <c r="S526" i="11"/>
  <c r="T526" i="11"/>
  <c r="U526" i="11"/>
  <c r="V526" i="11"/>
  <c r="W526" i="11"/>
  <c r="X526" i="11"/>
  <c r="Y526" i="11"/>
  <c r="Q527" i="11"/>
  <c r="R527" i="11"/>
  <c r="S527" i="11"/>
  <c r="T527" i="11"/>
  <c r="U527" i="11"/>
  <c r="V527" i="11"/>
  <c r="W527" i="11"/>
  <c r="X527" i="11"/>
  <c r="Y527" i="11"/>
  <c r="Q528" i="11"/>
  <c r="R528" i="11"/>
  <c r="S528" i="11"/>
  <c r="T528" i="11"/>
  <c r="U528" i="11"/>
  <c r="V528" i="11"/>
  <c r="W528" i="11"/>
  <c r="X528" i="11"/>
  <c r="Y528" i="11"/>
  <c r="Q529" i="11"/>
  <c r="R529" i="11"/>
  <c r="S529" i="11"/>
  <c r="T529" i="11"/>
  <c r="U529" i="11"/>
  <c r="V529" i="11"/>
  <c r="W529" i="11"/>
  <c r="X529" i="11"/>
  <c r="Y529" i="11"/>
  <c r="Q530" i="11"/>
  <c r="R530" i="11"/>
  <c r="S530" i="11"/>
  <c r="T530" i="11"/>
  <c r="U530" i="11"/>
  <c r="V530" i="11"/>
  <c r="W530" i="11"/>
  <c r="X530" i="11"/>
  <c r="Y530" i="11"/>
  <c r="Q531" i="11"/>
  <c r="R531" i="11"/>
  <c r="S531" i="11"/>
  <c r="T531" i="11"/>
  <c r="U531" i="11"/>
  <c r="V531" i="11"/>
  <c r="W531" i="11"/>
  <c r="X531" i="11"/>
  <c r="Y531" i="11"/>
  <c r="Q532" i="11"/>
  <c r="R532" i="11"/>
  <c r="S532" i="11"/>
  <c r="T532" i="11"/>
  <c r="U532" i="11"/>
  <c r="V532" i="11"/>
  <c r="W532" i="11"/>
  <c r="X532" i="11"/>
  <c r="Y532" i="11"/>
  <c r="Q533" i="11"/>
  <c r="R533" i="11"/>
  <c r="S533" i="11"/>
  <c r="T533" i="11"/>
  <c r="U533" i="11"/>
  <c r="V533" i="11"/>
  <c r="W533" i="11"/>
  <c r="X533" i="11"/>
  <c r="Y533" i="11"/>
  <c r="Q534" i="11"/>
  <c r="R534" i="11"/>
  <c r="S534" i="11"/>
  <c r="T534" i="11"/>
  <c r="U534" i="11"/>
  <c r="V534" i="11"/>
  <c r="W534" i="11"/>
  <c r="X534" i="11"/>
  <c r="Y534" i="11"/>
  <c r="Q535" i="11"/>
  <c r="R535" i="11"/>
  <c r="S535" i="11"/>
  <c r="T535" i="11"/>
  <c r="U535" i="11"/>
  <c r="V535" i="11"/>
  <c r="W535" i="11"/>
  <c r="X535" i="11"/>
  <c r="Y535" i="11"/>
  <c r="Q536" i="11"/>
  <c r="R536" i="11"/>
  <c r="S536" i="11"/>
  <c r="T536" i="11"/>
  <c r="U536" i="11"/>
  <c r="V536" i="11"/>
  <c r="W536" i="11"/>
  <c r="X536" i="11"/>
  <c r="Y536" i="11"/>
  <c r="Q537" i="11"/>
  <c r="R537" i="11"/>
  <c r="S537" i="11"/>
  <c r="T537" i="11"/>
  <c r="U537" i="11"/>
  <c r="V537" i="11"/>
  <c r="W537" i="11"/>
  <c r="X537" i="11"/>
  <c r="Y537" i="11"/>
  <c r="Q538" i="11"/>
  <c r="R538" i="11"/>
  <c r="S538" i="11"/>
  <c r="T538" i="11"/>
  <c r="U538" i="11"/>
  <c r="V538" i="11"/>
  <c r="W538" i="11"/>
  <c r="X538" i="11"/>
  <c r="Y538" i="11"/>
  <c r="Q539" i="11"/>
  <c r="R539" i="11"/>
  <c r="S539" i="11"/>
  <c r="T539" i="11"/>
  <c r="U539" i="11"/>
  <c r="V539" i="11"/>
  <c r="W539" i="11"/>
  <c r="X539" i="11"/>
  <c r="Y539" i="11"/>
  <c r="Q540" i="11"/>
  <c r="R540" i="11"/>
  <c r="S540" i="11"/>
  <c r="T540" i="11"/>
  <c r="U540" i="11"/>
  <c r="V540" i="11"/>
  <c r="W540" i="11"/>
  <c r="X540" i="11"/>
  <c r="Y540" i="11"/>
  <c r="Q541" i="11"/>
  <c r="R541" i="11"/>
  <c r="S541" i="11"/>
  <c r="T541" i="11"/>
  <c r="U541" i="11"/>
  <c r="V541" i="11"/>
  <c r="W541" i="11"/>
  <c r="X541" i="11"/>
  <c r="Y541" i="11"/>
  <c r="Q542" i="11"/>
  <c r="R542" i="11"/>
  <c r="S542" i="11"/>
  <c r="T542" i="11"/>
  <c r="U542" i="11"/>
  <c r="V542" i="11"/>
  <c r="W542" i="11"/>
  <c r="X542" i="11"/>
  <c r="Y542" i="11"/>
  <c r="Q543" i="11"/>
  <c r="R543" i="11"/>
  <c r="S543" i="11"/>
  <c r="T543" i="11"/>
  <c r="U543" i="11"/>
  <c r="V543" i="11"/>
  <c r="W543" i="11"/>
  <c r="X543" i="11"/>
  <c r="Y543" i="11"/>
  <c r="Q544" i="11"/>
  <c r="R544" i="11"/>
  <c r="S544" i="11"/>
  <c r="T544" i="11"/>
  <c r="U544" i="11"/>
  <c r="V544" i="11"/>
  <c r="W544" i="11"/>
  <c r="X544" i="11"/>
  <c r="Y544" i="11"/>
  <c r="Q545" i="11"/>
  <c r="R545" i="11"/>
  <c r="S545" i="11"/>
  <c r="T545" i="11"/>
  <c r="U545" i="11"/>
  <c r="V545" i="11"/>
  <c r="W545" i="11"/>
  <c r="X545" i="11"/>
  <c r="Y545" i="11"/>
  <c r="Q546" i="11"/>
  <c r="R546" i="11"/>
  <c r="S546" i="11"/>
  <c r="T546" i="11"/>
  <c r="U546" i="11"/>
  <c r="V546" i="11"/>
  <c r="W546" i="11"/>
  <c r="X546" i="11"/>
  <c r="Y546" i="11"/>
  <c r="Q547" i="11"/>
  <c r="R547" i="11"/>
  <c r="S547" i="11"/>
  <c r="T547" i="11"/>
  <c r="U547" i="11"/>
  <c r="V547" i="11"/>
  <c r="W547" i="11"/>
  <c r="X547" i="11"/>
  <c r="Y547" i="11"/>
  <c r="Q548" i="11"/>
  <c r="R548" i="11"/>
  <c r="S548" i="11"/>
  <c r="T548" i="11"/>
  <c r="U548" i="11"/>
  <c r="V548" i="11"/>
  <c r="W548" i="11"/>
  <c r="X548" i="11"/>
  <c r="Y548" i="11"/>
  <c r="Q549" i="11"/>
  <c r="R549" i="11"/>
  <c r="S549" i="11"/>
  <c r="T549" i="11"/>
  <c r="U549" i="11"/>
  <c r="V549" i="11"/>
  <c r="W549" i="11"/>
  <c r="X549" i="11"/>
  <c r="Y549" i="11"/>
  <c r="Q550" i="11"/>
  <c r="R550" i="11"/>
  <c r="S550" i="11"/>
  <c r="T550" i="11"/>
  <c r="U550" i="11"/>
  <c r="V550" i="11"/>
  <c r="W550" i="11"/>
  <c r="X550" i="11"/>
  <c r="Y550" i="11"/>
  <c r="Q551" i="11"/>
  <c r="R551" i="11"/>
  <c r="S551" i="11"/>
  <c r="T551" i="11"/>
  <c r="U551" i="11"/>
  <c r="V551" i="11"/>
  <c r="W551" i="11"/>
  <c r="X551" i="11"/>
  <c r="Y551" i="11"/>
  <c r="Q552" i="11"/>
  <c r="R552" i="11"/>
  <c r="S552" i="11"/>
  <c r="T552" i="11"/>
  <c r="U552" i="11"/>
  <c r="V552" i="11"/>
  <c r="W552" i="11"/>
  <c r="X552" i="11"/>
  <c r="Y552" i="11"/>
  <c r="Q553" i="11"/>
  <c r="R553" i="11"/>
  <c r="S553" i="11"/>
  <c r="T553" i="11"/>
  <c r="U553" i="11"/>
  <c r="V553" i="11"/>
  <c r="W553" i="11"/>
  <c r="X553" i="11"/>
  <c r="Y553" i="11"/>
  <c r="Q554" i="11"/>
  <c r="R554" i="11"/>
  <c r="S554" i="11"/>
  <c r="T554" i="11"/>
  <c r="U554" i="11"/>
  <c r="V554" i="11"/>
  <c r="W554" i="11"/>
  <c r="X554" i="11"/>
  <c r="Y554" i="11"/>
  <c r="Q555" i="11"/>
  <c r="R555" i="11"/>
  <c r="S555" i="11"/>
  <c r="T555" i="11"/>
  <c r="U555" i="11"/>
  <c r="V555" i="11"/>
  <c r="W555" i="11"/>
  <c r="X555" i="11"/>
  <c r="Y555" i="11"/>
  <c r="Q556" i="11"/>
  <c r="R556" i="11"/>
  <c r="S556" i="11"/>
  <c r="T556" i="11"/>
  <c r="U556" i="11"/>
  <c r="V556" i="11"/>
  <c r="W556" i="11"/>
  <c r="X556" i="11"/>
  <c r="Y556" i="11"/>
  <c r="Q557" i="11"/>
  <c r="R557" i="11"/>
  <c r="S557" i="11"/>
  <c r="T557" i="11"/>
  <c r="U557" i="11"/>
  <c r="V557" i="11"/>
  <c r="W557" i="11"/>
  <c r="X557" i="11"/>
  <c r="Y557" i="11"/>
  <c r="Q558" i="11"/>
  <c r="R558" i="11"/>
  <c r="S558" i="11"/>
  <c r="T558" i="11"/>
  <c r="U558" i="11"/>
  <c r="V558" i="11"/>
  <c r="W558" i="11"/>
  <c r="X558" i="11"/>
  <c r="Y558" i="11"/>
  <c r="Q559" i="11"/>
  <c r="R559" i="11"/>
  <c r="S559" i="11"/>
  <c r="T559" i="11"/>
  <c r="U559" i="11"/>
  <c r="V559" i="11"/>
  <c r="W559" i="11"/>
  <c r="X559" i="11"/>
  <c r="Y559" i="11"/>
  <c r="Q560" i="11"/>
  <c r="R560" i="11"/>
  <c r="S560" i="11"/>
  <c r="T560" i="11"/>
  <c r="U560" i="11"/>
  <c r="V560" i="11"/>
  <c r="W560" i="11"/>
  <c r="X560" i="11"/>
  <c r="Y560" i="11"/>
  <c r="Q561" i="11"/>
  <c r="R561" i="11"/>
  <c r="S561" i="11"/>
  <c r="T561" i="11"/>
  <c r="U561" i="11"/>
  <c r="V561" i="11"/>
  <c r="W561" i="11"/>
  <c r="X561" i="11"/>
  <c r="Y561" i="11"/>
  <c r="Q562" i="11"/>
  <c r="R562" i="11"/>
  <c r="S562" i="11"/>
  <c r="T562" i="11"/>
  <c r="U562" i="11"/>
  <c r="V562" i="11"/>
  <c r="W562" i="11"/>
  <c r="X562" i="11"/>
  <c r="Y562" i="11"/>
  <c r="Q563" i="11"/>
  <c r="R563" i="11"/>
  <c r="S563" i="11"/>
  <c r="T563" i="11"/>
  <c r="U563" i="11"/>
  <c r="V563" i="11"/>
  <c r="W563" i="11"/>
  <c r="X563" i="11"/>
  <c r="Y563" i="11"/>
  <c r="Q564" i="11"/>
  <c r="R564" i="11"/>
  <c r="S564" i="11"/>
  <c r="T564" i="11"/>
  <c r="U564" i="11"/>
  <c r="V564" i="11"/>
  <c r="W564" i="11"/>
  <c r="X564" i="11"/>
  <c r="Y564" i="11"/>
  <c r="Q565" i="11"/>
  <c r="R565" i="11"/>
  <c r="S565" i="11"/>
  <c r="T565" i="11"/>
  <c r="U565" i="11"/>
  <c r="V565" i="11"/>
  <c r="W565" i="11"/>
  <c r="X565" i="11"/>
  <c r="Y565" i="11"/>
  <c r="Q566" i="11"/>
  <c r="R566" i="11"/>
  <c r="S566" i="11"/>
  <c r="T566" i="11"/>
  <c r="U566" i="11"/>
  <c r="V566" i="11"/>
  <c r="W566" i="11"/>
  <c r="X566" i="11"/>
  <c r="Y566" i="11"/>
  <c r="Q567" i="11"/>
  <c r="R567" i="11"/>
  <c r="S567" i="11"/>
  <c r="T567" i="11"/>
  <c r="U567" i="11"/>
  <c r="V567" i="11"/>
  <c r="W567" i="11"/>
  <c r="X567" i="11"/>
  <c r="Y567" i="11"/>
  <c r="Q568" i="11"/>
  <c r="R568" i="11"/>
  <c r="S568" i="11"/>
  <c r="T568" i="11"/>
  <c r="U568" i="11"/>
  <c r="V568" i="11"/>
  <c r="W568" i="11"/>
  <c r="X568" i="11"/>
  <c r="Y568" i="11"/>
  <c r="Q569" i="11"/>
  <c r="R569" i="11"/>
  <c r="S569" i="11"/>
  <c r="T569" i="11"/>
  <c r="U569" i="11"/>
  <c r="V569" i="11"/>
  <c r="W569" i="11"/>
  <c r="X569" i="11"/>
  <c r="Y569" i="11"/>
  <c r="Q570" i="11"/>
  <c r="R570" i="11"/>
  <c r="S570" i="11"/>
  <c r="T570" i="11"/>
  <c r="U570" i="11"/>
  <c r="V570" i="11"/>
  <c r="W570" i="11"/>
  <c r="X570" i="11"/>
  <c r="Y570" i="11"/>
  <c r="Q571" i="11"/>
  <c r="R571" i="11"/>
  <c r="S571" i="11"/>
  <c r="T571" i="11"/>
  <c r="U571" i="11"/>
  <c r="V571" i="11"/>
  <c r="W571" i="11"/>
  <c r="X571" i="11"/>
  <c r="Y571" i="11"/>
  <c r="Q572" i="11"/>
  <c r="R572" i="11"/>
  <c r="S572" i="11"/>
  <c r="T572" i="11"/>
  <c r="U572" i="11"/>
  <c r="V572" i="11"/>
  <c r="W572" i="11"/>
  <c r="X572" i="11"/>
  <c r="Y572" i="11"/>
  <c r="Q573" i="11"/>
  <c r="R573" i="11"/>
  <c r="S573" i="11"/>
  <c r="T573" i="11"/>
  <c r="U573" i="11"/>
  <c r="V573" i="11"/>
  <c r="W573" i="11"/>
  <c r="X573" i="11"/>
  <c r="Y573" i="11"/>
  <c r="Q574" i="11"/>
  <c r="R574" i="11"/>
  <c r="S574" i="11"/>
  <c r="T574" i="11"/>
  <c r="U574" i="11"/>
  <c r="V574" i="11"/>
  <c r="W574" i="11"/>
  <c r="X574" i="11"/>
  <c r="Y574" i="11"/>
  <c r="Q575" i="11"/>
  <c r="R575" i="11"/>
  <c r="S575" i="11"/>
  <c r="T575" i="11"/>
  <c r="U575" i="11"/>
  <c r="V575" i="11"/>
  <c r="W575" i="11"/>
  <c r="X575" i="11"/>
  <c r="Y575" i="11"/>
  <c r="Q576" i="11"/>
  <c r="R576" i="11"/>
  <c r="S576" i="11"/>
  <c r="T576" i="11"/>
  <c r="U576" i="11"/>
  <c r="V576" i="11"/>
  <c r="W576" i="11"/>
  <c r="X576" i="11"/>
  <c r="Y576" i="11"/>
  <c r="Q577" i="11"/>
  <c r="R577" i="11"/>
  <c r="S577" i="11"/>
  <c r="T577" i="11"/>
  <c r="U577" i="11"/>
  <c r="V577" i="11"/>
  <c r="W577" i="11"/>
  <c r="X577" i="11"/>
  <c r="Y577" i="11"/>
  <c r="Q578" i="11"/>
  <c r="R578" i="11"/>
  <c r="S578" i="11"/>
  <c r="T578" i="11"/>
  <c r="U578" i="11"/>
  <c r="V578" i="11"/>
  <c r="W578" i="11"/>
  <c r="X578" i="11"/>
  <c r="Y578" i="11"/>
  <c r="Q579" i="11"/>
  <c r="R579" i="11"/>
  <c r="S579" i="11"/>
  <c r="T579" i="11"/>
  <c r="U579" i="11"/>
  <c r="V579" i="11"/>
  <c r="W579" i="11"/>
  <c r="X579" i="11"/>
  <c r="Y579" i="11"/>
  <c r="Q580" i="11"/>
  <c r="R580" i="11"/>
  <c r="S580" i="11"/>
  <c r="T580" i="11"/>
  <c r="U580" i="11"/>
  <c r="V580" i="11"/>
  <c r="W580" i="11"/>
  <c r="X580" i="11"/>
  <c r="Y580" i="11"/>
  <c r="Q581" i="11"/>
  <c r="R581" i="11"/>
  <c r="S581" i="11"/>
  <c r="T581" i="11"/>
  <c r="U581" i="11"/>
  <c r="V581" i="11"/>
  <c r="W581" i="11"/>
  <c r="X581" i="11"/>
  <c r="Y581" i="11"/>
  <c r="Q582" i="11"/>
  <c r="R582" i="11"/>
  <c r="S582" i="11"/>
  <c r="T582" i="11"/>
  <c r="U582" i="11"/>
  <c r="V582" i="11"/>
  <c r="W582" i="11"/>
  <c r="X582" i="11"/>
  <c r="Y582" i="11"/>
  <c r="Q583" i="11"/>
  <c r="R583" i="11"/>
  <c r="S583" i="11"/>
  <c r="T583" i="11"/>
  <c r="U583" i="11"/>
  <c r="V583" i="11"/>
  <c r="W583" i="11"/>
  <c r="X583" i="11"/>
  <c r="Y583" i="11"/>
  <c r="Q584" i="11"/>
  <c r="R584" i="11"/>
  <c r="S584" i="11"/>
  <c r="T584" i="11"/>
  <c r="U584" i="11"/>
  <c r="V584" i="11"/>
  <c r="W584" i="11"/>
  <c r="X584" i="11"/>
  <c r="Y584" i="11"/>
  <c r="Q585" i="11"/>
  <c r="R585" i="11"/>
  <c r="S585" i="11"/>
  <c r="T585" i="11"/>
  <c r="U585" i="11"/>
  <c r="V585" i="11"/>
  <c r="W585" i="11"/>
  <c r="X585" i="11"/>
  <c r="Y585" i="11"/>
  <c r="Q586" i="11"/>
  <c r="R586" i="11"/>
  <c r="S586" i="11"/>
  <c r="T586" i="11"/>
  <c r="U586" i="11"/>
  <c r="V586" i="11"/>
  <c r="W586" i="11"/>
  <c r="X586" i="11"/>
  <c r="Y586" i="11"/>
  <c r="Q587" i="11"/>
  <c r="R587" i="11"/>
  <c r="S587" i="11"/>
  <c r="T587" i="11"/>
  <c r="U587" i="11"/>
  <c r="V587" i="11"/>
  <c r="W587" i="11"/>
  <c r="X587" i="11"/>
  <c r="Y587" i="11"/>
  <c r="Q588" i="11"/>
  <c r="R588" i="11"/>
  <c r="S588" i="11"/>
  <c r="T588" i="11"/>
  <c r="U588" i="11"/>
  <c r="V588" i="11"/>
  <c r="W588" i="11"/>
  <c r="X588" i="11"/>
  <c r="Y588" i="11"/>
  <c r="Q589" i="11"/>
  <c r="R589" i="11"/>
  <c r="S589" i="11"/>
  <c r="T589" i="11"/>
  <c r="U589" i="11"/>
  <c r="V589" i="11"/>
  <c r="W589" i="11"/>
  <c r="X589" i="11"/>
  <c r="Y589" i="11"/>
  <c r="Q590" i="11"/>
  <c r="R590" i="11"/>
  <c r="S590" i="11"/>
  <c r="T590" i="11"/>
  <c r="U590" i="11"/>
  <c r="V590" i="11"/>
  <c r="W590" i="11"/>
  <c r="X590" i="11"/>
  <c r="Y590" i="11"/>
  <c r="Q591" i="11"/>
  <c r="R591" i="11"/>
  <c r="S591" i="11"/>
  <c r="T591" i="11"/>
  <c r="U591" i="11"/>
  <c r="V591" i="11"/>
  <c r="W591" i="11"/>
  <c r="X591" i="11"/>
  <c r="Y591" i="11"/>
  <c r="Q592" i="11"/>
  <c r="R592" i="11"/>
  <c r="S592" i="11"/>
  <c r="T592" i="11"/>
  <c r="U592" i="11"/>
  <c r="V592" i="11"/>
  <c r="W592" i="11"/>
  <c r="X592" i="11"/>
  <c r="Y592" i="11"/>
  <c r="Q593" i="11"/>
  <c r="R593" i="11"/>
  <c r="S593" i="11"/>
  <c r="T593" i="11"/>
  <c r="U593" i="11"/>
  <c r="V593" i="11"/>
  <c r="W593" i="11"/>
  <c r="X593" i="11"/>
  <c r="Y593" i="11"/>
  <c r="Q594" i="11"/>
  <c r="R594" i="11"/>
  <c r="S594" i="11"/>
  <c r="T594" i="11"/>
  <c r="U594" i="11"/>
  <c r="V594" i="11"/>
  <c r="W594" i="11"/>
  <c r="X594" i="11"/>
  <c r="Y594" i="11"/>
  <c r="Q595" i="11"/>
  <c r="R595" i="11"/>
  <c r="S595" i="11"/>
  <c r="T595" i="11"/>
  <c r="U595" i="11"/>
  <c r="V595" i="11"/>
  <c r="W595" i="11"/>
  <c r="X595" i="11"/>
  <c r="Y595" i="11"/>
  <c r="Q596" i="11"/>
  <c r="R596" i="11"/>
  <c r="S596" i="11"/>
  <c r="T596" i="11"/>
  <c r="U596" i="11"/>
  <c r="V596" i="11"/>
  <c r="W596" i="11"/>
  <c r="X596" i="11"/>
  <c r="Y596" i="11"/>
  <c r="Q597" i="11"/>
  <c r="R597" i="11"/>
  <c r="S597" i="11"/>
  <c r="T597" i="11"/>
  <c r="U597" i="11"/>
  <c r="V597" i="11"/>
  <c r="W597" i="11"/>
  <c r="X597" i="11"/>
  <c r="Y597" i="11"/>
  <c r="Q598" i="11"/>
  <c r="R598" i="11"/>
  <c r="S598" i="11"/>
  <c r="T598" i="11"/>
  <c r="U598" i="11"/>
  <c r="V598" i="11"/>
  <c r="W598" i="11"/>
  <c r="X598" i="11"/>
  <c r="Y598" i="11"/>
  <c r="Q599" i="11"/>
  <c r="R599" i="11"/>
  <c r="S599" i="11"/>
  <c r="T599" i="11"/>
  <c r="U599" i="11"/>
  <c r="V599" i="11"/>
  <c r="W599" i="11"/>
  <c r="X599" i="11"/>
  <c r="Y599" i="11"/>
  <c r="Q600" i="11"/>
  <c r="R600" i="11"/>
  <c r="S600" i="11"/>
  <c r="T600" i="11"/>
  <c r="U600" i="11"/>
  <c r="V600" i="11"/>
  <c r="W600" i="11"/>
  <c r="X600" i="11"/>
  <c r="Y600" i="11"/>
  <c r="Q601" i="11"/>
  <c r="R601" i="11"/>
  <c r="S601" i="11"/>
  <c r="T601" i="11"/>
  <c r="U601" i="11"/>
  <c r="V601" i="11"/>
  <c r="W601" i="11"/>
  <c r="X601" i="11"/>
  <c r="Y601" i="11"/>
  <c r="Q602" i="11"/>
  <c r="R602" i="11"/>
  <c r="S602" i="11"/>
  <c r="T602" i="11"/>
  <c r="U602" i="11"/>
  <c r="V602" i="11"/>
  <c r="W602" i="11"/>
  <c r="X602" i="11"/>
  <c r="Y602" i="11"/>
  <c r="Q603" i="11"/>
  <c r="R603" i="11"/>
  <c r="S603" i="11"/>
  <c r="T603" i="11"/>
  <c r="U603" i="11"/>
  <c r="V603" i="11"/>
  <c r="W603" i="11"/>
  <c r="X603" i="11"/>
  <c r="Y603" i="11"/>
  <c r="Q604" i="11"/>
  <c r="R604" i="11"/>
  <c r="S604" i="11"/>
  <c r="T604" i="11"/>
  <c r="U604" i="11"/>
  <c r="V604" i="11"/>
  <c r="W604" i="11"/>
  <c r="X604" i="11"/>
  <c r="Y604" i="11"/>
  <c r="Q605" i="11"/>
  <c r="R605" i="11"/>
  <c r="S605" i="11"/>
  <c r="T605" i="11"/>
  <c r="U605" i="11"/>
  <c r="V605" i="11"/>
  <c r="W605" i="11"/>
  <c r="X605" i="11"/>
  <c r="Y605" i="11"/>
  <c r="Q606" i="11"/>
  <c r="R606" i="11"/>
  <c r="S606" i="11"/>
  <c r="T606" i="11"/>
  <c r="U606" i="11"/>
  <c r="V606" i="11"/>
  <c r="W606" i="11"/>
  <c r="X606" i="11"/>
  <c r="Y606" i="11"/>
  <c r="Q607" i="11"/>
  <c r="R607" i="11"/>
  <c r="S607" i="11"/>
  <c r="T607" i="11"/>
  <c r="U607" i="11"/>
  <c r="V607" i="11"/>
  <c r="W607" i="11"/>
  <c r="X607" i="11"/>
  <c r="Y607" i="11"/>
  <c r="Q608" i="11"/>
  <c r="R608" i="11"/>
  <c r="S608" i="11"/>
  <c r="T608" i="11"/>
  <c r="U608" i="11"/>
  <c r="V608" i="11"/>
  <c r="W608" i="11"/>
  <c r="X608" i="11"/>
  <c r="Y608" i="11"/>
  <c r="Q609" i="11"/>
  <c r="R609" i="11"/>
  <c r="S609" i="11"/>
  <c r="T609" i="11"/>
  <c r="U609" i="11"/>
  <c r="V609" i="11"/>
  <c r="W609" i="11"/>
  <c r="X609" i="11"/>
  <c r="Y609" i="11"/>
  <c r="Q610" i="11"/>
  <c r="R610" i="11"/>
  <c r="S610" i="11"/>
  <c r="T610" i="11"/>
  <c r="U610" i="11"/>
  <c r="V610" i="11"/>
  <c r="W610" i="11"/>
  <c r="X610" i="11"/>
  <c r="Y610" i="11"/>
  <c r="Q611" i="11"/>
  <c r="R611" i="11"/>
  <c r="S611" i="11"/>
  <c r="T611" i="11"/>
  <c r="U611" i="11"/>
  <c r="V611" i="11"/>
  <c r="W611" i="11"/>
  <c r="X611" i="11"/>
  <c r="Y611" i="11"/>
  <c r="Q612" i="11"/>
  <c r="R612" i="11"/>
  <c r="S612" i="11"/>
  <c r="T612" i="11"/>
  <c r="U612" i="11"/>
  <c r="V612" i="11"/>
  <c r="W612" i="11"/>
  <c r="X612" i="11"/>
  <c r="Y612" i="11"/>
  <c r="Q613" i="11"/>
  <c r="R613" i="11"/>
  <c r="S613" i="11"/>
  <c r="T613" i="11"/>
  <c r="U613" i="11"/>
  <c r="V613" i="11"/>
  <c r="W613" i="11"/>
  <c r="X613" i="11"/>
  <c r="Y613" i="11"/>
  <c r="Q614" i="11"/>
  <c r="R614" i="11"/>
  <c r="S614" i="11"/>
  <c r="T614" i="11"/>
  <c r="U614" i="11"/>
  <c r="V614" i="11"/>
  <c r="W614" i="11"/>
  <c r="X614" i="11"/>
  <c r="Y614" i="11"/>
  <c r="Q615" i="11"/>
  <c r="R615" i="11"/>
  <c r="S615" i="11"/>
  <c r="T615" i="11"/>
  <c r="U615" i="11"/>
  <c r="V615" i="11"/>
  <c r="W615" i="11"/>
  <c r="X615" i="11"/>
  <c r="Y615" i="11"/>
  <c r="Q616" i="11"/>
  <c r="R616" i="11"/>
  <c r="S616" i="11"/>
  <c r="T616" i="11"/>
  <c r="U616" i="11"/>
  <c r="V616" i="11"/>
  <c r="W616" i="11"/>
  <c r="X616" i="11"/>
  <c r="Y616" i="11"/>
  <c r="Q617" i="11"/>
  <c r="R617" i="11"/>
  <c r="S617" i="11"/>
  <c r="T617" i="11"/>
  <c r="U617" i="11"/>
  <c r="V617" i="11"/>
  <c r="W617" i="11"/>
  <c r="X617" i="11"/>
  <c r="Y617" i="11"/>
  <c r="Q618" i="11"/>
  <c r="R618" i="11"/>
  <c r="S618" i="11"/>
  <c r="T618" i="11"/>
  <c r="U618" i="11"/>
  <c r="V618" i="11"/>
  <c r="W618" i="11"/>
  <c r="X618" i="11"/>
  <c r="Y618" i="11"/>
  <c r="Q619" i="11"/>
  <c r="R619" i="11"/>
  <c r="S619" i="11"/>
  <c r="T619" i="11"/>
  <c r="U619" i="11"/>
  <c r="V619" i="11"/>
  <c r="W619" i="11"/>
  <c r="X619" i="11"/>
  <c r="Y619" i="11"/>
  <c r="Q620" i="11"/>
  <c r="R620" i="11"/>
  <c r="S620" i="11"/>
  <c r="T620" i="11"/>
  <c r="U620" i="11"/>
  <c r="V620" i="11"/>
  <c r="W620" i="11"/>
  <c r="X620" i="11"/>
  <c r="Y620" i="11"/>
  <c r="Q621" i="11"/>
  <c r="R621" i="11"/>
  <c r="S621" i="11"/>
  <c r="T621" i="11"/>
  <c r="U621" i="11"/>
  <c r="V621" i="11"/>
  <c r="W621" i="11"/>
  <c r="X621" i="11"/>
  <c r="Y621" i="11"/>
  <c r="Q622" i="11"/>
  <c r="R622" i="11"/>
  <c r="S622" i="11"/>
  <c r="T622" i="11"/>
  <c r="U622" i="11"/>
  <c r="V622" i="11"/>
  <c r="W622" i="11"/>
  <c r="X622" i="11"/>
  <c r="Y622" i="11"/>
  <c r="Q623" i="11"/>
  <c r="R623" i="11"/>
  <c r="S623" i="11"/>
  <c r="T623" i="11"/>
  <c r="U623" i="11"/>
  <c r="V623" i="11"/>
  <c r="W623" i="11"/>
  <c r="X623" i="11"/>
  <c r="Y623" i="11"/>
  <c r="Q624" i="11"/>
  <c r="R624" i="11"/>
  <c r="S624" i="11"/>
  <c r="T624" i="11"/>
  <c r="U624" i="11"/>
  <c r="V624" i="11"/>
  <c r="W624" i="11"/>
  <c r="X624" i="11"/>
  <c r="Y624" i="11"/>
  <c r="Q625" i="11"/>
  <c r="R625" i="11"/>
  <c r="S625" i="11"/>
  <c r="T625" i="11"/>
  <c r="U625" i="11"/>
  <c r="V625" i="11"/>
  <c r="W625" i="11"/>
  <c r="X625" i="11"/>
  <c r="Y625" i="11"/>
  <c r="Q626" i="11"/>
  <c r="R626" i="11"/>
  <c r="S626" i="11"/>
  <c r="T626" i="11"/>
  <c r="U626" i="11"/>
  <c r="V626" i="11"/>
  <c r="W626" i="11"/>
  <c r="X626" i="11"/>
  <c r="Y626" i="11"/>
  <c r="Q627" i="11"/>
  <c r="R627" i="11"/>
  <c r="S627" i="11"/>
  <c r="T627" i="11"/>
  <c r="U627" i="11"/>
  <c r="V627" i="11"/>
  <c r="W627" i="11"/>
  <c r="X627" i="11"/>
  <c r="Y627" i="11"/>
  <c r="Q628" i="11"/>
  <c r="R628" i="11"/>
  <c r="S628" i="11"/>
  <c r="T628" i="11"/>
  <c r="U628" i="11"/>
  <c r="V628" i="11"/>
  <c r="W628" i="11"/>
  <c r="X628" i="11"/>
  <c r="Y628" i="11"/>
  <c r="Q629" i="11"/>
  <c r="R629" i="11"/>
  <c r="S629" i="11"/>
  <c r="T629" i="11"/>
  <c r="U629" i="11"/>
  <c r="V629" i="11"/>
  <c r="W629" i="11"/>
  <c r="X629" i="11"/>
  <c r="Y629" i="11"/>
  <c r="Q630" i="11"/>
  <c r="R630" i="11"/>
  <c r="S630" i="11"/>
  <c r="T630" i="11"/>
  <c r="U630" i="11"/>
  <c r="V630" i="11"/>
  <c r="W630" i="11"/>
  <c r="X630" i="11"/>
  <c r="Y630" i="11"/>
  <c r="Q631" i="11"/>
  <c r="R631" i="11"/>
  <c r="S631" i="11"/>
  <c r="T631" i="11"/>
  <c r="U631" i="11"/>
  <c r="V631" i="11"/>
  <c r="W631" i="11"/>
  <c r="X631" i="11"/>
  <c r="Y631" i="11"/>
  <c r="Q632" i="11"/>
  <c r="R632" i="11"/>
  <c r="S632" i="11"/>
  <c r="T632" i="11"/>
  <c r="U632" i="11"/>
  <c r="V632" i="11"/>
  <c r="W632" i="11"/>
  <c r="X632" i="11"/>
  <c r="Y632" i="11"/>
  <c r="Q633" i="11"/>
  <c r="R633" i="11"/>
  <c r="S633" i="11"/>
  <c r="T633" i="11"/>
  <c r="U633" i="11"/>
  <c r="V633" i="11"/>
  <c r="W633" i="11"/>
  <c r="X633" i="11"/>
  <c r="Y633" i="11"/>
  <c r="Q634" i="11"/>
  <c r="R634" i="11"/>
  <c r="S634" i="11"/>
  <c r="T634" i="11"/>
  <c r="U634" i="11"/>
  <c r="V634" i="11"/>
  <c r="W634" i="11"/>
  <c r="X634" i="11"/>
  <c r="Y634" i="11"/>
  <c r="Q635" i="11"/>
  <c r="R635" i="11"/>
  <c r="S635" i="11"/>
  <c r="T635" i="11"/>
  <c r="U635" i="11"/>
  <c r="V635" i="11"/>
  <c r="W635" i="11"/>
  <c r="X635" i="11"/>
  <c r="Y635" i="11"/>
  <c r="Q636" i="11"/>
  <c r="R636" i="11"/>
  <c r="S636" i="11"/>
  <c r="T636" i="11"/>
  <c r="U636" i="11"/>
  <c r="V636" i="11"/>
  <c r="W636" i="11"/>
  <c r="X636" i="11"/>
  <c r="Y636" i="11"/>
  <c r="Q637" i="11"/>
  <c r="R637" i="11"/>
  <c r="S637" i="11"/>
  <c r="T637" i="11"/>
  <c r="U637" i="11"/>
  <c r="V637" i="11"/>
  <c r="W637" i="11"/>
  <c r="X637" i="11"/>
  <c r="Y637" i="11"/>
  <c r="Q638" i="11"/>
  <c r="R638" i="11"/>
  <c r="S638" i="11"/>
  <c r="T638" i="11"/>
  <c r="U638" i="11"/>
  <c r="V638" i="11"/>
  <c r="W638" i="11"/>
  <c r="X638" i="11"/>
  <c r="Y638" i="11"/>
  <c r="Q639" i="11"/>
  <c r="R639" i="11"/>
  <c r="S639" i="11"/>
  <c r="T639" i="11"/>
  <c r="U639" i="11"/>
  <c r="V639" i="11"/>
  <c r="W639" i="11"/>
  <c r="X639" i="11"/>
  <c r="Y639" i="11"/>
  <c r="Q640" i="11"/>
  <c r="R640" i="11"/>
  <c r="S640" i="11"/>
  <c r="T640" i="11"/>
  <c r="U640" i="11"/>
  <c r="V640" i="11"/>
  <c r="W640" i="11"/>
  <c r="X640" i="11"/>
  <c r="Y640" i="11"/>
  <c r="Q641" i="11"/>
  <c r="R641" i="11"/>
  <c r="S641" i="11"/>
  <c r="T641" i="11"/>
  <c r="U641" i="11"/>
  <c r="V641" i="11"/>
  <c r="W641" i="11"/>
  <c r="X641" i="11"/>
  <c r="Y641" i="11"/>
  <c r="Q642" i="11"/>
  <c r="R642" i="11"/>
  <c r="S642" i="11"/>
  <c r="T642" i="11"/>
  <c r="U642" i="11"/>
  <c r="V642" i="11"/>
  <c r="W642" i="11"/>
  <c r="X642" i="11"/>
  <c r="Y642" i="11"/>
  <c r="Q643" i="11"/>
  <c r="R643" i="11"/>
  <c r="S643" i="11"/>
  <c r="T643" i="11"/>
  <c r="U643" i="11"/>
  <c r="V643" i="11"/>
  <c r="W643" i="11"/>
  <c r="X643" i="11"/>
  <c r="Y643" i="11"/>
  <c r="Q644" i="11"/>
  <c r="R644" i="11"/>
  <c r="S644" i="11"/>
  <c r="T644" i="11"/>
  <c r="U644" i="11"/>
  <c r="V644" i="11"/>
  <c r="W644" i="11"/>
  <c r="X644" i="11"/>
  <c r="Y644" i="11"/>
  <c r="Q645" i="11"/>
  <c r="R645" i="11"/>
  <c r="S645" i="11"/>
  <c r="T645" i="11"/>
  <c r="U645" i="11"/>
  <c r="V645" i="11"/>
  <c r="W645" i="11"/>
  <c r="X645" i="11"/>
  <c r="Y645" i="11"/>
  <c r="Q646" i="11"/>
  <c r="R646" i="11"/>
  <c r="S646" i="11"/>
  <c r="T646" i="11"/>
  <c r="U646" i="11"/>
  <c r="V646" i="11"/>
  <c r="W646" i="11"/>
  <c r="X646" i="11"/>
  <c r="Y646" i="11"/>
  <c r="Q647" i="11"/>
  <c r="R647" i="11"/>
  <c r="S647" i="11"/>
  <c r="T647" i="11"/>
  <c r="U647" i="11"/>
  <c r="V647" i="11"/>
  <c r="W647" i="11"/>
  <c r="X647" i="11"/>
  <c r="Y647" i="11"/>
  <c r="Q648" i="11"/>
  <c r="R648" i="11"/>
  <c r="S648" i="11"/>
  <c r="T648" i="11"/>
  <c r="U648" i="11"/>
  <c r="V648" i="11"/>
  <c r="W648" i="11"/>
  <c r="X648" i="11"/>
  <c r="Y648" i="11"/>
  <c r="Q649" i="11"/>
  <c r="R649" i="11"/>
  <c r="S649" i="11"/>
  <c r="T649" i="11"/>
  <c r="U649" i="11"/>
  <c r="V649" i="11"/>
  <c r="W649" i="11"/>
  <c r="X649" i="11"/>
  <c r="Y649" i="11"/>
  <c r="Q650" i="11"/>
  <c r="R650" i="11"/>
  <c r="S650" i="11"/>
  <c r="T650" i="11"/>
  <c r="U650" i="11"/>
  <c r="V650" i="11"/>
  <c r="W650" i="11"/>
  <c r="X650" i="11"/>
  <c r="Y650" i="11"/>
  <c r="Q651" i="11"/>
  <c r="R651" i="11"/>
  <c r="S651" i="11"/>
  <c r="T651" i="11"/>
  <c r="U651" i="11"/>
  <c r="V651" i="11"/>
  <c r="W651" i="11"/>
  <c r="X651" i="11"/>
  <c r="Y651" i="11"/>
  <c r="Q652" i="11"/>
  <c r="R652" i="11"/>
  <c r="S652" i="11"/>
  <c r="T652" i="11"/>
  <c r="U652" i="11"/>
  <c r="V652" i="11"/>
  <c r="W652" i="11"/>
  <c r="X652" i="11"/>
  <c r="Y652" i="11"/>
  <c r="Q653" i="11"/>
  <c r="R653" i="11"/>
  <c r="S653" i="11"/>
  <c r="T653" i="11"/>
  <c r="U653" i="11"/>
  <c r="V653" i="11"/>
  <c r="W653" i="11"/>
  <c r="X653" i="11"/>
  <c r="Y653" i="11"/>
  <c r="Q654" i="11"/>
  <c r="R654" i="11"/>
  <c r="S654" i="11"/>
  <c r="T654" i="11"/>
  <c r="U654" i="11"/>
  <c r="V654" i="11"/>
  <c r="W654" i="11"/>
  <c r="X654" i="11"/>
  <c r="Y654" i="11"/>
  <c r="Q655" i="11"/>
  <c r="R655" i="11"/>
  <c r="S655" i="11"/>
  <c r="T655" i="11"/>
  <c r="U655" i="11"/>
  <c r="V655" i="11"/>
  <c r="W655" i="11"/>
  <c r="X655" i="11"/>
  <c r="Y655" i="11"/>
  <c r="Q656" i="11"/>
  <c r="R656" i="11"/>
  <c r="S656" i="11"/>
  <c r="T656" i="11"/>
  <c r="U656" i="11"/>
  <c r="V656" i="11"/>
  <c r="W656" i="11"/>
  <c r="X656" i="11"/>
  <c r="Y656" i="11"/>
  <c r="Q657" i="11"/>
  <c r="R657" i="11"/>
  <c r="S657" i="11"/>
  <c r="T657" i="11"/>
  <c r="U657" i="11"/>
  <c r="V657" i="11"/>
  <c r="W657" i="11"/>
  <c r="X657" i="11"/>
  <c r="Y657" i="11"/>
  <c r="Q658" i="11"/>
  <c r="R658" i="11"/>
  <c r="S658" i="11"/>
  <c r="T658" i="11"/>
  <c r="U658" i="11"/>
  <c r="V658" i="11"/>
  <c r="W658" i="11"/>
  <c r="X658" i="11"/>
  <c r="Y658" i="11"/>
  <c r="Q659" i="11"/>
  <c r="R659" i="11"/>
  <c r="S659" i="11"/>
  <c r="T659" i="11"/>
  <c r="U659" i="11"/>
  <c r="V659" i="11"/>
  <c r="W659" i="11"/>
  <c r="X659" i="11"/>
  <c r="Y659" i="11"/>
  <c r="Q660" i="11"/>
  <c r="R660" i="11"/>
  <c r="S660" i="11"/>
  <c r="T660" i="11"/>
  <c r="U660" i="11"/>
  <c r="V660" i="11"/>
  <c r="W660" i="11"/>
  <c r="X660" i="11"/>
  <c r="Y660" i="11"/>
  <c r="Q661" i="11"/>
  <c r="R661" i="11"/>
  <c r="S661" i="11"/>
  <c r="T661" i="11"/>
  <c r="U661" i="11"/>
  <c r="V661" i="11"/>
  <c r="W661" i="11"/>
  <c r="X661" i="11"/>
  <c r="Y661" i="11"/>
  <c r="Q662" i="11"/>
  <c r="R662" i="11"/>
  <c r="S662" i="11"/>
  <c r="T662" i="11"/>
  <c r="U662" i="11"/>
  <c r="V662" i="11"/>
  <c r="W662" i="11"/>
  <c r="X662" i="11"/>
  <c r="Y662" i="11"/>
  <c r="Q663" i="11"/>
  <c r="R663" i="11"/>
  <c r="S663" i="11"/>
  <c r="T663" i="11"/>
  <c r="U663" i="11"/>
  <c r="V663" i="11"/>
  <c r="W663" i="11"/>
  <c r="X663" i="11"/>
  <c r="Y663" i="11"/>
  <c r="Q664" i="11"/>
  <c r="R664" i="11"/>
  <c r="S664" i="11"/>
  <c r="T664" i="11"/>
  <c r="U664" i="11"/>
  <c r="V664" i="11"/>
  <c r="W664" i="11"/>
  <c r="X664" i="11"/>
  <c r="Y664" i="11"/>
  <c r="Q665" i="11"/>
  <c r="R665" i="11"/>
  <c r="S665" i="11"/>
  <c r="T665" i="11"/>
  <c r="U665" i="11"/>
  <c r="V665" i="11"/>
  <c r="W665" i="11"/>
  <c r="X665" i="11"/>
  <c r="Y665" i="11"/>
  <c r="Q666" i="11"/>
  <c r="R666" i="11"/>
  <c r="S666" i="11"/>
  <c r="T666" i="11"/>
  <c r="U666" i="11"/>
  <c r="V666" i="11"/>
  <c r="W666" i="11"/>
  <c r="X666" i="11"/>
  <c r="Y666" i="11"/>
  <c r="Q667" i="11"/>
  <c r="R667" i="11"/>
  <c r="S667" i="11"/>
  <c r="T667" i="11"/>
  <c r="U667" i="11"/>
  <c r="V667" i="11"/>
  <c r="W667" i="11"/>
  <c r="X667" i="11"/>
  <c r="Y667" i="11"/>
  <c r="Q668" i="11"/>
  <c r="R668" i="11"/>
  <c r="S668" i="11"/>
  <c r="T668" i="11"/>
  <c r="U668" i="11"/>
  <c r="V668" i="11"/>
  <c r="W668" i="11"/>
  <c r="X668" i="11"/>
  <c r="Y668" i="11"/>
  <c r="Q669" i="11"/>
  <c r="R669" i="11"/>
  <c r="S669" i="11"/>
  <c r="T669" i="11"/>
  <c r="U669" i="11"/>
  <c r="V669" i="11"/>
  <c r="W669" i="11"/>
  <c r="X669" i="11"/>
  <c r="Y669" i="11"/>
  <c r="Q670" i="11"/>
  <c r="R670" i="11"/>
  <c r="S670" i="11"/>
  <c r="T670" i="11"/>
  <c r="U670" i="11"/>
  <c r="V670" i="11"/>
  <c r="W670" i="11"/>
  <c r="X670" i="11"/>
  <c r="Y670" i="11"/>
  <c r="Q671" i="11"/>
  <c r="R671" i="11"/>
  <c r="S671" i="11"/>
  <c r="T671" i="11"/>
  <c r="U671" i="11"/>
  <c r="V671" i="11"/>
  <c r="W671" i="11"/>
  <c r="X671" i="11"/>
  <c r="Y671" i="11"/>
  <c r="Q672" i="11"/>
  <c r="R672" i="11"/>
  <c r="S672" i="11"/>
  <c r="T672" i="11"/>
  <c r="U672" i="11"/>
  <c r="V672" i="11"/>
  <c r="W672" i="11"/>
  <c r="X672" i="11"/>
  <c r="Y672" i="11"/>
  <c r="Q673" i="11"/>
  <c r="R673" i="11"/>
  <c r="S673" i="11"/>
  <c r="T673" i="11"/>
  <c r="U673" i="11"/>
  <c r="V673" i="11"/>
  <c r="W673" i="11"/>
  <c r="X673" i="11"/>
  <c r="Y673" i="11"/>
  <c r="Q674" i="11"/>
  <c r="R674" i="11"/>
  <c r="S674" i="11"/>
  <c r="T674" i="11"/>
  <c r="U674" i="11"/>
  <c r="V674" i="11"/>
  <c r="W674" i="11"/>
  <c r="X674" i="11"/>
  <c r="Y674" i="11"/>
  <c r="Q675" i="11"/>
  <c r="R675" i="11"/>
  <c r="S675" i="11"/>
  <c r="T675" i="11"/>
  <c r="U675" i="11"/>
  <c r="V675" i="11"/>
  <c r="W675" i="11"/>
  <c r="X675" i="11"/>
  <c r="Y675" i="11"/>
  <c r="Q676" i="11"/>
  <c r="R676" i="11"/>
  <c r="S676" i="11"/>
  <c r="T676" i="11"/>
  <c r="U676" i="11"/>
  <c r="V676" i="11"/>
  <c r="W676" i="11"/>
  <c r="X676" i="11"/>
  <c r="Y676" i="11"/>
  <c r="Q677" i="11"/>
  <c r="R677" i="11"/>
  <c r="S677" i="11"/>
  <c r="T677" i="11"/>
  <c r="U677" i="11"/>
  <c r="V677" i="11"/>
  <c r="W677" i="11"/>
  <c r="X677" i="11"/>
  <c r="Y677" i="11"/>
  <c r="Q678" i="11"/>
  <c r="R678" i="11"/>
  <c r="S678" i="11"/>
  <c r="T678" i="11"/>
  <c r="U678" i="11"/>
  <c r="V678" i="11"/>
  <c r="W678" i="11"/>
  <c r="X678" i="11"/>
  <c r="Y678" i="11"/>
  <c r="Q679" i="11"/>
  <c r="R679" i="11"/>
  <c r="S679" i="11"/>
  <c r="T679" i="11"/>
  <c r="U679" i="11"/>
  <c r="V679" i="11"/>
  <c r="W679" i="11"/>
  <c r="X679" i="11"/>
  <c r="Y679" i="11"/>
  <c r="Q680" i="11"/>
  <c r="R680" i="11"/>
  <c r="S680" i="11"/>
  <c r="T680" i="11"/>
  <c r="U680" i="11"/>
  <c r="V680" i="11"/>
  <c r="W680" i="11"/>
  <c r="X680" i="11"/>
  <c r="Y680" i="11"/>
  <c r="Q681" i="11"/>
  <c r="R681" i="11"/>
  <c r="S681" i="11"/>
  <c r="T681" i="11"/>
  <c r="U681" i="11"/>
  <c r="V681" i="11"/>
  <c r="W681" i="11"/>
  <c r="X681" i="11"/>
  <c r="Y681" i="11"/>
  <c r="Q682" i="11"/>
  <c r="R682" i="11"/>
  <c r="S682" i="11"/>
  <c r="T682" i="11"/>
  <c r="U682" i="11"/>
  <c r="V682" i="11"/>
  <c r="W682" i="11"/>
  <c r="X682" i="11"/>
  <c r="Y682" i="11"/>
  <c r="Q683" i="11"/>
  <c r="R683" i="11"/>
  <c r="S683" i="11"/>
  <c r="T683" i="11"/>
  <c r="U683" i="11"/>
  <c r="V683" i="11"/>
  <c r="W683" i="11"/>
  <c r="X683" i="11"/>
  <c r="Y683" i="11"/>
  <c r="Q684" i="11"/>
  <c r="R684" i="11"/>
  <c r="S684" i="11"/>
  <c r="T684" i="11"/>
  <c r="U684" i="11"/>
  <c r="V684" i="11"/>
  <c r="W684" i="11"/>
  <c r="X684" i="11"/>
  <c r="Y684" i="11"/>
  <c r="Q685" i="11"/>
  <c r="R685" i="11"/>
  <c r="S685" i="11"/>
  <c r="T685" i="11"/>
  <c r="U685" i="11"/>
  <c r="V685" i="11"/>
  <c r="W685" i="11"/>
  <c r="X685" i="11"/>
  <c r="Y685" i="11"/>
  <c r="Q686" i="11"/>
  <c r="R686" i="11"/>
  <c r="S686" i="11"/>
  <c r="T686" i="11"/>
  <c r="U686" i="11"/>
  <c r="V686" i="11"/>
  <c r="W686" i="11"/>
  <c r="X686" i="11"/>
  <c r="Y686" i="11"/>
  <c r="Q687" i="11"/>
  <c r="R687" i="11"/>
  <c r="S687" i="11"/>
  <c r="T687" i="11"/>
  <c r="U687" i="11"/>
  <c r="V687" i="11"/>
  <c r="W687" i="11"/>
  <c r="X687" i="11"/>
  <c r="Y687" i="11"/>
  <c r="Q688" i="11"/>
  <c r="R688" i="11"/>
  <c r="S688" i="11"/>
  <c r="T688" i="11"/>
  <c r="U688" i="11"/>
  <c r="V688" i="11"/>
  <c r="W688" i="11"/>
  <c r="X688" i="11"/>
  <c r="Y688" i="11"/>
  <c r="Q689" i="11"/>
  <c r="R689" i="11"/>
  <c r="S689" i="11"/>
  <c r="T689" i="11"/>
  <c r="U689" i="11"/>
  <c r="V689" i="11"/>
  <c r="W689" i="11"/>
  <c r="X689" i="11"/>
  <c r="Y689" i="11"/>
  <c r="Q690" i="11"/>
  <c r="R690" i="11"/>
  <c r="S690" i="11"/>
  <c r="T690" i="11"/>
  <c r="U690" i="11"/>
  <c r="V690" i="11"/>
  <c r="W690" i="11"/>
  <c r="X690" i="11"/>
  <c r="Y690" i="11"/>
  <c r="Q691" i="11"/>
  <c r="R691" i="11"/>
  <c r="S691" i="11"/>
  <c r="T691" i="11"/>
  <c r="U691" i="11"/>
  <c r="V691" i="11"/>
  <c r="W691" i="11"/>
  <c r="X691" i="11"/>
  <c r="Y691" i="11"/>
  <c r="Q692" i="11"/>
  <c r="R692" i="11"/>
  <c r="S692" i="11"/>
  <c r="T692" i="11"/>
  <c r="U692" i="11"/>
  <c r="V692" i="11"/>
  <c r="W692" i="11"/>
  <c r="X692" i="11"/>
  <c r="Y692" i="11"/>
  <c r="Q693" i="11"/>
  <c r="R693" i="11"/>
  <c r="S693" i="11"/>
  <c r="T693" i="11"/>
  <c r="U693" i="11"/>
  <c r="V693" i="11"/>
  <c r="W693" i="11"/>
  <c r="X693" i="11"/>
  <c r="Y693" i="11"/>
  <c r="Q694" i="11"/>
  <c r="R694" i="11"/>
  <c r="S694" i="11"/>
  <c r="T694" i="11"/>
  <c r="U694" i="11"/>
  <c r="V694" i="11"/>
  <c r="W694" i="11"/>
  <c r="X694" i="11"/>
  <c r="Y694" i="11"/>
  <c r="Q695" i="11"/>
  <c r="R695" i="11"/>
  <c r="S695" i="11"/>
  <c r="T695" i="11"/>
  <c r="U695" i="11"/>
  <c r="V695" i="11"/>
  <c r="W695" i="11"/>
  <c r="X695" i="11"/>
  <c r="Y695" i="11"/>
  <c r="Q696" i="11"/>
  <c r="R696" i="11"/>
  <c r="S696" i="11"/>
  <c r="T696" i="11"/>
  <c r="U696" i="11"/>
  <c r="V696" i="11"/>
  <c r="W696" i="11"/>
  <c r="X696" i="11"/>
  <c r="Y696" i="11"/>
  <c r="Q697" i="11"/>
  <c r="R697" i="11"/>
  <c r="S697" i="11"/>
  <c r="T697" i="11"/>
  <c r="U697" i="11"/>
  <c r="V697" i="11"/>
  <c r="W697" i="11"/>
  <c r="X697" i="11"/>
  <c r="Y697" i="11"/>
  <c r="Q698" i="11"/>
  <c r="R698" i="11"/>
  <c r="S698" i="11"/>
  <c r="T698" i="11"/>
  <c r="U698" i="11"/>
  <c r="V698" i="11"/>
  <c r="W698" i="11"/>
  <c r="X698" i="11"/>
  <c r="Y698" i="11"/>
  <c r="Q699" i="11"/>
  <c r="R699" i="11"/>
  <c r="S699" i="11"/>
  <c r="T699" i="11"/>
  <c r="U699" i="11"/>
  <c r="V699" i="11"/>
  <c r="W699" i="11"/>
  <c r="X699" i="11"/>
  <c r="Y699" i="11"/>
  <c r="Q700" i="11"/>
  <c r="R700" i="11"/>
  <c r="S700" i="11"/>
  <c r="T700" i="11"/>
  <c r="U700" i="11"/>
  <c r="V700" i="11"/>
  <c r="W700" i="11"/>
  <c r="X700" i="11"/>
  <c r="Y700" i="11"/>
  <c r="Q701" i="11"/>
  <c r="R701" i="11"/>
  <c r="S701" i="11"/>
  <c r="T701" i="11"/>
  <c r="U701" i="11"/>
  <c r="V701" i="11"/>
  <c r="W701" i="11"/>
  <c r="X701" i="11"/>
  <c r="Y701" i="11"/>
  <c r="Q702" i="11"/>
  <c r="R702" i="11"/>
  <c r="S702" i="11"/>
  <c r="T702" i="11"/>
  <c r="U702" i="11"/>
  <c r="V702" i="11"/>
  <c r="W702" i="11"/>
  <c r="X702" i="11"/>
  <c r="Y702" i="11"/>
  <c r="Q703" i="11"/>
  <c r="R703" i="11"/>
  <c r="S703" i="11"/>
  <c r="T703" i="11"/>
  <c r="U703" i="11"/>
  <c r="V703" i="11"/>
  <c r="W703" i="11"/>
  <c r="X703" i="11"/>
  <c r="Y703" i="11"/>
  <c r="Q704" i="11"/>
  <c r="R704" i="11"/>
  <c r="S704" i="11"/>
  <c r="T704" i="11"/>
  <c r="U704" i="11"/>
  <c r="V704" i="11"/>
  <c r="W704" i="11"/>
  <c r="X704" i="11"/>
  <c r="Y704" i="11"/>
  <c r="Q705" i="11"/>
  <c r="R705" i="11"/>
  <c r="S705" i="11"/>
  <c r="T705" i="11"/>
  <c r="U705" i="11"/>
  <c r="V705" i="11"/>
  <c r="W705" i="11"/>
  <c r="X705" i="11"/>
  <c r="Y705" i="11"/>
  <c r="Q706" i="11"/>
  <c r="R706" i="11"/>
  <c r="S706" i="11"/>
  <c r="T706" i="11"/>
  <c r="U706" i="11"/>
  <c r="V706" i="11"/>
  <c r="W706" i="11"/>
  <c r="X706" i="11"/>
  <c r="Y706" i="11"/>
  <c r="Q707" i="11"/>
  <c r="R707" i="11"/>
  <c r="S707" i="11"/>
  <c r="T707" i="11"/>
  <c r="U707" i="11"/>
  <c r="V707" i="11"/>
  <c r="W707" i="11"/>
  <c r="X707" i="11"/>
  <c r="Y707" i="11"/>
  <c r="Q708" i="11"/>
  <c r="R708" i="11"/>
  <c r="S708" i="11"/>
  <c r="T708" i="11"/>
  <c r="U708" i="11"/>
  <c r="V708" i="11"/>
  <c r="W708" i="11"/>
  <c r="X708" i="11"/>
  <c r="Y708" i="11"/>
  <c r="Q709" i="11"/>
  <c r="R709" i="11"/>
  <c r="S709" i="11"/>
  <c r="T709" i="11"/>
  <c r="U709" i="11"/>
  <c r="V709" i="11"/>
  <c r="W709" i="11"/>
  <c r="X709" i="11"/>
  <c r="Y709" i="11"/>
  <c r="Q710" i="11"/>
  <c r="R710" i="11"/>
  <c r="S710" i="11"/>
  <c r="T710" i="11"/>
  <c r="U710" i="11"/>
  <c r="V710" i="11"/>
  <c r="W710" i="11"/>
  <c r="X710" i="11"/>
  <c r="Y710" i="11"/>
  <c r="Q711" i="11"/>
  <c r="R711" i="11"/>
  <c r="S711" i="11"/>
  <c r="T711" i="11"/>
  <c r="U711" i="11"/>
  <c r="V711" i="11"/>
  <c r="W711" i="11"/>
  <c r="X711" i="11"/>
  <c r="Y711" i="11"/>
  <c r="Q712" i="11"/>
  <c r="R712" i="11"/>
  <c r="S712" i="11"/>
  <c r="T712" i="11"/>
  <c r="U712" i="11"/>
  <c r="V712" i="11"/>
  <c r="W712" i="11"/>
  <c r="X712" i="11"/>
  <c r="Y712" i="11"/>
  <c r="Q713" i="11"/>
  <c r="R713" i="11"/>
  <c r="S713" i="11"/>
  <c r="T713" i="11"/>
  <c r="U713" i="11"/>
  <c r="V713" i="11"/>
  <c r="W713" i="11"/>
  <c r="X713" i="11"/>
  <c r="Y713" i="11"/>
  <c r="Q714" i="11"/>
  <c r="R714" i="11"/>
  <c r="S714" i="11"/>
  <c r="T714" i="11"/>
  <c r="U714" i="11"/>
  <c r="V714" i="11"/>
  <c r="W714" i="11"/>
  <c r="X714" i="11"/>
  <c r="Y714" i="11"/>
  <c r="Q715" i="11"/>
  <c r="R715" i="11"/>
  <c r="S715" i="11"/>
  <c r="T715" i="11"/>
  <c r="U715" i="11"/>
  <c r="V715" i="11"/>
  <c r="W715" i="11"/>
  <c r="X715" i="11"/>
  <c r="Y715" i="11"/>
  <c r="Q716" i="11"/>
  <c r="R716" i="11"/>
  <c r="S716" i="11"/>
  <c r="T716" i="11"/>
  <c r="U716" i="11"/>
  <c r="V716" i="11"/>
  <c r="W716" i="11"/>
  <c r="X716" i="11"/>
  <c r="Y716" i="11"/>
  <c r="Q717" i="11"/>
  <c r="R717" i="11"/>
  <c r="S717" i="11"/>
  <c r="T717" i="11"/>
  <c r="U717" i="11"/>
  <c r="V717" i="11"/>
  <c r="W717" i="11"/>
  <c r="X717" i="11"/>
  <c r="Y717" i="11"/>
  <c r="Q718" i="11"/>
  <c r="R718" i="11"/>
  <c r="S718" i="11"/>
  <c r="T718" i="11"/>
  <c r="U718" i="11"/>
  <c r="V718" i="11"/>
  <c r="W718" i="11"/>
  <c r="X718" i="11"/>
  <c r="Y718" i="11"/>
  <c r="Q719" i="11"/>
  <c r="R719" i="11"/>
  <c r="S719" i="11"/>
  <c r="T719" i="11"/>
  <c r="U719" i="11"/>
  <c r="V719" i="11"/>
  <c r="W719" i="11"/>
  <c r="X719" i="11"/>
  <c r="Y719" i="11"/>
  <c r="Q720" i="11"/>
  <c r="R720" i="11"/>
  <c r="S720" i="11"/>
  <c r="T720" i="11"/>
  <c r="U720" i="11"/>
  <c r="V720" i="11"/>
  <c r="W720" i="11"/>
  <c r="X720" i="11"/>
  <c r="Y720" i="11"/>
  <c r="Q721" i="11"/>
  <c r="R721" i="11"/>
  <c r="S721" i="11"/>
  <c r="T721" i="11"/>
  <c r="U721" i="11"/>
  <c r="V721" i="11"/>
  <c r="W721" i="11"/>
  <c r="X721" i="11"/>
  <c r="Y721" i="11"/>
  <c r="Q722" i="11"/>
  <c r="R722" i="11"/>
  <c r="S722" i="11"/>
  <c r="T722" i="11"/>
  <c r="U722" i="11"/>
  <c r="V722" i="11"/>
  <c r="W722" i="11"/>
  <c r="X722" i="11"/>
  <c r="Y722" i="11"/>
  <c r="Q723" i="11"/>
  <c r="R723" i="11"/>
  <c r="S723" i="11"/>
  <c r="T723" i="11"/>
  <c r="U723" i="11"/>
  <c r="V723" i="11"/>
  <c r="W723" i="11"/>
  <c r="X723" i="11"/>
  <c r="Y723" i="11"/>
  <c r="Q724" i="11"/>
  <c r="R724" i="11"/>
  <c r="S724" i="11"/>
  <c r="T724" i="11"/>
  <c r="U724" i="11"/>
  <c r="V724" i="11"/>
  <c r="W724" i="11"/>
  <c r="X724" i="11"/>
  <c r="Y724" i="11"/>
  <c r="Q725" i="11"/>
  <c r="R725" i="11"/>
  <c r="S725" i="11"/>
  <c r="T725" i="11"/>
  <c r="U725" i="11"/>
  <c r="V725" i="11"/>
  <c r="W725" i="11"/>
  <c r="X725" i="11"/>
  <c r="Y725" i="11"/>
  <c r="Q726" i="11"/>
  <c r="R726" i="11"/>
  <c r="S726" i="11"/>
  <c r="T726" i="11"/>
  <c r="U726" i="11"/>
  <c r="V726" i="11"/>
  <c r="W726" i="11"/>
  <c r="X726" i="11"/>
  <c r="Y726" i="11"/>
  <c r="Q727" i="11"/>
  <c r="R727" i="11"/>
  <c r="S727" i="11"/>
  <c r="T727" i="11"/>
  <c r="U727" i="11"/>
  <c r="V727" i="11"/>
  <c r="W727" i="11"/>
  <c r="X727" i="11"/>
  <c r="Y727" i="11"/>
  <c r="Q728" i="11"/>
  <c r="R728" i="11"/>
  <c r="S728" i="11"/>
  <c r="T728" i="11"/>
  <c r="U728" i="11"/>
  <c r="V728" i="11"/>
  <c r="W728" i="11"/>
  <c r="X728" i="11"/>
  <c r="Y728" i="11"/>
  <c r="Q729" i="11"/>
  <c r="R729" i="11"/>
  <c r="S729" i="11"/>
  <c r="T729" i="11"/>
  <c r="U729" i="11"/>
  <c r="V729" i="11"/>
  <c r="W729" i="11"/>
  <c r="X729" i="11"/>
  <c r="Y729" i="11"/>
  <c r="Q730" i="11"/>
  <c r="R730" i="11"/>
  <c r="S730" i="11"/>
  <c r="T730" i="11"/>
  <c r="U730" i="11"/>
  <c r="V730" i="11"/>
  <c r="W730" i="11"/>
  <c r="X730" i="11"/>
  <c r="Y730" i="11"/>
  <c r="Q731" i="11"/>
  <c r="R731" i="11"/>
  <c r="S731" i="11"/>
  <c r="T731" i="11"/>
  <c r="U731" i="11"/>
  <c r="V731" i="11"/>
  <c r="W731" i="11"/>
  <c r="X731" i="11"/>
  <c r="Y731" i="11"/>
  <c r="Q732" i="11"/>
  <c r="R732" i="11"/>
  <c r="S732" i="11"/>
  <c r="T732" i="11"/>
  <c r="U732" i="11"/>
  <c r="V732" i="11"/>
  <c r="W732" i="11"/>
  <c r="X732" i="11"/>
  <c r="Y732" i="11"/>
  <c r="Q733" i="11"/>
  <c r="R733" i="11"/>
  <c r="S733" i="11"/>
  <c r="T733" i="11"/>
  <c r="U733" i="11"/>
  <c r="V733" i="11"/>
  <c r="W733" i="11"/>
  <c r="X733" i="11"/>
  <c r="Y733" i="11"/>
  <c r="Q734" i="11"/>
  <c r="R734" i="11"/>
  <c r="S734" i="11"/>
  <c r="T734" i="11"/>
  <c r="U734" i="11"/>
  <c r="V734" i="11"/>
  <c r="W734" i="11"/>
  <c r="X734" i="11"/>
  <c r="Y734" i="11"/>
  <c r="Q735" i="11"/>
  <c r="R735" i="11"/>
  <c r="S735" i="11"/>
  <c r="T735" i="11"/>
  <c r="U735" i="11"/>
  <c r="V735" i="11"/>
  <c r="W735" i="11"/>
  <c r="X735" i="11"/>
  <c r="Y735" i="11"/>
  <c r="Q736" i="11"/>
  <c r="R736" i="11"/>
  <c r="S736" i="11"/>
  <c r="T736" i="11"/>
  <c r="U736" i="11"/>
  <c r="V736" i="11"/>
  <c r="W736" i="11"/>
  <c r="X736" i="11"/>
  <c r="Y736" i="11"/>
  <c r="Q737" i="11"/>
  <c r="R737" i="11"/>
  <c r="S737" i="11"/>
  <c r="T737" i="11"/>
  <c r="U737" i="11"/>
  <c r="V737" i="11"/>
  <c r="W737" i="11"/>
  <c r="X737" i="11"/>
  <c r="Y737" i="11"/>
  <c r="Q738" i="11"/>
  <c r="R738" i="11"/>
  <c r="S738" i="11"/>
  <c r="T738" i="11"/>
  <c r="U738" i="11"/>
  <c r="V738" i="11"/>
  <c r="W738" i="11"/>
  <c r="X738" i="11"/>
  <c r="Y738" i="11"/>
  <c r="Q739" i="11"/>
  <c r="R739" i="11"/>
  <c r="S739" i="11"/>
  <c r="T739" i="11"/>
  <c r="U739" i="11"/>
  <c r="V739" i="11"/>
  <c r="W739" i="11"/>
  <c r="X739" i="11"/>
  <c r="Y739" i="11"/>
  <c r="Q740" i="11"/>
  <c r="R740" i="11"/>
  <c r="S740" i="11"/>
  <c r="T740" i="11"/>
  <c r="U740" i="11"/>
  <c r="V740" i="11"/>
  <c r="W740" i="11"/>
  <c r="X740" i="11"/>
  <c r="Y740" i="11"/>
  <c r="Q741" i="11"/>
  <c r="R741" i="11"/>
  <c r="S741" i="11"/>
  <c r="T741" i="11"/>
  <c r="U741" i="11"/>
  <c r="V741" i="11"/>
  <c r="W741" i="11"/>
  <c r="X741" i="11"/>
  <c r="Y741" i="11"/>
  <c r="Q742" i="11"/>
  <c r="R742" i="11"/>
  <c r="S742" i="11"/>
  <c r="T742" i="11"/>
  <c r="U742" i="11"/>
  <c r="V742" i="11"/>
  <c r="W742" i="11"/>
  <c r="X742" i="11"/>
  <c r="Y742" i="11"/>
  <c r="Q743" i="11"/>
  <c r="R743" i="11"/>
  <c r="S743" i="11"/>
  <c r="T743" i="11"/>
  <c r="U743" i="11"/>
  <c r="V743" i="11"/>
  <c r="W743" i="11"/>
  <c r="X743" i="11"/>
  <c r="Y743" i="11"/>
  <c r="Q744" i="11"/>
  <c r="R744" i="11"/>
  <c r="S744" i="11"/>
  <c r="T744" i="11"/>
  <c r="U744" i="11"/>
  <c r="V744" i="11"/>
  <c r="W744" i="11"/>
  <c r="X744" i="11"/>
  <c r="Y744" i="11"/>
  <c r="Q745" i="11"/>
  <c r="R745" i="11"/>
  <c r="S745" i="11"/>
  <c r="T745" i="11"/>
  <c r="U745" i="11"/>
  <c r="V745" i="11"/>
  <c r="W745" i="11"/>
  <c r="X745" i="11"/>
  <c r="Y745" i="11"/>
  <c r="Q746" i="11"/>
  <c r="R746" i="11"/>
  <c r="S746" i="11"/>
  <c r="T746" i="11"/>
  <c r="U746" i="11"/>
  <c r="V746" i="11"/>
  <c r="W746" i="11"/>
  <c r="X746" i="11"/>
  <c r="Y746" i="11"/>
  <c r="Q747" i="11"/>
  <c r="R747" i="11"/>
  <c r="S747" i="11"/>
  <c r="T747" i="11"/>
  <c r="U747" i="11"/>
  <c r="V747" i="11"/>
  <c r="W747" i="11"/>
  <c r="X747" i="11"/>
  <c r="Y747" i="11"/>
  <c r="Q748" i="11"/>
  <c r="R748" i="11"/>
  <c r="S748" i="11"/>
  <c r="T748" i="11"/>
  <c r="U748" i="11"/>
  <c r="V748" i="11"/>
  <c r="W748" i="11"/>
  <c r="X748" i="11"/>
  <c r="Y748" i="11"/>
  <c r="Q749" i="11"/>
  <c r="R749" i="11"/>
  <c r="S749" i="11"/>
  <c r="T749" i="11"/>
  <c r="U749" i="11"/>
  <c r="V749" i="11"/>
  <c r="W749" i="11"/>
  <c r="X749" i="11"/>
  <c r="Y749" i="11"/>
  <c r="Q750" i="11"/>
  <c r="R750" i="11"/>
  <c r="S750" i="11"/>
  <c r="T750" i="11"/>
  <c r="U750" i="11"/>
  <c r="V750" i="11"/>
  <c r="W750" i="11"/>
  <c r="X750" i="11"/>
  <c r="Y750" i="11"/>
  <c r="Q751" i="11"/>
  <c r="R751" i="11"/>
  <c r="S751" i="11"/>
  <c r="T751" i="11"/>
  <c r="U751" i="11"/>
  <c r="V751" i="11"/>
  <c r="W751" i="11"/>
  <c r="X751" i="11"/>
  <c r="Y751" i="11"/>
  <c r="Q752" i="11"/>
  <c r="R752" i="11"/>
  <c r="S752" i="11"/>
  <c r="T752" i="11"/>
  <c r="U752" i="11"/>
  <c r="V752" i="11"/>
  <c r="W752" i="11"/>
  <c r="X752" i="11"/>
  <c r="Y752" i="11"/>
  <c r="Q753" i="11"/>
  <c r="R753" i="11"/>
  <c r="S753" i="11"/>
  <c r="T753" i="11"/>
  <c r="U753" i="11"/>
  <c r="V753" i="11"/>
  <c r="W753" i="11"/>
  <c r="X753" i="11"/>
  <c r="Y753" i="11"/>
  <c r="Q754" i="11"/>
  <c r="R754" i="11"/>
  <c r="S754" i="11"/>
  <c r="T754" i="11"/>
  <c r="U754" i="11"/>
  <c r="V754" i="11"/>
  <c r="W754" i="11"/>
  <c r="X754" i="11"/>
  <c r="Y754" i="11"/>
  <c r="Q755" i="11"/>
  <c r="R755" i="11"/>
  <c r="S755" i="11"/>
  <c r="T755" i="11"/>
  <c r="U755" i="11"/>
  <c r="V755" i="11"/>
  <c r="W755" i="11"/>
  <c r="X755" i="11"/>
  <c r="Y755" i="11"/>
  <c r="Q756" i="11"/>
  <c r="R756" i="11"/>
  <c r="S756" i="11"/>
  <c r="T756" i="11"/>
  <c r="U756" i="11"/>
  <c r="V756" i="11"/>
  <c r="W756" i="11"/>
  <c r="X756" i="11"/>
  <c r="Y756" i="11"/>
  <c r="Q757" i="11"/>
  <c r="R757" i="11"/>
  <c r="S757" i="11"/>
  <c r="T757" i="11"/>
  <c r="U757" i="11"/>
  <c r="V757" i="11"/>
  <c r="W757" i="11"/>
  <c r="X757" i="11"/>
  <c r="Y757" i="11"/>
  <c r="Q758" i="11"/>
  <c r="R758" i="11"/>
  <c r="S758" i="11"/>
  <c r="T758" i="11"/>
  <c r="U758" i="11"/>
  <c r="V758" i="11"/>
  <c r="W758" i="11"/>
  <c r="X758" i="11"/>
  <c r="Y758" i="11"/>
  <c r="Q759" i="11"/>
  <c r="R759" i="11"/>
  <c r="S759" i="11"/>
  <c r="T759" i="11"/>
  <c r="U759" i="11"/>
  <c r="V759" i="11"/>
  <c r="W759" i="11"/>
  <c r="X759" i="11"/>
  <c r="Y759" i="11"/>
  <c r="Q760" i="11"/>
  <c r="R760" i="11"/>
  <c r="S760" i="11"/>
  <c r="T760" i="11"/>
  <c r="U760" i="11"/>
  <c r="V760" i="11"/>
  <c r="W760" i="11"/>
  <c r="X760" i="11"/>
  <c r="Y760" i="11"/>
  <c r="Q761" i="11"/>
  <c r="R761" i="11"/>
  <c r="S761" i="11"/>
  <c r="T761" i="11"/>
  <c r="U761" i="11"/>
  <c r="V761" i="11"/>
  <c r="W761" i="11"/>
  <c r="X761" i="11"/>
  <c r="Y761" i="11"/>
  <c r="Q762" i="11"/>
  <c r="R762" i="11"/>
  <c r="S762" i="11"/>
  <c r="T762" i="11"/>
  <c r="U762" i="11"/>
  <c r="V762" i="11"/>
  <c r="W762" i="11"/>
  <c r="X762" i="11"/>
  <c r="Y762" i="11"/>
  <c r="Q763" i="11"/>
  <c r="R763" i="11"/>
  <c r="S763" i="11"/>
  <c r="T763" i="11"/>
  <c r="U763" i="11"/>
  <c r="V763" i="11"/>
  <c r="W763" i="11"/>
  <c r="X763" i="11"/>
  <c r="Y763" i="11"/>
  <c r="Q764" i="11"/>
  <c r="R764" i="11"/>
  <c r="S764" i="11"/>
  <c r="T764" i="11"/>
  <c r="U764" i="11"/>
  <c r="V764" i="11"/>
  <c r="W764" i="11"/>
  <c r="X764" i="11"/>
  <c r="Y764" i="11"/>
  <c r="Q765" i="11"/>
  <c r="R765" i="11"/>
  <c r="S765" i="11"/>
  <c r="T765" i="11"/>
  <c r="U765" i="11"/>
  <c r="V765" i="11"/>
  <c r="W765" i="11"/>
  <c r="X765" i="11"/>
  <c r="Y765" i="11"/>
  <c r="Q766" i="11"/>
  <c r="R766" i="11"/>
  <c r="S766" i="11"/>
  <c r="T766" i="11"/>
  <c r="U766" i="11"/>
  <c r="V766" i="11"/>
  <c r="W766" i="11"/>
  <c r="X766" i="11"/>
  <c r="Y766" i="11"/>
  <c r="Q767" i="11"/>
  <c r="R767" i="11"/>
  <c r="S767" i="11"/>
  <c r="T767" i="11"/>
  <c r="U767" i="11"/>
  <c r="V767" i="11"/>
  <c r="W767" i="11"/>
  <c r="X767" i="11"/>
  <c r="Y767" i="11"/>
  <c r="Q768" i="11"/>
  <c r="R768" i="11"/>
  <c r="S768" i="11"/>
  <c r="T768" i="11"/>
  <c r="U768" i="11"/>
  <c r="V768" i="11"/>
  <c r="W768" i="11"/>
  <c r="X768" i="11"/>
  <c r="Y768" i="11"/>
  <c r="Q769" i="11"/>
  <c r="R769" i="11"/>
  <c r="S769" i="11"/>
  <c r="T769" i="11"/>
  <c r="U769" i="11"/>
  <c r="V769" i="11"/>
  <c r="W769" i="11"/>
  <c r="X769" i="11"/>
  <c r="Y769" i="11"/>
  <c r="Q770" i="11"/>
  <c r="R770" i="11"/>
  <c r="S770" i="11"/>
  <c r="T770" i="11"/>
  <c r="U770" i="11"/>
  <c r="V770" i="11"/>
  <c r="W770" i="11"/>
  <c r="X770" i="11"/>
  <c r="Y770" i="11"/>
  <c r="Q771" i="11"/>
  <c r="R771" i="11"/>
  <c r="S771" i="11"/>
  <c r="T771" i="11"/>
  <c r="U771" i="11"/>
  <c r="V771" i="11"/>
  <c r="W771" i="11"/>
  <c r="X771" i="11"/>
  <c r="Y771" i="11"/>
  <c r="Q772" i="11"/>
  <c r="R772" i="11"/>
  <c r="S772" i="11"/>
  <c r="T772" i="11"/>
  <c r="U772" i="11"/>
  <c r="V772" i="11"/>
  <c r="W772" i="11"/>
  <c r="X772" i="11"/>
  <c r="Y772" i="11"/>
  <c r="Q773" i="11"/>
  <c r="R773" i="11"/>
  <c r="S773" i="11"/>
  <c r="T773" i="11"/>
  <c r="U773" i="11"/>
  <c r="V773" i="11"/>
  <c r="W773" i="11"/>
  <c r="X773" i="11"/>
  <c r="Y773" i="11"/>
  <c r="Q774" i="11"/>
  <c r="R774" i="11"/>
  <c r="S774" i="11"/>
  <c r="T774" i="11"/>
  <c r="U774" i="11"/>
  <c r="V774" i="11"/>
  <c r="W774" i="11"/>
  <c r="X774" i="11"/>
  <c r="Y774" i="11"/>
  <c r="Q775" i="11"/>
  <c r="R775" i="11"/>
  <c r="S775" i="11"/>
  <c r="T775" i="11"/>
  <c r="U775" i="11"/>
  <c r="V775" i="11"/>
  <c r="W775" i="11"/>
  <c r="X775" i="11"/>
  <c r="Y775" i="11"/>
  <c r="Q776" i="11"/>
  <c r="R776" i="11"/>
  <c r="S776" i="11"/>
  <c r="T776" i="11"/>
  <c r="U776" i="11"/>
  <c r="V776" i="11"/>
  <c r="W776" i="11"/>
  <c r="X776" i="11"/>
  <c r="Y776" i="11"/>
  <c r="Q777" i="11"/>
  <c r="R777" i="11"/>
  <c r="S777" i="11"/>
  <c r="T777" i="11"/>
  <c r="U777" i="11"/>
  <c r="V777" i="11"/>
  <c r="W777" i="11"/>
  <c r="X777" i="11"/>
  <c r="Y777" i="11"/>
  <c r="Q778" i="11"/>
  <c r="R778" i="11"/>
  <c r="S778" i="11"/>
  <c r="T778" i="11"/>
  <c r="U778" i="11"/>
  <c r="V778" i="11"/>
  <c r="W778" i="11"/>
  <c r="X778" i="11"/>
  <c r="Y778" i="11"/>
  <c r="Q779" i="11"/>
  <c r="R779" i="11"/>
  <c r="S779" i="11"/>
  <c r="T779" i="11"/>
  <c r="U779" i="11"/>
  <c r="V779" i="11"/>
  <c r="W779" i="11"/>
  <c r="X779" i="11"/>
  <c r="Y779" i="11"/>
  <c r="Q780" i="11"/>
  <c r="R780" i="11"/>
  <c r="S780" i="11"/>
  <c r="T780" i="11"/>
  <c r="U780" i="11"/>
  <c r="V780" i="11"/>
  <c r="W780" i="11"/>
  <c r="X780" i="11"/>
  <c r="Y780" i="11"/>
  <c r="Q781" i="11"/>
  <c r="R781" i="11"/>
  <c r="S781" i="11"/>
  <c r="T781" i="11"/>
  <c r="U781" i="11"/>
  <c r="V781" i="11"/>
  <c r="W781" i="11"/>
  <c r="X781" i="11"/>
  <c r="Y781" i="11"/>
  <c r="Q782" i="11"/>
  <c r="R782" i="11"/>
  <c r="S782" i="11"/>
  <c r="T782" i="11"/>
  <c r="U782" i="11"/>
  <c r="V782" i="11"/>
  <c r="W782" i="11"/>
  <c r="X782" i="11"/>
  <c r="Y782" i="11"/>
  <c r="Q783" i="11"/>
  <c r="R783" i="11"/>
  <c r="S783" i="11"/>
  <c r="T783" i="11"/>
  <c r="U783" i="11"/>
  <c r="V783" i="11"/>
  <c r="W783" i="11"/>
  <c r="X783" i="11"/>
  <c r="Y783" i="11"/>
  <c r="Q784" i="11"/>
  <c r="R784" i="11"/>
  <c r="S784" i="11"/>
  <c r="T784" i="11"/>
  <c r="U784" i="11"/>
  <c r="V784" i="11"/>
  <c r="W784" i="11"/>
  <c r="X784" i="11"/>
  <c r="Y784" i="11"/>
  <c r="Q785" i="11"/>
  <c r="R785" i="11"/>
  <c r="S785" i="11"/>
  <c r="T785" i="11"/>
  <c r="U785" i="11"/>
  <c r="V785" i="11"/>
  <c r="W785" i="11"/>
  <c r="X785" i="11"/>
  <c r="Y785" i="11"/>
  <c r="Q786" i="11"/>
  <c r="R786" i="11"/>
  <c r="S786" i="11"/>
  <c r="T786" i="11"/>
  <c r="U786" i="11"/>
  <c r="V786" i="11"/>
  <c r="W786" i="11"/>
  <c r="X786" i="11"/>
  <c r="Y786" i="11"/>
  <c r="Q787" i="11"/>
  <c r="R787" i="11"/>
  <c r="S787" i="11"/>
  <c r="T787" i="11"/>
  <c r="U787" i="11"/>
  <c r="V787" i="11"/>
  <c r="W787" i="11"/>
  <c r="X787" i="11"/>
  <c r="Y787" i="11"/>
  <c r="Q788" i="11"/>
  <c r="R788" i="11"/>
  <c r="S788" i="11"/>
  <c r="T788" i="11"/>
  <c r="U788" i="11"/>
  <c r="V788" i="11"/>
  <c r="W788" i="11"/>
  <c r="X788" i="11"/>
  <c r="Y788" i="11"/>
  <c r="Q789" i="11"/>
  <c r="R789" i="11"/>
  <c r="S789" i="11"/>
  <c r="T789" i="11"/>
  <c r="U789" i="11"/>
  <c r="V789" i="11"/>
  <c r="W789" i="11"/>
  <c r="X789" i="11"/>
  <c r="Y789" i="11"/>
  <c r="Q790" i="11"/>
  <c r="R790" i="11"/>
  <c r="S790" i="11"/>
  <c r="T790" i="11"/>
  <c r="U790" i="11"/>
  <c r="V790" i="11"/>
  <c r="W790" i="11"/>
  <c r="X790" i="11"/>
  <c r="Y790" i="11"/>
  <c r="Q791" i="11"/>
  <c r="R791" i="11"/>
  <c r="S791" i="11"/>
  <c r="T791" i="11"/>
  <c r="U791" i="11"/>
  <c r="V791" i="11"/>
  <c r="W791" i="11"/>
  <c r="X791" i="11"/>
  <c r="Y791" i="11"/>
  <c r="Q792" i="11"/>
  <c r="R792" i="11"/>
  <c r="S792" i="11"/>
  <c r="T792" i="11"/>
  <c r="U792" i="11"/>
  <c r="V792" i="11"/>
  <c r="W792" i="11"/>
  <c r="X792" i="11"/>
  <c r="Y792" i="11"/>
  <c r="Q793" i="11"/>
  <c r="R793" i="11"/>
  <c r="S793" i="11"/>
  <c r="T793" i="11"/>
  <c r="U793" i="11"/>
  <c r="V793" i="11"/>
  <c r="W793" i="11"/>
  <c r="X793" i="11"/>
  <c r="Y793" i="11"/>
  <c r="Q794" i="11"/>
  <c r="R794" i="11"/>
  <c r="S794" i="11"/>
  <c r="T794" i="11"/>
  <c r="U794" i="11"/>
  <c r="V794" i="11"/>
  <c r="W794" i="11"/>
  <c r="X794" i="11"/>
  <c r="Y794" i="11"/>
  <c r="Q795" i="11"/>
  <c r="R795" i="11"/>
  <c r="S795" i="11"/>
  <c r="T795" i="11"/>
  <c r="U795" i="11"/>
  <c r="V795" i="11"/>
  <c r="W795" i="11"/>
  <c r="X795" i="11"/>
  <c r="Y795" i="11"/>
  <c r="Q796" i="11"/>
  <c r="R796" i="11"/>
  <c r="S796" i="11"/>
  <c r="T796" i="11"/>
  <c r="U796" i="11"/>
  <c r="V796" i="11"/>
  <c r="W796" i="11"/>
  <c r="X796" i="11"/>
  <c r="Y796" i="11"/>
  <c r="Q797" i="11"/>
  <c r="R797" i="11"/>
  <c r="S797" i="11"/>
  <c r="T797" i="11"/>
  <c r="U797" i="11"/>
  <c r="V797" i="11"/>
  <c r="W797" i="11"/>
  <c r="X797" i="11"/>
  <c r="Y797" i="11"/>
  <c r="Q798" i="11"/>
  <c r="R798" i="11"/>
  <c r="S798" i="11"/>
  <c r="T798" i="11"/>
  <c r="U798" i="11"/>
  <c r="V798" i="11"/>
  <c r="W798" i="11"/>
  <c r="X798" i="11"/>
  <c r="Y798" i="11"/>
  <c r="Q799" i="11"/>
  <c r="R799" i="11"/>
  <c r="S799" i="11"/>
  <c r="T799" i="11"/>
  <c r="U799" i="11"/>
  <c r="V799" i="11"/>
  <c r="W799" i="11"/>
  <c r="X799" i="11"/>
  <c r="Y799" i="11"/>
  <c r="Q800" i="11"/>
  <c r="R800" i="11"/>
  <c r="S800" i="11"/>
  <c r="T800" i="11"/>
  <c r="U800" i="11"/>
  <c r="V800" i="11"/>
  <c r="W800" i="11"/>
  <c r="X800" i="11"/>
  <c r="Y800" i="11"/>
  <c r="Q801" i="11"/>
  <c r="R801" i="11"/>
  <c r="S801" i="11"/>
  <c r="T801" i="11"/>
  <c r="U801" i="11"/>
  <c r="V801" i="11"/>
  <c r="W801" i="11"/>
  <c r="X801" i="11"/>
  <c r="Y801" i="11"/>
  <c r="Q802" i="11"/>
  <c r="R802" i="11"/>
  <c r="S802" i="11"/>
  <c r="T802" i="11"/>
  <c r="U802" i="11"/>
  <c r="V802" i="11"/>
  <c r="W802" i="11"/>
  <c r="X802" i="11"/>
  <c r="Y802" i="11"/>
  <c r="Q803" i="11"/>
  <c r="R803" i="11"/>
  <c r="S803" i="11"/>
  <c r="T803" i="11"/>
  <c r="U803" i="11"/>
  <c r="V803" i="11"/>
  <c r="W803" i="11"/>
  <c r="X803" i="11"/>
  <c r="Y803" i="11"/>
  <c r="Q804" i="11"/>
  <c r="R804" i="11"/>
  <c r="S804" i="11"/>
  <c r="T804" i="11"/>
  <c r="U804" i="11"/>
  <c r="V804" i="11"/>
  <c r="W804" i="11"/>
  <c r="X804" i="11"/>
  <c r="Y804" i="11"/>
  <c r="Q805" i="11"/>
  <c r="R805" i="11"/>
  <c r="S805" i="11"/>
  <c r="T805" i="11"/>
  <c r="U805" i="11"/>
  <c r="V805" i="11"/>
  <c r="W805" i="11"/>
  <c r="X805" i="11"/>
  <c r="Y805" i="11"/>
  <c r="Q806" i="11"/>
  <c r="R806" i="11"/>
  <c r="S806" i="11"/>
  <c r="T806" i="11"/>
  <c r="U806" i="11"/>
  <c r="V806" i="11"/>
  <c r="W806" i="11"/>
  <c r="X806" i="11"/>
  <c r="Y806" i="11"/>
  <c r="Q807" i="11"/>
  <c r="R807" i="11"/>
  <c r="S807" i="11"/>
  <c r="T807" i="11"/>
  <c r="U807" i="11"/>
  <c r="V807" i="11"/>
  <c r="W807" i="11"/>
  <c r="X807" i="11"/>
  <c r="Y807" i="11"/>
  <c r="Q808" i="11"/>
  <c r="R808" i="11"/>
  <c r="S808" i="11"/>
  <c r="T808" i="11"/>
  <c r="U808" i="11"/>
  <c r="V808" i="11"/>
  <c r="W808" i="11"/>
  <c r="X808" i="11"/>
  <c r="Y808" i="11"/>
  <c r="Q809" i="11"/>
  <c r="R809" i="11"/>
  <c r="S809" i="11"/>
  <c r="T809" i="11"/>
  <c r="U809" i="11"/>
  <c r="V809" i="11"/>
  <c r="W809" i="11"/>
  <c r="X809" i="11"/>
  <c r="Y809" i="11"/>
  <c r="Q810" i="11"/>
  <c r="R810" i="11"/>
  <c r="S810" i="11"/>
  <c r="T810" i="11"/>
  <c r="U810" i="11"/>
  <c r="V810" i="11"/>
  <c r="W810" i="11"/>
  <c r="X810" i="11"/>
  <c r="Y810" i="11"/>
  <c r="Q811" i="11"/>
  <c r="R811" i="11"/>
  <c r="S811" i="11"/>
  <c r="T811" i="11"/>
  <c r="U811" i="11"/>
  <c r="V811" i="11"/>
  <c r="W811" i="11"/>
  <c r="X811" i="11"/>
  <c r="Y811" i="11"/>
  <c r="Q812" i="11"/>
  <c r="R812" i="11"/>
  <c r="S812" i="11"/>
  <c r="T812" i="11"/>
  <c r="U812" i="11"/>
  <c r="V812" i="11"/>
  <c r="W812" i="11"/>
  <c r="X812" i="11"/>
  <c r="Y812" i="11"/>
  <c r="Q813" i="11"/>
  <c r="R813" i="11"/>
  <c r="S813" i="11"/>
  <c r="T813" i="11"/>
  <c r="U813" i="11"/>
  <c r="V813" i="11"/>
  <c r="W813" i="11"/>
  <c r="X813" i="11"/>
  <c r="Y813" i="11"/>
  <c r="Q814" i="11"/>
  <c r="R814" i="11"/>
  <c r="S814" i="11"/>
  <c r="T814" i="11"/>
  <c r="U814" i="11"/>
  <c r="V814" i="11"/>
  <c r="W814" i="11"/>
  <c r="X814" i="11"/>
  <c r="Y814" i="11"/>
  <c r="Q815" i="11"/>
  <c r="R815" i="11"/>
  <c r="S815" i="11"/>
  <c r="T815" i="11"/>
  <c r="U815" i="11"/>
  <c r="V815" i="11"/>
  <c r="W815" i="11"/>
  <c r="X815" i="11"/>
  <c r="Y815" i="11"/>
  <c r="Q816" i="11"/>
  <c r="R816" i="11"/>
  <c r="S816" i="11"/>
  <c r="T816" i="11"/>
  <c r="U816" i="11"/>
  <c r="V816" i="11"/>
  <c r="W816" i="11"/>
  <c r="X816" i="11"/>
  <c r="Y816" i="11"/>
  <c r="Q817" i="11"/>
  <c r="R817" i="11"/>
  <c r="S817" i="11"/>
  <c r="T817" i="11"/>
  <c r="U817" i="11"/>
  <c r="V817" i="11"/>
  <c r="W817" i="11"/>
  <c r="X817" i="11"/>
  <c r="Y817" i="11"/>
  <c r="Q818" i="11"/>
  <c r="R818" i="11"/>
  <c r="S818" i="11"/>
  <c r="T818" i="11"/>
  <c r="U818" i="11"/>
  <c r="V818" i="11"/>
  <c r="W818" i="11"/>
  <c r="X818" i="11"/>
  <c r="Y818" i="11"/>
  <c r="Q819" i="11"/>
  <c r="R819" i="11"/>
  <c r="S819" i="11"/>
  <c r="T819" i="11"/>
  <c r="U819" i="11"/>
  <c r="V819" i="11"/>
  <c r="W819" i="11"/>
  <c r="X819" i="11"/>
  <c r="Y819" i="11"/>
  <c r="Q820" i="11"/>
  <c r="R820" i="11"/>
  <c r="S820" i="11"/>
  <c r="T820" i="11"/>
  <c r="U820" i="11"/>
  <c r="V820" i="11"/>
  <c r="W820" i="11"/>
  <c r="X820" i="11"/>
  <c r="Y820" i="11"/>
  <c r="Q821" i="11"/>
  <c r="R821" i="11"/>
  <c r="S821" i="11"/>
  <c r="T821" i="11"/>
  <c r="U821" i="11"/>
  <c r="V821" i="11"/>
  <c r="W821" i="11"/>
  <c r="X821" i="11"/>
  <c r="Y821" i="11"/>
  <c r="Q822" i="11"/>
  <c r="R822" i="11"/>
  <c r="S822" i="11"/>
  <c r="T822" i="11"/>
  <c r="U822" i="11"/>
  <c r="V822" i="11"/>
  <c r="W822" i="11"/>
  <c r="X822" i="11"/>
  <c r="Y822" i="11"/>
  <c r="Q823" i="11"/>
  <c r="R823" i="11"/>
  <c r="S823" i="11"/>
  <c r="T823" i="11"/>
  <c r="U823" i="11"/>
  <c r="V823" i="11"/>
  <c r="W823" i="11"/>
  <c r="X823" i="11"/>
  <c r="Y823" i="11"/>
  <c r="Q824" i="11"/>
  <c r="R824" i="11"/>
  <c r="S824" i="11"/>
  <c r="T824" i="11"/>
  <c r="U824" i="11"/>
  <c r="V824" i="11"/>
  <c r="W824" i="11"/>
  <c r="X824" i="11"/>
  <c r="Y824" i="11"/>
  <c r="Q825" i="11"/>
  <c r="R825" i="11"/>
  <c r="S825" i="11"/>
  <c r="T825" i="11"/>
  <c r="U825" i="11"/>
  <c r="V825" i="11"/>
  <c r="W825" i="11"/>
  <c r="X825" i="11"/>
  <c r="Y825" i="11"/>
  <c r="Q826" i="11"/>
  <c r="R826" i="11"/>
  <c r="S826" i="11"/>
  <c r="T826" i="11"/>
  <c r="U826" i="11"/>
  <c r="V826" i="11"/>
  <c r="W826" i="11"/>
  <c r="X826" i="11"/>
  <c r="Y826" i="11"/>
  <c r="Q827" i="11"/>
  <c r="R827" i="11"/>
  <c r="S827" i="11"/>
  <c r="T827" i="11"/>
  <c r="U827" i="11"/>
  <c r="V827" i="11"/>
  <c r="W827" i="11"/>
  <c r="X827" i="11"/>
  <c r="Y827" i="11"/>
  <c r="Q828" i="11"/>
  <c r="R828" i="11"/>
  <c r="S828" i="11"/>
  <c r="T828" i="11"/>
  <c r="U828" i="11"/>
  <c r="V828" i="11"/>
  <c r="W828" i="11"/>
  <c r="X828" i="11"/>
  <c r="Y828" i="11"/>
  <c r="Q829" i="11"/>
  <c r="R829" i="11"/>
  <c r="S829" i="11"/>
  <c r="T829" i="11"/>
  <c r="U829" i="11"/>
  <c r="V829" i="11"/>
  <c r="W829" i="11"/>
  <c r="X829" i="11"/>
  <c r="Y829" i="11"/>
  <c r="Q830" i="11"/>
  <c r="R830" i="11"/>
  <c r="S830" i="11"/>
  <c r="T830" i="11"/>
  <c r="U830" i="11"/>
  <c r="V830" i="11"/>
  <c r="W830" i="11"/>
  <c r="X830" i="11"/>
  <c r="Y830" i="11"/>
  <c r="Q831" i="11"/>
  <c r="R831" i="11"/>
  <c r="S831" i="11"/>
  <c r="T831" i="11"/>
  <c r="U831" i="11"/>
  <c r="V831" i="11"/>
  <c r="W831" i="11"/>
  <c r="X831" i="11"/>
  <c r="Y831" i="11"/>
  <c r="Q832" i="11"/>
  <c r="R832" i="11"/>
  <c r="S832" i="11"/>
  <c r="T832" i="11"/>
  <c r="U832" i="11"/>
  <c r="V832" i="11"/>
  <c r="W832" i="11"/>
  <c r="X832" i="11"/>
  <c r="Y832" i="11"/>
  <c r="Q833" i="11"/>
  <c r="R833" i="11"/>
  <c r="S833" i="11"/>
  <c r="T833" i="11"/>
  <c r="U833" i="11"/>
  <c r="V833" i="11"/>
  <c r="W833" i="11"/>
  <c r="X833" i="11"/>
  <c r="Y833" i="11"/>
  <c r="Q834" i="11"/>
  <c r="R834" i="11"/>
  <c r="S834" i="11"/>
  <c r="T834" i="11"/>
  <c r="U834" i="11"/>
  <c r="V834" i="11"/>
  <c r="W834" i="11"/>
  <c r="X834" i="11"/>
  <c r="Y834" i="11"/>
  <c r="Q835" i="11"/>
  <c r="R835" i="11"/>
  <c r="S835" i="11"/>
  <c r="T835" i="11"/>
  <c r="U835" i="11"/>
  <c r="V835" i="11"/>
  <c r="W835" i="11"/>
  <c r="X835" i="11"/>
  <c r="Y835" i="11"/>
  <c r="Q836" i="11"/>
  <c r="R836" i="11"/>
  <c r="S836" i="11"/>
  <c r="T836" i="11"/>
  <c r="U836" i="11"/>
  <c r="V836" i="11"/>
  <c r="W836" i="11"/>
  <c r="X836" i="11"/>
  <c r="Y836" i="11"/>
  <c r="Q837" i="11"/>
  <c r="R837" i="11"/>
  <c r="S837" i="11"/>
  <c r="T837" i="11"/>
  <c r="U837" i="11"/>
  <c r="V837" i="11"/>
  <c r="W837" i="11"/>
  <c r="X837" i="11"/>
  <c r="Y837" i="11"/>
  <c r="Q838" i="11"/>
  <c r="R838" i="11"/>
  <c r="S838" i="11"/>
  <c r="T838" i="11"/>
  <c r="U838" i="11"/>
  <c r="V838" i="11"/>
  <c r="W838" i="11"/>
  <c r="X838" i="11"/>
  <c r="Y838" i="11"/>
  <c r="Q839" i="11"/>
  <c r="R839" i="11"/>
  <c r="S839" i="11"/>
  <c r="T839" i="11"/>
  <c r="U839" i="11"/>
  <c r="V839" i="11"/>
  <c r="W839" i="11"/>
  <c r="X839" i="11"/>
  <c r="Y839" i="11"/>
  <c r="Q840" i="11"/>
  <c r="R840" i="11"/>
  <c r="S840" i="11"/>
  <c r="T840" i="11"/>
  <c r="U840" i="11"/>
  <c r="V840" i="11"/>
  <c r="W840" i="11"/>
  <c r="X840" i="11"/>
  <c r="Y840" i="11"/>
  <c r="Q841" i="11"/>
  <c r="R841" i="11"/>
  <c r="S841" i="11"/>
  <c r="T841" i="11"/>
  <c r="U841" i="11"/>
  <c r="V841" i="11"/>
  <c r="W841" i="11"/>
  <c r="X841" i="11"/>
  <c r="Y841" i="11"/>
  <c r="Q842" i="11"/>
  <c r="R842" i="11"/>
  <c r="S842" i="11"/>
  <c r="T842" i="11"/>
  <c r="U842" i="11"/>
  <c r="V842" i="11"/>
  <c r="W842" i="11"/>
  <c r="X842" i="11"/>
  <c r="Y842" i="11"/>
  <c r="Q843" i="11"/>
  <c r="R843" i="11"/>
  <c r="S843" i="11"/>
  <c r="T843" i="11"/>
  <c r="U843" i="11"/>
  <c r="V843" i="11"/>
  <c r="W843" i="11"/>
  <c r="X843" i="11"/>
  <c r="Y843" i="11"/>
  <c r="Q844" i="11"/>
  <c r="R844" i="11"/>
  <c r="S844" i="11"/>
  <c r="T844" i="11"/>
  <c r="U844" i="11"/>
  <c r="V844" i="11"/>
  <c r="W844" i="11"/>
  <c r="X844" i="11"/>
  <c r="Y844" i="11"/>
  <c r="Q845" i="11"/>
  <c r="R845" i="11"/>
  <c r="S845" i="11"/>
  <c r="T845" i="11"/>
  <c r="U845" i="11"/>
  <c r="V845" i="11"/>
  <c r="W845" i="11"/>
  <c r="X845" i="11"/>
  <c r="Y845" i="11"/>
  <c r="Q846" i="11"/>
  <c r="R846" i="11"/>
  <c r="S846" i="11"/>
  <c r="T846" i="11"/>
  <c r="U846" i="11"/>
  <c r="V846" i="11"/>
  <c r="W846" i="11"/>
  <c r="X846" i="11"/>
  <c r="Y846" i="11"/>
  <c r="Q847" i="11"/>
  <c r="R847" i="11"/>
  <c r="S847" i="11"/>
  <c r="T847" i="11"/>
  <c r="U847" i="11"/>
  <c r="V847" i="11"/>
  <c r="W847" i="11"/>
  <c r="X847" i="11"/>
  <c r="Y847" i="11"/>
  <c r="Q848" i="11"/>
  <c r="R848" i="11"/>
  <c r="S848" i="11"/>
  <c r="T848" i="11"/>
  <c r="U848" i="11"/>
  <c r="V848" i="11"/>
  <c r="W848" i="11"/>
  <c r="X848" i="11"/>
  <c r="Y848" i="11"/>
  <c r="Q849" i="11"/>
  <c r="R849" i="11"/>
  <c r="S849" i="11"/>
  <c r="T849" i="11"/>
  <c r="U849" i="11"/>
  <c r="V849" i="11"/>
  <c r="W849" i="11"/>
  <c r="X849" i="11"/>
  <c r="Y849" i="11"/>
  <c r="Q850" i="11"/>
  <c r="R850" i="11"/>
  <c r="S850" i="11"/>
  <c r="T850" i="11"/>
  <c r="U850" i="11"/>
  <c r="V850" i="11"/>
  <c r="W850" i="11"/>
  <c r="X850" i="11"/>
  <c r="Y850" i="11"/>
  <c r="Q851" i="11"/>
  <c r="R851" i="11"/>
  <c r="S851" i="11"/>
  <c r="T851" i="11"/>
  <c r="U851" i="11"/>
  <c r="V851" i="11"/>
  <c r="W851" i="11"/>
  <c r="X851" i="11"/>
  <c r="Y851" i="11"/>
  <c r="Q852" i="11"/>
  <c r="R852" i="11"/>
  <c r="S852" i="11"/>
  <c r="T852" i="11"/>
  <c r="U852" i="11"/>
  <c r="V852" i="11"/>
  <c r="W852" i="11"/>
  <c r="X852" i="11"/>
  <c r="Y852" i="11"/>
  <c r="Q853" i="11"/>
  <c r="R853" i="11"/>
  <c r="S853" i="11"/>
  <c r="T853" i="11"/>
  <c r="U853" i="11"/>
  <c r="V853" i="11"/>
  <c r="W853" i="11"/>
  <c r="X853" i="11"/>
  <c r="Y853" i="11"/>
  <c r="Q854" i="11"/>
  <c r="R854" i="11"/>
  <c r="S854" i="11"/>
  <c r="T854" i="11"/>
  <c r="U854" i="11"/>
  <c r="V854" i="11"/>
  <c r="W854" i="11"/>
  <c r="X854" i="11"/>
  <c r="Y854" i="11"/>
  <c r="Q855" i="11"/>
  <c r="R855" i="11"/>
  <c r="S855" i="11"/>
  <c r="T855" i="11"/>
  <c r="U855" i="11"/>
  <c r="V855" i="11"/>
  <c r="W855" i="11"/>
  <c r="X855" i="11"/>
  <c r="Y855" i="11"/>
  <c r="Q856" i="11"/>
  <c r="R856" i="11"/>
  <c r="S856" i="11"/>
  <c r="T856" i="11"/>
  <c r="U856" i="11"/>
  <c r="V856" i="11"/>
  <c r="W856" i="11"/>
  <c r="X856" i="11"/>
  <c r="Y856" i="11"/>
  <c r="Q857" i="11"/>
  <c r="R857" i="11"/>
  <c r="S857" i="11"/>
  <c r="T857" i="11"/>
  <c r="U857" i="11"/>
  <c r="V857" i="11"/>
  <c r="W857" i="11"/>
  <c r="X857" i="11"/>
  <c r="Y857" i="11"/>
  <c r="Q858" i="11"/>
  <c r="R858" i="11"/>
  <c r="S858" i="11"/>
  <c r="T858" i="11"/>
  <c r="U858" i="11"/>
  <c r="V858" i="11"/>
  <c r="W858" i="11"/>
  <c r="X858" i="11"/>
  <c r="Y858" i="11"/>
  <c r="Q859" i="11"/>
  <c r="R859" i="11"/>
  <c r="S859" i="11"/>
  <c r="T859" i="11"/>
  <c r="U859" i="11"/>
  <c r="V859" i="11"/>
  <c r="W859" i="11"/>
  <c r="X859" i="11"/>
  <c r="Y859" i="11"/>
  <c r="Q860" i="11"/>
  <c r="R860" i="11"/>
  <c r="S860" i="11"/>
  <c r="T860" i="11"/>
  <c r="U860" i="11"/>
  <c r="V860" i="11"/>
  <c r="W860" i="11"/>
  <c r="X860" i="11"/>
  <c r="Y860" i="11"/>
  <c r="Q861" i="11"/>
  <c r="R861" i="11"/>
  <c r="S861" i="11"/>
  <c r="T861" i="11"/>
  <c r="U861" i="11"/>
  <c r="V861" i="11"/>
  <c r="W861" i="11"/>
  <c r="X861" i="11"/>
  <c r="Y861" i="11"/>
  <c r="Q862" i="11"/>
  <c r="R862" i="11"/>
  <c r="S862" i="11"/>
  <c r="T862" i="11"/>
  <c r="U862" i="11"/>
  <c r="V862" i="11"/>
  <c r="W862" i="11"/>
  <c r="X862" i="11"/>
  <c r="Y862" i="11"/>
  <c r="Q863" i="11"/>
  <c r="R863" i="11"/>
  <c r="S863" i="11"/>
  <c r="T863" i="11"/>
  <c r="U863" i="11"/>
  <c r="V863" i="11"/>
  <c r="W863" i="11"/>
  <c r="X863" i="11"/>
  <c r="Y863" i="11"/>
  <c r="Q864" i="11"/>
  <c r="R864" i="11"/>
  <c r="S864" i="11"/>
  <c r="T864" i="11"/>
  <c r="U864" i="11"/>
  <c r="V864" i="11"/>
  <c r="W864" i="11"/>
  <c r="X864" i="11"/>
  <c r="Y864" i="11"/>
  <c r="Q865" i="11"/>
  <c r="R865" i="11"/>
  <c r="S865" i="11"/>
  <c r="T865" i="11"/>
  <c r="U865" i="11"/>
  <c r="V865" i="11"/>
  <c r="W865" i="11"/>
  <c r="X865" i="11"/>
  <c r="Y865" i="11"/>
  <c r="Q866" i="11"/>
  <c r="R866" i="11"/>
  <c r="S866" i="11"/>
  <c r="T866" i="11"/>
  <c r="U866" i="11"/>
  <c r="V866" i="11"/>
  <c r="W866" i="11"/>
  <c r="X866" i="11"/>
  <c r="Y866" i="11"/>
  <c r="Q867" i="11"/>
  <c r="R867" i="11"/>
  <c r="S867" i="11"/>
  <c r="T867" i="11"/>
  <c r="U867" i="11"/>
  <c r="V867" i="11"/>
  <c r="W867" i="11"/>
  <c r="X867" i="11"/>
  <c r="Y867" i="11"/>
  <c r="Q868" i="11"/>
  <c r="R868" i="11"/>
  <c r="S868" i="11"/>
  <c r="T868" i="11"/>
  <c r="U868" i="11"/>
  <c r="V868" i="11"/>
  <c r="W868" i="11"/>
  <c r="X868" i="11"/>
  <c r="Y868" i="11"/>
  <c r="Q869" i="11"/>
  <c r="R869" i="11"/>
  <c r="S869" i="11"/>
  <c r="T869" i="11"/>
  <c r="U869" i="11"/>
  <c r="V869" i="11"/>
  <c r="W869" i="11"/>
  <c r="X869" i="11"/>
  <c r="Y869" i="11"/>
  <c r="Q870" i="11"/>
  <c r="R870" i="11"/>
  <c r="S870" i="11"/>
  <c r="T870" i="11"/>
  <c r="U870" i="11"/>
  <c r="V870" i="11"/>
  <c r="W870" i="11"/>
  <c r="X870" i="11"/>
  <c r="Y870" i="11"/>
  <c r="Q871" i="11"/>
  <c r="R871" i="11"/>
  <c r="S871" i="11"/>
  <c r="T871" i="11"/>
  <c r="U871" i="11"/>
  <c r="V871" i="11"/>
  <c r="W871" i="11"/>
  <c r="X871" i="11"/>
  <c r="Y871" i="11"/>
  <c r="Q872" i="11"/>
  <c r="R872" i="11"/>
  <c r="S872" i="11"/>
  <c r="T872" i="11"/>
  <c r="U872" i="11"/>
  <c r="V872" i="11"/>
  <c r="W872" i="11"/>
  <c r="X872" i="11"/>
  <c r="Y872" i="11"/>
  <c r="Q873" i="11"/>
  <c r="R873" i="11"/>
  <c r="S873" i="11"/>
  <c r="T873" i="11"/>
  <c r="U873" i="11"/>
  <c r="V873" i="11"/>
  <c r="W873" i="11"/>
  <c r="X873" i="11"/>
  <c r="Y873" i="11"/>
  <c r="Q874" i="11"/>
  <c r="R874" i="11"/>
  <c r="S874" i="11"/>
  <c r="T874" i="11"/>
  <c r="U874" i="11"/>
  <c r="V874" i="11"/>
  <c r="W874" i="11"/>
  <c r="X874" i="11"/>
  <c r="Y874" i="11"/>
  <c r="Q875" i="11"/>
  <c r="R875" i="11"/>
  <c r="S875" i="11"/>
  <c r="T875" i="11"/>
  <c r="U875" i="11"/>
  <c r="V875" i="11"/>
  <c r="W875" i="11"/>
  <c r="X875" i="11"/>
  <c r="Y875" i="11"/>
  <c r="Q876" i="11"/>
  <c r="R876" i="11"/>
  <c r="S876" i="11"/>
  <c r="T876" i="11"/>
  <c r="U876" i="11"/>
  <c r="V876" i="11"/>
  <c r="W876" i="11"/>
  <c r="X876" i="11"/>
  <c r="Y876" i="11"/>
  <c r="Q877" i="11"/>
  <c r="R877" i="11"/>
  <c r="S877" i="11"/>
  <c r="T877" i="11"/>
  <c r="U877" i="11"/>
  <c r="V877" i="11"/>
  <c r="W877" i="11"/>
  <c r="X877" i="11"/>
  <c r="Y877" i="11"/>
  <c r="Q878" i="11"/>
  <c r="R878" i="11"/>
  <c r="S878" i="11"/>
  <c r="T878" i="11"/>
  <c r="U878" i="11"/>
  <c r="V878" i="11"/>
  <c r="W878" i="11"/>
  <c r="X878" i="11"/>
  <c r="Y878" i="11"/>
  <c r="Q879" i="11"/>
  <c r="R879" i="11"/>
  <c r="S879" i="11"/>
  <c r="T879" i="11"/>
  <c r="U879" i="11"/>
  <c r="V879" i="11"/>
  <c r="W879" i="11"/>
  <c r="X879" i="11"/>
  <c r="Y879" i="11"/>
  <c r="Q880" i="11"/>
  <c r="R880" i="11"/>
  <c r="S880" i="11"/>
  <c r="T880" i="11"/>
  <c r="U880" i="11"/>
  <c r="V880" i="11"/>
  <c r="W880" i="11"/>
  <c r="X880" i="11"/>
  <c r="Y880" i="11"/>
  <c r="Q881" i="11"/>
  <c r="R881" i="11"/>
  <c r="S881" i="11"/>
  <c r="T881" i="11"/>
  <c r="U881" i="11"/>
  <c r="V881" i="11"/>
  <c r="W881" i="11"/>
  <c r="X881" i="11"/>
  <c r="Y881" i="11"/>
  <c r="Q882" i="11"/>
  <c r="R882" i="11"/>
  <c r="S882" i="11"/>
  <c r="T882" i="11"/>
  <c r="U882" i="11"/>
  <c r="V882" i="11"/>
  <c r="W882" i="11"/>
  <c r="X882" i="11"/>
  <c r="Y882" i="11"/>
  <c r="Q883" i="11"/>
  <c r="R883" i="11"/>
  <c r="S883" i="11"/>
  <c r="T883" i="11"/>
  <c r="U883" i="11"/>
  <c r="V883" i="11"/>
  <c r="W883" i="11"/>
  <c r="X883" i="11"/>
  <c r="Y883" i="11"/>
  <c r="Q884" i="11"/>
  <c r="R884" i="11"/>
  <c r="S884" i="11"/>
  <c r="T884" i="11"/>
  <c r="U884" i="11"/>
  <c r="V884" i="11"/>
  <c r="W884" i="11"/>
  <c r="X884" i="11"/>
  <c r="Y884" i="11"/>
  <c r="Q885" i="11"/>
  <c r="R885" i="11"/>
  <c r="S885" i="11"/>
  <c r="T885" i="11"/>
  <c r="U885" i="11"/>
  <c r="V885" i="11"/>
  <c r="W885" i="11"/>
  <c r="X885" i="11"/>
  <c r="Y885" i="11"/>
  <c r="Q886" i="11"/>
  <c r="R886" i="11"/>
  <c r="S886" i="11"/>
  <c r="T886" i="11"/>
  <c r="U886" i="11"/>
  <c r="V886" i="11"/>
  <c r="W886" i="11"/>
  <c r="X886" i="11"/>
  <c r="Y886" i="11"/>
  <c r="Q887" i="11"/>
  <c r="R887" i="11"/>
  <c r="S887" i="11"/>
  <c r="T887" i="11"/>
  <c r="U887" i="11"/>
  <c r="V887" i="11"/>
  <c r="W887" i="11"/>
  <c r="X887" i="11"/>
  <c r="Y887" i="11"/>
  <c r="Q888" i="11"/>
  <c r="R888" i="11"/>
  <c r="S888" i="11"/>
  <c r="T888" i="11"/>
  <c r="U888" i="11"/>
  <c r="V888" i="11"/>
  <c r="W888" i="11"/>
  <c r="X888" i="11"/>
  <c r="Y888" i="11"/>
  <c r="Q889" i="11"/>
  <c r="R889" i="11"/>
  <c r="S889" i="11"/>
  <c r="T889" i="11"/>
  <c r="U889" i="11"/>
  <c r="V889" i="11"/>
  <c r="W889" i="11"/>
  <c r="X889" i="11"/>
  <c r="Y889" i="11"/>
  <c r="Q890" i="11"/>
  <c r="R890" i="11"/>
  <c r="S890" i="11"/>
  <c r="T890" i="11"/>
  <c r="U890" i="11"/>
  <c r="V890" i="11"/>
  <c r="W890" i="11"/>
  <c r="X890" i="11"/>
  <c r="Y890" i="11"/>
  <c r="Q891" i="11"/>
  <c r="R891" i="11"/>
  <c r="S891" i="11"/>
  <c r="T891" i="11"/>
  <c r="U891" i="11"/>
  <c r="V891" i="11"/>
  <c r="W891" i="11"/>
  <c r="X891" i="11"/>
  <c r="Y891" i="11"/>
  <c r="Q892" i="11"/>
  <c r="R892" i="11"/>
  <c r="S892" i="11"/>
  <c r="T892" i="11"/>
  <c r="U892" i="11"/>
  <c r="V892" i="11"/>
  <c r="W892" i="11"/>
  <c r="X892" i="11"/>
  <c r="Y892" i="11"/>
  <c r="Q893" i="11"/>
  <c r="R893" i="11"/>
  <c r="S893" i="11"/>
  <c r="T893" i="11"/>
  <c r="U893" i="11"/>
  <c r="V893" i="11"/>
  <c r="W893" i="11"/>
  <c r="X893" i="11"/>
  <c r="Y893" i="11"/>
  <c r="Q894" i="11"/>
  <c r="R894" i="11"/>
  <c r="S894" i="11"/>
  <c r="T894" i="11"/>
  <c r="U894" i="11"/>
  <c r="V894" i="11"/>
  <c r="W894" i="11"/>
  <c r="X894" i="11"/>
  <c r="Y894" i="11"/>
  <c r="Q895" i="11"/>
  <c r="R895" i="11"/>
  <c r="S895" i="11"/>
  <c r="T895" i="11"/>
  <c r="U895" i="11"/>
  <c r="V895" i="11"/>
  <c r="W895" i="11"/>
  <c r="X895" i="11"/>
  <c r="Y895" i="11"/>
  <c r="Q896" i="11"/>
  <c r="R896" i="11"/>
  <c r="S896" i="11"/>
  <c r="T896" i="11"/>
  <c r="U896" i="11"/>
  <c r="V896" i="11"/>
  <c r="W896" i="11"/>
  <c r="X896" i="11"/>
  <c r="Y896" i="11"/>
  <c r="Q897" i="11"/>
  <c r="R897" i="11"/>
  <c r="S897" i="11"/>
  <c r="T897" i="11"/>
  <c r="U897" i="11"/>
  <c r="V897" i="11"/>
  <c r="W897" i="11"/>
  <c r="X897" i="11"/>
  <c r="Y897" i="11"/>
  <c r="Q898" i="11"/>
  <c r="R898" i="11"/>
  <c r="S898" i="11"/>
  <c r="T898" i="11"/>
  <c r="U898" i="11"/>
  <c r="V898" i="11"/>
  <c r="W898" i="11"/>
  <c r="X898" i="11"/>
  <c r="Y898" i="11"/>
  <c r="Q899" i="11"/>
  <c r="R899" i="11"/>
  <c r="S899" i="11"/>
  <c r="T899" i="11"/>
  <c r="U899" i="11"/>
  <c r="V899" i="11"/>
  <c r="W899" i="11"/>
  <c r="X899" i="11"/>
  <c r="Y899" i="11"/>
  <c r="Q900" i="11"/>
  <c r="R900" i="11"/>
  <c r="S900" i="11"/>
  <c r="T900" i="11"/>
  <c r="U900" i="11"/>
  <c r="V900" i="11"/>
  <c r="W900" i="11"/>
  <c r="X900" i="11"/>
  <c r="Y900" i="11"/>
  <c r="Q901" i="11"/>
  <c r="R901" i="11"/>
  <c r="S901" i="11"/>
  <c r="T901" i="11"/>
  <c r="U901" i="11"/>
  <c r="V901" i="11"/>
  <c r="W901" i="11"/>
  <c r="X901" i="11"/>
  <c r="Y901" i="11"/>
  <c r="Q902" i="11"/>
  <c r="R902" i="11"/>
  <c r="S902" i="11"/>
  <c r="T902" i="11"/>
  <c r="U902" i="11"/>
  <c r="V902" i="11"/>
  <c r="W902" i="11"/>
  <c r="X902" i="11"/>
  <c r="Y902" i="11"/>
  <c r="Q903" i="11"/>
  <c r="R903" i="11"/>
  <c r="S903" i="11"/>
  <c r="T903" i="11"/>
  <c r="U903" i="11"/>
  <c r="V903" i="11"/>
  <c r="W903" i="11"/>
  <c r="X903" i="11"/>
  <c r="Y903" i="11"/>
  <c r="Q904" i="11"/>
  <c r="R904" i="11"/>
  <c r="S904" i="11"/>
  <c r="T904" i="11"/>
  <c r="U904" i="11"/>
  <c r="V904" i="11"/>
  <c r="W904" i="11"/>
  <c r="X904" i="11"/>
  <c r="Y904" i="11"/>
  <c r="Q905" i="11"/>
  <c r="R905" i="11"/>
  <c r="S905" i="11"/>
  <c r="T905" i="11"/>
  <c r="U905" i="11"/>
  <c r="V905" i="11"/>
  <c r="W905" i="11"/>
  <c r="X905" i="11"/>
  <c r="Y905" i="11"/>
  <c r="Q906" i="11"/>
  <c r="R906" i="11"/>
  <c r="S906" i="11"/>
  <c r="T906" i="11"/>
  <c r="U906" i="11"/>
  <c r="V906" i="11"/>
  <c r="W906" i="11"/>
  <c r="X906" i="11"/>
  <c r="Y906" i="11"/>
  <c r="Q907" i="11"/>
  <c r="R907" i="11"/>
  <c r="S907" i="11"/>
  <c r="T907" i="11"/>
  <c r="U907" i="11"/>
  <c r="V907" i="11"/>
  <c r="W907" i="11"/>
  <c r="X907" i="11"/>
  <c r="Y907" i="11"/>
  <c r="Q908" i="11"/>
  <c r="R908" i="11"/>
  <c r="S908" i="11"/>
  <c r="T908" i="11"/>
  <c r="U908" i="11"/>
  <c r="V908" i="11"/>
  <c r="W908" i="11"/>
  <c r="X908" i="11"/>
  <c r="Y908" i="11"/>
  <c r="Q909" i="11"/>
  <c r="R909" i="11"/>
  <c r="S909" i="11"/>
  <c r="T909" i="11"/>
  <c r="U909" i="11"/>
  <c r="V909" i="11"/>
  <c r="W909" i="11"/>
  <c r="X909" i="11"/>
  <c r="Y909" i="11"/>
  <c r="Q910" i="11"/>
  <c r="R910" i="11"/>
  <c r="S910" i="11"/>
  <c r="T910" i="11"/>
  <c r="U910" i="11"/>
  <c r="V910" i="11"/>
  <c r="W910" i="11"/>
  <c r="X910" i="11"/>
  <c r="Y910" i="11"/>
  <c r="Q911" i="11"/>
  <c r="R911" i="11"/>
  <c r="S911" i="11"/>
  <c r="T911" i="11"/>
  <c r="U911" i="11"/>
  <c r="V911" i="11"/>
  <c r="W911" i="11"/>
  <c r="X911" i="11"/>
  <c r="Y911" i="11"/>
  <c r="Q912" i="11"/>
  <c r="R912" i="11"/>
  <c r="S912" i="11"/>
  <c r="T912" i="11"/>
  <c r="U912" i="11"/>
  <c r="V912" i="11"/>
  <c r="W912" i="11"/>
  <c r="X912" i="11"/>
  <c r="Y912" i="11"/>
  <c r="Q913" i="11"/>
  <c r="R913" i="11"/>
  <c r="S913" i="11"/>
  <c r="T913" i="11"/>
  <c r="U913" i="11"/>
  <c r="V913" i="11"/>
  <c r="W913" i="11"/>
  <c r="X913" i="11"/>
  <c r="Y913" i="11"/>
  <c r="Q914" i="11"/>
  <c r="R914" i="11"/>
  <c r="S914" i="11"/>
  <c r="T914" i="11"/>
  <c r="U914" i="11"/>
  <c r="V914" i="11"/>
  <c r="W914" i="11"/>
  <c r="X914" i="11"/>
  <c r="Y914" i="11"/>
  <c r="Q915" i="11"/>
  <c r="R915" i="11"/>
  <c r="S915" i="11"/>
  <c r="T915" i="11"/>
  <c r="U915" i="11"/>
  <c r="V915" i="11"/>
  <c r="W915" i="11"/>
  <c r="X915" i="11"/>
  <c r="Y915" i="11"/>
  <c r="Q916" i="11"/>
  <c r="R916" i="11"/>
  <c r="S916" i="11"/>
  <c r="T916" i="11"/>
  <c r="U916" i="11"/>
  <c r="V916" i="11"/>
  <c r="W916" i="11"/>
  <c r="X916" i="11"/>
  <c r="Y916" i="11"/>
  <c r="Q917" i="11"/>
  <c r="R917" i="11"/>
  <c r="S917" i="11"/>
  <c r="T917" i="11"/>
  <c r="U917" i="11"/>
  <c r="V917" i="11"/>
  <c r="W917" i="11"/>
  <c r="X917" i="11"/>
  <c r="Y917" i="11"/>
  <c r="Q918" i="11"/>
  <c r="R918" i="11"/>
  <c r="S918" i="11"/>
  <c r="T918" i="11"/>
  <c r="U918" i="11"/>
  <c r="V918" i="11"/>
  <c r="W918" i="11"/>
  <c r="X918" i="11"/>
  <c r="Y918" i="11"/>
  <c r="Q919" i="11"/>
  <c r="R919" i="11"/>
  <c r="S919" i="11"/>
  <c r="T919" i="11"/>
  <c r="U919" i="11"/>
  <c r="V919" i="11"/>
  <c r="W919" i="11"/>
  <c r="X919" i="11"/>
  <c r="Y919" i="11"/>
  <c r="Q920" i="11"/>
  <c r="R920" i="11"/>
  <c r="S920" i="11"/>
  <c r="T920" i="11"/>
  <c r="U920" i="11"/>
  <c r="V920" i="11"/>
  <c r="W920" i="11"/>
  <c r="X920" i="11"/>
  <c r="Y920" i="11"/>
  <c r="Q921" i="11"/>
  <c r="R921" i="11"/>
  <c r="S921" i="11"/>
  <c r="T921" i="11"/>
  <c r="U921" i="11"/>
  <c r="V921" i="11"/>
  <c r="W921" i="11"/>
  <c r="X921" i="11"/>
  <c r="Y921" i="11"/>
  <c r="Q922" i="11"/>
  <c r="R922" i="11"/>
  <c r="S922" i="11"/>
  <c r="T922" i="11"/>
  <c r="U922" i="11"/>
  <c r="V922" i="11"/>
  <c r="W922" i="11"/>
  <c r="X922" i="11"/>
  <c r="Y922" i="11"/>
  <c r="Q923" i="11"/>
  <c r="R923" i="11"/>
  <c r="S923" i="11"/>
  <c r="T923" i="11"/>
  <c r="U923" i="11"/>
  <c r="V923" i="11"/>
  <c r="W923" i="11"/>
  <c r="X923" i="11"/>
  <c r="Y923" i="11"/>
  <c r="Q924" i="11"/>
  <c r="R924" i="11"/>
  <c r="S924" i="11"/>
  <c r="T924" i="11"/>
  <c r="U924" i="11"/>
  <c r="V924" i="11"/>
  <c r="W924" i="11"/>
  <c r="X924" i="11"/>
  <c r="Y924" i="11"/>
  <c r="Q925" i="11"/>
  <c r="R925" i="11"/>
  <c r="S925" i="11"/>
  <c r="T925" i="11"/>
  <c r="U925" i="11"/>
  <c r="V925" i="11"/>
  <c r="W925" i="11"/>
  <c r="X925" i="11"/>
  <c r="Y925" i="11"/>
  <c r="Q926" i="11"/>
  <c r="R926" i="11"/>
  <c r="S926" i="11"/>
  <c r="T926" i="11"/>
  <c r="U926" i="11"/>
  <c r="V926" i="11"/>
  <c r="W926" i="11"/>
  <c r="X926" i="11"/>
  <c r="Y926" i="11"/>
  <c r="Q927" i="11"/>
  <c r="R927" i="11"/>
  <c r="S927" i="11"/>
  <c r="T927" i="11"/>
  <c r="U927" i="11"/>
  <c r="V927" i="11"/>
  <c r="W927" i="11"/>
  <c r="X927" i="11"/>
  <c r="Y927" i="11"/>
  <c r="Q928" i="11"/>
  <c r="R928" i="11"/>
  <c r="S928" i="11"/>
  <c r="T928" i="11"/>
  <c r="U928" i="11"/>
  <c r="V928" i="11"/>
  <c r="W928" i="11"/>
  <c r="X928" i="11"/>
  <c r="Y928" i="11"/>
  <c r="Q929" i="11"/>
  <c r="R929" i="11"/>
  <c r="S929" i="11"/>
  <c r="T929" i="11"/>
  <c r="U929" i="11"/>
  <c r="V929" i="11"/>
  <c r="W929" i="11"/>
  <c r="X929" i="11"/>
  <c r="Y929" i="11"/>
  <c r="Q930" i="11"/>
  <c r="R930" i="11"/>
  <c r="S930" i="11"/>
  <c r="T930" i="11"/>
  <c r="U930" i="11"/>
  <c r="V930" i="11"/>
  <c r="W930" i="11"/>
  <c r="X930" i="11"/>
  <c r="Y930" i="11"/>
  <c r="Q931" i="11"/>
  <c r="R931" i="11"/>
  <c r="S931" i="11"/>
  <c r="T931" i="11"/>
  <c r="U931" i="11"/>
  <c r="V931" i="11"/>
  <c r="W931" i="11"/>
  <c r="X931" i="11"/>
  <c r="Y931" i="11"/>
  <c r="Q932" i="11"/>
  <c r="R932" i="11"/>
  <c r="S932" i="11"/>
  <c r="T932" i="11"/>
  <c r="U932" i="11"/>
  <c r="V932" i="11"/>
  <c r="W932" i="11"/>
  <c r="X932" i="11"/>
  <c r="Y932" i="11"/>
  <c r="Q933" i="11"/>
  <c r="R933" i="11"/>
  <c r="S933" i="11"/>
  <c r="T933" i="11"/>
  <c r="U933" i="11"/>
  <c r="V933" i="11"/>
  <c r="W933" i="11"/>
  <c r="X933" i="11"/>
  <c r="Y933" i="11"/>
  <c r="Q934" i="11"/>
  <c r="R934" i="11"/>
  <c r="S934" i="11"/>
  <c r="T934" i="11"/>
  <c r="U934" i="11"/>
  <c r="V934" i="11"/>
  <c r="W934" i="11"/>
  <c r="X934" i="11"/>
  <c r="Y934" i="11"/>
  <c r="Q935" i="11"/>
  <c r="R935" i="11"/>
  <c r="S935" i="11"/>
  <c r="T935" i="11"/>
  <c r="U935" i="11"/>
  <c r="V935" i="11"/>
  <c r="W935" i="11"/>
  <c r="X935" i="11"/>
  <c r="Y935" i="11"/>
  <c r="Q936" i="11"/>
  <c r="R936" i="11"/>
  <c r="S936" i="11"/>
  <c r="T936" i="11"/>
  <c r="U936" i="11"/>
  <c r="V936" i="11"/>
  <c r="W936" i="11"/>
  <c r="X936" i="11"/>
  <c r="Y936" i="11"/>
  <c r="Q937" i="11"/>
  <c r="R937" i="11"/>
  <c r="S937" i="11"/>
  <c r="T937" i="11"/>
  <c r="U937" i="11"/>
  <c r="V937" i="11"/>
  <c r="W937" i="11"/>
  <c r="X937" i="11"/>
  <c r="Y937" i="11"/>
  <c r="Q938" i="11"/>
  <c r="R938" i="11"/>
  <c r="S938" i="11"/>
  <c r="T938" i="11"/>
  <c r="U938" i="11"/>
  <c r="V938" i="11"/>
  <c r="W938" i="11"/>
  <c r="X938" i="11"/>
  <c r="Y938" i="11"/>
  <c r="Q939" i="11"/>
  <c r="R939" i="11"/>
  <c r="S939" i="11"/>
  <c r="T939" i="11"/>
  <c r="U939" i="11"/>
  <c r="V939" i="11"/>
  <c r="W939" i="11"/>
  <c r="X939" i="11"/>
  <c r="Y939" i="11"/>
  <c r="Q940" i="11"/>
  <c r="R940" i="11"/>
  <c r="S940" i="11"/>
  <c r="T940" i="11"/>
  <c r="U940" i="11"/>
  <c r="V940" i="11"/>
  <c r="W940" i="11"/>
  <c r="X940" i="11"/>
  <c r="Y940" i="11"/>
  <c r="Q941" i="11"/>
  <c r="R941" i="11"/>
  <c r="S941" i="11"/>
  <c r="T941" i="11"/>
  <c r="U941" i="11"/>
  <c r="V941" i="11"/>
  <c r="W941" i="11"/>
  <c r="X941" i="11"/>
  <c r="Y941" i="11"/>
  <c r="Q942" i="11"/>
  <c r="R942" i="11"/>
  <c r="S942" i="11"/>
  <c r="T942" i="11"/>
  <c r="U942" i="11"/>
  <c r="V942" i="11"/>
  <c r="W942" i="11"/>
  <c r="X942" i="11"/>
  <c r="Y942" i="11"/>
  <c r="Q943" i="11"/>
  <c r="R943" i="11"/>
  <c r="S943" i="11"/>
  <c r="T943" i="11"/>
  <c r="U943" i="11"/>
  <c r="V943" i="11"/>
  <c r="W943" i="11"/>
  <c r="X943" i="11"/>
  <c r="Y943" i="11"/>
  <c r="Q944" i="11"/>
  <c r="R944" i="11"/>
  <c r="S944" i="11"/>
  <c r="T944" i="11"/>
  <c r="U944" i="11"/>
  <c r="V944" i="11"/>
  <c r="W944" i="11"/>
  <c r="X944" i="11"/>
  <c r="Y944" i="11"/>
  <c r="Q945" i="11"/>
  <c r="R945" i="11"/>
  <c r="S945" i="11"/>
  <c r="T945" i="11"/>
  <c r="U945" i="11"/>
  <c r="V945" i="11"/>
  <c r="W945" i="11"/>
  <c r="X945" i="11"/>
  <c r="Y945" i="11"/>
  <c r="Q946" i="11"/>
  <c r="R946" i="11"/>
  <c r="S946" i="11"/>
  <c r="T946" i="11"/>
  <c r="U946" i="11"/>
  <c r="V946" i="11"/>
  <c r="W946" i="11"/>
  <c r="X946" i="11"/>
  <c r="Y946" i="11"/>
  <c r="Q947" i="11"/>
  <c r="R947" i="11"/>
  <c r="S947" i="11"/>
  <c r="T947" i="11"/>
  <c r="U947" i="11"/>
  <c r="V947" i="11"/>
  <c r="W947" i="11"/>
  <c r="X947" i="11"/>
  <c r="Y947" i="11"/>
  <c r="Q948" i="11"/>
  <c r="R948" i="11"/>
  <c r="S948" i="11"/>
  <c r="T948" i="11"/>
  <c r="U948" i="11"/>
  <c r="V948" i="11"/>
  <c r="W948" i="11"/>
  <c r="X948" i="11"/>
  <c r="Y948" i="11"/>
  <c r="Q949" i="11"/>
  <c r="R949" i="11"/>
  <c r="S949" i="11"/>
  <c r="T949" i="11"/>
  <c r="U949" i="11"/>
  <c r="V949" i="11"/>
  <c r="W949" i="11"/>
  <c r="X949" i="11"/>
  <c r="Y949" i="11"/>
  <c r="Q950" i="11"/>
  <c r="R950" i="11"/>
  <c r="S950" i="11"/>
  <c r="T950" i="11"/>
  <c r="U950" i="11"/>
  <c r="V950" i="11"/>
  <c r="W950" i="11"/>
  <c r="X950" i="11"/>
  <c r="Y950" i="11"/>
  <c r="Q951" i="11"/>
  <c r="R951" i="11"/>
  <c r="S951" i="11"/>
  <c r="T951" i="11"/>
  <c r="U951" i="11"/>
  <c r="V951" i="11"/>
  <c r="W951" i="11"/>
  <c r="X951" i="11"/>
  <c r="Y951" i="11"/>
  <c r="Q952" i="11"/>
  <c r="R952" i="11"/>
  <c r="S952" i="11"/>
  <c r="T952" i="11"/>
  <c r="U952" i="11"/>
  <c r="V952" i="11"/>
  <c r="W952" i="11"/>
  <c r="X952" i="11"/>
  <c r="Y952" i="11"/>
  <c r="Q953" i="11"/>
  <c r="R953" i="11"/>
  <c r="S953" i="11"/>
  <c r="T953" i="11"/>
  <c r="U953" i="11"/>
  <c r="V953" i="11"/>
  <c r="W953" i="11"/>
  <c r="X953" i="11"/>
  <c r="Y953" i="11"/>
  <c r="Q954" i="11"/>
  <c r="R954" i="11"/>
  <c r="S954" i="11"/>
  <c r="T954" i="11"/>
  <c r="U954" i="11"/>
  <c r="V954" i="11"/>
  <c r="W954" i="11"/>
  <c r="X954" i="11"/>
  <c r="Y954" i="11"/>
  <c r="Q955" i="11"/>
  <c r="R955" i="11"/>
  <c r="S955" i="11"/>
  <c r="T955" i="11"/>
  <c r="U955" i="11"/>
  <c r="V955" i="11"/>
  <c r="W955" i="11"/>
  <c r="X955" i="11"/>
  <c r="Y955" i="11"/>
  <c r="Q956" i="11"/>
  <c r="R956" i="11"/>
  <c r="S956" i="11"/>
  <c r="T956" i="11"/>
  <c r="U956" i="11"/>
  <c r="V956" i="11"/>
  <c r="W956" i="11"/>
  <c r="X956" i="11"/>
  <c r="Y956" i="11"/>
  <c r="Q957" i="11"/>
  <c r="R957" i="11"/>
  <c r="S957" i="11"/>
  <c r="T957" i="11"/>
  <c r="U957" i="11"/>
  <c r="V957" i="11"/>
  <c r="W957" i="11"/>
  <c r="X957" i="11"/>
  <c r="Y957" i="11"/>
  <c r="Q958" i="11"/>
  <c r="R958" i="11"/>
  <c r="S958" i="11"/>
  <c r="T958" i="11"/>
  <c r="U958" i="11"/>
  <c r="V958" i="11"/>
  <c r="W958" i="11"/>
  <c r="X958" i="11"/>
  <c r="Y958" i="11"/>
  <c r="Q959" i="11"/>
  <c r="R959" i="11"/>
  <c r="S959" i="11"/>
  <c r="T959" i="11"/>
  <c r="U959" i="11"/>
  <c r="V959" i="11"/>
  <c r="W959" i="11"/>
  <c r="X959" i="11"/>
  <c r="Y959" i="11"/>
  <c r="Q960" i="11"/>
  <c r="R960" i="11"/>
  <c r="S960" i="11"/>
  <c r="T960" i="11"/>
  <c r="U960" i="11"/>
  <c r="V960" i="11"/>
  <c r="W960" i="11"/>
  <c r="X960" i="11"/>
  <c r="Y960" i="11"/>
  <c r="Q961" i="11"/>
  <c r="R961" i="11"/>
  <c r="S961" i="11"/>
  <c r="T961" i="11"/>
  <c r="U961" i="11"/>
  <c r="V961" i="11"/>
  <c r="W961" i="11"/>
  <c r="X961" i="11"/>
  <c r="Y961" i="11"/>
  <c r="Q962" i="11"/>
  <c r="R962" i="11"/>
  <c r="S962" i="11"/>
  <c r="T962" i="11"/>
  <c r="U962" i="11"/>
  <c r="V962" i="11"/>
  <c r="W962" i="11"/>
  <c r="X962" i="11"/>
  <c r="Y962" i="11"/>
  <c r="Q963" i="11"/>
  <c r="R963" i="11"/>
  <c r="S963" i="11"/>
  <c r="T963" i="11"/>
  <c r="U963" i="11"/>
  <c r="V963" i="11"/>
  <c r="W963" i="11"/>
  <c r="X963" i="11"/>
  <c r="Y963" i="11"/>
  <c r="Q964" i="11"/>
  <c r="R964" i="11"/>
  <c r="S964" i="11"/>
  <c r="T964" i="11"/>
  <c r="U964" i="11"/>
  <c r="V964" i="11"/>
  <c r="W964" i="11"/>
  <c r="X964" i="11"/>
  <c r="Y964" i="11"/>
  <c r="Q965" i="11"/>
  <c r="R965" i="11"/>
  <c r="S965" i="11"/>
  <c r="T965" i="11"/>
  <c r="U965" i="11"/>
  <c r="V965" i="11"/>
  <c r="W965" i="11"/>
  <c r="X965" i="11"/>
  <c r="Y965" i="11"/>
  <c r="Q966" i="11"/>
  <c r="R966" i="11"/>
  <c r="S966" i="11"/>
  <c r="T966" i="11"/>
  <c r="U966" i="11"/>
  <c r="V966" i="11"/>
  <c r="W966" i="11"/>
  <c r="X966" i="11"/>
  <c r="Y966" i="11"/>
  <c r="Q967" i="11"/>
  <c r="R967" i="11"/>
  <c r="S967" i="11"/>
  <c r="T967" i="11"/>
  <c r="U967" i="11"/>
  <c r="V967" i="11"/>
  <c r="W967" i="11"/>
  <c r="X967" i="11"/>
  <c r="Y967" i="11"/>
  <c r="Q968" i="11"/>
  <c r="R968" i="11"/>
  <c r="S968" i="11"/>
  <c r="T968" i="11"/>
  <c r="U968" i="11"/>
  <c r="V968" i="11"/>
  <c r="W968" i="11"/>
  <c r="X968" i="11"/>
  <c r="Y968" i="11"/>
  <c r="Q969" i="11"/>
  <c r="R969" i="11"/>
  <c r="S969" i="11"/>
  <c r="T969" i="11"/>
  <c r="U969" i="11"/>
  <c r="V969" i="11"/>
  <c r="W969" i="11"/>
  <c r="X969" i="11"/>
  <c r="Y969" i="11"/>
  <c r="Q970" i="11"/>
  <c r="R970" i="11"/>
  <c r="S970" i="11"/>
  <c r="T970" i="11"/>
  <c r="U970" i="11"/>
  <c r="V970" i="11"/>
  <c r="W970" i="11"/>
  <c r="X970" i="11"/>
  <c r="Y970" i="11"/>
  <c r="Q971" i="11"/>
  <c r="R971" i="11"/>
  <c r="S971" i="11"/>
  <c r="T971" i="11"/>
  <c r="U971" i="11"/>
  <c r="V971" i="11"/>
  <c r="W971" i="11"/>
  <c r="X971" i="11"/>
  <c r="Y971" i="11"/>
  <c r="Q972" i="11"/>
  <c r="R972" i="11"/>
  <c r="S972" i="11"/>
  <c r="T972" i="11"/>
  <c r="U972" i="11"/>
  <c r="V972" i="11"/>
  <c r="W972" i="11"/>
  <c r="X972" i="11"/>
  <c r="Y972" i="11"/>
  <c r="Q973" i="11"/>
  <c r="R973" i="11"/>
  <c r="S973" i="11"/>
  <c r="T973" i="11"/>
  <c r="U973" i="11"/>
  <c r="V973" i="11"/>
  <c r="W973" i="11"/>
  <c r="X973" i="11"/>
  <c r="Y973" i="11"/>
  <c r="Q974" i="11"/>
  <c r="R974" i="11"/>
  <c r="S974" i="11"/>
  <c r="T974" i="11"/>
  <c r="U974" i="11"/>
  <c r="V974" i="11"/>
  <c r="W974" i="11"/>
  <c r="X974" i="11"/>
  <c r="Y974" i="11"/>
  <c r="Q975" i="11"/>
  <c r="R975" i="11"/>
  <c r="S975" i="11"/>
  <c r="T975" i="11"/>
  <c r="U975" i="11"/>
  <c r="V975" i="11"/>
  <c r="W975" i="11"/>
  <c r="X975" i="11"/>
  <c r="Y975" i="11"/>
  <c r="Q976" i="11"/>
  <c r="R976" i="11"/>
  <c r="S976" i="11"/>
  <c r="T976" i="11"/>
  <c r="U976" i="11"/>
  <c r="V976" i="11"/>
  <c r="W976" i="11"/>
  <c r="X976" i="11"/>
  <c r="Y976" i="11"/>
  <c r="Q977" i="11"/>
  <c r="R977" i="11"/>
  <c r="S977" i="11"/>
  <c r="T977" i="11"/>
  <c r="U977" i="11"/>
  <c r="V977" i="11"/>
  <c r="W977" i="11"/>
  <c r="X977" i="11"/>
  <c r="Y977" i="11"/>
  <c r="Q978" i="11"/>
  <c r="R978" i="11"/>
  <c r="S978" i="11"/>
  <c r="T978" i="11"/>
  <c r="U978" i="11"/>
  <c r="V978" i="11"/>
  <c r="W978" i="11"/>
  <c r="X978" i="11"/>
  <c r="Y978" i="11"/>
  <c r="Q979" i="11"/>
  <c r="R979" i="11"/>
  <c r="S979" i="11"/>
  <c r="T979" i="11"/>
  <c r="U979" i="11"/>
  <c r="V979" i="11"/>
  <c r="W979" i="11"/>
  <c r="X979" i="11"/>
  <c r="Y979" i="11"/>
  <c r="Q980" i="11"/>
  <c r="R980" i="11"/>
  <c r="S980" i="11"/>
  <c r="T980" i="11"/>
  <c r="U980" i="11"/>
  <c r="V980" i="11"/>
  <c r="W980" i="11"/>
  <c r="X980" i="11"/>
  <c r="Y980" i="11"/>
  <c r="Q981" i="11"/>
  <c r="R981" i="11"/>
  <c r="S981" i="11"/>
  <c r="T981" i="11"/>
  <c r="U981" i="11"/>
  <c r="V981" i="11"/>
  <c r="W981" i="11"/>
  <c r="X981" i="11"/>
  <c r="Y981" i="11"/>
  <c r="Q982" i="11"/>
  <c r="R982" i="11"/>
  <c r="S982" i="11"/>
  <c r="T982" i="11"/>
  <c r="U982" i="11"/>
  <c r="V982" i="11"/>
  <c r="W982" i="11"/>
  <c r="X982" i="11"/>
  <c r="Y982" i="11"/>
  <c r="Q983" i="11"/>
  <c r="R983" i="11"/>
  <c r="S983" i="11"/>
  <c r="T983" i="11"/>
  <c r="U983" i="11"/>
  <c r="V983" i="11"/>
  <c r="W983" i="11"/>
  <c r="X983" i="11"/>
  <c r="Y983" i="11"/>
  <c r="Q984" i="11"/>
  <c r="R984" i="11"/>
  <c r="S984" i="11"/>
  <c r="T984" i="11"/>
  <c r="U984" i="11"/>
  <c r="V984" i="11"/>
  <c r="W984" i="11"/>
  <c r="X984" i="11"/>
  <c r="Y984" i="11"/>
  <c r="Q985" i="11"/>
  <c r="R985" i="11"/>
  <c r="S985" i="11"/>
  <c r="T985" i="11"/>
  <c r="U985" i="11"/>
  <c r="V985" i="11"/>
  <c r="W985" i="11"/>
  <c r="X985" i="11"/>
  <c r="Y985" i="11"/>
  <c r="Q986" i="11"/>
  <c r="R986" i="11"/>
  <c r="S986" i="11"/>
  <c r="T986" i="11"/>
  <c r="U986" i="11"/>
  <c r="V986" i="11"/>
  <c r="W986" i="11"/>
  <c r="X986" i="11"/>
  <c r="Y986" i="11"/>
  <c r="Q987" i="11"/>
  <c r="R987" i="11"/>
  <c r="S987" i="11"/>
  <c r="T987" i="11"/>
  <c r="U987" i="11"/>
  <c r="V987" i="11"/>
  <c r="W987" i="11"/>
  <c r="X987" i="11"/>
  <c r="Y987" i="11"/>
  <c r="Q988" i="11"/>
  <c r="R988" i="11"/>
  <c r="S988" i="11"/>
  <c r="T988" i="11"/>
  <c r="U988" i="11"/>
  <c r="V988" i="11"/>
  <c r="W988" i="11"/>
  <c r="X988" i="11"/>
  <c r="Y988" i="11"/>
  <c r="Q989" i="11"/>
  <c r="R989" i="11"/>
  <c r="S989" i="11"/>
  <c r="T989" i="11"/>
  <c r="U989" i="11"/>
  <c r="V989" i="11"/>
  <c r="W989" i="11"/>
  <c r="X989" i="11"/>
  <c r="Y989" i="11"/>
  <c r="Q990" i="11"/>
  <c r="R990" i="11"/>
  <c r="S990" i="11"/>
  <c r="T990" i="11"/>
  <c r="U990" i="11"/>
  <c r="V990" i="11"/>
  <c r="W990" i="11"/>
  <c r="X990" i="11"/>
  <c r="Y990" i="11"/>
  <c r="Q991" i="11"/>
  <c r="R991" i="11"/>
  <c r="S991" i="11"/>
  <c r="T991" i="11"/>
  <c r="U991" i="11"/>
  <c r="V991" i="11"/>
  <c r="W991" i="11"/>
  <c r="X991" i="11"/>
  <c r="Y991" i="11"/>
  <c r="Q992" i="11"/>
  <c r="R992" i="11"/>
  <c r="S992" i="11"/>
  <c r="T992" i="11"/>
  <c r="U992" i="11"/>
  <c r="V992" i="11"/>
  <c r="W992" i="11"/>
  <c r="X992" i="11"/>
  <c r="Y992" i="11"/>
  <c r="Q993" i="11"/>
  <c r="R993" i="11"/>
  <c r="S993" i="11"/>
  <c r="T993" i="11"/>
  <c r="U993" i="11"/>
  <c r="V993" i="11"/>
  <c r="W993" i="11"/>
  <c r="X993" i="11"/>
  <c r="Y993" i="11"/>
  <c r="Q994" i="11"/>
  <c r="R994" i="11"/>
  <c r="S994" i="11"/>
  <c r="T994" i="11"/>
  <c r="U994" i="11"/>
  <c r="V994" i="11"/>
  <c r="W994" i="11"/>
  <c r="X994" i="11"/>
  <c r="Y994" i="11"/>
  <c r="Q995" i="11"/>
  <c r="R995" i="11"/>
  <c r="S995" i="11"/>
  <c r="T995" i="11"/>
  <c r="U995" i="11"/>
  <c r="V995" i="11"/>
  <c r="W995" i="11"/>
  <c r="X995" i="11"/>
  <c r="Y995" i="11"/>
  <c r="Q996" i="11"/>
  <c r="R996" i="11"/>
  <c r="S996" i="11"/>
  <c r="T996" i="11"/>
  <c r="U996" i="11"/>
  <c r="V996" i="11"/>
  <c r="W996" i="11"/>
  <c r="X996" i="11"/>
  <c r="Y996" i="11"/>
  <c r="Q997" i="11"/>
  <c r="R997" i="11"/>
  <c r="S997" i="11"/>
  <c r="T997" i="11"/>
  <c r="U997" i="11"/>
  <c r="V997" i="11"/>
  <c r="W997" i="11"/>
  <c r="X997" i="11"/>
  <c r="Y997" i="11"/>
  <c r="Q998" i="11"/>
  <c r="R998" i="11"/>
  <c r="S998" i="11"/>
  <c r="T998" i="11"/>
  <c r="U998" i="11"/>
  <c r="V998" i="11"/>
  <c r="W998" i="11"/>
  <c r="X998" i="11"/>
  <c r="Y998" i="11"/>
  <c r="Q999" i="11"/>
  <c r="R999" i="11"/>
  <c r="S999" i="11"/>
  <c r="T999" i="11"/>
  <c r="U999" i="11"/>
  <c r="V999" i="11"/>
  <c r="W999" i="11"/>
  <c r="X999" i="11"/>
  <c r="Y999" i="11"/>
  <c r="Q1000" i="11"/>
  <c r="R1000" i="11"/>
  <c r="S1000" i="11"/>
  <c r="T1000" i="11"/>
  <c r="U1000" i="11"/>
  <c r="V1000" i="11"/>
  <c r="W1000" i="11"/>
  <c r="X1000" i="11"/>
  <c r="Y1000" i="11"/>
  <c r="Q1001" i="11"/>
  <c r="R1001" i="11"/>
  <c r="S1001" i="11"/>
  <c r="T1001" i="11"/>
  <c r="U1001" i="11"/>
  <c r="V1001" i="11"/>
  <c r="W1001" i="11"/>
  <c r="X1001" i="11"/>
  <c r="Y1001" i="11"/>
  <c r="Q1002" i="11"/>
  <c r="R1002" i="11"/>
  <c r="S1002" i="11"/>
  <c r="T1002" i="11"/>
  <c r="U1002" i="11"/>
  <c r="V1002" i="11"/>
  <c r="W1002" i="11"/>
  <c r="X1002" i="11"/>
  <c r="Y1002" i="11"/>
  <c r="Q1003" i="11"/>
  <c r="R1003" i="11"/>
  <c r="S1003" i="11"/>
  <c r="T1003" i="11"/>
  <c r="U1003" i="11"/>
  <c r="V1003" i="11"/>
  <c r="W1003" i="11"/>
  <c r="X1003" i="11"/>
  <c r="Y1003" i="11"/>
  <c r="Q1004" i="11"/>
  <c r="R1004" i="11"/>
  <c r="S1004" i="11"/>
  <c r="T1004" i="11"/>
  <c r="U1004" i="11"/>
  <c r="V1004" i="11"/>
  <c r="W1004" i="11"/>
  <c r="X1004" i="11"/>
  <c r="Y1004" i="11"/>
  <c r="Q1005" i="11"/>
  <c r="R1005" i="11"/>
  <c r="S1005" i="11"/>
  <c r="T1005" i="11"/>
  <c r="U1005" i="11"/>
  <c r="V1005" i="11"/>
  <c r="W1005" i="11"/>
  <c r="X1005" i="11"/>
  <c r="Y1005" i="11"/>
  <c r="Q1006" i="11"/>
  <c r="R1006" i="11"/>
  <c r="S1006" i="11"/>
  <c r="T1006" i="11"/>
  <c r="U1006" i="11"/>
  <c r="V1006" i="11"/>
  <c r="W1006" i="11"/>
  <c r="X1006" i="11"/>
  <c r="Y1006" i="11"/>
  <c r="Q1007" i="11"/>
  <c r="R1007" i="11"/>
  <c r="S1007" i="11"/>
  <c r="T1007" i="11"/>
  <c r="U1007" i="11"/>
  <c r="V1007" i="11"/>
  <c r="W1007" i="11"/>
  <c r="X1007" i="11"/>
  <c r="Y1007" i="11"/>
  <c r="Q1008" i="11"/>
  <c r="R1008" i="11"/>
  <c r="S1008" i="11"/>
  <c r="T1008" i="11"/>
  <c r="U1008" i="11"/>
  <c r="V1008" i="11"/>
  <c r="W1008" i="11"/>
  <c r="X1008" i="11"/>
  <c r="Y1008" i="11"/>
  <c r="Q1009" i="11"/>
  <c r="R1009" i="11"/>
  <c r="S1009" i="11"/>
  <c r="T1009" i="11"/>
  <c r="U1009" i="11"/>
  <c r="V1009" i="11"/>
  <c r="W1009" i="11"/>
  <c r="X1009" i="11"/>
  <c r="Y1009" i="11"/>
  <c r="Q1010" i="11"/>
  <c r="R1010" i="11"/>
  <c r="S1010" i="11"/>
  <c r="T1010" i="11"/>
  <c r="U1010" i="11"/>
  <c r="V1010" i="11"/>
  <c r="W1010" i="11"/>
  <c r="X1010" i="11"/>
  <c r="Y1010" i="11"/>
  <c r="Q1011" i="11"/>
  <c r="R1011" i="11"/>
  <c r="S1011" i="11"/>
  <c r="T1011" i="11"/>
  <c r="U1011" i="11"/>
  <c r="V1011" i="11"/>
  <c r="W1011" i="11"/>
  <c r="X1011" i="11"/>
  <c r="Y1011" i="11"/>
  <c r="Q1012" i="11"/>
  <c r="R1012" i="11"/>
  <c r="S1012" i="11"/>
  <c r="T1012" i="11"/>
  <c r="U1012" i="11"/>
  <c r="V1012" i="11"/>
  <c r="W1012" i="11"/>
  <c r="X1012" i="11"/>
  <c r="Y1012" i="11"/>
  <c r="Q1013" i="11"/>
  <c r="R1013" i="11"/>
  <c r="S1013" i="11"/>
  <c r="T1013" i="11"/>
  <c r="U1013" i="11"/>
  <c r="V1013" i="11"/>
  <c r="W1013" i="11"/>
  <c r="X1013" i="11"/>
  <c r="Y1013" i="11"/>
  <c r="Q1014" i="11"/>
  <c r="R1014" i="11"/>
  <c r="S1014" i="11"/>
  <c r="T1014" i="11"/>
  <c r="U1014" i="11"/>
  <c r="V1014" i="11"/>
  <c r="W1014" i="11"/>
  <c r="X1014" i="11"/>
  <c r="Y1014" i="11"/>
  <c r="Q1015" i="11"/>
  <c r="R1015" i="11"/>
  <c r="S1015" i="11"/>
  <c r="T1015" i="11"/>
  <c r="U1015" i="11"/>
  <c r="V1015" i="11"/>
  <c r="W1015" i="11"/>
  <c r="X1015" i="11"/>
  <c r="Y1015" i="11"/>
  <c r="Q1016" i="11"/>
  <c r="R1016" i="11"/>
  <c r="S1016" i="11"/>
  <c r="T1016" i="11"/>
  <c r="U1016" i="11"/>
  <c r="V1016" i="11"/>
  <c r="W1016" i="11"/>
  <c r="X1016" i="11"/>
  <c r="Y1016" i="11"/>
  <c r="Q1017" i="11"/>
  <c r="R1017" i="11"/>
  <c r="S1017" i="11"/>
  <c r="T1017" i="11"/>
  <c r="U1017" i="11"/>
  <c r="V1017" i="11"/>
  <c r="W1017" i="11"/>
  <c r="X1017" i="11"/>
  <c r="Y1017" i="11"/>
  <c r="Q1018" i="11"/>
  <c r="R1018" i="11"/>
  <c r="S1018" i="11"/>
  <c r="T1018" i="11"/>
  <c r="U1018" i="11"/>
  <c r="V1018" i="11"/>
  <c r="W1018" i="11"/>
  <c r="X1018" i="11"/>
  <c r="Y1018" i="11"/>
  <c r="Q1019" i="11"/>
  <c r="R1019" i="11"/>
  <c r="S1019" i="11"/>
  <c r="T1019" i="11"/>
  <c r="U1019" i="11"/>
  <c r="V1019" i="11"/>
  <c r="W1019" i="11"/>
  <c r="X1019" i="11"/>
  <c r="Y1019" i="11"/>
  <c r="Q1020" i="11"/>
  <c r="R1020" i="11"/>
  <c r="S1020" i="11"/>
  <c r="T1020" i="11"/>
  <c r="U1020" i="11"/>
  <c r="V1020" i="11"/>
  <c r="W1020" i="11"/>
  <c r="X1020" i="11"/>
  <c r="Y1020" i="11"/>
  <c r="Q1021" i="11"/>
  <c r="R1021" i="11"/>
  <c r="S1021" i="11"/>
  <c r="T1021" i="11"/>
  <c r="U1021" i="11"/>
  <c r="V1021" i="11"/>
  <c r="W1021" i="11"/>
  <c r="X1021" i="11"/>
  <c r="Y1021" i="11"/>
  <c r="Q1022" i="11"/>
  <c r="R1022" i="11"/>
  <c r="S1022" i="11"/>
  <c r="T1022" i="11"/>
  <c r="U1022" i="11"/>
  <c r="V1022" i="11"/>
  <c r="W1022" i="11"/>
  <c r="X1022" i="11"/>
  <c r="Y1022" i="11"/>
  <c r="Q1023" i="11"/>
  <c r="R1023" i="11"/>
  <c r="S1023" i="11"/>
  <c r="T1023" i="11"/>
  <c r="U1023" i="11"/>
  <c r="V1023" i="11"/>
  <c r="W1023" i="11"/>
  <c r="X1023" i="11"/>
  <c r="Y1023" i="11"/>
  <c r="Q1024" i="11"/>
  <c r="R1024" i="11"/>
  <c r="S1024" i="11"/>
  <c r="T1024" i="11"/>
  <c r="U1024" i="11"/>
  <c r="V1024" i="11"/>
  <c r="W1024" i="11"/>
  <c r="X1024" i="11"/>
  <c r="Y1024" i="11"/>
  <c r="Q1025" i="11"/>
  <c r="R1025" i="11"/>
  <c r="S1025" i="11"/>
  <c r="T1025" i="11"/>
  <c r="U1025" i="11"/>
  <c r="V1025" i="11"/>
  <c r="W1025" i="11"/>
  <c r="X1025" i="11"/>
  <c r="Y1025" i="11"/>
  <c r="Q1026" i="11"/>
  <c r="R1026" i="11"/>
  <c r="S1026" i="11"/>
  <c r="T1026" i="11"/>
  <c r="U1026" i="11"/>
  <c r="V1026" i="11"/>
  <c r="W1026" i="11"/>
  <c r="X1026" i="11"/>
  <c r="Y1026" i="11"/>
  <c r="Q1027" i="11"/>
  <c r="R1027" i="11"/>
  <c r="S1027" i="11"/>
  <c r="T1027" i="11"/>
  <c r="U1027" i="11"/>
  <c r="V1027" i="11"/>
  <c r="W1027" i="11"/>
  <c r="X1027" i="11"/>
  <c r="Y1027" i="11"/>
  <c r="Q1028" i="11"/>
  <c r="R1028" i="11"/>
  <c r="S1028" i="11"/>
  <c r="T1028" i="11"/>
  <c r="U1028" i="11"/>
  <c r="V1028" i="11"/>
  <c r="W1028" i="11"/>
  <c r="X1028" i="11"/>
  <c r="Y1028" i="11"/>
  <c r="Q1029" i="11"/>
  <c r="R1029" i="11"/>
  <c r="S1029" i="11"/>
  <c r="T1029" i="11"/>
  <c r="U1029" i="11"/>
  <c r="V1029" i="11"/>
  <c r="W1029" i="11"/>
  <c r="X1029" i="11"/>
  <c r="Y1029" i="11"/>
  <c r="Q1030" i="11"/>
  <c r="R1030" i="11"/>
  <c r="S1030" i="11"/>
  <c r="T1030" i="11"/>
  <c r="U1030" i="11"/>
  <c r="V1030" i="11"/>
  <c r="W1030" i="11"/>
  <c r="X1030" i="11"/>
  <c r="Y1030" i="11"/>
  <c r="Q1031" i="11"/>
  <c r="R1031" i="11"/>
  <c r="S1031" i="11"/>
  <c r="T1031" i="11"/>
  <c r="U1031" i="11"/>
  <c r="V1031" i="11"/>
  <c r="W1031" i="11"/>
  <c r="X1031" i="11"/>
  <c r="Y1031" i="11"/>
  <c r="Q1032" i="11"/>
  <c r="R1032" i="11"/>
  <c r="S1032" i="11"/>
  <c r="T1032" i="11"/>
  <c r="U1032" i="11"/>
  <c r="V1032" i="11"/>
  <c r="W1032" i="11"/>
  <c r="X1032" i="11"/>
  <c r="Y1032" i="11"/>
  <c r="Q1033" i="11"/>
  <c r="R1033" i="11"/>
  <c r="S1033" i="11"/>
  <c r="T1033" i="11"/>
  <c r="U1033" i="11"/>
  <c r="V1033" i="11"/>
  <c r="W1033" i="11"/>
  <c r="X1033" i="11"/>
  <c r="Y1033" i="11"/>
  <c r="Q1034" i="11"/>
  <c r="R1034" i="11"/>
  <c r="S1034" i="11"/>
  <c r="T1034" i="11"/>
  <c r="U1034" i="11"/>
  <c r="V1034" i="11"/>
  <c r="W1034" i="11"/>
  <c r="X1034" i="11"/>
  <c r="Y1034" i="11"/>
  <c r="Q1035" i="11"/>
  <c r="R1035" i="11"/>
  <c r="S1035" i="11"/>
  <c r="T1035" i="11"/>
  <c r="U1035" i="11"/>
  <c r="V1035" i="11"/>
  <c r="W1035" i="11"/>
  <c r="X1035" i="11"/>
  <c r="Y1035" i="11"/>
  <c r="Q1036" i="11"/>
  <c r="R1036" i="11"/>
  <c r="S1036" i="11"/>
  <c r="T1036" i="11"/>
  <c r="U1036" i="11"/>
  <c r="V1036" i="11"/>
  <c r="W1036" i="11"/>
  <c r="X1036" i="11"/>
  <c r="Y1036" i="11"/>
  <c r="Q1037" i="11"/>
  <c r="R1037" i="11"/>
  <c r="S1037" i="11"/>
  <c r="T1037" i="11"/>
  <c r="U1037" i="11"/>
  <c r="V1037" i="11"/>
  <c r="W1037" i="11"/>
  <c r="X1037" i="11"/>
  <c r="Y1037" i="11"/>
  <c r="Q1038" i="11"/>
  <c r="R1038" i="11"/>
  <c r="S1038" i="11"/>
  <c r="T1038" i="11"/>
  <c r="U1038" i="11"/>
  <c r="V1038" i="11"/>
  <c r="W1038" i="11"/>
  <c r="X1038" i="11"/>
  <c r="Y1038" i="11"/>
  <c r="Q1039" i="11"/>
  <c r="R1039" i="11"/>
  <c r="S1039" i="11"/>
  <c r="T1039" i="11"/>
  <c r="U1039" i="11"/>
  <c r="V1039" i="11"/>
  <c r="W1039" i="11"/>
  <c r="X1039" i="11"/>
  <c r="Y1039" i="11"/>
  <c r="Q1040" i="11"/>
  <c r="R1040" i="11"/>
  <c r="S1040" i="11"/>
  <c r="T1040" i="11"/>
  <c r="U1040" i="11"/>
  <c r="V1040" i="11"/>
  <c r="W1040" i="11"/>
  <c r="X1040" i="11"/>
  <c r="Y1040" i="11"/>
  <c r="Q1041" i="11"/>
  <c r="R1041" i="11"/>
  <c r="S1041" i="11"/>
  <c r="T1041" i="11"/>
  <c r="U1041" i="11"/>
  <c r="V1041" i="11"/>
  <c r="W1041" i="11"/>
  <c r="X1041" i="11"/>
  <c r="Y1041" i="11"/>
  <c r="Q1042" i="11"/>
  <c r="R1042" i="11"/>
  <c r="S1042" i="11"/>
  <c r="T1042" i="11"/>
  <c r="U1042" i="11"/>
  <c r="V1042" i="11"/>
  <c r="W1042" i="11"/>
  <c r="X1042" i="11"/>
  <c r="Y1042" i="11"/>
  <c r="Q1043" i="11"/>
  <c r="R1043" i="11"/>
  <c r="S1043" i="11"/>
  <c r="T1043" i="11"/>
  <c r="U1043" i="11"/>
  <c r="V1043" i="11"/>
  <c r="W1043" i="11"/>
  <c r="X1043" i="11"/>
  <c r="Y1043" i="11"/>
  <c r="Q1044" i="11"/>
  <c r="R1044" i="11"/>
  <c r="S1044" i="11"/>
  <c r="T1044" i="11"/>
  <c r="U1044" i="11"/>
  <c r="V1044" i="11"/>
  <c r="W1044" i="11"/>
  <c r="X1044" i="11"/>
  <c r="Y1044" i="11"/>
  <c r="Q1045" i="11"/>
  <c r="R1045" i="11"/>
  <c r="S1045" i="11"/>
  <c r="T1045" i="11"/>
  <c r="U1045" i="11"/>
  <c r="V1045" i="11"/>
  <c r="W1045" i="11"/>
  <c r="X1045" i="11"/>
  <c r="Y1045" i="11"/>
  <c r="Q1046" i="11"/>
  <c r="R1046" i="11"/>
  <c r="S1046" i="11"/>
  <c r="T1046" i="11"/>
  <c r="U1046" i="11"/>
  <c r="V1046" i="11"/>
  <c r="W1046" i="11"/>
  <c r="X1046" i="11"/>
  <c r="Y1046" i="11"/>
  <c r="Q1047" i="11"/>
  <c r="R1047" i="11"/>
  <c r="S1047" i="11"/>
  <c r="T1047" i="11"/>
  <c r="U1047" i="11"/>
  <c r="V1047" i="11"/>
  <c r="W1047" i="11"/>
  <c r="X1047" i="11"/>
  <c r="Y1047" i="11"/>
  <c r="Q1048" i="11"/>
  <c r="R1048" i="11"/>
  <c r="S1048" i="11"/>
  <c r="T1048" i="11"/>
  <c r="U1048" i="11"/>
  <c r="V1048" i="11"/>
  <c r="W1048" i="11"/>
  <c r="X1048" i="11"/>
  <c r="Y1048" i="11"/>
  <c r="Q1049" i="11"/>
  <c r="R1049" i="11"/>
  <c r="S1049" i="11"/>
  <c r="T1049" i="11"/>
  <c r="U1049" i="11"/>
  <c r="V1049" i="11"/>
  <c r="W1049" i="11"/>
  <c r="X1049" i="11"/>
  <c r="Y1049" i="11"/>
  <c r="Q1050" i="11"/>
  <c r="R1050" i="11"/>
  <c r="S1050" i="11"/>
  <c r="T1050" i="11"/>
  <c r="U1050" i="11"/>
  <c r="V1050" i="11"/>
  <c r="W1050" i="11"/>
  <c r="X1050" i="11"/>
  <c r="Y1050" i="11"/>
  <c r="Q1051" i="11"/>
  <c r="R1051" i="11"/>
  <c r="S1051" i="11"/>
  <c r="T1051" i="11"/>
  <c r="U1051" i="11"/>
  <c r="V1051" i="11"/>
  <c r="W1051" i="11"/>
  <c r="X1051" i="11"/>
  <c r="Y1051" i="11"/>
  <c r="Q1052" i="11"/>
  <c r="R1052" i="11"/>
  <c r="S1052" i="11"/>
  <c r="T1052" i="11"/>
  <c r="U1052" i="11"/>
  <c r="V1052" i="11"/>
  <c r="W1052" i="11"/>
  <c r="X1052" i="11"/>
  <c r="Y1052" i="11"/>
  <c r="Q1053" i="11"/>
  <c r="R1053" i="11"/>
  <c r="S1053" i="11"/>
  <c r="T1053" i="11"/>
  <c r="U1053" i="11"/>
  <c r="V1053" i="11"/>
  <c r="W1053" i="11"/>
  <c r="X1053" i="11"/>
  <c r="Y1053" i="11"/>
  <c r="Q1054" i="11"/>
  <c r="R1054" i="11"/>
  <c r="S1054" i="11"/>
  <c r="T1054" i="11"/>
  <c r="U1054" i="11"/>
  <c r="V1054" i="11"/>
  <c r="W1054" i="11"/>
  <c r="X1054" i="11"/>
  <c r="Y1054" i="11"/>
  <c r="Q1055" i="11"/>
  <c r="R1055" i="11"/>
  <c r="S1055" i="11"/>
  <c r="T1055" i="11"/>
  <c r="U1055" i="11"/>
  <c r="V1055" i="11"/>
  <c r="W1055" i="11"/>
  <c r="X1055" i="11"/>
  <c r="Y1055" i="11"/>
  <c r="Q1056" i="11"/>
  <c r="R1056" i="11"/>
  <c r="S1056" i="11"/>
  <c r="T1056" i="11"/>
  <c r="U1056" i="11"/>
  <c r="V1056" i="11"/>
  <c r="W1056" i="11"/>
  <c r="X1056" i="11"/>
  <c r="Y1056" i="11"/>
  <c r="Q1057" i="11"/>
  <c r="R1057" i="11"/>
  <c r="S1057" i="11"/>
  <c r="T1057" i="11"/>
  <c r="U1057" i="11"/>
  <c r="V1057" i="11"/>
  <c r="W1057" i="11"/>
  <c r="X1057" i="11"/>
  <c r="Y1057" i="11"/>
  <c r="Q1058" i="11"/>
  <c r="R1058" i="11"/>
  <c r="S1058" i="11"/>
  <c r="T1058" i="11"/>
  <c r="U1058" i="11"/>
  <c r="V1058" i="11"/>
  <c r="W1058" i="11"/>
  <c r="X1058" i="11"/>
  <c r="Y1058" i="11"/>
  <c r="Q1059" i="11"/>
  <c r="R1059" i="11"/>
  <c r="S1059" i="11"/>
  <c r="T1059" i="11"/>
  <c r="U1059" i="11"/>
  <c r="V1059" i="11"/>
  <c r="W1059" i="11"/>
  <c r="X1059" i="11"/>
  <c r="Y1059" i="11"/>
  <c r="Q1060" i="11"/>
  <c r="R1060" i="11"/>
  <c r="S1060" i="11"/>
  <c r="T1060" i="11"/>
  <c r="U1060" i="11"/>
  <c r="V1060" i="11"/>
  <c r="W1060" i="11"/>
  <c r="X1060" i="11"/>
  <c r="Y1060" i="11"/>
  <c r="Q1061" i="11"/>
  <c r="R1061" i="11"/>
  <c r="S1061" i="11"/>
  <c r="T1061" i="11"/>
  <c r="U1061" i="11"/>
  <c r="V1061" i="11"/>
  <c r="W1061" i="11"/>
  <c r="X1061" i="11"/>
  <c r="Y1061" i="11"/>
  <c r="Q1062" i="11"/>
  <c r="R1062" i="11"/>
  <c r="S1062" i="11"/>
  <c r="T1062" i="11"/>
  <c r="U1062" i="11"/>
  <c r="V1062" i="11"/>
  <c r="W1062" i="11"/>
  <c r="X1062" i="11"/>
  <c r="Y1062" i="11"/>
  <c r="Q1063" i="11"/>
  <c r="R1063" i="11"/>
  <c r="S1063" i="11"/>
  <c r="T1063" i="11"/>
  <c r="U1063" i="11"/>
  <c r="V1063" i="11"/>
  <c r="W1063" i="11"/>
  <c r="X1063" i="11"/>
  <c r="Y1063" i="11"/>
  <c r="Q1064" i="11"/>
  <c r="R1064" i="11"/>
  <c r="S1064" i="11"/>
  <c r="T1064" i="11"/>
  <c r="U1064" i="11"/>
  <c r="V1064" i="11"/>
  <c r="W1064" i="11"/>
  <c r="X1064" i="11"/>
  <c r="Y1064" i="11"/>
  <c r="Q1065" i="11"/>
  <c r="R1065" i="11"/>
  <c r="S1065" i="11"/>
  <c r="T1065" i="11"/>
  <c r="U1065" i="11"/>
  <c r="V1065" i="11"/>
  <c r="W1065" i="11"/>
  <c r="X1065" i="11"/>
  <c r="Y1065" i="11"/>
  <c r="Q1066" i="11"/>
  <c r="R1066" i="11"/>
  <c r="S1066" i="11"/>
  <c r="T1066" i="11"/>
  <c r="U1066" i="11"/>
  <c r="V1066" i="11"/>
  <c r="W1066" i="11"/>
  <c r="X1066" i="11"/>
  <c r="Y1066" i="11"/>
  <c r="Q1067" i="11"/>
  <c r="R1067" i="11"/>
  <c r="S1067" i="11"/>
  <c r="T1067" i="11"/>
  <c r="U1067" i="11"/>
  <c r="V1067" i="11"/>
  <c r="W1067" i="11"/>
  <c r="X1067" i="11"/>
  <c r="Y1067" i="11"/>
  <c r="Q1068" i="11"/>
  <c r="R1068" i="11"/>
  <c r="S1068" i="11"/>
  <c r="T1068" i="11"/>
  <c r="U1068" i="11"/>
  <c r="V1068" i="11"/>
  <c r="W1068" i="11"/>
  <c r="X1068" i="11"/>
  <c r="Y1068" i="11"/>
  <c r="Q1069" i="11"/>
  <c r="R1069" i="11"/>
  <c r="S1069" i="11"/>
  <c r="T1069" i="11"/>
  <c r="U1069" i="11"/>
  <c r="V1069" i="11"/>
  <c r="W1069" i="11"/>
  <c r="X1069" i="11"/>
  <c r="Y1069" i="11"/>
  <c r="Q1070" i="11"/>
  <c r="R1070" i="11"/>
  <c r="S1070" i="11"/>
  <c r="T1070" i="11"/>
  <c r="U1070" i="11"/>
  <c r="V1070" i="11"/>
  <c r="W1070" i="11"/>
  <c r="X1070" i="11"/>
  <c r="Y1070" i="11"/>
  <c r="Q1071" i="11"/>
  <c r="R1071" i="11"/>
  <c r="S1071" i="11"/>
  <c r="T1071" i="11"/>
  <c r="U1071" i="11"/>
  <c r="V1071" i="11"/>
  <c r="W1071" i="11"/>
  <c r="X1071" i="11"/>
  <c r="Y1071" i="11"/>
  <c r="Q1072" i="11"/>
  <c r="R1072" i="11"/>
  <c r="S1072" i="11"/>
  <c r="T1072" i="11"/>
  <c r="U1072" i="11"/>
  <c r="V1072" i="11"/>
  <c r="W1072" i="11"/>
  <c r="X1072" i="11"/>
  <c r="Y1072" i="11"/>
  <c r="Q1073" i="11"/>
  <c r="R1073" i="11"/>
  <c r="S1073" i="11"/>
  <c r="T1073" i="11"/>
  <c r="U1073" i="11"/>
  <c r="V1073" i="11"/>
  <c r="W1073" i="11"/>
  <c r="X1073" i="11"/>
  <c r="Y1073" i="11"/>
  <c r="Q1074" i="11"/>
  <c r="R1074" i="11"/>
  <c r="S1074" i="11"/>
  <c r="T1074" i="11"/>
  <c r="U1074" i="11"/>
  <c r="V1074" i="11"/>
  <c r="W1074" i="11"/>
  <c r="X1074" i="11"/>
  <c r="Y1074" i="11"/>
  <c r="Q1075" i="11"/>
  <c r="R1075" i="11"/>
  <c r="S1075" i="11"/>
  <c r="T1075" i="11"/>
  <c r="U1075" i="11"/>
  <c r="V1075" i="11"/>
  <c r="W1075" i="11"/>
  <c r="X1075" i="11"/>
  <c r="Y1075" i="11"/>
  <c r="Q1076" i="11"/>
  <c r="R1076" i="11"/>
  <c r="S1076" i="11"/>
  <c r="T1076" i="11"/>
  <c r="U1076" i="11"/>
  <c r="V1076" i="11"/>
  <c r="W1076" i="11"/>
  <c r="X1076" i="11"/>
  <c r="Y1076" i="11"/>
  <c r="Q1077" i="11"/>
  <c r="R1077" i="11"/>
  <c r="S1077" i="11"/>
  <c r="T1077" i="11"/>
  <c r="U1077" i="11"/>
  <c r="V1077" i="11"/>
  <c r="W1077" i="11"/>
  <c r="X1077" i="11"/>
  <c r="Y1077" i="11"/>
  <c r="Q1078" i="11"/>
  <c r="R1078" i="11"/>
  <c r="S1078" i="11"/>
  <c r="T1078" i="11"/>
  <c r="U1078" i="11"/>
  <c r="V1078" i="11"/>
  <c r="W1078" i="11"/>
  <c r="X1078" i="11"/>
  <c r="Y1078" i="11"/>
  <c r="Q1079" i="11"/>
  <c r="R1079" i="11"/>
  <c r="S1079" i="11"/>
  <c r="T1079" i="11"/>
  <c r="U1079" i="11"/>
  <c r="V1079" i="11"/>
  <c r="W1079" i="11"/>
  <c r="X1079" i="11"/>
  <c r="Y1079" i="11"/>
  <c r="Q1080" i="11"/>
  <c r="R1080" i="11"/>
  <c r="S1080" i="11"/>
  <c r="T1080" i="11"/>
  <c r="U1080" i="11"/>
  <c r="V1080" i="11"/>
  <c r="W1080" i="11"/>
  <c r="X1080" i="11"/>
  <c r="Y1080" i="11"/>
  <c r="Q1081" i="11"/>
  <c r="R1081" i="11"/>
  <c r="S1081" i="11"/>
  <c r="T1081" i="11"/>
  <c r="U1081" i="11"/>
  <c r="V1081" i="11"/>
  <c r="W1081" i="11"/>
  <c r="X1081" i="11"/>
  <c r="Y1081" i="11"/>
  <c r="Q1082" i="11"/>
  <c r="R1082" i="11"/>
  <c r="S1082" i="11"/>
  <c r="T1082" i="11"/>
  <c r="U1082" i="11"/>
  <c r="V1082" i="11"/>
  <c r="W1082" i="11"/>
  <c r="X1082" i="11"/>
  <c r="Y1082" i="11"/>
  <c r="Q1083" i="11"/>
  <c r="R1083" i="11"/>
  <c r="S1083" i="11"/>
  <c r="T1083" i="11"/>
  <c r="U1083" i="11"/>
  <c r="V1083" i="11"/>
  <c r="W1083" i="11"/>
  <c r="X1083" i="11"/>
  <c r="Y1083" i="11"/>
  <c r="Q1084" i="11"/>
  <c r="R1084" i="11"/>
  <c r="S1084" i="11"/>
  <c r="T1084" i="11"/>
  <c r="U1084" i="11"/>
  <c r="V1084" i="11"/>
  <c r="W1084" i="11"/>
  <c r="X1084" i="11"/>
  <c r="Y1084" i="11"/>
  <c r="Q1085" i="11"/>
  <c r="R1085" i="11"/>
  <c r="S1085" i="11"/>
  <c r="T1085" i="11"/>
  <c r="U1085" i="11"/>
  <c r="V1085" i="11"/>
  <c r="W1085" i="11"/>
  <c r="X1085" i="11"/>
  <c r="Y1085" i="11"/>
  <c r="Q1086" i="11"/>
  <c r="R1086" i="11"/>
  <c r="S1086" i="11"/>
  <c r="T1086" i="11"/>
  <c r="U1086" i="11"/>
  <c r="V1086" i="11"/>
  <c r="W1086" i="11"/>
  <c r="X1086" i="11"/>
  <c r="Y1086" i="11"/>
  <c r="Q1087" i="11"/>
  <c r="R1087" i="11"/>
  <c r="S1087" i="11"/>
  <c r="T1087" i="11"/>
  <c r="U1087" i="11"/>
  <c r="V1087" i="11"/>
  <c r="W1087" i="11"/>
  <c r="X1087" i="11"/>
  <c r="Y1087" i="11"/>
  <c r="Q1088" i="11"/>
  <c r="R1088" i="11"/>
  <c r="S1088" i="11"/>
  <c r="T1088" i="11"/>
  <c r="U1088" i="11"/>
  <c r="V1088" i="11"/>
  <c r="W1088" i="11"/>
  <c r="X1088" i="11"/>
  <c r="Y1088" i="11"/>
  <c r="Q1089" i="11"/>
  <c r="R1089" i="11"/>
  <c r="S1089" i="11"/>
  <c r="T1089" i="11"/>
  <c r="U1089" i="11"/>
  <c r="V1089" i="11"/>
  <c r="W1089" i="11"/>
  <c r="X1089" i="11"/>
  <c r="Y1089" i="11"/>
  <c r="Q1090" i="11"/>
  <c r="R1090" i="11"/>
  <c r="S1090" i="11"/>
  <c r="T1090" i="11"/>
  <c r="U1090" i="11"/>
  <c r="V1090" i="11"/>
  <c r="W1090" i="11"/>
  <c r="X1090" i="11"/>
  <c r="Y1090" i="11"/>
  <c r="Q1091" i="11"/>
  <c r="R1091" i="11"/>
  <c r="S1091" i="11"/>
  <c r="T1091" i="11"/>
  <c r="U1091" i="11"/>
  <c r="V1091" i="11"/>
  <c r="W1091" i="11"/>
  <c r="X1091" i="11"/>
  <c r="Y1091" i="11"/>
  <c r="Q1092" i="11"/>
  <c r="R1092" i="11"/>
  <c r="S1092" i="11"/>
  <c r="T1092" i="11"/>
  <c r="U1092" i="11"/>
  <c r="V1092" i="11"/>
  <c r="W1092" i="11"/>
  <c r="X1092" i="11"/>
  <c r="Y1092" i="11"/>
  <c r="Q1093" i="11"/>
  <c r="R1093" i="11"/>
  <c r="S1093" i="11"/>
  <c r="T1093" i="11"/>
  <c r="U1093" i="11"/>
  <c r="V1093" i="11"/>
  <c r="W1093" i="11"/>
  <c r="X1093" i="11"/>
  <c r="Y1093" i="11"/>
  <c r="Q1094" i="11"/>
  <c r="R1094" i="11"/>
  <c r="S1094" i="11"/>
  <c r="T1094" i="11"/>
  <c r="U1094" i="11"/>
  <c r="V1094" i="11"/>
  <c r="W1094" i="11"/>
  <c r="X1094" i="11"/>
  <c r="Y1094" i="11"/>
  <c r="Q1095" i="11"/>
  <c r="R1095" i="11"/>
  <c r="S1095" i="11"/>
  <c r="T1095" i="11"/>
  <c r="U1095" i="11"/>
  <c r="V1095" i="11"/>
  <c r="W1095" i="11"/>
  <c r="X1095" i="11"/>
  <c r="Y1095" i="11"/>
  <c r="Q1096" i="11"/>
  <c r="R1096" i="11"/>
  <c r="S1096" i="11"/>
  <c r="T1096" i="11"/>
  <c r="U1096" i="11"/>
  <c r="V1096" i="11"/>
  <c r="W1096" i="11"/>
  <c r="X1096" i="11"/>
  <c r="Y1096" i="11"/>
  <c r="Q1097" i="11"/>
  <c r="R1097" i="11"/>
  <c r="S1097" i="11"/>
  <c r="T1097" i="11"/>
  <c r="U1097" i="11"/>
  <c r="V1097" i="11"/>
  <c r="W1097" i="11"/>
  <c r="X1097" i="11"/>
  <c r="Y1097" i="11"/>
  <c r="Q1098" i="11"/>
  <c r="R1098" i="11"/>
  <c r="S1098" i="11"/>
  <c r="T1098" i="11"/>
  <c r="U1098" i="11"/>
  <c r="V1098" i="11"/>
  <c r="W1098" i="11"/>
  <c r="X1098" i="11"/>
  <c r="Y1098" i="11"/>
  <c r="Q1099" i="11"/>
  <c r="R1099" i="11"/>
  <c r="S1099" i="11"/>
  <c r="T1099" i="11"/>
  <c r="U1099" i="11"/>
  <c r="V1099" i="11"/>
  <c r="W1099" i="11"/>
  <c r="X1099" i="11"/>
  <c r="Y1099" i="11"/>
  <c r="Q1100" i="11"/>
  <c r="R1100" i="11"/>
  <c r="S1100" i="11"/>
  <c r="T1100" i="11"/>
  <c r="U1100" i="11"/>
  <c r="V1100" i="11"/>
  <c r="W1100" i="11"/>
  <c r="X1100" i="11"/>
  <c r="Y1100" i="11"/>
  <c r="Q1101" i="11"/>
  <c r="R1101" i="11"/>
  <c r="S1101" i="11"/>
  <c r="T1101" i="11"/>
  <c r="U1101" i="11"/>
  <c r="V1101" i="11"/>
  <c r="W1101" i="11"/>
  <c r="X1101" i="11"/>
  <c r="Y1101" i="11"/>
  <c r="Q1102" i="11"/>
  <c r="R1102" i="11"/>
  <c r="S1102" i="11"/>
  <c r="T1102" i="11"/>
  <c r="U1102" i="11"/>
  <c r="V1102" i="11"/>
  <c r="W1102" i="11"/>
  <c r="X1102" i="11"/>
  <c r="Y1102" i="11"/>
  <c r="Q1103" i="11"/>
  <c r="R1103" i="11"/>
  <c r="S1103" i="11"/>
  <c r="T1103" i="11"/>
  <c r="U1103" i="11"/>
  <c r="V1103" i="11"/>
  <c r="W1103" i="11"/>
  <c r="X1103" i="11"/>
  <c r="Y1103" i="11"/>
  <c r="Q1104" i="11"/>
  <c r="R1104" i="11"/>
  <c r="S1104" i="11"/>
  <c r="T1104" i="11"/>
  <c r="U1104" i="11"/>
  <c r="V1104" i="11"/>
  <c r="W1104" i="11"/>
  <c r="X1104" i="11"/>
  <c r="Y1104" i="11"/>
  <c r="Q1105" i="11"/>
  <c r="R1105" i="11"/>
  <c r="S1105" i="11"/>
  <c r="T1105" i="11"/>
  <c r="U1105" i="11"/>
  <c r="V1105" i="11"/>
  <c r="W1105" i="11"/>
  <c r="X1105" i="11"/>
  <c r="Y1105" i="11"/>
  <c r="Q1106" i="11"/>
  <c r="R1106" i="11"/>
  <c r="S1106" i="11"/>
  <c r="T1106" i="11"/>
  <c r="U1106" i="11"/>
  <c r="V1106" i="11"/>
  <c r="W1106" i="11"/>
  <c r="X1106" i="11"/>
  <c r="Y1106" i="11"/>
  <c r="Q1107" i="11"/>
  <c r="R1107" i="11"/>
  <c r="S1107" i="11"/>
  <c r="T1107" i="11"/>
  <c r="U1107" i="11"/>
  <c r="V1107" i="11"/>
  <c r="W1107" i="11"/>
  <c r="X1107" i="11"/>
  <c r="Y1107" i="11"/>
  <c r="Q1108" i="11"/>
  <c r="R1108" i="11"/>
  <c r="S1108" i="11"/>
  <c r="T1108" i="11"/>
  <c r="U1108" i="11"/>
  <c r="V1108" i="11"/>
  <c r="W1108" i="11"/>
  <c r="X1108" i="11"/>
  <c r="Y1108" i="11"/>
  <c r="Q1109" i="11"/>
  <c r="R1109" i="11"/>
  <c r="S1109" i="11"/>
  <c r="T1109" i="11"/>
  <c r="U1109" i="11"/>
  <c r="V1109" i="11"/>
  <c r="W1109" i="11"/>
  <c r="X1109" i="11"/>
  <c r="Y1109" i="11"/>
  <c r="Q1110" i="11"/>
  <c r="R1110" i="11"/>
  <c r="S1110" i="11"/>
  <c r="T1110" i="11"/>
  <c r="U1110" i="11"/>
  <c r="V1110" i="11"/>
  <c r="W1110" i="11"/>
  <c r="X1110" i="11"/>
  <c r="Y1110" i="11"/>
  <c r="Q1111" i="11"/>
  <c r="R1111" i="11"/>
  <c r="S1111" i="11"/>
  <c r="T1111" i="11"/>
  <c r="U1111" i="11"/>
  <c r="V1111" i="11"/>
  <c r="W1111" i="11"/>
  <c r="X1111" i="11"/>
  <c r="Y1111" i="11"/>
  <c r="Q1112" i="11"/>
  <c r="R1112" i="11"/>
  <c r="S1112" i="11"/>
  <c r="T1112" i="11"/>
  <c r="U1112" i="11"/>
  <c r="V1112" i="11"/>
  <c r="W1112" i="11"/>
  <c r="X1112" i="11"/>
  <c r="Y1112" i="11"/>
  <c r="Q1113" i="11"/>
  <c r="R1113" i="11"/>
  <c r="S1113" i="11"/>
  <c r="T1113" i="11"/>
  <c r="U1113" i="11"/>
  <c r="V1113" i="11"/>
  <c r="W1113" i="11"/>
  <c r="X1113" i="11"/>
  <c r="Y1113" i="11"/>
  <c r="Q1114" i="11"/>
  <c r="R1114" i="11"/>
  <c r="S1114" i="11"/>
  <c r="T1114" i="11"/>
  <c r="U1114" i="11"/>
  <c r="V1114" i="11"/>
  <c r="W1114" i="11"/>
  <c r="X1114" i="11"/>
  <c r="Y1114" i="11"/>
  <c r="Q1115" i="11"/>
  <c r="R1115" i="11"/>
  <c r="S1115" i="11"/>
  <c r="T1115" i="11"/>
  <c r="U1115" i="11"/>
  <c r="V1115" i="11"/>
  <c r="W1115" i="11"/>
  <c r="X1115" i="11"/>
  <c r="Y1115" i="11"/>
  <c r="Q1116" i="11"/>
  <c r="R1116" i="11"/>
  <c r="S1116" i="11"/>
  <c r="T1116" i="11"/>
  <c r="U1116" i="11"/>
  <c r="V1116" i="11"/>
  <c r="W1116" i="11"/>
  <c r="X1116" i="11"/>
  <c r="Y1116" i="11"/>
  <c r="Q1117" i="11"/>
  <c r="R1117" i="11"/>
  <c r="S1117" i="11"/>
  <c r="T1117" i="11"/>
  <c r="U1117" i="11"/>
  <c r="V1117" i="11"/>
  <c r="W1117" i="11"/>
  <c r="X1117" i="11"/>
  <c r="Y1117" i="11"/>
  <c r="Q1118" i="11"/>
  <c r="R1118" i="11"/>
  <c r="S1118" i="11"/>
  <c r="T1118" i="11"/>
  <c r="U1118" i="11"/>
  <c r="V1118" i="11"/>
  <c r="W1118" i="11"/>
  <c r="X1118" i="11"/>
  <c r="Y1118" i="11"/>
  <c r="Q1119" i="11"/>
  <c r="R1119" i="11"/>
  <c r="S1119" i="11"/>
  <c r="T1119" i="11"/>
  <c r="U1119" i="11"/>
  <c r="V1119" i="11"/>
  <c r="W1119" i="11"/>
  <c r="X1119" i="11"/>
  <c r="Y1119" i="11"/>
  <c r="Q1120" i="11"/>
  <c r="R1120" i="11"/>
  <c r="S1120" i="11"/>
  <c r="T1120" i="11"/>
  <c r="U1120" i="11"/>
  <c r="V1120" i="11"/>
  <c r="W1120" i="11"/>
  <c r="X1120" i="11"/>
  <c r="Y1120" i="11"/>
  <c r="Q1121" i="11"/>
  <c r="R1121" i="11"/>
  <c r="S1121" i="11"/>
  <c r="T1121" i="11"/>
  <c r="U1121" i="11"/>
  <c r="V1121" i="11"/>
  <c r="W1121" i="11"/>
  <c r="X1121" i="11"/>
  <c r="Y1121" i="11"/>
  <c r="Q1122" i="11"/>
  <c r="R1122" i="11"/>
  <c r="S1122" i="11"/>
  <c r="T1122" i="11"/>
  <c r="U1122" i="11"/>
  <c r="V1122" i="11"/>
  <c r="W1122" i="11"/>
  <c r="X1122" i="11"/>
  <c r="Y1122" i="11"/>
  <c r="Q1123" i="11"/>
  <c r="R1123" i="11"/>
  <c r="S1123" i="11"/>
  <c r="T1123" i="11"/>
  <c r="U1123" i="11"/>
  <c r="V1123" i="11"/>
  <c r="W1123" i="11"/>
  <c r="X1123" i="11"/>
  <c r="Y1123" i="11"/>
  <c r="Q1124" i="11"/>
  <c r="R1124" i="11"/>
  <c r="S1124" i="11"/>
  <c r="T1124" i="11"/>
  <c r="U1124" i="11"/>
  <c r="V1124" i="11"/>
  <c r="W1124" i="11"/>
  <c r="X1124" i="11"/>
  <c r="Y1124" i="11"/>
  <c r="Q1125" i="11"/>
  <c r="R1125" i="11"/>
  <c r="S1125" i="11"/>
  <c r="T1125" i="11"/>
  <c r="U1125" i="11"/>
  <c r="V1125" i="11"/>
  <c r="W1125" i="11"/>
  <c r="X1125" i="11"/>
  <c r="Y1125" i="11"/>
  <c r="Q1126" i="11"/>
  <c r="R1126" i="11"/>
  <c r="S1126" i="11"/>
  <c r="T1126" i="11"/>
  <c r="U1126" i="11"/>
  <c r="V1126" i="11"/>
  <c r="W1126" i="11"/>
  <c r="X1126" i="11"/>
  <c r="Y1126" i="11"/>
  <c r="Q1127" i="11"/>
  <c r="R1127" i="11"/>
  <c r="S1127" i="11"/>
  <c r="T1127" i="11"/>
  <c r="U1127" i="11"/>
  <c r="V1127" i="11"/>
  <c r="W1127" i="11"/>
  <c r="X1127" i="11"/>
  <c r="Y1127" i="11"/>
  <c r="Q1128" i="11"/>
  <c r="R1128" i="11"/>
  <c r="S1128" i="11"/>
  <c r="T1128" i="11"/>
  <c r="U1128" i="11"/>
  <c r="V1128" i="11"/>
  <c r="W1128" i="11"/>
  <c r="X1128" i="11"/>
  <c r="Y1128" i="11"/>
  <c r="Q1129" i="11"/>
  <c r="R1129" i="11"/>
  <c r="S1129" i="11"/>
  <c r="T1129" i="11"/>
  <c r="U1129" i="11"/>
  <c r="V1129" i="11"/>
  <c r="W1129" i="11"/>
  <c r="X1129" i="11"/>
  <c r="Y1129" i="11"/>
  <c r="Q1130" i="11"/>
  <c r="R1130" i="11"/>
  <c r="S1130" i="11"/>
  <c r="T1130" i="11"/>
  <c r="U1130" i="11"/>
  <c r="V1130" i="11"/>
  <c r="W1130" i="11"/>
  <c r="X1130" i="11"/>
  <c r="Y1130" i="11"/>
  <c r="Q1131" i="11"/>
  <c r="R1131" i="11"/>
  <c r="S1131" i="11"/>
  <c r="T1131" i="11"/>
  <c r="U1131" i="11"/>
  <c r="V1131" i="11"/>
  <c r="W1131" i="11"/>
  <c r="X1131" i="11"/>
  <c r="Y1131" i="11"/>
  <c r="Q1132" i="11"/>
  <c r="R1132" i="11"/>
  <c r="S1132" i="11"/>
  <c r="T1132" i="11"/>
  <c r="U1132" i="11"/>
  <c r="V1132" i="11"/>
  <c r="W1132" i="11"/>
  <c r="X1132" i="11"/>
  <c r="Y1132" i="11"/>
  <c r="Q1133" i="11"/>
  <c r="R1133" i="11"/>
  <c r="S1133" i="11"/>
  <c r="T1133" i="11"/>
  <c r="U1133" i="11"/>
  <c r="V1133" i="11"/>
  <c r="W1133" i="11"/>
  <c r="X1133" i="11"/>
  <c r="Y1133" i="11"/>
  <c r="Q1134" i="11"/>
  <c r="R1134" i="11"/>
  <c r="S1134" i="11"/>
  <c r="T1134" i="11"/>
  <c r="U1134" i="11"/>
  <c r="V1134" i="11"/>
  <c r="W1134" i="11"/>
  <c r="X1134" i="11"/>
  <c r="Y1134" i="11"/>
  <c r="Q1135" i="11"/>
  <c r="R1135" i="11"/>
  <c r="S1135" i="11"/>
  <c r="T1135" i="11"/>
  <c r="U1135" i="11"/>
  <c r="V1135" i="11"/>
  <c r="W1135" i="11"/>
  <c r="X1135" i="11"/>
  <c r="Y1135" i="11"/>
  <c r="Q1136" i="11"/>
  <c r="R1136" i="11"/>
  <c r="S1136" i="11"/>
  <c r="T1136" i="11"/>
  <c r="U1136" i="11"/>
  <c r="V1136" i="11"/>
  <c r="W1136" i="11"/>
  <c r="X1136" i="11"/>
  <c r="Y1136" i="11"/>
  <c r="Q1137" i="11"/>
  <c r="R1137" i="11"/>
  <c r="S1137" i="11"/>
  <c r="T1137" i="11"/>
  <c r="U1137" i="11"/>
  <c r="V1137" i="11"/>
  <c r="W1137" i="11"/>
  <c r="X1137" i="11"/>
  <c r="Y1137" i="11"/>
  <c r="Q1138" i="11"/>
  <c r="R1138" i="11"/>
  <c r="S1138" i="11"/>
  <c r="T1138" i="11"/>
  <c r="U1138" i="11"/>
  <c r="V1138" i="11"/>
  <c r="W1138" i="11"/>
  <c r="X1138" i="11"/>
  <c r="Y1138" i="11"/>
  <c r="Q1139" i="11"/>
  <c r="R1139" i="11"/>
  <c r="S1139" i="11"/>
  <c r="T1139" i="11"/>
  <c r="U1139" i="11"/>
  <c r="V1139" i="11"/>
  <c r="W1139" i="11"/>
  <c r="X1139" i="11"/>
  <c r="Y1139" i="11"/>
  <c r="Q1140" i="11"/>
  <c r="R1140" i="11"/>
  <c r="S1140" i="11"/>
  <c r="T1140" i="11"/>
  <c r="U1140" i="11"/>
  <c r="V1140" i="11"/>
  <c r="W1140" i="11"/>
  <c r="X1140" i="11"/>
  <c r="Y1140" i="11"/>
  <c r="Q1141" i="11"/>
  <c r="R1141" i="11"/>
  <c r="S1141" i="11"/>
  <c r="T1141" i="11"/>
  <c r="U1141" i="11"/>
  <c r="V1141" i="11"/>
  <c r="W1141" i="11"/>
  <c r="X1141" i="11"/>
  <c r="Y1141" i="11"/>
  <c r="Q1142" i="11"/>
  <c r="R1142" i="11"/>
  <c r="S1142" i="11"/>
  <c r="T1142" i="11"/>
  <c r="U1142" i="11"/>
  <c r="V1142" i="11"/>
  <c r="W1142" i="11"/>
  <c r="X1142" i="11"/>
  <c r="Y1142" i="11"/>
  <c r="Q1143" i="11"/>
  <c r="R1143" i="11"/>
  <c r="S1143" i="11"/>
  <c r="T1143" i="11"/>
  <c r="U1143" i="11"/>
  <c r="V1143" i="11"/>
  <c r="W1143" i="11"/>
  <c r="X1143" i="11"/>
  <c r="Y1143" i="11"/>
  <c r="Q1144" i="11"/>
  <c r="R1144" i="11"/>
  <c r="S1144" i="11"/>
  <c r="T1144" i="11"/>
  <c r="U1144" i="11"/>
  <c r="V1144" i="11"/>
  <c r="W1144" i="11"/>
  <c r="X1144" i="11"/>
  <c r="Y1144" i="11"/>
  <c r="Q1145" i="11"/>
  <c r="R1145" i="11"/>
  <c r="S1145" i="11"/>
  <c r="T1145" i="11"/>
  <c r="U1145" i="11"/>
  <c r="V1145" i="11"/>
  <c r="W1145" i="11"/>
  <c r="X1145" i="11"/>
  <c r="Y1145" i="11"/>
  <c r="Q1146" i="11"/>
  <c r="R1146" i="11"/>
  <c r="S1146" i="11"/>
  <c r="T1146" i="11"/>
  <c r="U1146" i="11"/>
  <c r="V1146" i="11"/>
  <c r="W1146" i="11"/>
  <c r="X1146" i="11"/>
  <c r="Y1146" i="11"/>
  <c r="Q1147" i="11"/>
  <c r="R1147" i="11"/>
  <c r="S1147" i="11"/>
  <c r="T1147" i="11"/>
  <c r="U1147" i="11"/>
  <c r="V1147" i="11"/>
  <c r="W1147" i="11"/>
  <c r="X1147" i="11"/>
  <c r="Y1147" i="11"/>
  <c r="Q1148" i="11"/>
  <c r="R1148" i="11"/>
  <c r="S1148" i="11"/>
  <c r="T1148" i="11"/>
  <c r="U1148" i="11"/>
  <c r="V1148" i="11"/>
  <c r="W1148" i="11"/>
  <c r="X1148" i="11"/>
  <c r="Y1148" i="11"/>
  <c r="Q1149" i="11"/>
  <c r="R1149" i="11"/>
  <c r="S1149" i="11"/>
  <c r="T1149" i="11"/>
  <c r="U1149" i="11"/>
  <c r="V1149" i="11"/>
  <c r="W1149" i="11"/>
  <c r="X1149" i="11"/>
  <c r="Y1149" i="11"/>
  <c r="Q1150" i="11"/>
  <c r="R1150" i="11"/>
  <c r="S1150" i="11"/>
  <c r="T1150" i="11"/>
  <c r="U1150" i="11"/>
  <c r="V1150" i="11"/>
  <c r="W1150" i="11"/>
  <c r="X1150" i="11"/>
  <c r="Y1150" i="11"/>
  <c r="Q1151" i="11"/>
  <c r="R1151" i="11"/>
  <c r="S1151" i="11"/>
  <c r="T1151" i="11"/>
  <c r="U1151" i="11"/>
  <c r="V1151" i="11"/>
  <c r="W1151" i="11"/>
  <c r="X1151" i="11"/>
  <c r="Y1151" i="11"/>
  <c r="Q1152" i="11"/>
  <c r="R1152" i="11"/>
  <c r="S1152" i="11"/>
  <c r="T1152" i="11"/>
  <c r="U1152" i="11"/>
  <c r="V1152" i="11"/>
  <c r="W1152" i="11"/>
  <c r="X1152" i="11"/>
  <c r="Y1152" i="11"/>
  <c r="Q1153" i="11"/>
  <c r="R1153" i="11"/>
  <c r="S1153" i="11"/>
  <c r="T1153" i="11"/>
  <c r="U1153" i="11"/>
  <c r="V1153" i="11"/>
  <c r="W1153" i="11"/>
  <c r="X1153" i="11"/>
  <c r="Y1153" i="11"/>
  <c r="Q1154" i="11"/>
  <c r="R1154" i="11"/>
  <c r="S1154" i="11"/>
  <c r="T1154" i="11"/>
  <c r="U1154" i="11"/>
  <c r="V1154" i="11"/>
  <c r="W1154" i="11"/>
  <c r="X1154" i="11"/>
  <c r="Y1154" i="11"/>
  <c r="Q1155" i="11"/>
  <c r="R1155" i="11"/>
  <c r="S1155" i="11"/>
  <c r="T1155" i="11"/>
  <c r="U1155" i="11"/>
  <c r="V1155" i="11"/>
  <c r="W1155" i="11"/>
  <c r="X1155" i="11"/>
  <c r="Y1155" i="11"/>
  <c r="Q1156" i="11"/>
  <c r="R1156" i="11"/>
  <c r="S1156" i="11"/>
  <c r="T1156" i="11"/>
  <c r="U1156" i="11"/>
  <c r="V1156" i="11"/>
  <c r="W1156" i="11"/>
  <c r="X1156" i="11"/>
  <c r="Y1156" i="11"/>
  <c r="Q1157" i="11"/>
  <c r="R1157" i="11"/>
  <c r="S1157" i="11"/>
  <c r="T1157" i="11"/>
  <c r="U1157" i="11"/>
  <c r="V1157" i="11"/>
  <c r="W1157" i="11"/>
  <c r="X1157" i="11"/>
  <c r="Y1157" i="11"/>
  <c r="Q1158" i="11"/>
  <c r="R1158" i="11"/>
  <c r="S1158" i="11"/>
  <c r="T1158" i="11"/>
  <c r="U1158" i="11"/>
  <c r="V1158" i="11"/>
  <c r="W1158" i="11"/>
  <c r="X1158" i="11"/>
  <c r="Y1158" i="11"/>
  <c r="Q1159" i="11"/>
  <c r="R1159" i="11"/>
  <c r="S1159" i="11"/>
  <c r="T1159" i="11"/>
  <c r="U1159" i="11"/>
  <c r="V1159" i="11"/>
  <c r="W1159" i="11"/>
  <c r="X1159" i="11"/>
  <c r="Y1159" i="11"/>
  <c r="Q1160" i="11"/>
  <c r="R1160" i="11"/>
  <c r="S1160" i="11"/>
  <c r="T1160" i="11"/>
  <c r="U1160" i="11"/>
  <c r="V1160" i="11"/>
  <c r="W1160" i="11"/>
  <c r="X1160" i="11"/>
  <c r="Y1160" i="11"/>
  <c r="Q1161" i="11"/>
  <c r="R1161" i="11"/>
  <c r="S1161" i="11"/>
  <c r="T1161" i="11"/>
  <c r="U1161" i="11"/>
  <c r="V1161" i="11"/>
  <c r="W1161" i="11"/>
  <c r="X1161" i="11"/>
  <c r="Y1161" i="11"/>
  <c r="Q1162" i="11"/>
  <c r="R1162" i="11"/>
  <c r="S1162" i="11"/>
  <c r="T1162" i="11"/>
  <c r="U1162" i="11"/>
  <c r="V1162" i="11"/>
  <c r="W1162" i="11"/>
  <c r="X1162" i="11"/>
  <c r="Y1162" i="11"/>
  <c r="Q1163" i="11"/>
  <c r="R1163" i="11"/>
  <c r="S1163" i="11"/>
  <c r="T1163" i="11"/>
  <c r="U1163" i="11"/>
  <c r="V1163" i="11"/>
  <c r="W1163" i="11"/>
  <c r="X1163" i="11"/>
  <c r="Y1163" i="11"/>
  <c r="Q1164" i="11"/>
  <c r="R1164" i="11"/>
  <c r="S1164" i="11"/>
  <c r="T1164" i="11"/>
  <c r="U1164" i="11"/>
  <c r="V1164" i="11"/>
  <c r="W1164" i="11"/>
  <c r="X1164" i="11"/>
  <c r="Y1164" i="11"/>
  <c r="Q1165" i="11"/>
  <c r="R1165" i="11"/>
  <c r="S1165" i="11"/>
  <c r="T1165" i="11"/>
  <c r="U1165" i="11"/>
  <c r="V1165" i="11"/>
  <c r="W1165" i="11"/>
  <c r="X1165" i="11"/>
  <c r="Y1165" i="11"/>
  <c r="Q1166" i="11"/>
  <c r="R1166" i="11"/>
  <c r="S1166" i="11"/>
  <c r="T1166" i="11"/>
  <c r="U1166" i="11"/>
  <c r="V1166" i="11"/>
  <c r="W1166" i="11"/>
  <c r="X1166" i="11"/>
  <c r="Y1166" i="11"/>
  <c r="Q1167" i="11"/>
  <c r="R1167" i="11"/>
  <c r="S1167" i="11"/>
  <c r="T1167" i="11"/>
  <c r="U1167" i="11"/>
  <c r="V1167" i="11"/>
  <c r="W1167" i="11"/>
  <c r="X1167" i="11"/>
  <c r="Y1167" i="11"/>
  <c r="Q1168" i="11"/>
  <c r="R1168" i="11"/>
  <c r="S1168" i="11"/>
  <c r="T1168" i="11"/>
  <c r="U1168" i="11"/>
  <c r="V1168" i="11"/>
  <c r="W1168" i="11"/>
  <c r="X1168" i="11"/>
  <c r="Y1168" i="11"/>
  <c r="Q1169" i="11"/>
  <c r="R1169" i="11"/>
  <c r="S1169" i="11"/>
  <c r="T1169" i="11"/>
  <c r="U1169" i="11"/>
  <c r="V1169" i="11"/>
  <c r="W1169" i="11"/>
  <c r="X1169" i="11"/>
  <c r="Y1169" i="11"/>
  <c r="Q1170" i="11"/>
  <c r="R1170" i="11"/>
  <c r="S1170" i="11"/>
  <c r="T1170" i="11"/>
  <c r="U1170" i="11"/>
  <c r="V1170" i="11"/>
  <c r="W1170" i="11"/>
  <c r="X1170" i="11"/>
  <c r="Y1170" i="11"/>
  <c r="Q1171" i="11"/>
  <c r="R1171" i="11"/>
  <c r="S1171" i="11"/>
  <c r="T1171" i="11"/>
  <c r="U1171" i="11"/>
  <c r="V1171" i="11"/>
  <c r="W1171" i="11"/>
  <c r="X1171" i="11"/>
  <c r="Y1171" i="11"/>
  <c r="Q1172" i="11"/>
  <c r="R1172" i="11"/>
  <c r="S1172" i="11"/>
  <c r="T1172" i="11"/>
  <c r="U1172" i="11"/>
  <c r="V1172" i="11"/>
  <c r="W1172" i="11"/>
  <c r="X1172" i="11"/>
  <c r="Y1172" i="11"/>
  <c r="Q1173" i="11"/>
  <c r="R1173" i="11"/>
  <c r="S1173" i="11"/>
  <c r="T1173" i="11"/>
  <c r="U1173" i="11"/>
  <c r="V1173" i="11"/>
  <c r="W1173" i="11"/>
  <c r="X1173" i="11"/>
  <c r="Y1173" i="11"/>
  <c r="Q1174" i="11"/>
  <c r="R1174" i="11"/>
  <c r="S1174" i="11"/>
  <c r="T1174" i="11"/>
  <c r="U1174" i="11"/>
  <c r="V1174" i="11"/>
  <c r="W1174" i="11"/>
  <c r="X1174" i="11"/>
  <c r="Y1174" i="11"/>
  <c r="Q1175" i="11"/>
  <c r="R1175" i="11"/>
  <c r="S1175" i="11"/>
  <c r="T1175" i="11"/>
  <c r="U1175" i="11"/>
  <c r="V1175" i="11"/>
  <c r="W1175" i="11"/>
  <c r="X1175" i="11"/>
  <c r="Y1175" i="11"/>
  <c r="Q1176" i="11"/>
  <c r="R1176" i="11"/>
  <c r="S1176" i="11"/>
  <c r="T1176" i="11"/>
  <c r="U1176" i="11"/>
  <c r="V1176" i="11"/>
  <c r="W1176" i="11"/>
  <c r="X1176" i="11"/>
  <c r="Y1176" i="11"/>
  <c r="Q1177" i="11"/>
  <c r="R1177" i="11"/>
  <c r="S1177" i="11"/>
  <c r="T1177" i="11"/>
  <c r="U1177" i="11"/>
  <c r="V1177" i="11"/>
  <c r="W1177" i="11"/>
  <c r="X1177" i="11"/>
  <c r="Y1177" i="11"/>
  <c r="Q1178" i="11"/>
  <c r="R1178" i="11"/>
  <c r="S1178" i="11"/>
  <c r="T1178" i="11"/>
  <c r="U1178" i="11"/>
  <c r="V1178" i="11"/>
  <c r="W1178" i="11"/>
  <c r="X1178" i="11"/>
  <c r="Y1178" i="11"/>
  <c r="Q1179" i="11"/>
  <c r="R1179" i="11"/>
  <c r="S1179" i="11"/>
  <c r="T1179" i="11"/>
  <c r="U1179" i="11"/>
  <c r="V1179" i="11"/>
  <c r="W1179" i="11"/>
  <c r="X1179" i="11"/>
  <c r="Y1179" i="11"/>
  <c r="Q1180" i="11"/>
  <c r="R1180" i="11"/>
  <c r="S1180" i="11"/>
  <c r="T1180" i="11"/>
  <c r="U1180" i="11"/>
  <c r="V1180" i="11"/>
  <c r="W1180" i="11"/>
  <c r="X1180" i="11"/>
  <c r="Y1180" i="11"/>
  <c r="Q1181" i="11"/>
  <c r="R1181" i="11"/>
  <c r="S1181" i="11"/>
  <c r="T1181" i="11"/>
  <c r="U1181" i="11"/>
  <c r="V1181" i="11"/>
  <c r="W1181" i="11"/>
  <c r="X1181" i="11"/>
  <c r="Y1181" i="11"/>
  <c r="Q1182" i="11"/>
  <c r="R1182" i="11"/>
  <c r="S1182" i="11"/>
  <c r="T1182" i="11"/>
  <c r="U1182" i="11"/>
  <c r="V1182" i="11"/>
  <c r="W1182" i="11"/>
  <c r="X1182" i="11"/>
  <c r="Y1182" i="11"/>
  <c r="Q1183" i="11"/>
  <c r="R1183" i="11"/>
  <c r="S1183" i="11"/>
  <c r="T1183" i="11"/>
  <c r="U1183" i="11"/>
  <c r="V1183" i="11"/>
  <c r="W1183" i="11"/>
  <c r="X1183" i="11"/>
  <c r="Y1183" i="11"/>
  <c r="Q1184" i="11"/>
  <c r="R1184" i="11"/>
  <c r="S1184" i="11"/>
  <c r="T1184" i="11"/>
  <c r="U1184" i="11"/>
  <c r="V1184" i="11"/>
  <c r="W1184" i="11"/>
  <c r="X1184" i="11"/>
  <c r="Y1184" i="11"/>
  <c r="Q1185" i="11"/>
  <c r="R1185" i="11"/>
  <c r="S1185" i="11"/>
  <c r="T1185" i="11"/>
  <c r="U1185" i="11"/>
  <c r="V1185" i="11"/>
  <c r="W1185" i="11"/>
  <c r="X1185" i="11"/>
  <c r="Y1185" i="11"/>
  <c r="Q1186" i="11"/>
  <c r="R1186" i="11"/>
  <c r="S1186" i="11"/>
  <c r="T1186" i="11"/>
  <c r="U1186" i="11"/>
  <c r="V1186" i="11"/>
  <c r="W1186" i="11"/>
  <c r="X1186" i="11"/>
  <c r="Y1186" i="11"/>
  <c r="Q1187" i="11"/>
  <c r="R1187" i="11"/>
  <c r="S1187" i="11"/>
  <c r="T1187" i="11"/>
  <c r="U1187" i="11"/>
  <c r="V1187" i="11"/>
  <c r="W1187" i="11"/>
  <c r="X1187" i="11"/>
  <c r="Y1187" i="11"/>
  <c r="Q1188" i="11"/>
  <c r="R1188" i="11"/>
  <c r="S1188" i="11"/>
  <c r="T1188" i="11"/>
  <c r="U1188" i="11"/>
  <c r="V1188" i="11"/>
  <c r="W1188" i="11"/>
  <c r="X1188" i="11"/>
  <c r="Y1188" i="11"/>
  <c r="Q1189" i="11"/>
  <c r="R1189" i="11"/>
  <c r="S1189" i="11"/>
  <c r="T1189" i="11"/>
  <c r="U1189" i="11"/>
  <c r="V1189" i="11"/>
  <c r="W1189" i="11"/>
  <c r="X1189" i="11"/>
  <c r="Y1189" i="11"/>
  <c r="Q1190" i="11"/>
  <c r="R1190" i="11"/>
  <c r="S1190" i="11"/>
  <c r="T1190" i="11"/>
  <c r="U1190" i="11"/>
  <c r="V1190" i="11"/>
  <c r="W1190" i="11"/>
  <c r="X1190" i="11"/>
  <c r="Y1190" i="11"/>
  <c r="Q1191" i="11"/>
  <c r="R1191" i="11"/>
  <c r="S1191" i="11"/>
  <c r="T1191" i="11"/>
  <c r="U1191" i="11"/>
  <c r="V1191" i="11"/>
  <c r="W1191" i="11"/>
  <c r="X1191" i="11"/>
  <c r="Y1191" i="11"/>
  <c r="Q1192" i="11"/>
  <c r="R1192" i="11"/>
  <c r="S1192" i="11"/>
  <c r="T1192" i="11"/>
  <c r="U1192" i="11"/>
  <c r="V1192" i="11"/>
  <c r="W1192" i="11"/>
  <c r="X1192" i="11"/>
  <c r="Y1192" i="11"/>
  <c r="Q1193" i="11"/>
  <c r="R1193" i="11"/>
  <c r="S1193" i="11"/>
  <c r="T1193" i="11"/>
  <c r="U1193" i="11"/>
  <c r="V1193" i="11"/>
  <c r="W1193" i="11"/>
  <c r="X1193" i="11"/>
  <c r="Y1193" i="11"/>
  <c r="Q1194" i="11"/>
  <c r="R1194" i="11"/>
  <c r="S1194" i="11"/>
  <c r="T1194" i="11"/>
  <c r="U1194" i="11"/>
  <c r="V1194" i="11"/>
  <c r="W1194" i="11"/>
  <c r="X1194" i="11"/>
  <c r="Y1194" i="11"/>
  <c r="Q1195" i="11"/>
  <c r="R1195" i="11"/>
  <c r="S1195" i="11"/>
  <c r="T1195" i="11"/>
  <c r="U1195" i="11"/>
  <c r="V1195" i="11"/>
  <c r="W1195" i="11"/>
  <c r="X1195" i="11"/>
  <c r="Y1195" i="11"/>
  <c r="Q1196" i="11"/>
  <c r="R1196" i="11"/>
  <c r="S1196" i="11"/>
  <c r="T1196" i="11"/>
  <c r="U1196" i="11"/>
  <c r="V1196" i="11"/>
  <c r="W1196" i="11"/>
  <c r="X1196" i="11"/>
  <c r="Y1196" i="11"/>
  <c r="Q1197" i="11"/>
  <c r="R1197" i="11"/>
  <c r="S1197" i="11"/>
  <c r="T1197" i="11"/>
  <c r="U1197" i="11"/>
  <c r="V1197" i="11"/>
  <c r="W1197" i="11"/>
  <c r="X1197" i="11"/>
  <c r="Y1197" i="11"/>
  <c r="Q1198" i="11"/>
  <c r="R1198" i="11"/>
  <c r="S1198" i="11"/>
  <c r="T1198" i="11"/>
  <c r="U1198" i="11"/>
  <c r="V1198" i="11"/>
  <c r="W1198" i="11"/>
  <c r="X1198" i="11"/>
  <c r="Y1198" i="11"/>
  <c r="Q1199" i="11"/>
  <c r="R1199" i="11"/>
  <c r="S1199" i="11"/>
  <c r="T1199" i="11"/>
  <c r="U1199" i="11"/>
  <c r="V1199" i="11"/>
  <c r="W1199" i="11"/>
  <c r="X1199" i="11"/>
  <c r="Y1199" i="11"/>
  <c r="Q1200" i="11"/>
  <c r="R1200" i="11"/>
  <c r="S1200" i="11"/>
  <c r="T1200" i="11"/>
  <c r="U1200" i="11"/>
  <c r="V1200" i="11"/>
  <c r="W1200" i="11"/>
  <c r="X1200" i="11"/>
  <c r="Y1200" i="11"/>
  <c r="Q1201" i="11"/>
  <c r="R1201" i="11"/>
  <c r="S1201" i="11"/>
  <c r="T1201" i="11"/>
  <c r="U1201" i="11"/>
  <c r="V1201" i="11"/>
  <c r="W1201" i="11"/>
  <c r="X1201" i="11"/>
  <c r="Y1201" i="11"/>
  <c r="Q1202" i="11"/>
  <c r="R1202" i="11"/>
  <c r="S1202" i="11"/>
  <c r="T1202" i="11"/>
  <c r="U1202" i="11"/>
  <c r="V1202" i="11"/>
  <c r="W1202" i="11"/>
  <c r="X1202" i="11"/>
  <c r="Y1202" i="11"/>
  <c r="Q1203" i="11"/>
  <c r="R1203" i="11"/>
  <c r="S1203" i="11"/>
  <c r="T1203" i="11"/>
  <c r="U1203" i="11"/>
  <c r="V1203" i="11"/>
  <c r="W1203" i="11"/>
  <c r="X1203" i="11"/>
  <c r="Y1203" i="11"/>
  <c r="Q1204" i="11"/>
  <c r="R1204" i="11"/>
  <c r="S1204" i="11"/>
  <c r="T1204" i="11"/>
  <c r="U1204" i="11"/>
  <c r="V1204" i="11"/>
  <c r="W1204" i="11"/>
  <c r="X1204" i="11"/>
  <c r="Y1204" i="11"/>
  <c r="Q1205" i="11"/>
  <c r="R1205" i="11"/>
  <c r="S1205" i="11"/>
  <c r="T1205" i="11"/>
  <c r="U1205" i="11"/>
  <c r="V1205" i="11"/>
  <c r="W1205" i="11"/>
  <c r="X1205" i="11"/>
  <c r="Y1205" i="11"/>
  <c r="Q1206" i="11"/>
  <c r="R1206" i="11"/>
  <c r="S1206" i="11"/>
  <c r="T1206" i="11"/>
  <c r="U1206" i="11"/>
  <c r="V1206" i="11"/>
  <c r="W1206" i="11"/>
  <c r="X1206" i="11"/>
  <c r="Y1206" i="11"/>
  <c r="Q1207" i="11"/>
  <c r="R1207" i="11"/>
  <c r="S1207" i="11"/>
  <c r="T1207" i="11"/>
  <c r="U1207" i="11"/>
  <c r="V1207" i="11"/>
  <c r="W1207" i="11"/>
  <c r="X1207" i="11"/>
  <c r="Y1207" i="11"/>
  <c r="Q1208" i="11"/>
  <c r="R1208" i="11"/>
  <c r="S1208" i="11"/>
  <c r="T1208" i="11"/>
  <c r="U1208" i="11"/>
  <c r="V1208" i="11"/>
  <c r="W1208" i="11"/>
  <c r="X1208" i="11"/>
  <c r="Y1208" i="11"/>
  <c r="Q1209" i="11"/>
  <c r="R1209" i="11"/>
  <c r="S1209" i="11"/>
  <c r="T1209" i="11"/>
  <c r="U1209" i="11"/>
  <c r="V1209" i="11"/>
  <c r="W1209" i="11"/>
  <c r="X1209" i="11"/>
  <c r="Y1209" i="11"/>
  <c r="Q1210" i="11"/>
  <c r="R1210" i="11"/>
  <c r="S1210" i="11"/>
  <c r="T1210" i="11"/>
  <c r="U1210" i="11"/>
  <c r="V1210" i="11"/>
  <c r="W1210" i="11"/>
  <c r="X1210" i="11"/>
  <c r="Y1210" i="11"/>
  <c r="Q1211" i="11"/>
  <c r="R1211" i="11"/>
  <c r="S1211" i="11"/>
  <c r="T1211" i="11"/>
  <c r="U1211" i="11"/>
  <c r="V1211" i="11"/>
  <c r="W1211" i="11"/>
  <c r="X1211" i="11"/>
  <c r="Y1211" i="11"/>
  <c r="Q1212" i="11"/>
  <c r="R1212" i="11"/>
  <c r="S1212" i="11"/>
  <c r="T1212" i="11"/>
  <c r="U1212" i="11"/>
  <c r="V1212" i="11"/>
  <c r="W1212" i="11"/>
  <c r="X1212" i="11"/>
  <c r="Y1212" i="11"/>
  <c r="Q1213" i="11"/>
  <c r="R1213" i="11"/>
  <c r="S1213" i="11"/>
  <c r="T1213" i="11"/>
  <c r="U1213" i="11"/>
  <c r="V1213" i="11"/>
  <c r="W1213" i="11"/>
  <c r="X1213" i="11"/>
  <c r="Y1213" i="11"/>
  <c r="Q1214" i="11"/>
  <c r="R1214" i="11"/>
  <c r="S1214" i="11"/>
  <c r="T1214" i="11"/>
  <c r="U1214" i="11"/>
  <c r="V1214" i="11"/>
  <c r="W1214" i="11"/>
  <c r="X1214" i="11"/>
  <c r="Y1214" i="11"/>
  <c r="Q1215" i="11"/>
  <c r="R1215" i="11"/>
  <c r="S1215" i="11"/>
  <c r="T1215" i="11"/>
  <c r="U1215" i="11"/>
  <c r="V1215" i="11"/>
  <c r="W1215" i="11"/>
  <c r="X1215" i="11"/>
  <c r="Y1215" i="11"/>
  <c r="Q1216" i="11"/>
  <c r="R1216" i="11"/>
  <c r="S1216" i="11"/>
  <c r="T1216" i="11"/>
  <c r="U1216" i="11"/>
  <c r="V1216" i="11"/>
  <c r="W1216" i="11"/>
  <c r="X1216" i="11"/>
  <c r="Y1216" i="11"/>
  <c r="Q1217" i="11"/>
  <c r="R1217" i="11"/>
  <c r="S1217" i="11"/>
  <c r="T1217" i="11"/>
  <c r="U1217" i="11"/>
  <c r="V1217" i="11"/>
  <c r="W1217" i="11"/>
  <c r="X1217" i="11"/>
  <c r="Y1217" i="11"/>
  <c r="Q1218" i="11"/>
  <c r="R1218" i="11"/>
  <c r="S1218" i="11"/>
  <c r="T1218" i="11"/>
  <c r="U1218" i="11"/>
  <c r="V1218" i="11"/>
  <c r="W1218" i="11"/>
  <c r="X1218" i="11"/>
  <c r="Y1218" i="11"/>
  <c r="Q1219" i="11"/>
  <c r="R1219" i="11"/>
  <c r="S1219" i="11"/>
  <c r="T1219" i="11"/>
  <c r="U1219" i="11"/>
  <c r="V1219" i="11"/>
  <c r="W1219" i="11"/>
  <c r="X1219" i="11"/>
  <c r="Y1219" i="11"/>
  <c r="Q1220" i="11"/>
  <c r="R1220" i="11"/>
  <c r="S1220" i="11"/>
  <c r="T1220" i="11"/>
  <c r="U1220" i="11"/>
  <c r="V1220" i="11"/>
  <c r="W1220" i="11"/>
  <c r="X1220" i="11"/>
  <c r="Y1220" i="11"/>
  <c r="Q1221" i="11"/>
  <c r="R1221" i="11"/>
  <c r="S1221" i="11"/>
  <c r="T1221" i="11"/>
  <c r="U1221" i="11"/>
  <c r="V1221" i="11"/>
  <c r="W1221" i="11"/>
  <c r="X1221" i="11"/>
  <c r="Y1221" i="11"/>
  <c r="Q1222" i="11"/>
  <c r="R1222" i="11"/>
  <c r="S1222" i="11"/>
  <c r="T1222" i="11"/>
  <c r="U1222" i="11"/>
  <c r="V1222" i="11"/>
  <c r="W1222" i="11"/>
  <c r="X1222" i="11"/>
  <c r="Y1222" i="11"/>
  <c r="Q1223" i="11"/>
  <c r="R1223" i="11"/>
  <c r="S1223" i="11"/>
  <c r="T1223" i="11"/>
  <c r="U1223" i="11"/>
  <c r="V1223" i="11"/>
  <c r="W1223" i="11"/>
  <c r="X1223" i="11"/>
  <c r="Y1223" i="11"/>
  <c r="Q1224" i="11"/>
  <c r="R1224" i="11"/>
  <c r="S1224" i="11"/>
  <c r="T1224" i="11"/>
  <c r="U1224" i="11"/>
  <c r="V1224" i="11"/>
  <c r="W1224" i="11"/>
  <c r="X1224" i="11"/>
  <c r="Y1224" i="11"/>
  <c r="Q1225" i="11"/>
  <c r="R1225" i="11"/>
  <c r="S1225" i="11"/>
  <c r="T1225" i="11"/>
  <c r="U1225" i="11"/>
  <c r="V1225" i="11"/>
  <c r="W1225" i="11"/>
  <c r="X1225" i="11"/>
  <c r="Y1225" i="11"/>
  <c r="Q1226" i="11"/>
  <c r="R1226" i="11"/>
  <c r="S1226" i="11"/>
  <c r="T1226" i="11"/>
  <c r="U1226" i="11"/>
  <c r="V1226" i="11"/>
  <c r="W1226" i="11"/>
  <c r="X1226" i="11"/>
  <c r="Y1226" i="11"/>
  <c r="Q1227" i="11"/>
  <c r="R1227" i="11"/>
  <c r="S1227" i="11"/>
  <c r="T1227" i="11"/>
  <c r="U1227" i="11"/>
  <c r="V1227" i="11"/>
  <c r="W1227" i="11"/>
  <c r="X1227" i="11"/>
  <c r="Y1227" i="11"/>
  <c r="Q1228" i="11"/>
  <c r="R1228" i="11"/>
  <c r="S1228" i="11"/>
  <c r="T1228" i="11"/>
  <c r="U1228" i="11"/>
  <c r="V1228" i="11"/>
  <c r="W1228" i="11"/>
  <c r="X1228" i="11"/>
  <c r="Y1228" i="11"/>
  <c r="Q1229" i="11"/>
  <c r="R1229" i="11"/>
  <c r="S1229" i="11"/>
  <c r="T1229" i="11"/>
  <c r="U1229" i="11"/>
  <c r="V1229" i="11"/>
  <c r="W1229" i="11"/>
  <c r="X1229" i="11"/>
  <c r="Y1229" i="11"/>
  <c r="Q1230" i="11"/>
  <c r="R1230" i="11"/>
  <c r="S1230" i="11"/>
  <c r="T1230" i="11"/>
  <c r="U1230" i="11"/>
  <c r="V1230" i="11"/>
  <c r="W1230" i="11"/>
  <c r="X1230" i="11"/>
  <c r="Y1230" i="11"/>
  <c r="Q1231" i="11"/>
  <c r="R1231" i="11"/>
  <c r="S1231" i="11"/>
  <c r="T1231" i="11"/>
  <c r="U1231" i="11"/>
  <c r="V1231" i="11"/>
  <c r="W1231" i="11"/>
  <c r="X1231" i="11"/>
  <c r="Y1231" i="11"/>
  <c r="Q1232" i="11"/>
  <c r="R1232" i="11"/>
  <c r="S1232" i="11"/>
  <c r="T1232" i="11"/>
  <c r="U1232" i="11"/>
  <c r="V1232" i="11"/>
  <c r="W1232" i="11"/>
  <c r="X1232" i="11"/>
  <c r="Y1232" i="11"/>
  <c r="Q1233" i="11"/>
  <c r="R1233" i="11"/>
  <c r="S1233" i="11"/>
  <c r="T1233" i="11"/>
  <c r="U1233" i="11"/>
  <c r="V1233" i="11"/>
  <c r="W1233" i="11"/>
  <c r="X1233" i="11"/>
  <c r="Y1233" i="11"/>
  <c r="Q1234" i="11"/>
  <c r="R1234" i="11"/>
  <c r="S1234" i="11"/>
  <c r="T1234" i="11"/>
  <c r="U1234" i="11"/>
  <c r="V1234" i="11"/>
  <c r="W1234" i="11"/>
  <c r="X1234" i="11"/>
  <c r="Y1234" i="11"/>
  <c r="Q1235" i="11"/>
  <c r="R1235" i="11"/>
  <c r="S1235" i="11"/>
  <c r="T1235" i="11"/>
  <c r="U1235" i="11"/>
  <c r="V1235" i="11"/>
  <c r="W1235" i="11"/>
  <c r="X1235" i="11"/>
  <c r="Y1235" i="11"/>
  <c r="Q1236" i="11"/>
  <c r="R1236" i="11"/>
  <c r="S1236" i="11"/>
  <c r="T1236" i="11"/>
  <c r="U1236" i="11"/>
  <c r="V1236" i="11"/>
  <c r="W1236" i="11"/>
  <c r="X1236" i="11"/>
  <c r="Y1236" i="11"/>
  <c r="Q1237" i="11"/>
  <c r="R1237" i="11"/>
  <c r="S1237" i="11"/>
  <c r="T1237" i="11"/>
  <c r="U1237" i="11"/>
  <c r="V1237" i="11"/>
  <c r="W1237" i="11"/>
  <c r="X1237" i="11"/>
  <c r="Y1237" i="11"/>
  <c r="Q1238" i="11"/>
  <c r="R1238" i="11"/>
  <c r="S1238" i="11"/>
  <c r="T1238" i="11"/>
  <c r="U1238" i="11"/>
  <c r="V1238" i="11"/>
  <c r="W1238" i="11"/>
  <c r="X1238" i="11"/>
  <c r="Y1238" i="11"/>
  <c r="Q1239" i="11"/>
  <c r="R1239" i="11"/>
  <c r="S1239" i="11"/>
  <c r="T1239" i="11"/>
  <c r="U1239" i="11"/>
  <c r="V1239" i="11"/>
  <c r="W1239" i="11"/>
  <c r="X1239" i="11"/>
  <c r="Y1239" i="11"/>
  <c r="Q1240" i="11"/>
  <c r="R1240" i="11"/>
  <c r="S1240" i="11"/>
  <c r="T1240" i="11"/>
  <c r="U1240" i="11"/>
  <c r="V1240" i="11"/>
  <c r="W1240" i="11"/>
  <c r="X1240" i="11"/>
  <c r="Y1240" i="11"/>
  <c r="Q1241" i="11"/>
  <c r="R1241" i="11"/>
  <c r="S1241" i="11"/>
  <c r="T1241" i="11"/>
  <c r="U1241" i="11"/>
  <c r="V1241" i="11"/>
  <c r="W1241" i="11"/>
  <c r="X1241" i="11"/>
  <c r="Y1241" i="11"/>
  <c r="Q1242" i="11"/>
  <c r="R1242" i="11"/>
  <c r="S1242" i="11"/>
  <c r="T1242" i="11"/>
  <c r="U1242" i="11"/>
  <c r="V1242" i="11"/>
  <c r="W1242" i="11"/>
  <c r="X1242" i="11"/>
  <c r="Y1242" i="11"/>
  <c r="Q1243" i="11"/>
  <c r="R1243" i="11"/>
  <c r="S1243" i="11"/>
  <c r="T1243" i="11"/>
  <c r="U1243" i="11"/>
  <c r="V1243" i="11"/>
  <c r="W1243" i="11"/>
  <c r="X1243" i="11"/>
  <c r="Y1243" i="11"/>
  <c r="Q1244" i="11"/>
  <c r="R1244" i="11"/>
  <c r="S1244" i="11"/>
  <c r="T1244" i="11"/>
  <c r="U1244" i="11"/>
  <c r="V1244" i="11"/>
  <c r="W1244" i="11"/>
  <c r="X1244" i="11"/>
  <c r="Y1244" i="11"/>
  <c r="Q1245" i="11"/>
  <c r="R1245" i="11"/>
  <c r="S1245" i="11"/>
  <c r="T1245" i="11"/>
  <c r="U1245" i="11"/>
  <c r="V1245" i="11"/>
  <c r="W1245" i="11"/>
  <c r="X1245" i="11"/>
  <c r="Y1245" i="11"/>
  <c r="Q1246" i="11"/>
  <c r="R1246" i="11"/>
  <c r="S1246" i="11"/>
  <c r="T1246" i="11"/>
  <c r="U1246" i="11"/>
  <c r="V1246" i="11"/>
  <c r="W1246" i="11"/>
  <c r="X1246" i="11"/>
  <c r="Y1246" i="11"/>
  <c r="Q1247" i="11"/>
  <c r="R1247" i="11"/>
  <c r="S1247" i="11"/>
  <c r="T1247" i="11"/>
  <c r="U1247" i="11"/>
  <c r="V1247" i="11"/>
  <c r="W1247" i="11"/>
  <c r="X1247" i="11"/>
  <c r="Y1247" i="11"/>
  <c r="Q1248" i="11"/>
  <c r="R1248" i="11"/>
  <c r="S1248" i="11"/>
  <c r="T1248" i="11"/>
  <c r="U1248" i="11"/>
  <c r="V1248" i="11"/>
  <c r="W1248" i="11"/>
  <c r="X1248" i="11"/>
  <c r="Y1248" i="11"/>
  <c r="Q1249" i="11"/>
  <c r="R1249" i="11"/>
  <c r="S1249" i="11"/>
  <c r="T1249" i="11"/>
  <c r="U1249" i="11"/>
  <c r="V1249" i="11"/>
  <c r="W1249" i="11"/>
  <c r="X1249" i="11"/>
  <c r="Y1249" i="11"/>
  <c r="Q1250" i="11"/>
  <c r="R1250" i="11"/>
  <c r="S1250" i="11"/>
  <c r="T1250" i="11"/>
  <c r="U1250" i="11"/>
  <c r="V1250" i="11"/>
  <c r="W1250" i="11"/>
  <c r="X1250" i="11"/>
  <c r="Y1250" i="11"/>
  <c r="Q1251" i="11"/>
  <c r="R1251" i="11"/>
  <c r="S1251" i="11"/>
  <c r="T1251" i="11"/>
  <c r="U1251" i="11"/>
  <c r="V1251" i="11"/>
  <c r="W1251" i="11"/>
  <c r="X1251" i="11"/>
  <c r="Y1251" i="11"/>
  <c r="Q1252" i="11"/>
  <c r="R1252" i="11"/>
  <c r="S1252" i="11"/>
  <c r="T1252" i="11"/>
  <c r="U1252" i="11"/>
  <c r="V1252" i="11"/>
  <c r="W1252" i="11"/>
  <c r="X1252" i="11"/>
  <c r="Y1252" i="11"/>
  <c r="Q1253" i="11"/>
  <c r="R1253" i="11"/>
  <c r="S1253" i="11"/>
  <c r="T1253" i="11"/>
  <c r="U1253" i="11"/>
  <c r="V1253" i="11"/>
  <c r="W1253" i="11"/>
  <c r="X1253" i="11"/>
  <c r="Y1253" i="11"/>
  <c r="Q1254" i="11"/>
  <c r="R1254" i="11"/>
  <c r="S1254" i="11"/>
  <c r="T1254" i="11"/>
  <c r="U1254" i="11"/>
  <c r="V1254" i="11"/>
  <c r="W1254" i="11"/>
  <c r="X1254" i="11"/>
  <c r="Y1254" i="11"/>
  <c r="Q1255" i="11"/>
  <c r="R1255" i="11"/>
  <c r="S1255" i="11"/>
  <c r="T1255" i="11"/>
  <c r="U1255" i="11"/>
  <c r="V1255" i="11"/>
  <c r="W1255" i="11"/>
  <c r="X1255" i="11"/>
  <c r="Y1255" i="11"/>
  <c r="Q1256" i="11"/>
  <c r="R1256" i="11"/>
  <c r="S1256" i="11"/>
  <c r="T1256" i="11"/>
  <c r="U1256" i="11"/>
  <c r="V1256" i="11"/>
  <c r="W1256" i="11"/>
  <c r="X1256" i="11"/>
  <c r="Y1256" i="11"/>
  <c r="Q1257" i="11"/>
  <c r="R1257" i="11"/>
  <c r="S1257" i="11"/>
  <c r="T1257" i="11"/>
  <c r="U1257" i="11"/>
  <c r="V1257" i="11"/>
  <c r="W1257" i="11"/>
  <c r="X1257" i="11"/>
  <c r="Y1257" i="11"/>
  <c r="Q1258" i="11"/>
  <c r="R1258" i="11"/>
  <c r="S1258" i="11"/>
  <c r="T1258" i="11"/>
  <c r="U1258" i="11"/>
  <c r="V1258" i="11"/>
  <c r="W1258" i="11"/>
  <c r="X1258" i="11"/>
  <c r="Y1258" i="11"/>
  <c r="Q1259" i="11"/>
  <c r="R1259" i="11"/>
  <c r="S1259" i="11"/>
  <c r="T1259" i="11"/>
  <c r="U1259" i="11"/>
  <c r="V1259" i="11"/>
  <c r="W1259" i="11"/>
  <c r="X1259" i="11"/>
  <c r="Y1259" i="11"/>
  <c r="Q1260" i="11"/>
  <c r="R1260" i="11"/>
  <c r="S1260" i="11"/>
  <c r="T1260" i="11"/>
  <c r="U1260" i="11"/>
  <c r="V1260" i="11"/>
  <c r="W1260" i="11"/>
  <c r="X1260" i="11"/>
  <c r="Y1260" i="11"/>
  <c r="Q1261" i="11"/>
  <c r="R1261" i="11"/>
  <c r="S1261" i="11"/>
  <c r="T1261" i="11"/>
  <c r="U1261" i="11"/>
  <c r="V1261" i="11"/>
  <c r="W1261" i="11"/>
  <c r="X1261" i="11"/>
  <c r="Y1261" i="11"/>
  <c r="Q1262" i="11"/>
  <c r="R1262" i="11"/>
  <c r="S1262" i="11"/>
  <c r="T1262" i="11"/>
  <c r="U1262" i="11"/>
  <c r="V1262" i="11"/>
  <c r="W1262" i="11"/>
  <c r="X1262" i="11"/>
  <c r="Y1262" i="11"/>
  <c r="Q1263" i="11"/>
  <c r="R1263" i="11"/>
  <c r="S1263" i="11"/>
  <c r="T1263" i="11"/>
  <c r="U1263" i="11"/>
  <c r="V1263" i="11"/>
  <c r="W1263" i="11"/>
  <c r="X1263" i="11"/>
  <c r="Y1263" i="11"/>
  <c r="Q1264" i="11"/>
  <c r="R1264" i="11"/>
  <c r="S1264" i="11"/>
  <c r="T1264" i="11"/>
  <c r="U1264" i="11"/>
  <c r="V1264" i="11"/>
  <c r="W1264" i="11"/>
  <c r="X1264" i="11"/>
  <c r="Y1264" i="11"/>
  <c r="Q1265" i="11"/>
  <c r="R1265" i="11"/>
  <c r="S1265" i="11"/>
  <c r="T1265" i="11"/>
  <c r="U1265" i="11"/>
  <c r="V1265" i="11"/>
  <c r="W1265" i="11"/>
  <c r="X1265" i="11"/>
  <c r="Y1265" i="11"/>
  <c r="Q1266" i="11"/>
  <c r="R1266" i="11"/>
  <c r="S1266" i="11"/>
  <c r="T1266" i="11"/>
  <c r="U1266" i="11"/>
  <c r="V1266" i="11"/>
  <c r="W1266" i="11"/>
  <c r="X1266" i="11"/>
  <c r="Y1266" i="11"/>
  <c r="Q1267" i="11"/>
  <c r="R1267" i="11"/>
  <c r="S1267" i="11"/>
  <c r="T1267" i="11"/>
  <c r="U1267" i="11"/>
  <c r="V1267" i="11"/>
  <c r="W1267" i="11"/>
  <c r="X1267" i="11"/>
  <c r="Y1267" i="11"/>
  <c r="Q1268" i="11"/>
  <c r="R1268" i="11"/>
  <c r="S1268" i="11"/>
  <c r="T1268" i="11"/>
  <c r="U1268" i="11"/>
  <c r="V1268" i="11"/>
  <c r="W1268" i="11"/>
  <c r="X1268" i="11"/>
  <c r="Y1268" i="11"/>
  <c r="Q1269" i="11"/>
  <c r="R1269" i="11"/>
  <c r="S1269" i="11"/>
  <c r="T1269" i="11"/>
  <c r="U1269" i="11"/>
  <c r="V1269" i="11"/>
  <c r="W1269" i="11"/>
  <c r="X1269" i="11"/>
  <c r="Y1269" i="11"/>
  <c r="Q1270" i="11"/>
  <c r="R1270" i="11"/>
  <c r="S1270" i="11"/>
  <c r="T1270" i="11"/>
  <c r="U1270" i="11"/>
  <c r="V1270" i="11"/>
  <c r="W1270" i="11"/>
  <c r="X1270" i="11"/>
  <c r="Y1270" i="11"/>
  <c r="Q1271" i="11"/>
  <c r="R1271" i="11"/>
  <c r="S1271" i="11"/>
  <c r="T1271" i="11"/>
  <c r="U1271" i="11"/>
  <c r="V1271" i="11"/>
  <c r="W1271" i="11"/>
  <c r="X1271" i="11"/>
  <c r="Y1271" i="11"/>
  <c r="Q1272" i="11"/>
  <c r="R1272" i="11"/>
  <c r="S1272" i="11"/>
  <c r="T1272" i="11"/>
  <c r="U1272" i="11"/>
  <c r="V1272" i="11"/>
  <c r="W1272" i="11"/>
  <c r="X1272" i="11"/>
  <c r="Y1272" i="11"/>
  <c r="Q1273" i="11"/>
  <c r="R1273" i="11"/>
  <c r="S1273" i="11"/>
  <c r="T1273" i="11"/>
  <c r="U1273" i="11"/>
  <c r="V1273" i="11"/>
  <c r="W1273" i="11"/>
  <c r="X1273" i="11"/>
  <c r="Y1273" i="11"/>
  <c r="Q1274" i="11"/>
  <c r="R1274" i="11"/>
  <c r="S1274" i="11"/>
  <c r="T1274" i="11"/>
  <c r="U1274" i="11"/>
  <c r="V1274" i="11"/>
  <c r="W1274" i="11"/>
  <c r="X1274" i="11"/>
  <c r="Y1274" i="11"/>
  <c r="Q1275" i="11"/>
  <c r="R1275" i="11"/>
  <c r="S1275" i="11"/>
  <c r="T1275" i="11"/>
  <c r="U1275" i="11"/>
  <c r="V1275" i="11"/>
  <c r="W1275" i="11"/>
  <c r="X1275" i="11"/>
  <c r="Y1275" i="11"/>
  <c r="Q1276" i="11"/>
  <c r="R1276" i="11"/>
  <c r="S1276" i="11"/>
  <c r="T1276" i="11"/>
  <c r="U1276" i="11"/>
  <c r="V1276" i="11"/>
  <c r="W1276" i="11"/>
  <c r="X1276" i="11"/>
  <c r="Y1276" i="11"/>
  <c r="Q1277" i="11"/>
  <c r="R1277" i="11"/>
  <c r="S1277" i="11"/>
  <c r="T1277" i="11"/>
  <c r="U1277" i="11"/>
  <c r="V1277" i="11"/>
  <c r="W1277" i="11"/>
  <c r="X1277" i="11"/>
  <c r="Y1277" i="11"/>
  <c r="Q1278" i="11"/>
  <c r="R1278" i="11"/>
  <c r="S1278" i="11"/>
  <c r="T1278" i="11"/>
  <c r="U1278" i="11"/>
  <c r="V1278" i="11"/>
  <c r="W1278" i="11"/>
  <c r="X1278" i="11"/>
  <c r="Y1278" i="11"/>
  <c r="Q1279" i="11"/>
  <c r="R1279" i="11"/>
  <c r="S1279" i="11"/>
  <c r="T1279" i="11"/>
  <c r="U1279" i="11"/>
  <c r="V1279" i="11"/>
  <c r="W1279" i="11"/>
  <c r="X1279" i="11"/>
  <c r="Y1279" i="11"/>
  <c r="Q1280" i="11"/>
  <c r="R1280" i="11"/>
  <c r="S1280" i="11"/>
  <c r="T1280" i="11"/>
  <c r="U1280" i="11"/>
  <c r="V1280" i="11"/>
  <c r="W1280" i="11"/>
  <c r="X1280" i="11"/>
  <c r="Y1280" i="11"/>
  <c r="Q1281" i="11"/>
  <c r="R1281" i="11"/>
  <c r="S1281" i="11"/>
  <c r="T1281" i="11"/>
  <c r="U1281" i="11"/>
  <c r="V1281" i="11"/>
  <c r="W1281" i="11"/>
  <c r="X1281" i="11"/>
  <c r="Y1281" i="11"/>
  <c r="Q1282" i="11"/>
  <c r="R1282" i="11"/>
  <c r="S1282" i="11"/>
  <c r="T1282" i="11"/>
  <c r="U1282" i="11"/>
  <c r="V1282" i="11"/>
  <c r="W1282" i="11"/>
  <c r="X1282" i="11"/>
  <c r="Y1282" i="11"/>
  <c r="Q1283" i="11"/>
  <c r="R1283" i="11"/>
  <c r="S1283" i="11"/>
  <c r="T1283" i="11"/>
  <c r="U1283" i="11"/>
  <c r="V1283" i="11"/>
  <c r="W1283" i="11"/>
  <c r="X1283" i="11"/>
  <c r="Y1283" i="11"/>
  <c r="Q1284" i="11"/>
  <c r="R1284" i="11"/>
  <c r="S1284" i="11"/>
  <c r="T1284" i="11"/>
  <c r="U1284" i="11"/>
  <c r="V1284" i="11"/>
  <c r="W1284" i="11"/>
  <c r="X1284" i="11"/>
  <c r="Y1284" i="11"/>
  <c r="Q1285" i="11"/>
  <c r="R1285" i="11"/>
  <c r="S1285" i="11"/>
  <c r="T1285" i="11"/>
  <c r="U1285" i="11"/>
  <c r="V1285" i="11"/>
  <c r="W1285" i="11"/>
  <c r="X1285" i="11"/>
  <c r="Y1285" i="11"/>
  <c r="Q1286" i="11"/>
  <c r="R1286" i="11"/>
  <c r="S1286" i="11"/>
  <c r="T1286" i="11"/>
  <c r="U1286" i="11"/>
  <c r="V1286" i="11"/>
  <c r="W1286" i="11"/>
  <c r="X1286" i="11"/>
  <c r="Y1286" i="11"/>
  <c r="Q1287" i="11"/>
  <c r="R1287" i="11"/>
  <c r="S1287" i="11"/>
  <c r="T1287" i="11"/>
  <c r="U1287" i="11"/>
  <c r="V1287" i="11"/>
  <c r="W1287" i="11"/>
  <c r="X1287" i="11"/>
  <c r="Y1287" i="11"/>
  <c r="Q1288" i="11"/>
  <c r="R1288" i="11"/>
  <c r="S1288" i="11"/>
  <c r="T1288" i="11"/>
  <c r="U1288" i="11"/>
  <c r="V1288" i="11"/>
  <c r="W1288" i="11"/>
  <c r="X1288" i="11"/>
  <c r="Y1288" i="11"/>
  <c r="Q1289" i="11"/>
  <c r="R1289" i="11"/>
  <c r="S1289" i="11"/>
  <c r="T1289" i="11"/>
  <c r="U1289" i="11"/>
  <c r="V1289" i="11"/>
  <c r="W1289" i="11"/>
  <c r="X1289" i="11"/>
  <c r="Y1289" i="11"/>
  <c r="Q1290" i="11"/>
  <c r="R1290" i="11"/>
  <c r="S1290" i="11"/>
  <c r="T1290" i="11"/>
  <c r="U1290" i="11"/>
  <c r="V1290" i="11"/>
  <c r="W1290" i="11"/>
  <c r="X1290" i="11"/>
  <c r="Y1290" i="11"/>
  <c r="Q1291" i="11"/>
  <c r="R1291" i="11"/>
  <c r="S1291" i="11"/>
  <c r="T1291" i="11"/>
  <c r="U1291" i="11"/>
  <c r="V1291" i="11"/>
  <c r="W1291" i="11"/>
  <c r="X1291" i="11"/>
  <c r="Y1291" i="11"/>
  <c r="Q1292" i="11"/>
  <c r="R1292" i="11"/>
  <c r="S1292" i="11"/>
  <c r="T1292" i="11"/>
  <c r="U1292" i="11"/>
  <c r="V1292" i="11"/>
  <c r="W1292" i="11"/>
  <c r="X1292" i="11"/>
  <c r="Y1292" i="11"/>
  <c r="Q1293" i="11"/>
  <c r="R1293" i="11"/>
  <c r="S1293" i="11"/>
  <c r="T1293" i="11"/>
  <c r="U1293" i="11"/>
  <c r="V1293" i="11"/>
  <c r="W1293" i="11"/>
  <c r="X1293" i="11"/>
  <c r="Y1293" i="11"/>
  <c r="Q1294" i="11"/>
  <c r="R1294" i="11"/>
  <c r="S1294" i="11"/>
  <c r="T1294" i="11"/>
  <c r="U1294" i="11"/>
  <c r="V1294" i="11"/>
  <c r="W1294" i="11"/>
  <c r="X1294" i="11"/>
  <c r="Y1294" i="11"/>
  <c r="Q1295" i="11"/>
  <c r="R1295" i="11"/>
  <c r="S1295" i="11"/>
  <c r="T1295" i="11"/>
  <c r="U1295" i="11"/>
  <c r="V1295" i="11"/>
  <c r="W1295" i="11"/>
  <c r="X1295" i="11"/>
  <c r="Y1295" i="11"/>
  <c r="Q1296" i="11"/>
  <c r="R1296" i="11"/>
  <c r="S1296" i="11"/>
  <c r="T1296" i="11"/>
  <c r="U1296" i="11"/>
  <c r="V1296" i="11"/>
  <c r="W1296" i="11"/>
  <c r="X1296" i="11"/>
  <c r="Y1296" i="11"/>
  <c r="Q1297" i="11"/>
  <c r="R1297" i="11"/>
  <c r="S1297" i="11"/>
  <c r="T1297" i="11"/>
  <c r="U1297" i="11"/>
  <c r="V1297" i="11"/>
  <c r="W1297" i="11"/>
  <c r="X1297" i="11"/>
  <c r="Y1297" i="11"/>
  <c r="Q1298" i="11"/>
  <c r="R1298" i="11"/>
  <c r="S1298" i="11"/>
  <c r="T1298" i="11"/>
  <c r="U1298" i="11"/>
  <c r="V1298" i="11"/>
  <c r="W1298" i="11"/>
  <c r="X1298" i="11"/>
  <c r="Y1298" i="11"/>
  <c r="Q1299" i="11"/>
  <c r="R1299" i="11"/>
  <c r="S1299" i="11"/>
  <c r="T1299" i="11"/>
  <c r="U1299" i="11"/>
  <c r="V1299" i="11"/>
  <c r="W1299" i="11"/>
  <c r="X1299" i="11"/>
  <c r="Y1299" i="11"/>
  <c r="Q1300" i="11"/>
  <c r="R1300" i="11"/>
  <c r="S1300" i="11"/>
  <c r="T1300" i="11"/>
  <c r="U1300" i="11"/>
  <c r="V1300" i="11"/>
  <c r="W1300" i="11"/>
  <c r="X1300" i="11"/>
  <c r="Y1300" i="11"/>
  <c r="Q1301" i="11"/>
  <c r="R1301" i="11"/>
  <c r="S1301" i="11"/>
  <c r="T1301" i="11"/>
  <c r="U1301" i="11"/>
  <c r="V1301" i="11"/>
  <c r="W1301" i="11"/>
  <c r="X1301" i="11"/>
  <c r="Y1301" i="11"/>
  <c r="Q1302" i="11"/>
  <c r="R1302" i="11"/>
  <c r="S1302" i="11"/>
  <c r="T1302" i="11"/>
  <c r="U1302" i="11"/>
  <c r="V1302" i="11"/>
  <c r="W1302" i="11"/>
  <c r="X1302" i="11"/>
  <c r="Y1302" i="11"/>
  <c r="Q1303" i="11"/>
  <c r="R1303" i="11"/>
  <c r="S1303" i="11"/>
  <c r="T1303" i="11"/>
  <c r="U1303" i="11"/>
  <c r="V1303" i="11"/>
  <c r="W1303" i="11"/>
  <c r="X1303" i="11"/>
  <c r="Y1303" i="11"/>
  <c r="Q1304" i="11"/>
  <c r="R1304" i="11"/>
  <c r="S1304" i="11"/>
  <c r="T1304" i="11"/>
  <c r="U1304" i="11"/>
  <c r="V1304" i="11"/>
  <c r="W1304" i="11"/>
  <c r="X1304" i="11"/>
  <c r="Y1304" i="11"/>
  <c r="Q1305" i="11"/>
  <c r="R1305" i="11"/>
  <c r="S1305" i="11"/>
  <c r="T1305" i="11"/>
  <c r="U1305" i="11"/>
  <c r="V1305" i="11"/>
  <c r="W1305" i="11"/>
  <c r="X1305" i="11"/>
  <c r="Y1305" i="11"/>
  <c r="Q1306" i="11"/>
  <c r="R1306" i="11"/>
  <c r="S1306" i="11"/>
  <c r="T1306" i="11"/>
  <c r="U1306" i="11"/>
  <c r="V1306" i="11"/>
  <c r="W1306" i="11"/>
  <c r="X1306" i="11"/>
  <c r="Y1306" i="11"/>
  <c r="Q1307" i="11"/>
  <c r="R1307" i="11"/>
  <c r="S1307" i="11"/>
  <c r="T1307" i="11"/>
  <c r="U1307" i="11"/>
  <c r="V1307" i="11"/>
  <c r="W1307" i="11"/>
  <c r="X1307" i="11"/>
  <c r="Y1307" i="11"/>
  <c r="Q1308" i="11"/>
  <c r="R1308" i="11"/>
  <c r="S1308" i="11"/>
  <c r="T1308" i="11"/>
  <c r="U1308" i="11"/>
  <c r="V1308" i="11"/>
  <c r="W1308" i="11"/>
  <c r="X1308" i="11"/>
  <c r="Y1308" i="11"/>
  <c r="Q1309" i="11"/>
  <c r="R1309" i="11"/>
  <c r="S1309" i="11"/>
  <c r="T1309" i="11"/>
  <c r="U1309" i="11"/>
  <c r="V1309" i="11"/>
  <c r="W1309" i="11"/>
  <c r="X1309" i="11"/>
  <c r="Y1309" i="11"/>
  <c r="Q1310" i="11"/>
  <c r="R1310" i="11"/>
  <c r="S1310" i="11"/>
  <c r="T1310" i="11"/>
  <c r="U1310" i="11"/>
  <c r="V1310" i="11"/>
  <c r="W1310" i="11"/>
  <c r="X1310" i="11"/>
  <c r="Y1310" i="11"/>
  <c r="Q1311" i="11"/>
  <c r="R1311" i="11"/>
  <c r="S1311" i="11"/>
  <c r="T1311" i="11"/>
  <c r="U1311" i="11"/>
  <c r="V1311" i="11"/>
  <c r="W1311" i="11"/>
  <c r="X1311" i="11"/>
  <c r="Y1311" i="11"/>
  <c r="Q1312" i="11"/>
  <c r="R1312" i="11"/>
  <c r="S1312" i="11"/>
  <c r="T1312" i="11"/>
  <c r="U1312" i="11"/>
  <c r="V1312" i="11"/>
  <c r="W1312" i="11"/>
  <c r="X1312" i="11"/>
  <c r="Y1312" i="11"/>
  <c r="Q1313" i="11"/>
  <c r="R1313" i="11"/>
  <c r="S1313" i="11"/>
  <c r="T1313" i="11"/>
  <c r="U1313" i="11"/>
  <c r="V1313" i="11"/>
  <c r="W1313" i="11"/>
  <c r="X1313" i="11"/>
  <c r="Y1313" i="11"/>
  <c r="Q1314" i="11"/>
  <c r="R1314" i="11"/>
  <c r="S1314" i="11"/>
  <c r="T1314" i="11"/>
  <c r="U1314" i="11"/>
  <c r="V1314" i="11"/>
  <c r="W1314" i="11"/>
  <c r="X1314" i="11"/>
  <c r="Y1314" i="11"/>
  <c r="Q1315" i="11"/>
  <c r="R1315" i="11"/>
  <c r="S1315" i="11"/>
  <c r="T1315" i="11"/>
  <c r="U1315" i="11"/>
  <c r="V1315" i="11"/>
  <c r="W1315" i="11"/>
  <c r="X1315" i="11"/>
  <c r="Y1315" i="11"/>
  <c r="Q1316" i="11"/>
  <c r="R1316" i="11"/>
  <c r="S1316" i="11"/>
  <c r="T1316" i="11"/>
  <c r="U1316" i="11"/>
  <c r="V1316" i="11"/>
  <c r="W1316" i="11"/>
  <c r="X1316" i="11"/>
  <c r="Y1316" i="11"/>
  <c r="Q1317" i="11"/>
  <c r="R1317" i="11"/>
  <c r="S1317" i="11"/>
  <c r="T1317" i="11"/>
  <c r="U1317" i="11"/>
  <c r="V1317" i="11"/>
  <c r="W1317" i="11"/>
  <c r="X1317" i="11"/>
  <c r="Y1317" i="11"/>
  <c r="Q1318" i="11"/>
  <c r="R1318" i="11"/>
  <c r="S1318" i="11"/>
  <c r="T1318" i="11"/>
  <c r="U1318" i="11"/>
  <c r="V1318" i="11"/>
  <c r="W1318" i="11"/>
  <c r="X1318" i="11"/>
  <c r="Y1318" i="11"/>
  <c r="Q1319" i="11"/>
  <c r="R1319" i="11"/>
  <c r="S1319" i="11"/>
  <c r="T1319" i="11"/>
  <c r="U1319" i="11"/>
  <c r="V1319" i="11"/>
  <c r="W1319" i="11"/>
  <c r="X1319" i="11"/>
  <c r="Y1319" i="11"/>
  <c r="Q1320" i="11"/>
  <c r="R1320" i="11"/>
  <c r="S1320" i="11"/>
  <c r="T1320" i="11"/>
  <c r="U1320" i="11"/>
  <c r="V1320" i="11"/>
  <c r="W1320" i="11"/>
  <c r="X1320" i="11"/>
  <c r="Y1320" i="11"/>
  <c r="Q1321" i="11"/>
  <c r="R1321" i="11"/>
  <c r="S1321" i="11"/>
  <c r="T1321" i="11"/>
  <c r="U1321" i="11"/>
  <c r="V1321" i="11"/>
  <c r="W1321" i="11"/>
  <c r="X1321" i="11"/>
  <c r="Y1321" i="11"/>
  <c r="Q1322" i="11"/>
  <c r="R1322" i="11"/>
  <c r="S1322" i="11"/>
  <c r="T1322" i="11"/>
  <c r="U1322" i="11"/>
  <c r="V1322" i="11"/>
  <c r="W1322" i="11"/>
  <c r="X1322" i="11"/>
  <c r="Y1322" i="11"/>
  <c r="Q1323" i="11"/>
  <c r="R1323" i="11"/>
  <c r="S1323" i="11"/>
  <c r="T1323" i="11"/>
  <c r="U1323" i="11"/>
  <c r="V1323" i="11"/>
  <c r="W1323" i="11"/>
  <c r="X1323" i="11"/>
  <c r="Y1323" i="11"/>
  <c r="Q1324" i="11"/>
  <c r="R1324" i="11"/>
  <c r="S1324" i="11"/>
  <c r="T1324" i="11"/>
  <c r="U1324" i="11"/>
  <c r="V1324" i="11"/>
  <c r="W1324" i="11"/>
  <c r="X1324" i="11"/>
  <c r="Y1324" i="11"/>
  <c r="Q1325" i="11"/>
  <c r="R1325" i="11"/>
  <c r="S1325" i="11"/>
  <c r="T1325" i="11"/>
  <c r="U1325" i="11"/>
  <c r="V1325" i="11"/>
  <c r="W1325" i="11"/>
  <c r="X1325" i="11"/>
  <c r="Y1325" i="11"/>
  <c r="Q1326" i="11"/>
  <c r="R1326" i="11"/>
  <c r="S1326" i="11"/>
  <c r="T1326" i="11"/>
  <c r="U1326" i="11"/>
  <c r="V1326" i="11"/>
  <c r="W1326" i="11"/>
  <c r="X1326" i="11"/>
  <c r="Y1326" i="11"/>
  <c r="Q1327" i="11"/>
  <c r="R1327" i="11"/>
  <c r="S1327" i="11"/>
  <c r="T1327" i="11"/>
  <c r="U1327" i="11"/>
  <c r="V1327" i="11"/>
  <c r="W1327" i="11"/>
  <c r="X1327" i="11"/>
  <c r="Y1327" i="11"/>
  <c r="Q1328" i="11"/>
  <c r="R1328" i="11"/>
  <c r="S1328" i="11"/>
  <c r="T1328" i="11"/>
  <c r="U1328" i="11"/>
  <c r="V1328" i="11"/>
  <c r="W1328" i="11"/>
  <c r="X1328" i="11"/>
  <c r="Y1328" i="11"/>
  <c r="Q1329" i="11"/>
  <c r="R1329" i="11"/>
  <c r="S1329" i="11"/>
  <c r="T1329" i="11"/>
  <c r="U1329" i="11"/>
  <c r="V1329" i="11"/>
  <c r="W1329" i="11"/>
  <c r="X1329" i="11"/>
  <c r="Y1329" i="11"/>
  <c r="Q1330" i="11"/>
  <c r="R1330" i="11"/>
  <c r="S1330" i="11"/>
  <c r="T1330" i="11"/>
  <c r="U1330" i="11"/>
  <c r="V1330" i="11"/>
  <c r="W1330" i="11"/>
  <c r="X1330" i="11"/>
  <c r="Y1330" i="11"/>
  <c r="Q1331" i="11"/>
  <c r="R1331" i="11"/>
  <c r="S1331" i="11"/>
  <c r="T1331" i="11"/>
  <c r="U1331" i="11"/>
  <c r="V1331" i="11"/>
  <c r="W1331" i="11"/>
  <c r="X1331" i="11"/>
  <c r="Y1331" i="11"/>
  <c r="Q1332" i="11"/>
  <c r="R1332" i="11"/>
  <c r="S1332" i="11"/>
  <c r="T1332" i="11"/>
  <c r="U1332" i="11"/>
  <c r="V1332" i="11"/>
  <c r="W1332" i="11"/>
  <c r="X1332" i="11"/>
  <c r="Y1332" i="11"/>
  <c r="Q1333" i="11"/>
  <c r="R1333" i="11"/>
  <c r="S1333" i="11"/>
  <c r="T1333" i="11"/>
  <c r="U1333" i="11"/>
  <c r="V1333" i="11"/>
  <c r="W1333" i="11"/>
  <c r="X1333" i="11"/>
  <c r="Y1333" i="11"/>
  <c r="Q1334" i="11"/>
  <c r="R1334" i="11"/>
  <c r="S1334" i="11"/>
  <c r="T1334" i="11"/>
  <c r="U1334" i="11"/>
  <c r="V1334" i="11"/>
  <c r="W1334" i="11"/>
  <c r="X1334" i="11"/>
  <c r="Y1334" i="11"/>
  <c r="Q1335" i="11"/>
  <c r="R1335" i="11"/>
  <c r="S1335" i="11"/>
  <c r="T1335" i="11"/>
  <c r="U1335" i="11"/>
  <c r="V1335" i="11"/>
  <c r="W1335" i="11"/>
  <c r="X1335" i="11"/>
  <c r="Y1335" i="11"/>
  <c r="Q1336" i="11"/>
  <c r="R1336" i="11"/>
  <c r="S1336" i="11"/>
  <c r="T1336" i="11"/>
  <c r="U1336" i="11"/>
  <c r="V1336" i="11"/>
  <c r="W1336" i="11"/>
  <c r="X1336" i="11"/>
  <c r="Y1336" i="11"/>
  <c r="Q1337" i="11"/>
  <c r="R1337" i="11"/>
  <c r="S1337" i="11"/>
  <c r="T1337" i="11"/>
  <c r="U1337" i="11"/>
  <c r="V1337" i="11"/>
  <c r="W1337" i="11"/>
  <c r="X1337" i="11"/>
  <c r="Y1337" i="11"/>
  <c r="Q1338" i="11"/>
  <c r="R1338" i="11"/>
  <c r="S1338" i="11"/>
  <c r="T1338" i="11"/>
  <c r="U1338" i="11"/>
  <c r="V1338" i="11"/>
  <c r="W1338" i="11"/>
  <c r="X1338" i="11"/>
  <c r="Y1338" i="11"/>
  <c r="Q1339" i="11"/>
  <c r="R1339" i="11"/>
  <c r="S1339" i="11"/>
  <c r="T1339" i="11"/>
  <c r="U1339" i="11"/>
  <c r="V1339" i="11"/>
  <c r="W1339" i="11"/>
  <c r="X1339" i="11"/>
  <c r="Y1339" i="11"/>
  <c r="Q1340" i="11"/>
  <c r="R1340" i="11"/>
  <c r="S1340" i="11"/>
  <c r="T1340" i="11"/>
  <c r="U1340" i="11"/>
  <c r="V1340" i="11"/>
  <c r="W1340" i="11"/>
  <c r="X1340" i="11"/>
  <c r="Y1340" i="11"/>
  <c r="Q1341" i="11"/>
  <c r="R1341" i="11"/>
  <c r="S1341" i="11"/>
  <c r="T1341" i="11"/>
  <c r="U1341" i="11"/>
  <c r="V1341" i="11"/>
  <c r="W1341" i="11"/>
  <c r="X1341" i="11"/>
  <c r="Y1341" i="11"/>
  <c r="Q1342" i="11"/>
  <c r="R1342" i="11"/>
  <c r="S1342" i="11"/>
  <c r="T1342" i="11"/>
  <c r="U1342" i="11"/>
  <c r="V1342" i="11"/>
  <c r="W1342" i="11"/>
  <c r="X1342" i="11"/>
  <c r="Y1342" i="11"/>
  <c r="Q1343" i="11"/>
  <c r="R1343" i="11"/>
  <c r="S1343" i="11"/>
  <c r="T1343" i="11"/>
  <c r="U1343" i="11"/>
  <c r="V1343" i="11"/>
  <c r="W1343" i="11"/>
  <c r="X1343" i="11"/>
  <c r="Y1343" i="11"/>
  <c r="Q1344" i="11"/>
  <c r="R1344" i="11"/>
  <c r="S1344" i="11"/>
  <c r="T1344" i="11"/>
  <c r="U1344" i="11"/>
  <c r="V1344" i="11"/>
  <c r="W1344" i="11"/>
  <c r="X1344" i="11"/>
  <c r="Y1344" i="11"/>
  <c r="Q1345" i="11"/>
  <c r="R1345" i="11"/>
  <c r="S1345" i="11"/>
  <c r="T1345" i="11"/>
  <c r="U1345" i="11"/>
  <c r="V1345" i="11"/>
  <c r="W1345" i="11"/>
  <c r="X1345" i="11"/>
  <c r="Y1345" i="11"/>
  <c r="Q1346" i="11"/>
  <c r="R1346" i="11"/>
  <c r="S1346" i="11"/>
  <c r="T1346" i="11"/>
  <c r="U1346" i="11"/>
  <c r="V1346" i="11"/>
  <c r="W1346" i="11"/>
  <c r="X1346" i="11"/>
  <c r="Y1346" i="11"/>
  <c r="Q1347" i="11"/>
  <c r="R1347" i="11"/>
  <c r="S1347" i="11"/>
  <c r="T1347" i="11"/>
  <c r="U1347" i="11"/>
  <c r="V1347" i="11"/>
  <c r="W1347" i="11"/>
  <c r="X1347" i="11"/>
  <c r="Y1347" i="11"/>
  <c r="Q1348" i="11"/>
  <c r="R1348" i="11"/>
  <c r="S1348" i="11"/>
  <c r="T1348" i="11"/>
  <c r="U1348" i="11"/>
  <c r="V1348" i="11"/>
  <c r="W1348" i="11"/>
  <c r="X1348" i="11"/>
  <c r="Y1348" i="11"/>
  <c r="Q1349" i="11"/>
  <c r="R1349" i="11"/>
  <c r="S1349" i="11"/>
  <c r="T1349" i="11"/>
  <c r="U1349" i="11"/>
  <c r="V1349" i="11"/>
  <c r="W1349" i="11"/>
  <c r="X1349" i="11"/>
  <c r="Y1349" i="11"/>
  <c r="Q1350" i="11"/>
  <c r="R1350" i="11"/>
  <c r="S1350" i="11"/>
  <c r="T1350" i="11"/>
  <c r="U1350" i="11"/>
  <c r="V1350" i="11"/>
  <c r="W1350" i="11"/>
  <c r="X1350" i="11"/>
  <c r="Y1350" i="11"/>
  <c r="Q1351" i="11"/>
  <c r="R1351" i="11"/>
  <c r="S1351" i="11"/>
  <c r="T1351" i="11"/>
  <c r="U1351" i="11"/>
  <c r="V1351" i="11"/>
  <c r="W1351" i="11"/>
  <c r="X1351" i="11"/>
  <c r="Y1351" i="11"/>
  <c r="Q1352" i="11"/>
  <c r="R1352" i="11"/>
  <c r="S1352" i="11"/>
  <c r="T1352" i="11"/>
  <c r="U1352" i="11"/>
  <c r="V1352" i="11"/>
  <c r="W1352" i="11"/>
  <c r="X1352" i="11"/>
  <c r="Y1352" i="11"/>
  <c r="Q1353" i="11"/>
  <c r="R1353" i="11"/>
  <c r="S1353" i="11"/>
  <c r="T1353" i="11"/>
  <c r="U1353" i="11"/>
  <c r="V1353" i="11"/>
  <c r="W1353" i="11"/>
  <c r="X1353" i="11"/>
  <c r="Y1353" i="11"/>
  <c r="Q1354" i="11"/>
  <c r="R1354" i="11"/>
  <c r="S1354" i="11"/>
  <c r="T1354" i="11"/>
  <c r="U1354" i="11"/>
  <c r="V1354" i="11"/>
  <c r="W1354" i="11"/>
  <c r="X1354" i="11"/>
  <c r="Y1354" i="11"/>
  <c r="Q1355" i="11"/>
  <c r="R1355" i="11"/>
  <c r="S1355" i="11"/>
  <c r="T1355" i="11"/>
  <c r="U1355" i="11"/>
  <c r="V1355" i="11"/>
  <c r="W1355" i="11"/>
  <c r="X1355" i="11"/>
  <c r="Y1355" i="11"/>
  <c r="Q1356" i="11"/>
  <c r="R1356" i="11"/>
  <c r="S1356" i="11"/>
  <c r="T1356" i="11"/>
  <c r="U1356" i="11"/>
  <c r="V1356" i="11"/>
  <c r="W1356" i="11"/>
  <c r="X1356" i="11"/>
  <c r="Y1356" i="11"/>
  <c r="Q1357" i="11"/>
  <c r="R1357" i="11"/>
  <c r="S1357" i="11"/>
  <c r="T1357" i="11"/>
  <c r="U1357" i="11"/>
  <c r="V1357" i="11"/>
  <c r="W1357" i="11"/>
  <c r="X1357" i="11"/>
  <c r="Y1357" i="11"/>
  <c r="Q1358" i="11"/>
  <c r="R1358" i="11"/>
  <c r="S1358" i="11"/>
  <c r="T1358" i="11"/>
  <c r="U1358" i="11"/>
  <c r="V1358" i="11"/>
  <c r="W1358" i="11"/>
  <c r="X1358" i="11"/>
  <c r="Y1358" i="11"/>
  <c r="Q1359" i="11"/>
  <c r="R1359" i="11"/>
  <c r="S1359" i="11"/>
  <c r="T1359" i="11"/>
  <c r="U1359" i="11"/>
  <c r="V1359" i="11"/>
  <c r="W1359" i="11"/>
  <c r="X1359" i="11"/>
  <c r="Y1359" i="11"/>
  <c r="Q1360" i="11"/>
  <c r="R1360" i="11"/>
  <c r="S1360" i="11"/>
  <c r="T1360" i="11"/>
  <c r="U1360" i="11"/>
  <c r="V1360" i="11"/>
  <c r="W1360" i="11"/>
  <c r="X1360" i="11"/>
  <c r="Y1360" i="11"/>
  <c r="Q1361" i="11"/>
  <c r="R1361" i="11"/>
  <c r="S1361" i="11"/>
  <c r="T1361" i="11"/>
  <c r="U1361" i="11"/>
  <c r="V1361" i="11"/>
  <c r="W1361" i="11"/>
  <c r="X1361" i="11"/>
  <c r="Y1361" i="11"/>
  <c r="Q1362" i="11"/>
  <c r="R1362" i="11"/>
  <c r="S1362" i="11"/>
  <c r="T1362" i="11"/>
  <c r="U1362" i="11"/>
  <c r="V1362" i="11"/>
  <c r="W1362" i="11"/>
  <c r="X1362" i="11"/>
  <c r="Y1362" i="11"/>
  <c r="Q1363" i="11"/>
  <c r="R1363" i="11"/>
  <c r="S1363" i="11"/>
  <c r="T1363" i="11"/>
  <c r="U1363" i="11"/>
  <c r="V1363" i="11"/>
  <c r="W1363" i="11"/>
  <c r="X1363" i="11"/>
  <c r="Y1363" i="11"/>
  <c r="Q1364" i="11"/>
  <c r="R1364" i="11"/>
  <c r="S1364" i="11"/>
  <c r="T1364" i="11"/>
  <c r="U1364" i="11"/>
  <c r="V1364" i="11"/>
  <c r="W1364" i="11"/>
  <c r="X1364" i="11"/>
  <c r="Y1364" i="11"/>
  <c r="Q1365" i="11"/>
  <c r="R1365" i="11"/>
  <c r="S1365" i="11"/>
  <c r="T1365" i="11"/>
  <c r="U1365" i="11"/>
  <c r="V1365" i="11"/>
  <c r="W1365" i="11"/>
  <c r="X1365" i="11"/>
  <c r="Y1365" i="11"/>
  <c r="Q1366" i="11"/>
  <c r="R1366" i="11"/>
  <c r="S1366" i="11"/>
  <c r="T1366" i="11"/>
  <c r="U1366" i="11"/>
  <c r="V1366" i="11"/>
  <c r="W1366" i="11"/>
  <c r="X1366" i="11"/>
  <c r="Y1366" i="11"/>
  <c r="Q1367" i="11"/>
  <c r="R1367" i="11"/>
  <c r="S1367" i="11"/>
  <c r="T1367" i="11"/>
  <c r="U1367" i="11"/>
  <c r="V1367" i="11"/>
  <c r="W1367" i="11"/>
  <c r="X1367" i="11"/>
  <c r="Y1367" i="11"/>
  <c r="Q1368" i="11"/>
  <c r="R1368" i="11"/>
  <c r="S1368" i="11"/>
  <c r="T1368" i="11"/>
  <c r="U1368" i="11"/>
  <c r="V1368" i="11"/>
  <c r="W1368" i="11"/>
  <c r="X1368" i="11"/>
  <c r="Y1368" i="11"/>
  <c r="Q1369" i="11"/>
  <c r="R1369" i="11"/>
  <c r="S1369" i="11"/>
  <c r="T1369" i="11"/>
  <c r="U1369" i="11"/>
  <c r="V1369" i="11"/>
  <c r="W1369" i="11"/>
  <c r="X1369" i="11"/>
  <c r="Y1369" i="11"/>
  <c r="Q1370" i="11"/>
  <c r="R1370" i="11"/>
  <c r="S1370" i="11"/>
  <c r="T1370" i="11"/>
  <c r="U1370" i="11"/>
  <c r="V1370" i="11"/>
  <c r="W1370" i="11"/>
  <c r="X1370" i="11"/>
  <c r="Y1370" i="11"/>
  <c r="Q1371" i="11"/>
  <c r="R1371" i="11"/>
  <c r="S1371" i="11"/>
  <c r="T1371" i="11"/>
  <c r="U1371" i="11"/>
  <c r="V1371" i="11"/>
  <c r="W1371" i="11"/>
  <c r="X1371" i="11"/>
  <c r="Y1371" i="11"/>
  <c r="Q1372" i="11"/>
  <c r="R1372" i="11"/>
  <c r="S1372" i="11"/>
  <c r="T1372" i="11"/>
  <c r="U1372" i="11"/>
  <c r="V1372" i="11"/>
  <c r="W1372" i="11"/>
  <c r="X1372" i="11"/>
  <c r="Y1372" i="11"/>
  <c r="Q1373" i="11"/>
  <c r="R1373" i="11"/>
  <c r="S1373" i="11"/>
  <c r="T1373" i="11"/>
  <c r="U1373" i="11"/>
  <c r="V1373" i="11"/>
  <c r="W1373" i="11"/>
  <c r="X1373" i="11"/>
  <c r="Y1373" i="11"/>
  <c r="Q1374" i="11"/>
  <c r="R1374" i="11"/>
  <c r="S1374" i="11"/>
  <c r="T1374" i="11"/>
  <c r="U1374" i="11"/>
  <c r="V1374" i="11"/>
  <c r="W1374" i="11"/>
  <c r="X1374" i="11"/>
  <c r="Y1374" i="11"/>
  <c r="Q1375" i="11"/>
  <c r="R1375" i="11"/>
  <c r="S1375" i="11"/>
  <c r="T1375" i="11"/>
  <c r="U1375" i="11"/>
  <c r="V1375" i="11"/>
  <c r="W1375" i="11"/>
  <c r="X1375" i="11"/>
  <c r="Y1375" i="11"/>
  <c r="Q1376" i="11"/>
  <c r="R1376" i="11"/>
  <c r="S1376" i="11"/>
  <c r="T1376" i="11"/>
  <c r="U1376" i="11"/>
  <c r="V1376" i="11"/>
  <c r="W1376" i="11"/>
  <c r="X1376" i="11"/>
  <c r="Y1376" i="11"/>
  <c r="Q1377" i="11"/>
  <c r="R1377" i="11"/>
  <c r="S1377" i="11"/>
  <c r="T1377" i="11"/>
  <c r="U1377" i="11"/>
  <c r="V1377" i="11"/>
  <c r="W1377" i="11"/>
  <c r="X1377" i="11"/>
  <c r="Y1377" i="11"/>
  <c r="Q1378" i="11"/>
  <c r="R1378" i="11"/>
  <c r="S1378" i="11"/>
  <c r="T1378" i="11"/>
  <c r="U1378" i="11"/>
  <c r="V1378" i="11"/>
  <c r="W1378" i="11"/>
  <c r="X1378" i="11"/>
  <c r="Y1378" i="11"/>
  <c r="Q1379" i="11"/>
  <c r="R1379" i="11"/>
  <c r="S1379" i="11"/>
  <c r="T1379" i="11"/>
  <c r="U1379" i="11"/>
  <c r="V1379" i="11"/>
  <c r="W1379" i="11"/>
  <c r="X1379" i="11"/>
  <c r="Y1379" i="11"/>
  <c r="Q1380" i="11"/>
  <c r="R1380" i="11"/>
  <c r="S1380" i="11"/>
  <c r="T1380" i="11"/>
  <c r="U1380" i="11"/>
  <c r="V1380" i="11"/>
  <c r="W1380" i="11"/>
  <c r="X1380" i="11"/>
  <c r="Y1380" i="11"/>
  <c r="Q1381" i="11"/>
  <c r="R1381" i="11"/>
  <c r="S1381" i="11"/>
  <c r="T1381" i="11"/>
  <c r="U1381" i="11"/>
  <c r="V1381" i="11"/>
  <c r="W1381" i="11"/>
  <c r="X1381" i="11"/>
  <c r="Y1381" i="11"/>
  <c r="Q1382" i="11"/>
  <c r="R1382" i="11"/>
  <c r="S1382" i="11"/>
  <c r="T1382" i="11"/>
  <c r="U1382" i="11"/>
  <c r="V1382" i="11"/>
  <c r="W1382" i="11"/>
  <c r="X1382" i="11"/>
  <c r="Y1382" i="11"/>
  <c r="Q1383" i="11"/>
  <c r="R1383" i="11"/>
  <c r="S1383" i="11"/>
  <c r="T1383" i="11"/>
  <c r="U1383" i="11"/>
  <c r="V1383" i="11"/>
  <c r="W1383" i="11"/>
  <c r="X1383" i="11"/>
  <c r="Y1383" i="11"/>
  <c r="Q1384" i="11"/>
  <c r="R1384" i="11"/>
  <c r="S1384" i="11"/>
  <c r="T1384" i="11"/>
  <c r="U1384" i="11"/>
  <c r="V1384" i="11"/>
  <c r="W1384" i="11"/>
  <c r="X1384" i="11"/>
  <c r="Y1384" i="11"/>
  <c r="Q1385" i="11"/>
  <c r="R1385" i="11"/>
  <c r="S1385" i="11"/>
  <c r="T1385" i="11"/>
  <c r="U1385" i="11"/>
  <c r="V1385" i="11"/>
  <c r="W1385" i="11"/>
  <c r="X1385" i="11"/>
  <c r="Y1385" i="11"/>
  <c r="Q1386" i="11"/>
  <c r="R1386" i="11"/>
  <c r="S1386" i="11"/>
  <c r="T1386" i="11"/>
  <c r="U1386" i="11"/>
  <c r="V1386" i="11"/>
  <c r="W1386" i="11"/>
  <c r="X1386" i="11"/>
  <c r="Y1386" i="11"/>
  <c r="Q1387" i="11"/>
  <c r="R1387" i="11"/>
  <c r="S1387" i="11"/>
  <c r="T1387" i="11"/>
  <c r="U1387" i="11"/>
  <c r="V1387" i="11"/>
  <c r="W1387" i="11"/>
  <c r="X1387" i="11"/>
  <c r="Y1387" i="11"/>
  <c r="Q1388" i="11"/>
  <c r="R1388" i="11"/>
  <c r="S1388" i="11"/>
  <c r="T1388" i="11"/>
  <c r="U1388" i="11"/>
  <c r="V1388" i="11"/>
  <c r="W1388" i="11"/>
  <c r="X1388" i="11"/>
  <c r="Y1388" i="11"/>
  <c r="Q1389" i="11"/>
  <c r="R1389" i="11"/>
  <c r="S1389" i="11"/>
  <c r="T1389" i="11"/>
  <c r="U1389" i="11"/>
  <c r="V1389" i="11"/>
  <c r="W1389" i="11"/>
  <c r="X1389" i="11"/>
  <c r="Y1389" i="11"/>
  <c r="Q1390" i="11"/>
  <c r="R1390" i="11"/>
  <c r="S1390" i="11"/>
  <c r="T1390" i="11"/>
  <c r="U1390" i="11"/>
  <c r="V1390" i="11"/>
  <c r="W1390" i="11"/>
  <c r="X1390" i="11"/>
  <c r="Y1390" i="11"/>
  <c r="Q1391" i="11"/>
  <c r="R1391" i="11"/>
  <c r="S1391" i="11"/>
  <c r="T1391" i="11"/>
  <c r="U1391" i="11"/>
  <c r="V1391" i="11"/>
  <c r="W1391" i="11"/>
  <c r="X1391" i="11"/>
  <c r="Y1391" i="11"/>
  <c r="Q1392" i="11"/>
  <c r="R1392" i="11"/>
  <c r="S1392" i="11"/>
  <c r="T1392" i="11"/>
  <c r="U1392" i="11"/>
  <c r="V1392" i="11"/>
  <c r="W1392" i="11"/>
  <c r="X1392" i="11"/>
  <c r="Y1392" i="11"/>
  <c r="Q1393" i="11"/>
  <c r="R1393" i="11"/>
  <c r="S1393" i="11"/>
  <c r="T1393" i="11"/>
  <c r="U1393" i="11"/>
  <c r="V1393" i="11"/>
  <c r="W1393" i="11"/>
  <c r="X1393" i="11"/>
  <c r="Y1393" i="11"/>
  <c r="Q1394" i="11"/>
  <c r="R1394" i="11"/>
  <c r="S1394" i="11"/>
  <c r="T1394" i="11"/>
  <c r="U1394" i="11"/>
  <c r="V1394" i="11"/>
  <c r="W1394" i="11"/>
  <c r="X1394" i="11"/>
  <c r="Y1394" i="11"/>
  <c r="Q1395" i="11"/>
  <c r="R1395" i="11"/>
  <c r="S1395" i="11"/>
  <c r="T1395" i="11"/>
  <c r="U1395" i="11"/>
  <c r="V1395" i="11"/>
  <c r="W1395" i="11"/>
  <c r="X1395" i="11"/>
  <c r="Y1395" i="11"/>
  <c r="Q1396" i="11"/>
  <c r="R1396" i="11"/>
  <c r="S1396" i="11"/>
  <c r="T1396" i="11"/>
  <c r="U1396" i="11"/>
  <c r="V1396" i="11"/>
  <c r="W1396" i="11"/>
  <c r="X1396" i="11"/>
  <c r="Y1396" i="11"/>
  <c r="Q1397" i="11"/>
  <c r="R1397" i="11"/>
  <c r="S1397" i="11"/>
  <c r="T1397" i="11"/>
  <c r="U1397" i="11"/>
  <c r="V1397" i="11"/>
  <c r="W1397" i="11"/>
  <c r="X1397" i="11"/>
  <c r="Y1397" i="11"/>
  <c r="Q1398" i="11"/>
  <c r="R1398" i="11"/>
  <c r="S1398" i="11"/>
  <c r="T1398" i="11"/>
  <c r="U1398" i="11"/>
  <c r="V1398" i="11"/>
  <c r="W1398" i="11"/>
  <c r="X1398" i="11"/>
  <c r="Y1398" i="11"/>
  <c r="Q1399" i="11"/>
  <c r="R1399" i="11"/>
  <c r="S1399" i="11"/>
  <c r="T1399" i="11"/>
  <c r="U1399" i="11"/>
  <c r="V1399" i="11"/>
  <c r="W1399" i="11"/>
  <c r="X1399" i="11"/>
  <c r="Y1399" i="11"/>
  <c r="Q1400" i="11"/>
  <c r="R1400" i="11"/>
  <c r="S1400" i="11"/>
  <c r="T1400" i="11"/>
  <c r="U1400" i="11"/>
  <c r="V1400" i="11"/>
  <c r="W1400" i="11"/>
  <c r="X1400" i="11"/>
  <c r="Y1400" i="11"/>
  <c r="Q1401" i="11"/>
  <c r="R1401" i="11"/>
  <c r="S1401" i="11"/>
  <c r="T1401" i="11"/>
  <c r="U1401" i="11"/>
  <c r="V1401" i="11"/>
  <c r="W1401" i="11"/>
  <c r="X1401" i="11"/>
  <c r="Y1401" i="11"/>
  <c r="Q1402" i="11"/>
  <c r="R1402" i="11"/>
  <c r="S1402" i="11"/>
  <c r="T1402" i="11"/>
  <c r="U1402" i="11"/>
  <c r="V1402" i="11"/>
  <c r="W1402" i="11"/>
  <c r="X1402" i="11"/>
  <c r="Y1402" i="11"/>
  <c r="Q1403" i="11"/>
  <c r="R1403" i="11"/>
  <c r="S1403" i="11"/>
  <c r="T1403" i="11"/>
  <c r="U1403" i="11"/>
  <c r="V1403" i="11"/>
  <c r="W1403" i="11"/>
  <c r="X1403" i="11"/>
  <c r="Y1403" i="11"/>
  <c r="Q1404" i="11"/>
  <c r="R1404" i="11"/>
  <c r="S1404" i="11"/>
  <c r="T1404" i="11"/>
  <c r="U1404" i="11"/>
  <c r="V1404" i="11"/>
  <c r="W1404" i="11"/>
  <c r="X1404" i="11"/>
  <c r="Y1404" i="11"/>
  <c r="Q1405" i="11"/>
  <c r="R1405" i="11"/>
  <c r="S1405" i="11"/>
  <c r="T1405" i="11"/>
  <c r="U1405" i="11"/>
  <c r="V1405" i="11"/>
  <c r="W1405" i="11"/>
  <c r="X1405" i="11"/>
  <c r="Y1405" i="11"/>
  <c r="Q1406" i="11"/>
  <c r="R1406" i="11"/>
  <c r="S1406" i="11"/>
  <c r="T1406" i="11"/>
  <c r="U1406" i="11"/>
  <c r="V1406" i="11"/>
  <c r="W1406" i="11"/>
  <c r="X1406" i="11"/>
  <c r="Y1406" i="11"/>
  <c r="Q1407" i="11"/>
  <c r="R1407" i="11"/>
  <c r="S1407" i="11"/>
  <c r="T1407" i="11"/>
  <c r="U1407" i="11"/>
  <c r="V1407" i="11"/>
  <c r="W1407" i="11"/>
  <c r="X1407" i="11"/>
  <c r="Y1407" i="11"/>
  <c r="Q1408" i="11"/>
  <c r="R1408" i="11"/>
  <c r="S1408" i="11"/>
  <c r="T1408" i="11"/>
  <c r="U1408" i="11"/>
  <c r="V1408" i="11"/>
  <c r="W1408" i="11"/>
  <c r="X1408" i="11"/>
  <c r="Y1408" i="11"/>
  <c r="Q1409" i="11"/>
  <c r="R1409" i="11"/>
  <c r="S1409" i="11"/>
  <c r="T1409" i="11"/>
  <c r="U1409" i="11"/>
  <c r="V1409" i="11"/>
  <c r="W1409" i="11"/>
  <c r="X1409" i="11"/>
  <c r="Y1409" i="11"/>
  <c r="Q1410" i="11"/>
  <c r="R1410" i="11"/>
  <c r="S1410" i="11"/>
  <c r="T1410" i="11"/>
  <c r="U1410" i="11"/>
  <c r="V1410" i="11"/>
  <c r="W1410" i="11"/>
  <c r="X1410" i="11"/>
  <c r="Y1410" i="11"/>
  <c r="Q1411" i="11"/>
  <c r="R1411" i="11"/>
  <c r="S1411" i="11"/>
  <c r="T1411" i="11"/>
  <c r="U1411" i="11"/>
  <c r="V1411" i="11"/>
  <c r="W1411" i="11"/>
  <c r="X1411" i="11"/>
  <c r="Y1411" i="11"/>
  <c r="Q1412" i="11"/>
  <c r="R1412" i="11"/>
  <c r="S1412" i="11"/>
  <c r="T1412" i="11"/>
  <c r="U1412" i="11"/>
  <c r="V1412" i="11"/>
  <c r="W1412" i="11"/>
  <c r="X1412" i="11"/>
  <c r="Y1412" i="11"/>
  <c r="Q1413" i="11"/>
  <c r="R1413" i="11"/>
  <c r="S1413" i="11"/>
  <c r="T1413" i="11"/>
  <c r="U1413" i="11"/>
  <c r="V1413" i="11"/>
  <c r="W1413" i="11"/>
  <c r="X1413" i="11"/>
  <c r="Y1413" i="11"/>
  <c r="Q1414" i="11"/>
  <c r="R1414" i="11"/>
  <c r="S1414" i="11"/>
  <c r="T1414" i="11"/>
  <c r="U1414" i="11"/>
  <c r="V1414" i="11"/>
  <c r="W1414" i="11"/>
  <c r="X1414" i="11"/>
  <c r="Y1414" i="11"/>
  <c r="Q1415" i="11"/>
  <c r="R1415" i="11"/>
  <c r="S1415" i="11"/>
  <c r="T1415" i="11"/>
  <c r="U1415" i="11"/>
  <c r="V1415" i="11"/>
  <c r="W1415" i="11"/>
  <c r="X1415" i="11"/>
  <c r="Y1415" i="11"/>
  <c r="Q1416" i="11"/>
  <c r="R1416" i="11"/>
  <c r="S1416" i="11"/>
  <c r="T1416" i="11"/>
  <c r="U1416" i="11"/>
  <c r="V1416" i="11"/>
  <c r="W1416" i="11"/>
  <c r="X1416" i="11"/>
  <c r="Y1416" i="11"/>
  <c r="Q1417" i="11"/>
  <c r="R1417" i="11"/>
  <c r="S1417" i="11"/>
  <c r="T1417" i="11"/>
  <c r="U1417" i="11"/>
  <c r="V1417" i="11"/>
  <c r="W1417" i="11"/>
  <c r="X1417" i="11"/>
  <c r="Y1417" i="11"/>
  <c r="Q1418" i="11"/>
  <c r="R1418" i="11"/>
  <c r="S1418" i="11"/>
  <c r="T1418" i="11"/>
  <c r="U1418" i="11"/>
  <c r="V1418" i="11"/>
  <c r="W1418" i="11"/>
  <c r="X1418" i="11"/>
  <c r="Y1418" i="11"/>
  <c r="Q1419" i="11"/>
  <c r="R1419" i="11"/>
  <c r="S1419" i="11"/>
  <c r="T1419" i="11"/>
  <c r="U1419" i="11"/>
  <c r="V1419" i="11"/>
  <c r="W1419" i="11"/>
  <c r="X1419" i="11"/>
  <c r="Y1419" i="11"/>
  <c r="Q1420" i="11"/>
  <c r="R1420" i="11"/>
  <c r="S1420" i="11"/>
  <c r="T1420" i="11"/>
  <c r="U1420" i="11"/>
  <c r="V1420" i="11"/>
  <c r="W1420" i="11"/>
  <c r="X1420" i="11"/>
  <c r="Y1420" i="11"/>
  <c r="Q1421" i="11"/>
  <c r="R1421" i="11"/>
  <c r="S1421" i="11"/>
  <c r="T1421" i="11"/>
  <c r="U1421" i="11"/>
  <c r="V1421" i="11"/>
  <c r="W1421" i="11"/>
  <c r="X1421" i="11"/>
  <c r="Y1421" i="11"/>
  <c r="Q1422" i="11"/>
  <c r="R1422" i="11"/>
  <c r="S1422" i="11"/>
  <c r="T1422" i="11"/>
  <c r="U1422" i="11"/>
  <c r="V1422" i="11"/>
  <c r="W1422" i="11"/>
  <c r="X1422" i="11"/>
  <c r="Y1422" i="11"/>
  <c r="Q1423" i="11"/>
  <c r="R1423" i="11"/>
  <c r="S1423" i="11"/>
  <c r="T1423" i="11"/>
  <c r="U1423" i="11"/>
  <c r="V1423" i="11"/>
  <c r="W1423" i="11"/>
  <c r="X1423" i="11"/>
  <c r="Y1423" i="11"/>
  <c r="Q1424" i="11"/>
  <c r="R1424" i="11"/>
  <c r="S1424" i="11"/>
  <c r="T1424" i="11"/>
  <c r="U1424" i="11"/>
  <c r="V1424" i="11"/>
  <c r="W1424" i="11"/>
  <c r="X1424" i="11"/>
  <c r="Y1424" i="11"/>
  <c r="Q1425" i="11"/>
  <c r="R1425" i="11"/>
  <c r="S1425" i="11"/>
  <c r="T1425" i="11"/>
  <c r="U1425" i="11"/>
  <c r="V1425" i="11"/>
  <c r="W1425" i="11"/>
  <c r="X1425" i="11"/>
  <c r="Y1425" i="11"/>
  <c r="Q1426" i="11"/>
  <c r="R1426" i="11"/>
  <c r="S1426" i="11"/>
  <c r="T1426" i="11"/>
  <c r="U1426" i="11"/>
  <c r="V1426" i="11"/>
  <c r="W1426" i="11"/>
  <c r="X1426" i="11"/>
  <c r="Y1426" i="11"/>
  <c r="Q1427" i="11"/>
  <c r="R1427" i="11"/>
  <c r="S1427" i="11"/>
  <c r="T1427" i="11"/>
  <c r="U1427" i="11"/>
  <c r="V1427" i="11"/>
  <c r="W1427" i="11"/>
  <c r="X1427" i="11"/>
  <c r="Y1427" i="11"/>
  <c r="Q1428" i="11"/>
  <c r="R1428" i="11"/>
  <c r="S1428" i="11"/>
  <c r="T1428" i="11"/>
  <c r="U1428" i="11"/>
  <c r="V1428" i="11"/>
  <c r="W1428" i="11"/>
  <c r="X1428" i="11"/>
  <c r="Y1428" i="11"/>
  <c r="Q1429" i="11"/>
  <c r="R1429" i="11"/>
  <c r="S1429" i="11"/>
  <c r="T1429" i="11"/>
  <c r="U1429" i="11"/>
  <c r="V1429" i="11"/>
  <c r="W1429" i="11"/>
  <c r="X1429" i="11"/>
  <c r="Y1429" i="11"/>
  <c r="Q1430" i="11"/>
  <c r="R1430" i="11"/>
  <c r="S1430" i="11"/>
  <c r="T1430" i="11"/>
  <c r="U1430" i="11"/>
  <c r="V1430" i="11"/>
  <c r="W1430" i="11"/>
  <c r="X1430" i="11"/>
  <c r="Y1430" i="11"/>
  <c r="Q1431" i="11"/>
  <c r="R1431" i="11"/>
  <c r="S1431" i="11"/>
  <c r="T1431" i="11"/>
  <c r="U1431" i="11"/>
  <c r="V1431" i="11"/>
  <c r="W1431" i="11"/>
  <c r="X1431" i="11"/>
  <c r="Y1431" i="11"/>
  <c r="Q1432" i="11"/>
  <c r="R1432" i="11"/>
  <c r="S1432" i="11"/>
  <c r="T1432" i="11"/>
  <c r="U1432" i="11"/>
  <c r="V1432" i="11"/>
  <c r="W1432" i="11"/>
  <c r="X1432" i="11"/>
  <c r="Y1432" i="11"/>
  <c r="Q1433" i="11"/>
  <c r="R1433" i="11"/>
  <c r="S1433" i="11"/>
  <c r="T1433" i="11"/>
  <c r="U1433" i="11"/>
  <c r="V1433" i="11"/>
  <c r="W1433" i="11"/>
  <c r="X1433" i="11"/>
  <c r="Y1433" i="11"/>
  <c r="Q1434" i="11"/>
  <c r="R1434" i="11"/>
  <c r="S1434" i="11"/>
  <c r="T1434" i="11"/>
  <c r="U1434" i="11"/>
  <c r="V1434" i="11"/>
  <c r="W1434" i="11"/>
  <c r="X1434" i="11"/>
  <c r="Y1434" i="11"/>
  <c r="Q1435" i="11"/>
  <c r="R1435" i="11"/>
  <c r="S1435" i="11"/>
  <c r="T1435" i="11"/>
  <c r="U1435" i="11"/>
  <c r="V1435" i="11"/>
  <c r="W1435" i="11"/>
  <c r="X1435" i="11"/>
  <c r="Y1435" i="11"/>
  <c r="Q1436" i="11"/>
  <c r="R1436" i="11"/>
  <c r="S1436" i="11"/>
  <c r="T1436" i="11"/>
  <c r="U1436" i="11"/>
  <c r="V1436" i="11"/>
  <c r="W1436" i="11"/>
  <c r="X1436" i="11"/>
  <c r="Y1436" i="11"/>
  <c r="Q1437" i="11"/>
  <c r="R1437" i="11"/>
  <c r="S1437" i="11"/>
  <c r="T1437" i="11"/>
  <c r="U1437" i="11"/>
  <c r="V1437" i="11"/>
  <c r="W1437" i="11"/>
  <c r="X1437" i="11"/>
  <c r="Y1437" i="11"/>
  <c r="Q1438" i="11"/>
  <c r="R1438" i="11"/>
  <c r="S1438" i="11"/>
  <c r="T1438" i="11"/>
  <c r="U1438" i="11"/>
  <c r="V1438" i="11"/>
  <c r="W1438" i="11"/>
  <c r="X1438" i="11"/>
  <c r="Y1438" i="11"/>
  <c r="Q1439" i="11"/>
  <c r="R1439" i="11"/>
  <c r="S1439" i="11"/>
  <c r="T1439" i="11"/>
  <c r="U1439" i="11"/>
  <c r="V1439" i="11"/>
  <c r="W1439" i="11"/>
  <c r="X1439" i="11"/>
  <c r="Y1439" i="11"/>
  <c r="Q1440" i="11"/>
  <c r="R1440" i="11"/>
  <c r="S1440" i="11"/>
  <c r="T1440" i="11"/>
  <c r="U1440" i="11"/>
  <c r="V1440" i="11"/>
  <c r="W1440" i="11"/>
  <c r="X1440" i="11"/>
  <c r="Y1440" i="11"/>
  <c r="Q1441" i="11"/>
  <c r="R1441" i="11"/>
  <c r="S1441" i="11"/>
  <c r="T1441" i="11"/>
  <c r="U1441" i="11"/>
  <c r="V1441" i="11"/>
  <c r="W1441" i="11"/>
  <c r="X1441" i="11"/>
  <c r="Y1441" i="11"/>
  <c r="Q1442" i="11"/>
  <c r="R1442" i="11"/>
  <c r="S1442" i="11"/>
  <c r="T1442" i="11"/>
  <c r="U1442" i="11"/>
  <c r="V1442" i="11"/>
  <c r="W1442" i="11"/>
  <c r="X1442" i="11"/>
  <c r="Y1442" i="11"/>
  <c r="Q1443" i="11"/>
  <c r="R1443" i="11"/>
  <c r="S1443" i="11"/>
  <c r="T1443" i="11"/>
  <c r="U1443" i="11"/>
  <c r="V1443" i="11"/>
  <c r="W1443" i="11"/>
  <c r="X1443" i="11"/>
  <c r="Y1443" i="11"/>
  <c r="Q1444" i="11"/>
  <c r="R1444" i="11"/>
  <c r="S1444" i="11"/>
  <c r="T1444" i="11"/>
  <c r="U1444" i="11"/>
  <c r="V1444" i="11"/>
  <c r="W1444" i="11"/>
  <c r="X1444" i="11"/>
  <c r="Y1444" i="11"/>
  <c r="Q1445" i="11"/>
  <c r="R1445" i="11"/>
  <c r="S1445" i="11"/>
  <c r="T1445" i="11"/>
  <c r="U1445" i="11"/>
  <c r="V1445" i="11"/>
  <c r="W1445" i="11"/>
  <c r="X1445" i="11"/>
  <c r="Y1445" i="11"/>
  <c r="Q1446" i="11"/>
  <c r="R1446" i="11"/>
  <c r="S1446" i="11"/>
  <c r="T1446" i="11"/>
  <c r="U1446" i="11"/>
  <c r="V1446" i="11"/>
  <c r="W1446" i="11"/>
  <c r="X1446" i="11"/>
  <c r="Y1446" i="11"/>
  <c r="Q1447" i="11"/>
  <c r="R1447" i="11"/>
  <c r="S1447" i="11"/>
  <c r="T1447" i="11"/>
  <c r="U1447" i="11"/>
  <c r="V1447" i="11"/>
  <c r="W1447" i="11"/>
  <c r="X1447" i="11"/>
  <c r="Y1447" i="11"/>
  <c r="Q1448" i="11"/>
  <c r="R1448" i="11"/>
  <c r="S1448" i="11"/>
  <c r="T1448" i="11"/>
  <c r="U1448" i="11"/>
  <c r="V1448" i="11"/>
  <c r="W1448" i="11"/>
  <c r="X1448" i="11"/>
  <c r="Y1448" i="11"/>
  <c r="Q1449" i="11"/>
  <c r="R1449" i="11"/>
  <c r="S1449" i="11"/>
  <c r="T1449" i="11"/>
  <c r="U1449" i="11"/>
  <c r="V1449" i="11"/>
  <c r="W1449" i="11"/>
  <c r="X1449" i="11"/>
  <c r="Y1449" i="11"/>
  <c r="Q1450" i="11"/>
  <c r="R1450" i="11"/>
  <c r="S1450" i="11"/>
  <c r="T1450" i="11"/>
  <c r="U1450" i="11"/>
  <c r="V1450" i="11"/>
  <c r="W1450" i="11"/>
  <c r="X1450" i="11"/>
  <c r="Y1450" i="11"/>
  <c r="Q1451" i="11"/>
  <c r="R1451" i="11"/>
  <c r="S1451" i="11"/>
  <c r="T1451" i="11"/>
  <c r="U1451" i="11"/>
  <c r="V1451" i="11"/>
  <c r="W1451" i="11"/>
  <c r="X1451" i="11"/>
  <c r="Y1451" i="11"/>
  <c r="Q1452" i="11"/>
  <c r="R1452" i="11"/>
  <c r="S1452" i="11"/>
  <c r="T1452" i="11"/>
  <c r="U1452" i="11"/>
  <c r="V1452" i="11"/>
  <c r="W1452" i="11"/>
  <c r="X1452" i="11"/>
  <c r="Y1452" i="11"/>
  <c r="Q1453" i="11"/>
  <c r="R1453" i="11"/>
  <c r="S1453" i="11"/>
  <c r="T1453" i="11"/>
  <c r="U1453" i="11"/>
  <c r="V1453" i="11"/>
  <c r="W1453" i="11"/>
  <c r="X1453" i="11"/>
  <c r="Y1453" i="11"/>
  <c r="Q1454" i="11"/>
  <c r="R1454" i="11"/>
  <c r="S1454" i="11"/>
  <c r="T1454" i="11"/>
  <c r="U1454" i="11"/>
  <c r="V1454" i="11"/>
  <c r="W1454" i="11"/>
  <c r="X1454" i="11"/>
  <c r="Y1454" i="11"/>
  <c r="Q1455" i="11"/>
  <c r="R1455" i="11"/>
  <c r="S1455" i="11"/>
  <c r="T1455" i="11"/>
  <c r="U1455" i="11"/>
  <c r="V1455" i="11"/>
  <c r="W1455" i="11"/>
  <c r="X1455" i="11"/>
  <c r="Y1455" i="11"/>
  <c r="Q1456" i="11"/>
  <c r="R1456" i="11"/>
  <c r="S1456" i="11"/>
  <c r="T1456" i="11"/>
  <c r="U1456" i="11"/>
  <c r="V1456" i="11"/>
  <c r="W1456" i="11"/>
  <c r="X1456" i="11"/>
  <c r="Y1456" i="11"/>
  <c r="Q1457" i="11"/>
  <c r="R1457" i="11"/>
  <c r="S1457" i="11"/>
  <c r="T1457" i="11"/>
  <c r="U1457" i="11"/>
  <c r="V1457" i="11"/>
  <c r="W1457" i="11"/>
  <c r="X1457" i="11"/>
  <c r="Y1457" i="11"/>
  <c r="Q1458" i="11"/>
  <c r="R1458" i="11"/>
  <c r="S1458" i="11"/>
  <c r="T1458" i="11"/>
  <c r="U1458" i="11"/>
  <c r="V1458" i="11"/>
  <c r="W1458" i="11"/>
  <c r="X1458" i="11"/>
  <c r="Y1458" i="11"/>
  <c r="Q1459" i="11"/>
  <c r="R1459" i="11"/>
  <c r="S1459" i="11"/>
  <c r="T1459" i="11"/>
  <c r="U1459" i="11"/>
  <c r="V1459" i="11"/>
  <c r="W1459" i="11"/>
  <c r="X1459" i="11"/>
  <c r="Y1459" i="11"/>
  <c r="Q1460" i="11"/>
  <c r="R1460" i="11"/>
  <c r="S1460" i="11"/>
  <c r="T1460" i="11"/>
  <c r="U1460" i="11"/>
  <c r="V1460" i="11"/>
  <c r="W1460" i="11"/>
  <c r="X1460" i="11"/>
  <c r="Y1460" i="11"/>
  <c r="Q1461" i="11"/>
  <c r="R1461" i="11"/>
  <c r="S1461" i="11"/>
  <c r="T1461" i="11"/>
  <c r="U1461" i="11"/>
  <c r="V1461" i="11"/>
  <c r="W1461" i="11"/>
  <c r="X1461" i="11"/>
  <c r="Y1461" i="11"/>
  <c r="Q1462" i="11"/>
  <c r="R1462" i="11"/>
  <c r="S1462" i="11"/>
  <c r="T1462" i="11"/>
  <c r="U1462" i="11"/>
  <c r="V1462" i="11"/>
  <c r="W1462" i="11"/>
  <c r="X1462" i="11"/>
  <c r="Y1462" i="11"/>
  <c r="Q1463" i="11"/>
  <c r="R1463" i="11"/>
  <c r="S1463" i="11"/>
  <c r="T1463" i="11"/>
  <c r="U1463" i="11"/>
  <c r="V1463" i="11"/>
  <c r="W1463" i="11"/>
  <c r="X1463" i="11"/>
  <c r="Y1463" i="11"/>
  <c r="Q1464" i="11"/>
  <c r="R1464" i="11"/>
  <c r="S1464" i="11"/>
  <c r="T1464" i="11"/>
  <c r="U1464" i="11"/>
  <c r="V1464" i="11"/>
  <c r="W1464" i="11"/>
  <c r="X1464" i="11"/>
  <c r="Y1464" i="11"/>
  <c r="Q1465" i="11"/>
  <c r="R1465" i="11"/>
  <c r="S1465" i="11"/>
  <c r="T1465" i="11"/>
  <c r="U1465" i="11"/>
  <c r="V1465" i="11"/>
  <c r="W1465" i="11"/>
  <c r="X1465" i="11"/>
  <c r="Y1465" i="11"/>
  <c r="Q1466" i="11"/>
  <c r="R1466" i="11"/>
  <c r="S1466" i="11"/>
  <c r="T1466" i="11"/>
  <c r="U1466" i="11"/>
  <c r="V1466" i="11"/>
  <c r="W1466" i="11"/>
  <c r="X1466" i="11"/>
  <c r="Y1466" i="11"/>
  <c r="Q1467" i="11"/>
  <c r="R1467" i="11"/>
  <c r="S1467" i="11"/>
  <c r="T1467" i="11"/>
  <c r="U1467" i="11"/>
  <c r="V1467" i="11"/>
  <c r="W1467" i="11"/>
  <c r="X1467" i="11"/>
  <c r="Y1467" i="11"/>
  <c r="Q1468" i="11"/>
  <c r="R1468" i="11"/>
  <c r="S1468" i="11"/>
  <c r="T1468" i="11"/>
  <c r="U1468" i="11"/>
  <c r="V1468" i="11"/>
  <c r="W1468" i="11"/>
  <c r="X1468" i="11"/>
  <c r="Y1468" i="11"/>
  <c r="R2" i="11"/>
  <c r="S2" i="11"/>
  <c r="T2" i="11"/>
  <c r="U2" i="11"/>
  <c r="V2" i="11"/>
  <c r="W2" i="11"/>
  <c r="X2" i="11"/>
  <c r="Y2" i="11"/>
  <c r="Q2" i="11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J17" i="11"/>
  <c r="K17" i="11"/>
  <c r="L17" i="11"/>
  <c r="M17" i="11"/>
  <c r="J18" i="11"/>
  <c r="K18" i="11"/>
  <c r="L18" i="11"/>
  <c r="M18" i="11"/>
  <c r="J19" i="11"/>
  <c r="K19" i="11"/>
  <c r="L19" i="11"/>
  <c r="M19" i="11"/>
  <c r="J20" i="11"/>
  <c r="K20" i="11"/>
  <c r="L20" i="11"/>
  <c r="M20" i="11"/>
  <c r="J21" i="11"/>
  <c r="K21" i="11"/>
  <c r="L21" i="11"/>
  <c r="M21" i="11"/>
  <c r="J22" i="11"/>
  <c r="K22" i="11"/>
  <c r="L22" i="11"/>
  <c r="M22" i="11"/>
  <c r="J23" i="11"/>
  <c r="K23" i="11"/>
  <c r="L23" i="11"/>
  <c r="M23" i="11"/>
  <c r="J24" i="11"/>
  <c r="K24" i="11"/>
  <c r="L24" i="11"/>
  <c r="M24" i="11"/>
  <c r="J25" i="11"/>
  <c r="K25" i="11"/>
  <c r="L25" i="11"/>
  <c r="M25" i="11"/>
  <c r="J26" i="11"/>
  <c r="K26" i="11"/>
  <c r="L26" i="11"/>
  <c r="M26" i="11"/>
  <c r="J27" i="11"/>
  <c r="K27" i="11"/>
  <c r="L27" i="11"/>
  <c r="M27" i="11"/>
  <c r="J28" i="11"/>
  <c r="K28" i="11"/>
  <c r="L28" i="11"/>
  <c r="M28" i="11"/>
  <c r="J29" i="11"/>
  <c r="K29" i="11"/>
  <c r="L29" i="11"/>
  <c r="M29" i="11"/>
  <c r="J30" i="11"/>
  <c r="K30" i="11"/>
  <c r="L30" i="11"/>
  <c r="M30" i="11"/>
  <c r="J31" i="11"/>
  <c r="K31" i="11"/>
  <c r="L31" i="11"/>
  <c r="M31" i="11"/>
  <c r="J32" i="11"/>
  <c r="K32" i="11"/>
  <c r="L32" i="11"/>
  <c r="M32" i="11"/>
  <c r="J33" i="11"/>
  <c r="K33" i="11"/>
  <c r="L33" i="11"/>
  <c r="M33" i="11"/>
  <c r="J34" i="11"/>
  <c r="K34" i="11"/>
  <c r="L34" i="11"/>
  <c r="M34" i="11"/>
  <c r="J35" i="11"/>
  <c r="K35" i="11"/>
  <c r="L35" i="11"/>
  <c r="M35" i="11"/>
  <c r="J36" i="11"/>
  <c r="K36" i="11"/>
  <c r="L36" i="11"/>
  <c r="M36" i="11"/>
  <c r="J37" i="11"/>
  <c r="K37" i="11"/>
  <c r="L37" i="11"/>
  <c r="M37" i="11"/>
  <c r="J38" i="11"/>
  <c r="K38" i="11"/>
  <c r="L38" i="11"/>
  <c r="M38" i="11"/>
  <c r="J39" i="11"/>
  <c r="K39" i="11"/>
  <c r="L39" i="11"/>
  <c r="M39" i="11"/>
  <c r="J40" i="11"/>
  <c r="K40" i="11"/>
  <c r="L40" i="11"/>
  <c r="M40" i="11"/>
  <c r="J41" i="11"/>
  <c r="K41" i="11"/>
  <c r="L41" i="11"/>
  <c r="M41" i="11"/>
  <c r="J42" i="11"/>
  <c r="K42" i="11"/>
  <c r="L42" i="11"/>
  <c r="M42" i="11"/>
  <c r="J43" i="11"/>
  <c r="K43" i="11"/>
  <c r="L43" i="11"/>
  <c r="M43" i="11"/>
  <c r="J44" i="11"/>
  <c r="K44" i="11"/>
  <c r="L44" i="11"/>
  <c r="M44" i="11"/>
  <c r="J45" i="11"/>
  <c r="K45" i="11"/>
  <c r="L45" i="11"/>
  <c r="M45" i="11"/>
  <c r="J46" i="11"/>
  <c r="K46" i="11"/>
  <c r="L46" i="11"/>
  <c r="M46" i="11"/>
  <c r="J47" i="11"/>
  <c r="K47" i="11"/>
  <c r="L47" i="11"/>
  <c r="M47" i="11"/>
  <c r="J48" i="11"/>
  <c r="K48" i="11"/>
  <c r="L48" i="11"/>
  <c r="M48" i="11"/>
  <c r="J49" i="11"/>
  <c r="K49" i="11"/>
  <c r="L49" i="11"/>
  <c r="M49" i="11"/>
  <c r="J50" i="11"/>
  <c r="K50" i="11"/>
  <c r="L50" i="11"/>
  <c r="M50" i="11"/>
  <c r="J51" i="11"/>
  <c r="K51" i="11"/>
  <c r="L51" i="11"/>
  <c r="M51" i="11"/>
  <c r="J52" i="11"/>
  <c r="K52" i="11"/>
  <c r="L52" i="11"/>
  <c r="M52" i="11"/>
  <c r="J53" i="11"/>
  <c r="K53" i="11"/>
  <c r="L53" i="11"/>
  <c r="M53" i="11"/>
  <c r="J54" i="11"/>
  <c r="K54" i="11"/>
  <c r="L54" i="11"/>
  <c r="M54" i="11"/>
  <c r="J55" i="11"/>
  <c r="K55" i="11"/>
  <c r="L55" i="11"/>
  <c r="M55" i="11"/>
  <c r="J56" i="11"/>
  <c r="K56" i="11"/>
  <c r="L56" i="11"/>
  <c r="M56" i="11"/>
  <c r="J57" i="11"/>
  <c r="K57" i="11"/>
  <c r="L57" i="11"/>
  <c r="M57" i="11"/>
  <c r="J58" i="11"/>
  <c r="K58" i="11"/>
  <c r="L58" i="11"/>
  <c r="M58" i="11"/>
  <c r="J59" i="11"/>
  <c r="K59" i="11"/>
  <c r="L59" i="11"/>
  <c r="M59" i="11"/>
  <c r="J60" i="11"/>
  <c r="K60" i="11"/>
  <c r="L60" i="11"/>
  <c r="M60" i="11"/>
  <c r="J61" i="11"/>
  <c r="K61" i="11"/>
  <c r="L61" i="11"/>
  <c r="M61" i="11"/>
  <c r="J62" i="11"/>
  <c r="K62" i="11"/>
  <c r="L62" i="11"/>
  <c r="M62" i="11"/>
  <c r="J63" i="11"/>
  <c r="K63" i="11"/>
  <c r="L63" i="11"/>
  <c r="M63" i="11"/>
  <c r="J64" i="11"/>
  <c r="K64" i="11"/>
  <c r="L64" i="11"/>
  <c r="M64" i="11"/>
  <c r="J65" i="11"/>
  <c r="K65" i="11"/>
  <c r="L65" i="11"/>
  <c r="M65" i="11"/>
  <c r="J66" i="11"/>
  <c r="K66" i="11"/>
  <c r="L66" i="11"/>
  <c r="M66" i="11"/>
  <c r="J67" i="11"/>
  <c r="K67" i="11"/>
  <c r="L67" i="11"/>
  <c r="M67" i="11"/>
  <c r="J68" i="11"/>
  <c r="K68" i="11"/>
  <c r="L68" i="11"/>
  <c r="M68" i="11"/>
  <c r="J69" i="11"/>
  <c r="K69" i="11"/>
  <c r="L69" i="11"/>
  <c r="M69" i="11"/>
  <c r="J70" i="11"/>
  <c r="K70" i="11"/>
  <c r="L70" i="11"/>
  <c r="M70" i="11"/>
  <c r="J71" i="11"/>
  <c r="K71" i="11"/>
  <c r="L71" i="11"/>
  <c r="M71" i="11"/>
  <c r="J72" i="11"/>
  <c r="K72" i="11"/>
  <c r="L72" i="11"/>
  <c r="M72" i="11"/>
  <c r="J73" i="11"/>
  <c r="K73" i="11"/>
  <c r="L73" i="11"/>
  <c r="M73" i="11"/>
  <c r="J74" i="11"/>
  <c r="K74" i="11"/>
  <c r="L74" i="11"/>
  <c r="M74" i="11"/>
  <c r="J75" i="11"/>
  <c r="K75" i="11"/>
  <c r="L75" i="11"/>
  <c r="M75" i="11"/>
  <c r="J76" i="11"/>
  <c r="K76" i="11"/>
  <c r="L76" i="11"/>
  <c r="M76" i="11"/>
  <c r="J77" i="11"/>
  <c r="K77" i="11"/>
  <c r="L77" i="11"/>
  <c r="M77" i="11"/>
  <c r="J78" i="11"/>
  <c r="K78" i="11"/>
  <c r="L78" i="11"/>
  <c r="M78" i="11"/>
  <c r="J79" i="11"/>
  <c r="K79" i="11"/>
  <c r="L79" i="11"/>
  <c r="M79" i="11"/>
  <c r="J80" i="11"/>
  <c r="K80" i="11"/>
  <c r="L80" i="11"/>
  <c r="M80" i="11"/>
  <c r="J81" i="11"/>
  <c r="K81" i="11"/>
  <c r="L81" i="11"/>
  <c r="M81" i="11"/>
  <c r="J82" i="11"/>
  <c r="K82" i="11"/>
  <c r="L82" i="11"/>
  <c r="M82" i="11"/>
  <c r="J83" i="11"/>
  <c r="K83" i="11"/>
  <c r="L83" i="11"/>
  <c r="M83" i="11"/>
  <c r="J84" i="11"/>
  <c r="K84" i="11"/>
  <c r="L84" i="11"/>
  <c r="M84" i="11"/>
  <c r="J85" i="11"/>
  <c r="K85" i="11"/>
  <c r="L85" i="11"/>
  <c r="M85" i="11"/>
  <c r="J86" i="11"/>
  <c r="K86" i="11"/>
  <c r="L86" i="11"/>
  <c r="M86" i="11"/>
  <c r="J87" i="11"/>
  <c r="K87" i="11"/>
  <c r="L87" i="11"/>
  <c r="M87" i="11"/>
  <c r="J88" i="11"/>
  <c r="K88" i="11"/>
  <c r="L88" i="11"/>
  <c r="M88" i="11"/>
  <c r="J89" i="11"/>
  <c r="K89" i="11"/>
  <c r="L89" i="11"/>
  <c r="M89" i="11"/>
  <c r="J90" i="11"/>
  <c r="K90" i="11"/>
  <c r="L90" i="11"/>
  <c r="M90" i="11"/>
  <c r="J91" i="11"/>
  <c r="K91" i="11"/>
  <c r="L91" i="11"/>
  <c r="M91" i="11"/>
  <c r="J92" i="11"/>
  <c r="K92" i="11"/>
  <c r="L92" i="11"/>
  <c r="M92" i="11"/>
  <c r="J93" i="11"/>
  <c r="K93" i="11"/>
  <c r="L93" i="11"/>
  <c r="M93" i="11"/>
  <c r="J94" i="11"/>
  <c r="K94" i="11"/>
  <c r="L94" i="11"/>
  <c r="M94" i="11"/>
  <c r="J95" i="11"/>
  <c r="K95" i="11"/>
  <c r="L95" i="11"/>
  <c r="M95" i="11"/>
  <c r="J96" i="11"/>
  <c r="K96" i="11"/>
  <c r="L96" i="11"/>
  <c r="M96" i="11"/>
  <c r="J97" i="11"/>
  <c r="K97" i="11"/>
  <c r="L97" i="11"/>
  <c r="M97" i="11"/>
  <c r="J98" i="11"/>
  <c r="K98" i="11"/>
  <c r="L98" i="11"/>
  <c r="M98" i="11"/>
  <c r="J99" i="11"/>
  <c r="K99" i="11"/>
  <c r="L99" i="11"/>
  <c r="M99" i="11"/>
  <c r="J100" i="11"/>
  <c r="K100" i="11"/>
  <c r="L100" i="11"/>
  <c r="M100" i="11"/>
  <c r="J101" i="11"/>
  <c r="K101" i="11"/>
  <c r="L101" i="11"/>
  <c r="M101" i="11"/>
  <c r="J102" i="11"/>
  <c r="K102" i="11"/>
  <c r="L102" i="11"/>
  <c r="M102" i="11"/>
  <c r="J103" i="11"/>
  <c r="K103" i="11"/>
  <c r="L103" i="11"/>
  <c r="M103" i="11"/>
  <c r="J104" i="11"/>
  <c r="K104" i="11"/>
  <c r="L104" i="11"/>
  <c r="M104" i="11"/>
  <c r="J105" i="11"/>
  <c r="K105" i="11"/>
  <c r="L105" i="11"/>
  <c r="M105" i="11"/>
  <c r="J106" i="11"/>
  <c r="K106" i="11"/>
  <c r="L106" i="11"/>
  <c r="M106" i="11"/>
  <c r="J107" i="11"/>
  <c r="K107" i="11"/>
  <c r="L107" i="11"/>
  <c r="M107" i="11"/>
  <c r="J108" i="11"/>
  <c r="K108" i="11"/>
  <c r="L108" i="11"/>
  <c r="M108" i="11"/>
  <c r="J109" i="11"/>
  <c r="K109" i="11"/>
  <c r="L109" i="11"/>
  <c r="M109" i="11"/>
  <c r="J110" i="11"/>
  <c r="K110" i="11"/>
  <c r="L110" i="11"/>
  <c r="M110" i="11"/>
  <c r="J111" i="11"/>
  <c r="K111" i="11"/>
  <c r="L111" i="11"/>
  <c r="M111" i="11"/>
  <c r="J112" i="11"/>
  <c r="K112" i="11"/>
  <c r="L112" i="11"/>
  <c r="M112" i="11"/>
  <c r="J113" i="11"/>
  <c r="K113" i="11"/>
  <c r="L113" i="11"/>
  <c r="M113" i="11"/>
  <c r="J114" i="11"/>
  <c r="K114" i="11"/>
  <c r="L114" i="11"/>
  <c r="M114" i="11"/>
  <c r="J115" i="11"/>
  <c r="K115" i="11"/>
  <c r="L115" i="11"/>
  <c r="M115" i="11"/>
  <c r="J116" i="11"/>
  <c r="K116" i="11"/>
  <c r="L116" i="11"/>
  <c r="M116" i="11"/>
  <c r="J117" i="11"/>
  <c r="K117" i="11"/>
  <c r="L117" i="11"/>
  <c r="M117" i="11"/>
  <c r="J118" i="11"/>
  <c r="K118" i="11"/>
  <c r="L118" i="11"/>
  <c r="M118" i="11"/>
  <c r="J119" i="11"/>
  <c r="K119" i="11"/>
  <c r="L119" i="11"/>
  <c r="M119" i="11"/>
  <c r="J120" i="11"/>
  <c r="K120" i="11"/>
  <c r="L120" i="11"/>
  <c r="M120" i="11"/>
  <c r="J121" i="11"/>
  <c r="K121" i="11"/>
  <c r="L121" i="11"/>
  <c r="M121" i="11"/>
  <c r="J122" i="11"/>
  <c r="K122" i="11"/>
  <c r="L122" i="11"/>
  <c r="M122" i="11"/>
  <c r="J123" i="11"/>
  <c r="K123" i="11"/>
  <c r="L123" i="11"/>
  <c r="M123" i="11"/>
  <c r="J124" i="11"/>
  <c r="K124" i="11"/>
  <c r="L124" i="11"/>
  <c r="M124" i="11"/>
  <c r="J125" i="11"/>
  <c r="K125" i="11"/>
  <c r="L125" i="11"/>
  <c r="M125" i="11"/>
  <c r="J126" i="11"/>
  <c r="K126" i="11"/>
  <c r="L126" i="11"/>
  <c r="M126" i="11"/>
  <c r="J127" i="11"/>
  <c r="K127" i="11"/>
  <c r="L127" i="11"/>
  <c r="M127" i="11"/>
  <c r="J128" i="11"/>
  <c r="K128" i="11"/>
  <c r="L128" i="11"/>
  <c r="M128" i="11"/>
  <c r="J129" i="11"/>
  <c r="K129" i="11"/>
  <c r="L129" i="11"/>
  <c r="M129" i="11"/>
  <c r="J130" i="11"/>
  <c r="K130" i="11"/>
  <c r="L130" i="11"/>
  <c r="M130" i="11"/>
  <c r="J131" i="11"/>
  <c r="K131" i="11"/>
  <c r="L131" i="11"/>
  <c r="M131" i="11"/>
  <c r="J132" i="11"/>
  <c r="K132" i="11"/>
  <c r="L132" i="11"/>
  <c r="M132" i="11"/>
  <c r="J133" i="11"/>
  <c r="K133" i="11"/>
  <c r="L133" i="11"/>
  <c r="M133" i="11"/>
  <c r="J134" i="11"/>
  <c r="K134" i="11"/>
  <c r="L134" i="11"/>
  <c r="M134" i="11"/>
  <c r="J135" i="11"/>
  <c r="K135" i="11"/>
  <c r="L135" i="11"/>
  <c r="M135" i="11"/>
  <c r="J136" i="11"/>
  <c r="K136" i="11"/>
  <c r="L136" i="11"/>
  <c r="M136" i="11"/>
  <c r="J137" i="11"/>
  <c r="K137" i="11"/>
  <c r="L137" i="11"/>
  <c r="M137" i="11"/>
  <c r="J138" i="11"/>
  <c r="K138" i="11"/>
  <c r="L138" i="11"/>
  <c r="M138" i="11"/>
  <c r="J139" i="11"/>
  <c r="K139" i="11"/>
  <c r="L139" i="11"/>
  <c r="M139" i="11"/>
  <c r="J140" i="11"/>
  <c r="K140" i="11"/>
  <c r="L140" i="11"/>
  <c r="M140" i="11"/>
  <c r="J141" i="11"/>
  <c r="K141" i="11"/>
  <c r="L141" i="11"/>
  <c r="M141" i="11"/>
  <c r="J142" i="11"/>
  <c r="K142" i="11"/>
  <c r="L142" i="11"/>
  <c r="M142" i="11"/>
  <c r="J143" i="11"/>
  <c r="K143" i="11"/>
  <c r="L143" i="11"/>
  <c r="M143" i="11"/>
  <c r="J144" i="11"/>
  <c r="K144" i="11"/>
  <c r="L144" i="11"/>
  <c r="M144" i="11"/>
  <c r="J145" i="11"/>
  <c r="K145" i="11"/>
  <c r="L145" i="11"/>
  <c r="M145" i="11"/>
  <c r="J146" i="11"/>
  <c r="K146" i="11"/>
  <c r="L146" i="11"/>
  <c r="M146" i="11"/>
  <c r="J147" i="11"/>
  <c r="K147" i="11"/>
  <c r="L147" i="11"/>
  <c r="M147" i="11"/>
  <c r="J148" i="11"/>
  <c r="K148" i="11"/>
  <c r="L148" i="11"/>
  <c r="M148" i="11"/>
  <c r="J149" i="11"/>
  <c r="K149" i="11"/>
  <c r="L149" i="11"/>
  <c r="M149" i="11"/>
  <c r="J150" i="11"/>
  <c r="K150" i="11"/>
  <c r="L150" i="11"/>
  <c r="M150" i="11"/>
  <c r="J151" i="11"/>
  <c r="K151" i="11"/>
  <c r="L151" i="11"/>
  <c r="M151" i="11"/>
  <c r="J152" i="11"/>
  <c r="K152" i="11"/>
  <c r="L152" i="11"/>
  <c r="M152" i="11"/>
  <c r="J153" i="11"/>
  <c r="K153" i="11"/>
  <c r="L153" i="11"/>
  <c r="M153" i="11"/>
  <c r="J154" i="11"/>
  <c r="K154" i="11"/>
  <c r="L154" i="11"/>
  <c r="M154" i="11"/>
  <c r="J155" i="11"/>
  <c r="K155" i="11"/>
  <c r="L155" i="11"/>
  <c r="M155" i="11"/>
  <c r="J156" i="11"/>
  <c r="K156" i="11"/>
  <c r="L156" i="11"/>
  <c r="M156" i="11"/>
  <c r="J157" i="11"/>
  <c r="K157" i="11"/>
  <c r="L157" i="11"/>
  <c r="M157" i="11"/>
  <c r="J158" i="11"/>
  <c r="K158" i="11"/>
  <c r="L158" i="11"/>
  <c r="M158" i="11"/>
  <c r="J159" i="11"/>
  <c r="K159" i="11"/>
  <c r="L159" i="11"/>
  <c r="M159" i="11"/>
  <c r="J160" i="11"/>
  <c r="K160" i="11"/>
  <c r="L160" i="11"/>
  <c r="M160" i="11"/>
  <c r="J161" i="11"/>
  <c r="K161" i="11"/>
  <c r="L161" i="11"/>
  <c r="M161" i="11"/>
  <c r="J162" i="11"/>
  <c r="K162" i="11"/>
  <c r="L162" i="11"/>
  <c r="M162" i="11"/>
  <c r="J163" i="11"/>
  <c r="K163" i="11"/>
  <c r="L163" i="11"/>
  <c r="M163" i="11"/>
  <c r="J164" i="11"/>
  <c r="K164" i="11"/>
  <c r="L164" i="11"/>
  <c r="M164" i="11"/>
  <c r="J165" i="11"/>
  <c r="K165" i="11"/>
  <c r="L165" i="11"/>
  <c r="M165" i="11"/>
  <c r="J166" i="11"/>
  <c r="K166" i="11"/>
  <c r="L166" i="11"/>
  <c r="M166" i="11"/>
  <c r="J167" i="11"/>
  <c r="K167" i="11"/>
  <c r="L167" i="11"/>
  <c r="M167" i="11"/>
  <c r="J168" i="11"/>
  <c r="K168" i="11"/>
  <c r="L168" i="11"/>
  <c r="M168" i="11"/>
  <c r="J169" i="11"/>
  <c r="K169" i="11"/>
  <c r="L169" i="11"/>
  <c r="M169" i="11"/>
  <c r="J170" i="11"/>
  <c r="K170" i="11"/>
  <c r="L170" i="11"/>
  <c r="M170" i="11"/>
  <c r="J171" i="11"/>
  <c r="K171" i="11"/>
  <c r="L171" i="11"/>
  <c r="M171" i="11"/>
  <c r="J172" i="11"/>
  <c r="K172" i="11"/>
  <c r="L172" i="11"/>
  <c r="M172" i="11"/>
  <c r="J173" i="11"/>
  <c r="K173" i="11"/>
  <c r="L173" i="11"/>
  <c r="M173" i="11"/>
  <c r="J174" i="11"/>
  <c r="K174" i="11"/>
  <c r="L174" i="11"/>
  <c r="M174" i="11"/>
  <c r="J175" i="11"/>
  <c r="K175" i="11"/>
  <c r="L175" i="11"/>
  <c r="M175" i="11"/>
  <c r="J176" i="11"/>
  <c r="K176" i="11"/>
  <c r="L176" i="11"/>
  <c r="M176" i="11"/>
  <c r="J177" i="11"/>
  <c r="K177" i="11"/>
  <c r="L177" i="11"/>
  <c r="M177" i="11"/>
  <c r="J178" i="11"/>
  <c r="K178" i="11"/>
  <c r="L178" i="11"/>
  <c r="M178" i="11"/>
  <c r="J179" i="11"/>
  <c r="K179" i="11"/>
  <c r="L179" i="11"/>
  <c r="M179" i="11"/>
  <c r="J180" i="11"/>
  <c r="K180" i="11"/>
  <c r="L180" i="11"/>
  <c r="M180" i="11"/>
  <c r="J181" i="11"/>
  <c r="K181" i="11"/>
  <c r="L181" i="11"/>
  <c r="M181" i="11"/>
  <c r="J182" i="11"/>
  <c r="K182" i="11"/>
  <c r="L182" i="11"/>
  <c r="M182" i="11"/>
  <c r="J183" i="11"/>
  <c r="K183" i="11"/>
  <c r="L183" i="11"/>
  <c r="M183" i="11"/>
  <c r="J184" i="11"/>
  <c r="K184" i="11"/>
  <c r="L184" i="11"/>
  <c r="M184" i="11"/>
  <c r="J185" i="11"/>
  <c r="K185" i="11"/>
  <c r="L185" i="11"/>
  <c r="M185" i="11"/>
  <c r="J186" i="11"/>
  <c r="K186" i="11"/>
  <c r="L186" i="11"/>
  <c r="M186" i="11"/>
  <c r="J187" i="11"/>
  <c r="K187" i="11"/>
  <c r="L187" i="11"/>
  <c r="M187" i="11"/>
  <c r="J188" i="11"/>
  <c r="K188" i="11"/>
  <c r="L188" i="11"/>
  <c r="M188" i="11"/>
  <c r="J189" i="11"/>
  <c r="K189" i="11"/>
  <c r="L189" i="11"/>
  <c r="M189" i="11"/>
  <c r="J190" i="11"/>
  <c r="K190" i="11"/>
  <c r="L190" i="11"/>
  <c r="M190" i="11"/>
  <c r="J191" i="11"/>
  <c r="K191" i="11"/>
  <c r="L191" i="11"/>
  <c r="M191" i="11"/>
  <c r="J192" i="11"/>
  <c r="K192" i="11"/>
  <c r="L192" i="11"/>
  <c r="M192" i="11"/>
  <c r="J193" i="11"/>
  <c r="K193" i="11"/>
  <c r="L193" i="11"/>
  <c r="M193" i="11"/>
  <c r="J194" i="11"/>
  <c r="K194" i="11"/>
  <c r="L194" i="11"/>
  <c r="M194" i="11"/>
  <c r="J195" i="11"/>
  <c r="K195" i="11"/>
  <c r="L195" i="11"/>
  <c r="M195" i="11"/>
  <c r="J196" i="11"/>
  <c r="K196" i="11"/>
  <c r="L196" i="11"/>
  <c r="M196" i="11"/>
  <c r="J197" i="11"/>
  <c r="K197" i="11"/>
  <c r="L197" i="11"/>
  <c r="M197" i="11"/>
  <c r="J198" i="11"/>
  <c r="K198" i="11"/>
  <c r="L198" i="11"/>
  <c r="M198" i="11"/>
  <c r="J199" i="11"/>
  <c r="K199" i="11"/>
  <c r="L199" i="11"/>
  <c r="M199" i="11"/>
  <c r="J200" i="11"/>
  <c r="K200" i="11"/>
  <c r="L200" i="11"/>
  <c r="M200" i="11"/>
  <c r="J201" i="11"/>
  <c r="K201" i="11"/>
  <c r="L201" i="11"/>
  <c r="M201" i="11"/>
  <c r="J202" i="11"/>
  <c r="K202" i="11"/>
  <c r="L202" i="11"/>
  <c r="M202" i="11"/>
  <c r="J203" i="11"/>
  <c r="K203" i="11"/>
  <c r="L203" i="11"/>
  <c r="M203" i="11"/>
  <c r="J204" i="11"/>
  <c r="K204" i="11"/>
  <c r="L204" i="11"/>
  <c r="M204" i="11"/>
  <c r="J205" i="11"/>
  <c r="K205" i="11"/>
  <c r="L205" i="11"/>
  <c r="M205" i="11"/>
  <c r="J206" i="11"/>
  <c r="K206" i="11"/>
  <c r="L206" i="11"/>
  <c r="M206" i="11"/>
  <c r="J207" i="11"/>
  <c r="K207" i="11"/>
  <c r="L207" i="11"/>
  <c r="M207" i="11"/>
  <c r="J208" i="11"/>
  <c r="K208" i="11"/>
  <c r="L208" i="11"/>
  <c r="M208" i="11"/>
  <c r="J209" i="11"/>
  <c r="K209" i="11"/>
  <c r="L209" i="11"/>
  <c r="M209" i="11"/>
  <c r="J210" i="11"/>
  <c r="K210" i="11"/>
  <c r="L210" i="11"/>
  <c r="M210" i="11"/>
  <c r="J211" i="11"/>
  <c r="K211" i="11"/>
  <c r="L211" i="11"/>
  <c r="M211" i="11"/>
  <c r="J212" i="11"/>
  <c r="K212" i="11"/>
  <c r="L212" i="11"/>
  <c r="M212" i="11"/>
  <c r="J213" i="11"/>
  <c r="K213" i="11"/>
  <c r="L213" i="11"/>
  <c r="M213" i="11"/>
  <c r="J214" i="11"/>
  <c r="K214" i="11"/>
  <c r="L214" i="11"/>
  <c r="M214" i="11"/>
  <c r="J215" i="11"/>
  <c r="K215" i="11"/>
  <c r="L215" i="11"/>
  <c r="M215" i="11"/>
  <c r="J216" i="11"/>
  <c r="K216" i="11"/>
  <c r="L216" i="11"/>
  <c r="M216" i="11"/>
  <c r="J217" i="11"/>
  <c r="K217" i="11"/>
  <c r="L217" i="11"/>
  <c r="M217" i="11"/>
  <c r="J218" i="11"/>
  <c r="K218" i="11"/>
  <c r="L218" i="11"/>
  <c r="M218" i="11"/>
  <c r="J219" i="11"/>
  <c r="K219" i="11"/>
  <c r="L219" i="11"/>
  <c r="M219" i="11"/>
  <c r="J220" i="11"/>
  <c r="K220" i="11"/>
  <c r="L220" i="11"/>
  <c r="M220" i="11"/>
  <c r="J221" i="11"/>
  <c r="K221" i="11"/>
  <c r="L221" i="11"/>
  <c r="M221" i="11"/>
  <c r="J222" i="11"/>
  <c r="K222" i="11"/>
  <c r="L222" i="11"/>
  <c r="M222" i="11"/>
  <c r="J223" i="11"/>
  <c r="K223" i="11"/>
  <c r="L223" i="11"/>
  <c r="M223" i="11"/>
  <c r="J224" i="11"/>
  <c r="K224" i="11"/>
  <c r="L224" i="11"/>
  <c r="M224" i="11"/>
  <c r="J225" i="11"/>
  <c r="K225" i="11"/>
  <c r="L225" i="11"/>
  <c r="M225" i="11"/>
  <c r="J226" i="11"/>
  <c r="K226" i="11"/>
  <c r="L226" i="11"/>
  <c r="M226" i="11"/>
  <c r="J227" i="11"/>
  <c r="K227" i="11"/>
  <c r="L227" i="11"/>
  <c r="M227" i="11"/>
  <c r="J228" i="11"/>
  <c r="K228" i="11"/>
  <c r="L228" i="11"/>
  <c r="M228" i="11"/>
  <c r="J229" i="11"/>
  <c r="K229" i="11"/>
  <c r="L229" i="11"/>
  <c r="M229" i="11"/>
  <c r="J230" i="11"/>
  <c r="K230" i="11"/>
  <c r="L230" i="11"/>
  <c r="M230" i="11"/>
  <c r="J231" i="11"/>
  <c r="K231" i="11"/>
  <c r="L231" i="11"/>
  <c r="M231" i="11"/>
  <c r="J232" i="11"/>
  <c r="K232" i="11"/>
  <c r="L232" i="11"/>
  <c r="M232" i="11"/>
  <c r="J233" i="11"/>
  <c r="K233" i="11"/>
  <c r="L233" i="11"/>
  <c r="M233" i="11"/>
  <c r="J234" i="11"/>
  <c r="K234" i="11"/>
  <c r="L234" i="11"/>
  <c r="M234" i="11"/>
  <c r="J235" i="11"/>
  <c r="K235" i="11"/>
  <c r="L235" i="11"/>
  <c r="M235" i="11"/>
  <c r="J236" i="11"/>
  <c r="K236" i="11"/>
  <c r="L236" i="11"/>
  <c r="M236" i="11"/>
  <c r="J237" i="11"/>
  <c r="K237" i="11"/>
  <c r="L237" i="11"/>
  <c r="M237" i="11"/>
  <c r="J238" i="11"/>
  <c r="K238" i="11"/>
  <c r="L238" i="11"/>
  <c r="M238" i="11"/>
  <c r="J239" i="11"/>
  <c r="K239" i="11"/>
  <c r="L239" i="11"/>
  <c r="M239" i="11"/>
  <c r="J240" i="11"/>
  <c r="K240" i="11"/>
  <c r="L240" i="11"/>
  <c r="M240" i="11"/>
  <c r="J241" i="11"/>
  <c r="K241" i="11"/>
  <c r="L241" i="11"/>
  <c r="M241" i="11"/>
  <c r="J242" i="11"/>
  <c r="K242" i="11"/>
  <c r="L242" i="11"/>
  <c r="M242" i="11"/>
  <c r="J243" i="11"/>
  <c r="K243" i="11"/>
  <c r="L243" i="11"/>
  <c r="M243" i="11"/>
  <c r="J244" i="11"/>
  <c r="K244" i="11"/>
  <c r="L244" i="11"/>
  <c r="M244" i="11"/>
  <c r="J245" i="11"/>
  <c r="K245" i="11"/>
  <c r="L245" i="11"/>
  <c r="M245" i="11"/>
  <c r="J246" i="11"/>
  <c r="K246" i="11"/>
  <c r="L246" i="11"/>
  <c r="M246" i="11"/>
  <c r="J247" i="11"/>
  <c r="K247" i="11"/>
  <c r="L247" i="11"/>
  <c r="M247" i="11"/>
  <c r="J248" i="11"/>
  <c r="K248" i="11"/>
  <c r="L248" i="11"/>
  <c r="M248" i="11"/>
  <c r="J249" i="11"/>
  <c r="K249" i="11"/>
  <c r="L249" i="11"/>
  <c r="M249" i="11"/>
  <c r="J250" i="11"/>
  <c r="K250" i="11"/>
  <c r="L250" i="11"/>
  <c r="M250" i="11"/>
  <c r="J251" i="11"/>
  <c r="K251" i="11"/>
  <c r="L251" i="11"/>
  <c r="M251" i="11"/>
  <c r="J252" i="11"/>
  <c r="K252" i="11"/>
  <c r="L252" i="11"/>
  <c r="M252" i="11"/>
  <c r="J253" i="11"/>
  <c r="K253" i="11"/>
  <c r="L253" i="11"/>
  <c r="M253" i="11"/>
  <c r="J254" i="11"/>
  <c r="K254" i="11"/>
  <c r="L254" i="11"/>
  <c r="M254" i="11"/>
  <c r="J255" i="11"/>
  <c r="K255" i="11"/>
  <c r="L255" i="11"/>
  <c r="M255" i="11"/>
  <c r="J256" i="11"/>
  <c r="K256" i="11"/>
  <c r="L256" i="11"/>
  <c r="M256" i="11"/>
  <c r="J257" i="11"/>
  <c r="K257" i="11"/>
  <c r="L257" i="11"/>
  <c r="M257" i="11"/>
  <c r="J258" i="11"/>
  <c r="K258" i="11"/>
  <c r="L258" i="11"/>
  <c r="M258" i="11"/>
  <c r="J259" i="11"/>
  <c r="K259" i="11"/>
  <c r="L259" i="11"/>
  <c r="M259" i="11"/>
  <c r="J260" i="11"/>
  <c r="K260" i="11"/>
  <c r="L260" i="11"/>
  <c r="M260" i="11"/>
  <c r="J261" i="11"/>
  <c r="K261" i="11"/>
  <c r="L261" i="11"/>
  <c r="M261" i="11"/>
  <c r="J262" i="11"/>
  <c r="K262" i="11"/>
  <c r="L262" i="11"/>
  <c r="M262" i="11"/>
  <c r="J263" i="11"/>
  <c r="K263" i="11"/>
  <c r="L263" i="11"/>
  <c r="M263" i="11"/>
  <c r="J264" i="11"/>
  <c r="K264" i="11"/>
  <c r="L264" i="11"/>
  <c r="M264" i="11"/>
  <c r="J265" i="11"/>
  <c r="K265" i="11"/>
  <c r="L265" i="11"/>
  <c r="M265" i="11"/>
  <c r="J266" i="11"/>
  <c r="K266" i="11"/>
  <c r="L266" i="11"/>
  <c r="M266" i="11"/>
  <c r="J267" i="11"/>
  <c r="K267" i="11"/>
  <c r="L267" i="11"/>
  <c r="M267" i="11"/>
  <c r="J268" i="11"/>
  <c r="K268" i="11"/>
  <c r="L268" i="11"/>
  <c r="M268" i="11"/>
  <c r="J269" i="11"/>
  <c r="K269" i="11"/>
  <c r="L269" i="11"/>
  <c r="M269" i="11"/>
  <c r="J270" i="11"/>
  <c r="K270" i="11"/>
  <c r="L270" i="11"/>
  <c r="M270" i="11"/>
  <c r="J271" i="11"/>
  <c r="K271" i="11"/>
  <c r="L271" i="11"/>
  <c r="M271" i="11"/>
  <c r="J272" i="11"/>
  <c r="K272" i="11"/>
  <c r="L272" i="11"/>
  <c r="M272" i="11"/>
  <c r="J273" i="11"/>
  <c r="K273" i="11"/>
  <c r="L273" i="11"/>
  <c r="M273" i="11"/>
  <c r="J274" i="11"/>
  <c r="K274" i="11"/>
  <c r="L274" i="11"/>
  <c r="M274" i="11"/>
  <c r="J275" i="11"/>
  <c r="K275" i="11"/>
  <c r="L275" i="11"/>
  <c r="M275" i="11"/>
  <c r="J276" i="11"/>
  <c r="K276" i="11"/>
  <c r="L276" i="11"/>
  <c r="M276" i="11"/>
  <c r="J277" i="11"/>
  <c r="K277" i="11"/>
  <c r="L277" i="11"/>
  <c r="M277" i="11"/>
  <c r="J278" i="11"/>
  <c r="K278" i="11"/>
  <c r="L278" i="11"/>
  <c r="M278" i="11"/>
  <c r="J279" i="11"/>
  <c r="K279" i="11"/>
  <c r="L279" i="11"/>
  <c r="M279" i="11"/>
  <c r="J280" i="11"/>
  <c r="K280" i="11"/>
  <c r="L280" i="11"/>
  <c r="M280" i="11"/>
  <c r="J281" i="11"/>
  <c r="K281" i="11"/>
  <c r="L281" i="11"/>
  <c r="M281" i="11"/>
  <c r="J282" i="11"/>
  <c r="K282" i="11"/>
  <c r="L282" i="11"/>
  <c r="M282" i="11"/>
  <c r="J283" i="11"/>
  <c r="K283" i="11"/>
  <c r="L283" i="11"/>
  <c r="M283" i="11"/>
  <c r="J284" i="11"/>
  <c r="K284" i="11"/>
  <c r="L284" i="11"/>
  <c r="M284" i="11"/>
  <c r="J285" i="11"/>
  <c r="K285" i="11"/>
  <c r="L285" i="11"/>
  <c r="M285" i="11"/>
  <c r="J286" i="11"/>
  <c r="K286" i="11"/>
  <c r="L286" i="11"/>
  <c r="M286" i="11"/>
  <c r="J287" i="11"/>
  <c r="K287" i="11"/>
  <c r="L287" i="11"/>
  <c r="M287" i="11"/>
  <c r="J288" i="11"/>
  <c r="K288" i="11"/>
  <c r="L288" i="11"/>
  <c r="M288" i="11"/>
  <c r="J289" i="11"/>
  <c r="K289" i="11"/>
  <c r="L289" i="11"/>
  <c r="M289" i="11"/>
  <c r="J290" i="11"/>
  <c r="K290" i="11"/>
  <c r="L290" i="11"/>
  <c r="M290" i="11"/>
  <c r="J291" i="11"/>
  <c r="K291" i="11"/>
  <c r="L291" i="11"/>
  <c r="M291" i="11"/>
  <c r="J292" i="11"/>
  <c r="K292" i="11"/>
  <c r="L292" i="11"/>
  <c r="M292" i="11"/>
  <c r="J293" i="11"/>
  <c r="K293" i="11"/>
  <c r="L293" i="11"/>
  <c r="M293" i="11"/>
  <c r="J294" i="11"/>
  <c r="K294" i="11"/>
  <c r="L294" i="11"/>
  <c r="M294" i="11"/>
  <c r="J295" i="11"/>
  <c r="K295" i="11"/>
  <c r="L295" i="11"/>
  <c r="M295" i="11"/>
  <c r="J296" i="11"/>
  <c r="K296" i="11"/>
  <c r="L296" i="11"/>
  <c r="M296" i="11"/>
  <c r="J297" i="11"/>
  <c r="K297" i="11"/>
  <c r="L297" i="11"/>
  <c r="M297" i="11"/>
  <c r="J298" i="11"/>
  <c r="K298" i="11"/>
  <c r="L298" i="11"/>
  <c r="M298" i="11"/>
  <c r="J299" i="11"/>
  <c r="K299" i="11"/>
  <c r="L299" i="11"/>
  <c r="M299" i="11"/>
  <c r="J300" i="11"/>
  <c r="K300" i="11"/>
  <c r="L300" i="11"/>
  <c r="M300" i="11"/>
  <c r="J301" i="11"/>
  <c r="K301" i="11"/>
  <c r="L301" i="11"/>
  <c r="M301" i="11"/>
  <c r="J302" i="11"/>
  <c r="K302" i="11"/>
  <c r="L302" i="11"/>
  <c r="M302" i="11"/>
  <c r="J303" i="11"/>
  <c r="K303" i="11"/>
  <c r="L303" i="11"/>
  <c r="M303" i="11"/>
  <c r="J304" i="11"/>
  <c r="K304" i="11"/>
  <c r="L304" i="11"/>
  <c r="M304" i="11"/>
  <c r="J305" i="11"/>
  <c r="K305" i="11"/>
  <c r="L305" i="11"/>
  <c r="M305" i="11"/>
  <c r="J306" i="11"/>
  <c r="K306" i="11"/>
  <c r="L306" i="11"/>
  <c r="M306" i="11"/>
  <c r="J307" i="11"/>
  <c r="K307" i="11"/>
  <c r="L307" i="11"/>
  <c r="M307" i="11"/>
  <c r="J308" i="11"/>
  <c r="K308" i="11"/>
  <c r="L308" i="11"/>
  <c r="M308" i="11"/>
  <c r="J309" i="11"/>
  <c r="K309" i="11"/>
  <c r="L309" i="11"/>
  <c r="M309" i="11"/>
  <c r="J310" i="11"/>
  <c r="K310" i="11"/>
  <c r="L310" i="11"/>
  <c r="M310" i="11"/>
  <c r="J311" i="11"/>
  <c r="K311" i="11"/>
  <c r="L311" i="11"/>
  <c r="M311" i="11"/>
  <c r="J312" i="11"/>
  <c r="K312" i="11"/>
  <c r="L312" i="11"/>
  <c r="M312" i="11"/>
  <c r="J313" i="11"/>
  <c r="K313" i="11"/>
  <c r="L313" i="11"/>
  <c r="M313" i="11"/>
  <c r="J314" i="11"/>
  <c r="K314" i="11"/>
  <c r="L314" i="11"/>
  <c r="M314" i="11"/>
  <c r="J315" i="11"/>
  <c r="K315" i="11"/>
  <c r="L315" i="11"/>
  <c r="M315" i="11"/>
  <c r="J316" i="11"/>
  <c r="K316" i="11"/>
  <c r="L316" i="11"/>
  <c r="M316" i="11"/>
  <c r="J317" i="11"/>
  <c r="K317" i="11"/>
  <c r="L317" i="11"/>
  <c r="M317" i="11"/>
  <c r="J318" i="11"/>
  <c r="K318" i="11"/>
  <c r="L318" i="11"/>
  <c r="M318" i="11"/>
  <c r="J319" i="11"/>
  <c r="K319" i="11"/>
  <c r="L319" i="11"/>
  <c r="M319" i="11"/>
  <c r="J320" i="11"/>
  <c r="K320" i="11"/>
  <c r="L320" i="11"/>
  <c r="M320" i="11"/>
  <c r="J321" i="11"/>
  <c r="K321" i="11"/>
  <c r="L321" i="11"/>
  <c r="M321" i="11"/>
  <c r="J322" i="11"/>
  <c r="K322" i="11"/>
  <c r="L322" i="11"/>
  <c r="M322" i="11"/>
  <c r="J323" i="11"/>
  <c r="K323" i="11"/>
  <c r="L323" i="11"/>
  <c r="M323" i="11"/>
  <c r="J324" i="11"/>
  <c r="K324" i="11"/>
  <c r="L324" i="11"/>
  <c r="M324" i="11"/>
  <c r="J325" i="11"/>
  <c r="K325" i="11"/>
  <c r="L325" i="11"/>
  <c r="M325" i="11"/>
  <c r="J326" i="11"/>
  <c r="K326" i="11"/>
  <c r="L326" i="11"/>
  <c r="M326" i="11"/>
  <c r="J327" i="11"/>
  <c r="K327" i="11"/>
  <c r="L327" i="11"/>
  <c r="M327" i="11"/>
  <c r="J328" i="11"/>
  <c r="K328" i="11"/>
  <c r="L328" i="11"/>
  <c r="M328" i="11"/>
  <c r="J329" i="11"/>
  <c r="K329" i="11"/>
  <c r="L329" i="11"/>
  <c r="M329" i="11"/>
  <c r="J330" i="11"/>
  <c r="K330" i="11"/>
  <c r="L330" i="11"/>
  <c r="M330" i="11"/>
  <c r="J331" i="11"/>
  <c r="K331" i="11"/>
  <c r="L331" i="11"/>
  <c r="M331" i="11"/>
  <c r="J332" i="11"/>
  <c r="K332" i="11"/>
  <c r="L332" i="11"/>
  <c r="M332" i="11"/>
  <c r="J333" i="11"/>
  <c r="K333" i="11"/>
  <c r="L333" i="11"/>
  <c r="M333" i="11"/>
  <c r="J334" i="11"/>
  <c r="K334" i="11"/>
  <c r="L334" i="11"/>
  <c r="M334" i="11"/>
  <c r="J335" i="11"/>
  <c r="K335" i="11"/>
  <c r="L335" i="11"/>
  <c r="M335" i="11"/>
  <c r="J336" i="11"/>
  <c r="K336" i="11"/>
  <c r="L336" i="11"/>
  <c r="M336" i="11"/>
  <c r="J337" i="11"/>
  <c r="K337" i="11"/>
  <c r="L337" i="11"/>
  <c r="M337" i="11"/>
  <c r="J338" i="11"/>
  <c r="K338" i="11"/>
  <c r="L338" i="11"/>
  <c r="M338" i="11"/>
  <c r="J339" i="11"/>
  <c r="K339" i="11"/>
  <c r="L339" i="11"/>
  <c r="M339" i="11"/>
  <c r="J340" i="11"/>
  <c r="K340" i="11"/>
  <c r="L340" i="11"/>
  <c r="M340" i="11"/>
  <c r="J341" i="11"/>
  <c r="K341" i="11"/>
  <c r="L341" i="11"/>
  <c r="M341" i="11"/>
  <c r="J342" i="11"/>
  <c r="K342" i="11"/>
  <c r="L342" i="11"/>
  <c r="M342" i="11"/>
  <c r="J343" i="11"/>
  <c r="K343" i="11"/>
  <c r="L343" i="11"/>
  <c r="M343" i="11"/>
  <c r="J344" i="11"/>
  <c r="K344" i="11"/>
  <c r="L344" i="11"/>
  <c r="M344" i="11"/>
  <c r="J345" i="11"/>
  <c r="K345" i="11"/>
  <c r="L345" i="11"/>
  <c r="M345" i="11"/>
  <c r="J346" i="11"/>
  <c r="K346" i="11"/>
  <c r="L346" i="11"/>
  <c r="M346" i="11"/>
  <c r="J347" i="11"/>
  <c r="K347" i="11"/>
  <c r="L347" i="11"/>
  <c r="M347" i="11"/>
  <c r="J348" i="11"/>
  <c r="K348" i="11"/>
  <c r="L348" i="11"/>
  <c r="M348" i="11"/>
  <c r="J349" i="11"/>
  <c r="K349" i="11"/>
  <c r="L349" i="11"/>
  <c r="M349" i="11"/>
  <c r="J350" i="11"/>
  <c r="K350" i="11"/>
  <c r="L350" i="11"/>
  <c r="M350" i="11"/>
  <c r="J351" i="11"/>
  <c r="K351" i="11"/>
  <c r="L351" i="11"/>
  <c r="M351" i="11"/>
  <c r="J352" i="11"/>
  <c r="K352" i="11"/>
  <c r="L352" i="11"/>
  <c r="M352" i="11"/>
  <c r="J353" i="11"/>
  <c r="K353" i="11"/>
  <c r="L353" i="11"/>
  <c r="M353" i="11"/>
  <c r="J354" i="11"/>
  <c r="K354" i="11"/>
  <c r="L354" i="11"/>
  <c r="M354" i="11"/>
  <c r="J355" i="11"/>
  <c r="K355" i="11"/>
  <c r="L355" i="11"/>
  <c r="M355" i="11"/>
  <c r="J356" i="11"/>
  <c r="K356" i="11"/>
  <c r="L356" i="11"/>
  <c r="M356" i="11"/>
  <c r="J357" i="11"/>
  <c r="K357" i="11"/>
  <c r="L357" i="11"/>
  <c r="M357" i="11"/>
  <c r="J358" i="11"/>
  <c r="K358" i="11"/>
  <c r="L358" i="11"/>
  <c r="M358" i="11"/>
  <c r="J359" i="11"/>
  <c r="K359" i="11"/>
  <c r="L359" i="11"/>
  <c r="M359" i="11"/>
  <c r="J360" i="11"/>
  <c r="K360" i="11"/>
  <c r="L360" i="11"/>
  <c r="M360" i="11"/>
  <c r="J361" i="11"/>
  <c r="K361" i="11"/>
  <c r="L361" i="11"/>
  <c r="M361" i="11"/>
  <c r="J362" i="11"/>
  <c r="K362" i="11"/>
  <c r="L362" i="11"/>
  <c r="M362" i="11"/>
  <c r="J363" i="11"/>
  <c r="K363" i="11"/>
  <c r="L363" i="11"/>
  <c r="M363" i="11"/>
  <c r="J364" i="11"/>
  <c r="K364" i="11"/>
  <c r="L364" i="11"/>
  <c r="M364" i="11"/>
  <c r="J365" i="11"/>
  <c r="K365" i="11"/>
  <c r="L365" i="11"/>
  <c r="M365" i="11"/>
  <c r="J366" i="11"/>
  <c r="K366" i="11"/>
  <c r="L366" i="11"/>
  <c r="M366" i="11"/>
  <c r="J367" i="11"/>
  <c r="K367" i="11"/>
  <c r="L367" i="11"/>
  <c r="M367" i="11"/>
  <c r="J368" i="11"/>
  <c r="K368" i="11"/>
  <c r="L368" i="11"/>
  <c r="M368" i="11"/>
  <c r="J369" i="11"/>
  <c r="K369" i="11"/>
  <c r="L369" i="11"/>
  <c r="M369" i="11"/>
  <c r="J370" i="11"/>
  <c r="K370" i="11"/>
  <c r="L370" i="11"/>
  <c r="M370" i="11"/>
  <c r="J371" i="11"/>
  <c r="K371" i="11"/>
  <c r="L371" i="11"/>
  <c r="M371" i="11"/>
  <c r="J372" i="11"/>
  <c r="K372" i="11"/>
  <c r="L372" i="11"/>
  <c r="M372" i="11"/>
  <c r="J373" i="11"/>
  <c r="K373" i="11"/>
  <c r="L373" i="11"/>
  <c r="M373" i="11"/>
  <c r="J374" i="11"/>
  <c r="K374" i="11"/>
  <c r="L374" i="11"/>
  <c r="M374" i="11"/>
  <c r="J375" i="11"/>
  <c r="K375" i="11"/>
  <c r="L375" i="11"/>
  <c r="M375" i="11"/>
  <c r="J376" i="11"/>
  <c r="K376" i="11"/>
  <c r="L376" i="11"/>
  <c r="M376" i="11"/>
  <c r="J377" i="11"/>
  <c r="K377" i="11"/>
  <c r="L377" i="11"/>
  <c r="M377" i="11"/>
  <c r="J378" i="11"/>
  <c r="K378" i="11"/>
  <c r="L378" i="11"/>
  <c r="M378" i="11"/>
  <c r="J379" i="11"/>
  <c r="K379" i="11"/>
  <c r="L379" i="11"/>
  <c r="M379" i="11"/>
  <c r="J380" i="11"/>
  <c r="K380" i="11"/>
  <c r="L380" i="11"/>
  <c r="M380" i="11"/>
  <c r="J381" i="11"/>
  <c r="K381" i="11"/>
  <c r="L381" i="11"/>
  <c r="M381" i="11"/>
  <c r="J382" i="11"/>
  <c r="K382" i="11"/>
  <c r="L382" i="11"/>
  <c r="M382" i="11"/>
  <c r="J383" i="11"/>
  <c r="K383" i="11"/>
  <c r="L383" i="11"/>
  <c r="M383" i="11"/>
  <c r="J384" i="11"/>
  <c r="K384" i="11"/>
  <c r="L384" i="11"/>
  <c r="M384" i="11"/>
  <c r="J385" i="11"/>
  <c r="K385" i="11"/>
  <c r="L385" i="11"/>
  <c r="M385" i="11"/>
  <c r="J386" i="11"/>
  <c r="K386" i="11"/>
  <c r="L386" i="11"/>
  <c r="M386" i="11"/>
  <c r="J387" i="11"/>
  <c r="K387" i="11"/>
  <c r="L387" i="11"/>
  <c r="M387" i="11"/>
  <c r="J388" i="11"/>
  <c r="K388" i="11"/>
  <c r="L388" i="11"/>
  <c r="M388" i="11"/>
  <c r="J389" i="11"/>
  <c r="K389" i="11"/>
  <c r="L389" i="11"/>
  <c r="M389" i="11"/>
  <c r="J390" i="11"/>
  <c r="K390" i="11"/>
  <c r="L390" i="11"/>
  <c r="M390" i="11"/>
  <c r="J391" i="11"/>
  <c r="K391" i="11"/>
  <c r="L391" i="11"/>
  <c r="M391" i="11"/>
  <c r="J392" i="11"/>
  <c r="K392" i="11"/>
  <c r="L392" i="11"/>
  <c r="M392" i="11"/>
  <c r="J393" i="11"/>
  <c r="K393" i="11"/>
  <c r="L393" i="11"/>
  <c r="M393" i="11"/>
  <c r="J394" i="11"/>
  <c r="K394" i="11"/>
  <c r="L394" i="11"/>
  <c r="M394" i="11"/>
  <c r="J395" i="11"/>
  <c r="K395" i="11"/>
  <c r="L395" i="11"/>
  <c r="M395" i="11"/>
  <c r="J396" i="11"/>
  <c r="K396" i="11"/>
  <c r="L396" i="11"/>
  <c r="M396" i="11"/>
  <c r="J397" i="11"/>
  <c r="K397" i="11"/>
  <c r="L397" i="11"/>
  <c r="M397" i="11"/>
  <c r="J398" i="11"/>
  <c r="K398" i="11"/>
  <c r="L398" i="11"/>
  <c r="M398" i="11"/>
  <c r="J399" i="11"/>
  <c r="K399" i="11"/>
  <c r="L399" i="11"/>
  <c r="M399" i="11"/>
  <c r="J400" i="11"/>
  <c r="K400" i="11"/>
  <c r="L400" i="11"/>
  <c r="M400" i="11"/>
  <c r="J401" i="11"/>
  <c r="K401" i="11"/>
  <c r="L401" i="11"/>
  <c r="M401" i="11"/>
  <c r="J402" i="11"/>
  <c r="K402" i="11"/>
  <c r="L402" i="11"/>
  <c r="M402" i="11"/>
  <c r="J403" i="11"/>
  <c r="K403" i="11"/>
  <c r="L403" i="11"/>
  <c r="M403" i="11"/>
  <c r="J404" i="11"/>
  <c r="K404" i="11"/>
  <c r="L404" i="11"/>
  <c r="M404" i="11"/>
  <c r="J405" i="11"/>
  <c r="K405" i="11"/>
  <c r="L405" i="11"/>
  <c r="M405" i="11"/>
  <c r="J406" i="11"/>
  <c r="K406" i="11"/>
  <c r="L406" i="11"/>
  <c r="M406" i="11"/>
  <c r="J407" i="11"/>
  <c r="K407" i="11"/>
  <c r="L407" i="11"/>
  <c r="M407" i="11"/>
  <c r="J408" i="11"/>
  <c r="K408" i="11"/>
  <c r="L408" i="11"/>
  <c r="M408" i="11"/>
  <c r="J409" i="11"/>
  <c r="K409" i="11"/>
  <c r="L409" i="11"/>
  <c r="M409" i="11"/>
  <c r="J410" i="11"/>
  <c r="K410" i="11"/>
  <c r="L410" i="11"/>
  <c r="M410" i="11"/>
  <c r="J411" i="11"/>
  <c r="K411" i="11"/>
  <c r="L411" i="11"/>
  <c r="M411" i="11"/>
  <c r="J412" i="11"/>
  <c r="K412" i="11"/>
  <c r="L412" i="11"/>
  <c r="M412" i="11"/>
  <c r="J413" i="11"/>
  <c r="K413" i="11"/>
  <c r="L413" i="11"/>
  <c r="M413" i="11"/>
  <c r="J414" i="11"/>
  <c r="K414" i="11"/>
  <c r="L414" i="11"/>
  <c r="M414" i="11"/>
  <c r="J415" i="11"/>
  <c r="K415" i="11"/>
  <c r="L415" i="11"/>
  <c r="M415" i="11"/>
  <c r="J416" i="11"/>
  <c r="K416" i="11"/>
  <c r="L416" i="11"/>
  <c r="M416" i="11"/>
  <c r="J417" i="11"/>
  <c r="K417" i="11"/>
  <c r="L417" i="11"/>
  <c r="M417" i="11"/>
  <c r="J418" i="11"/>
  <c r="K418" i="11"/>
  <c r="L418" i="11"/>
  <c r="M418" i="11"/>
  <c r="J419" i="11"/>
  <c r="K419" i="11"/>
  <c r="L419" i="11"/>
  <c r="M419" i="11"/>
  <c r="J420" i="11"/>
  <c r="K420" i="11"/>
  <c r="L420" i="11"/>
  <c r="M420" i="11"/>
  <c r="J421" i="11"/>
  <c r="K421" i="11"/>
  <c r="L421" i="11"/>
  <c r="M421" i="11"/>
  <c r="J422" i="11"/>
  <c r="K422" i="11"/>
  <c r="L422" i="11"/>
  <c r="M422" i="11"/>
  <c r="J423" i="11"/>
  <c r="K423" i="11"/>
  <c r="L423" i="11"/>
  <c r="M423" i="11"/>
  <c r="J424" i="11"/>
  <c r="K424" i="11"/>
  <c r="L424" i="11"/>
  <c r="M424" i="11"/>
  <c r="J425" i="11"/>
  <c r="K425" i="11"/>
  <c r="L425" i="11"/>
  <c r="M425" i="11"/>
  <c r="J426" i="11"/>
  <c r="K426" i="11"/>
  <c r="L426" i="11"/>
  <c r="M426" i="11"/>
  <c r="J427" i="11"/>
  <c r="K427" i="11"/>
  <c r="L427" i="11"/>
  <c r="M427" i="11"/>
  <c r="J428" i="11"/>
  <c r="K428" i="11"/>
  <c r="L428" i="11"/>
  <c r="M428" i="11"/>
  <c r="J429" i="11"/>
  <c r="K429" i="11"/>
  <c r="L429" i="11"/>
  <c r="M429" i="11"/>
  <c r="J430" i="11"/>
  <c r="K430" i="11"/>
  <c r="L430" i="11"/>
  <c r="M430" i="11"/>
  <c r="J431" i="11"/>
  <c r="K431" i="11"/>
  <c r="L431" i="11"/>
  <c r="M431" i="11"/>
  <c r="J432" i="11"/>
  <c r="K432" i="11"/>
  <c r="L432" i="11"/>
  <c r="M432" i="11"/>
  <c r="J433" i="11"/>
  <c r="K433" i="11"/>
  <c r="L433" i="11"/>
  <c r="M433" i="11"/>
  <c r="J434" i="11"/>
  <c r="K434" i="11"/>
  <c r="L434" i="11"/>
  <c r="M434" i="11"/>
  <c r="J435" i="11"/>
  <c r="K435" i="11"/>
  <c r="L435" i="11"/>
  <c r="M435" i="11"/>
  <c r="J436" i="11"/>
  <c r="K436" i="11"/>
  <c r="L436" i="11"/>
  <c r="M436" i="11"/>
  <c r="J437" i="11"/>
  <c r="K437" i="11"/>
  <c r="L437" i="11"/>
  <c r="M437" i="11"/>
  <c r="J438" i="11"/>
  <c r="K438" i="11"/>
  <c r="L438" i="11"/>
  <c r="M438" i="11"/>
  <c r="J439" i="11"/>
  <c r="K439" i="11"/>
  <c r="L439" i="11"/>
  <c r="M439" i="11"/>
  <c r="J440" i="11"/>
  <c r="K440" i="11"/>
  <c r="L440" i="11"/>
  <c r="M440" i="11"/>
  <c r="J441" i="11"/>
  <c r="K441" i="11"/>
  <c r="L441" i="11"/>
  <c r="M441" i="11"/>
  <c r="J442" i="11"/>
  <c r="K442" i="11"/>
  <c r="L442" i="11"/>
  <c r="M442" i="11"/>
  <c r="J443" i="11"/>
  <c r="K443" i="11"/>
  <c r="L443" i="11"/>
  <c r="M443" i="11"/>
  <c r="J444" i="11"/>
  <c r="K444" i="11"/>
  <c r="L444" i="11"/>
  <c r="M444" i="11"/>
  <c r="J445" i="11"/>
  <c r="K445" i="11"/>
  <c r="L445" i="11"/>
  <c r="M445" i="11"/>
  <c r="J446" i="11"/>
  <c r="K446" i="11"/>
  <c r="L446" i="11"/>
  <c r="M446" i="11"/>
  <c r="J447" i="11"/>
  <c r="K447" i="11"/>
  <c r="L447" i="11"/>
  <c r="M447" i="11"/>
  <c r="J448" i="11"/>
  <c r="K448" i="11"/>
  <c r="L448" i="11"/>
  <c r="M448" i="11"/>
  <c r="J449" i="11"/>
  <c r="K449" i="11"/>
  <c r="L449" i="11"/>
  <c r="M449" i="11"/>
  <c r="J450" i="11"/>
  <c r="K450" i="11"/>
  <c r="L450" i="11"/>
  <c r="M450" i="11"/>
  <c r="J451" i="11"/>
  <c r="K451" i="11"/>
  <c r="L451" i="11"/>
  <c r="M451" i="11"/>
  <c r="J452" i="11"/>
  <c r="K452" i="11"/>
  <c r="L452" i="11"/>
  <c r="M452" i="11"/>
  <c r="J453" i="11"/>
  <c r="K453" i="11"/>
  <c r="L453" i="11"/>
  <c r="M453" i="11"/>
  <c r="J454" i="11"/>
  <c r="K454" i="11"/>
  <c r="L454" i="11"/>
  <c r="M454" i="11"/>
  <c r="J455" i="11"/>
  <c r="K455" i="11"/>
  <c r="L455" i="11"/>
  <c r="M455" i="11"/>
  <c r="J456" i="11"/>
  <c r="K456" i="11"/>
  <c r="L456" i="11"/>
  <c r="M456" i="11"/>
  <c r="J457" i="11"/>
  <c r="K457" i="11"/>
  <c r="L457" i="11"/>
  <c r="M457" i="11"/>
  <c r="J458" i="11"/>
  <c r="K458" i="11"/>
  <c r="L458" i="11"/>
  <c r="M458" i="11"/>
  <c r="J459" i="11"/>
  <c r="K459" i="11"/>
  <c r="L459" i="11"/>
  <c r="M459" i="11"/>
  <c r="J460" i="11"/>
  <c r="K460" i="11"/>
  <c r="L460" i="11"/>
  <c r="M460" i="11"/>
  <c r="J461" i="11"/>
  <c r="K461" i="11"/>
  <c r="L461" i="11"/>
  <c r="M461" i="11"/>
  <c r="J462" i="11"/>
  <c r="K462" i="11"/>
  <c r="L462" i="11"/>
  <c r="M462" i="11"/>
  <c r="J463" i="11"/>
  <c r="K463" i="11"/>
  <c r="L463" i="11"/>
  <c r="M463" i="11"/>
  <c r="J464" i="11"/>
  <c r="K464" i="11"/>
  <c r="L464" i="11"/>
  <c r="M464" i="11"/>
  <c r="J465" i="11"/>
  <c r="K465" i="11"/>
  <c r="L465" i="11"/>
  <c r="M465" i="11"/>
  <c r="J466" i="11"/>
  <c r="K466" i="11"/>
  <c r="L466" i="11"/>
  <c r="M466" i="11"/>
  <c r="J467" i="11"/>
  <c r="K467" i="11"/>
  <c r="L467" i="11"/>
  <c r="M467" i="11"/>
  <c r="J468" i="11"/>
  <c r="K468" i="11"/>
  <c r="L468" i="11"/>
  <c r="M468" i="11"/>
  <c r="J469" i="11"/>
  <c r="K469" i="11"/>
  <c r="L469" i="11"/>
  <c r="M469" i="11"/>
  <c r="J470" i="11"/>
  <c r="K470" i="11"/>
  <c r="L470" i="11"/>
  <c r="M470" i="11"/>
  <c r="J471" i="11"/>
  <c r="K471" i="11"/>
  <c r="L471" i="11"/>
  <c r="M471" i="11"/>
  <c r="J472" i="11"/>
  <c r="K472" i="11"/>
  <c r="L472" i="11"/>
  <c r="M472" i="11"/>
  <c r="J473" i="11"/>
  <c r="K473" i="11"/>
  <c r="L473" i="11"/>
  <c r="M473" i="11"/>
  <c r="J474" i="11"/>
  <c r="K474" i="11"/>
  <c r="L474" i="11"/>
  <c r="M474" i="11"/>
  <c r="J475" i="11"/>
  <c r="K475" i="11"/>
  <c r="L475" i="11"/>
  <c r="M475" i="11"/>
  <c r="J476" i="11"/>
  <c r="K476" i="11"/>
  <c r="L476" i="11"/>
  <c r="M476" i="11"/>
  <c r="J477" i="11"/>
  <c r="K477" i="11"/>
  <c r="L477" i="11"/>
  <c r="M477" i="11"/>
  <c r="J478" i="11"/>
  <c r="K478" i="11"/>
  <c r="L478" i="11"/>
  <c r="M478" i="11"/>
  <c r="J479" i="11"/>
  <c r="K479" i="11"/>
  <c r="L479" i="11"/>
  <c r="M479" i="11"/>
  <c r="J480" i="11"/>
  <c r="K480" i="11"/>
  <c r="L480" i="11"/>
  <c r="M480" i="11"/>
  <c r="J481" i="11"/>
  <c r="K481" i="11"/>
  <c r="L481" i="11"/>
  <c r="M481" i="11"/>
  <c r="J482" i="11"/>
  <c r="K482" i="11"/>
  <c r="L482" i="11"/>
  <c r="M482" i="11"/>
  <c r="J483" i="11"/>
  <c r="K483" i="11"/>
  <c r="L483" i="11"/>
  <c r="M483" i="11"/>
  <c r="J484" i="11"/>
  <c r="K484" i="11"/>
  <c r="L484" i="11"/>
  <c r="M484" i="11"/>
  <c r="J485" i="11"/>
  <c r="K485" i="11"/>
  <c r="L485" i="11"/>
  <c r="M485" i="11"/>
  <c r="J486" i="11"/>
  <c r="K486" i="11"/>
  <c r="L486" i="11"/>
  <c r="M486" i="11"/>
  <c r="J487" i="11"/>
  <c r="K487" i="11"/>
  <c r="L487" i="11"/>
  <c r="M487" i="11"/>
  <c r="J488" i="11"/>
  <c r="K488" i="11"/>
  <c r="L488" i="11"/>
  <c r="M488" i="11"/>
  <c r="J489" i="11"/>
  <c r="K489" i="11"/>
  <c r="L489" i="11"/>
  <c r="M489" i="11"/>
  <c r="J490" i="11"/>
  <c r="K490" i="11"/>
  <c r="L490" i="11"/>
  <c r="M490" i="11"/>
  <c r="J491" i="11"/>
  <c r="K491" i="11"/>
  <c r="L491" i="11"/>
  <c r="M491" i="11"/>
  <c r="J492" i="11"/>
  <c r="K492" i="11"/>
  <c r="L492" i="11"/>
  <c r="M492" i="11"/>
  <c r="J493" i="11"/>
  <c r="K493" i="11"/>
  <c r="L493" i="11"/>
  <c r="M493" i="11"/>
  <c r="J494" i="11"/>
  <c r="K494" i="11"/>
  <c r="L494" i="11"/>
  <c r="M494" i="11"/>
  <c r="J495" i="11"/>
  <c r="K495" i="11"/>
  <c r="L495" i="11"/>
  <c r="M495" i="11"/>
  <c r="J496" i="11"/>
  <c r="K496" i="11"/>
  <c r="L496" i="11"/>
  <c r="M496" i="11"/>
  <c r="J497" i="11"/>
  <c r="K497" i="11"/>
  <c r="L497" i="11"/>
  <c r="M497" i="11"/>
  <c r="J498" i="11"/>
  <c r="K498" i="11"/>
  <c r="L498" i="11"/>
  <c r="M498" i="11"/>
  <c r="J499" i="11"/>
  <c r="K499" i="11"/>
  <c r="L499" i="11"/>
  <c r="M499" i="11"/>
  <c r="J500" i="11"/>
  <c r="K500" i="11"/>
  <c r="L500" i="11"/>
  <c r="M500" i="11"/>
  <c r="J501" i="11"/>
  <c r="K501" i="11"/>
  <c r="L501" i="11"/>
  <c r="M501" i="11"/>
  <c r="J502" i="11"/>
  <c r="K502" i="11"/>
  <c r="L502" i="11"/>
  <c r="M502" i="11"/>
  <c r="J503" i="11"/>
  <c r="K503" i="11"/>
  <c r="L503" i="11"/>
  <c r="M503" i="11"/>
  <c r="J504" i="11"/>
  <c r="K504" i="11"/>
  <c r="L504" i="11"/>
  <c r="M504" i="11"/>
  <c r="J505" i="11"/>
  <c r="K505" i="11"/>
  <c r="L505" i="11"/>
  <c r="M505" i="11"/>
  <c r="J506" i="11"/>
  <c r="K506" i="11"/>
  <c r="L506" i="11"/>
  <c r="M506" i="11"/>
  <c r="J507" i="11"/>
  <c r="K507" i="11"/>
  <c r="L507" i="11"/>
  <c r="M507" i="11"/>
  <c r="J508" i="11"/>
  <c r="K508" i="11"/>
  <c r="L508" i="11"/>
  <c r="M508" i="11"/>
  <c r="J509" i="11"/>
  <c r="K509" i="11"/>
  <c r="L509" i="11"/>
  <c r="M509" i="11"/>
  <c r="J510" i="11"/>
  <c r="K510" i="11"/>
  <c r="L510" i="11"/>
  <c r="M510" i="11"/>
  <c r="J511" i="11"/>
  <c r="K511" i="11"/>
  <c r="L511" i="11"/>
  <c r="M511" i="11"/>
  <c r="J512" i="11"/>
  <c r="K512" i="11"/>
  <c r="L512" i="11"/>
  <c r="M512" i="11"/>
  <c r="J513" i="11"/>
  <c r="K513" i="11"/>
  <c r="L513" i="11"/>
  <c r="M513" i="11"/>
  <c r="J514" i="11"/>
  <c r="K514" i="11"/>
  <c r="L514" i="11"/>
  <c r="M514" i="11"/>
  <c r="J515" i="11"/>
  <c r="K515" i="11"/>
  <c r="L515" i="11"/>
  <c r="M515" i="11"/>
  <c r="J516" i="11"/>
  <c r="K516" i="11"/>
  <c r="L516" i="11"/>
  <c r="M516" i="11"/>
  <c r="J517" i="11"/>
  <c r="K517" i="11"/>
  <c r="L517" i="11"/>
  <c r="M517" i="11"/>
  <c r="J518" i="11"/>
  <c r="K518" i="11"/>
  <c r="L518" i="11"/>
  <c r="M518" i="11"/>
  <c r="J519" i="11"/>
  <c r="K519" i="11"/>
  <c r="L519" i="11"/>
  <c r="M519" i="11"/>
  <c r="J520" i="11"/>
  <c r="K520" i="11"/>
  <c r="L520" i="11"/>
  <c r="M520" i="11"/>
  <c r="J521" i="11"/>
  <c r="K521" i="11"/>
  <c r="L521" i="11"/>
  <c r="M521" i="11"/>
  <c r="J522" i="11"/>
  <c r="K522" i="11"/>
  <c r="L522" i="11"/>
  <c r="M522" i="11"/>
  <c r="J523" i="11"/>
  <c r="K523" i="11"/>
  <c r="L523" i="11"/>
  <c r="M523" i="11"/>
  <c r="J524" i="11"/>
  <c r="K524" i="11"/>
  <c r="L524" i="11"/>
  <c r="M524" i="11"/>
  <c r="J525" i="11"/>
  <c r="K525" i="11"/>
  <c r="L525" i="11"/>
  <c r="M525" i="11"/>
  <c r="J526" i="11"/>
  <c r="K526" i="11"/>
  <c r="L526" i="11"/>
  <c r="M526" i="11"/>
  <c r="J527" i="11"/>
  <c r="K527" i="11"/>
  <c r="L527" i="11"/>
  <c r="M527" i="11"/>
  <c r="J528" i="11"/>
  <c r="K528" i="11"/>
  <c r="L528" i="11"/>
  <c r="M528" i="11"/>
  <c r="J529" i="11"/>
  <c r="K529" i="11"/>
  <c r="L529" i="11"/>
  <c r="M529" i="11"/>
  <c r="J530" i="11"/>
  <c r="K530" i="11"/>
  <c r="L530" i="11"/>
  <c r="M530" i="11"/>
  <c r="J531" i="11"/>
  <c r="K531" i="11"/>
  <c r="L531" i="11"/>
  <c r="M531" i="11"/>
  <c r="J532" i="11"/>
  <c r="K532" i="11"/>
  <c r="L532" i="11"/>
  <c r="M532" i="11"/>
  <c r="J533" i="11"/>
  <c r="K533" i="11"/>
  <c r="L533" i="11"/>
  <c r="M533" i="11"/>
  <c r="J534" i="11"/>
  <c r="K534" i="11"/>
  <c r="L534" i="11"/>
  <c r="M534" i="11"/>
  <c r="J535" i="11"/>
  <c r="K535" i="11"/>
  <c r="L535" i="11"/>
  <c r="M535" i="11"/>
  <c r="J536" i="11"/>
  <c r="K536" i="11"/>
  <c r="L536" i="11"/>
  <c r="M536" i="11"/>
  <c r="J537" i="11"/>
  <c r="K537" i="11"/>
  <c r="L537" i="11"/>
  <c r="M537" i="11"/>
  <c r="J538" i="11"/>
  <c r="K538" i="11"/>
  <c r="L538" i="11"/>
  <c r="M538" i="11"/>
  <c r="J539" i="11"/>
  <c r="K539" i="11"/>
  <c r="L539" i="11"/>
  <c r="M539" i="11"/>
  <c r="J540" i="11"/>
  <c r="K540" i="11"/>
  <c r="L540" i="11"/>
  <c r="M540" i="11"/>
  <c r="J541" i="11"/>
  <c r="K541" i="11"/>
  <c r="L541" i="11"/>
  <c r="M541" i="11"/>
  <c r="J542" i="11"/>
  <c r="K542" i="11"/>
  <c r="L542" i="11"/>
  <c r="M542" i="11"/>
  <c r="J543" i="11"/>
  <c r="K543" i="11"/>
  <c r="L543" i="11"/>
  <c r="M543" i="11"/>
  <c r="J544" i="11"/>
  <c r="K544" i="11"/>
  <c r="L544" i="11"/>
  <c r="M544" i="11"/>
  <c r="J545" i="11"/>
  <c r="K545" i="11"/>
  <c r="L545" i="11"/>
  <c r="M545" i="11"/>
  <c r="J546" i="11"/>
  <c r="K546" i="11"/>
  <c r="L546" i="11"/>
  <c r="M546" i="11"/>
  <c r="J547" i="11"/>
  <c r="K547" i="11"/>
  <c r="L547" i="11"/>
  <c r="M547" i="11"/>
  <c r="J548" i="11"/>
  <c r="K548" i="11"/>
  <c r="L548" i="11"/>
  <c r="M548" i="11"/>
  <c r="J549" i="11"/>
  <c r="K549" i="11"/>
  <c r="L549" i="11"/>
  <c r="M549" i="11"/>
  <c r="J550" i="11"/>
  <c r="K550" i="11"/>
  <c r="L550" i="11"/>
  <c r="M550" i="11"/>
  <c r="J551" i="11"/>
  <c r="K551" i="11"/>
  <c r="L551" i="11"/>
  <c r="M551" i="11"/>
  <c r="J552" i="11"/>
  <c r="K552" i="11"/>
  <c r="L552" i="11"/>
  <c r="M552" i="11"/>
  <c r="J553" i="11"/>
  <c r="K553" i="11"/>
  <c r="L553" i="11"/>
  <c r="M553" i="11"/>
  <c r="J554" i="11"/>
  <c r="K554" i="11"/>
  <c r="L554" i="11"/>
  <c r="M554" i="11"/>
  <c r="J555" i="11"/>
  <c r="K555" i="11"/>
  <c r="L555" i="11"/>
  <c r="M555" i="11"/>
  <c r="J556" i="11"/>
  <c r="K556" i="11"/>
  <c r="L556" i="11"/>
  <c r="M556" i="11"/>
  <c r="J557" i="11"/>
  <c r="K557" i="11"/>
  <c r="L557" i="11"/>
  <c r="M557" i="11"/>
  <c r="J558" i="11"/>
  <c r="K558" i="11"/>
  <c r="L558" i="11"/>
  <c r="M558" i="11"/>
  <c r="J559" i="11"/>
  <c r="K559" i="11"/>
  <c r="L559" i="11"/>
  <c r="M559" i="11"/>
  <c r="J560" i="11"/>
  <c r="K560" i="11"/>
  <c r="L560" i="11"/>
  <c r="M560" i="11"/>
  <c r="J561" i="11"/>
  <c r="K561" i="11"/>
  <c r="L561" i="11"/>
  <c r="M561" i="11"/>
  <c r="J562" i="11"/>
  <c r="K562" i="11"/>
  <c r="L562" i="11"/>
  <c r="M562" i="11"/>
  <c r="J563" i="11"/>
  <c r="K563" i="11"/>
  <c r="L563" i="11"/>
  <c r="M563" i="11"/>
  <c r="J564" i="11"/>
  <c r="K564" i="11"/>
  <c r="L564" i="11"/>
  <c r="M564" i="11"/>
  <c r="J565" i="11"/>
  <c r="K565" i="11"/>
  <c r="L565" i="11"/>
  <c r="M565" i="11"/>
  <c r="J566" i="11"/>
  <c r="K566" i="11"/>
  <c r="L566" i="11"/>
  <c r="M566" i="11"/>
  <c r="J567" i="11"/>
  <c r="K567" i="11"/>
  <c r="L567" i="11"/>
  <c r="M567" i="11"/>
  <c r="J568" i="11"/>
  <c r="K568" i="11"/>
  <c r="L568" i="11"/>
  <c r="M568" i="11"/>
  <c r="J569" i="11"/>
  <c r="K569" i="11"/>
  <c r="L569" i="11"/>
  <c r="M569" i="11"/>
  <c r="J570" i="11"/>
  <c r="K570" i="11"/>
  <c r="L570" i="11"/>
  <c r="M570" i="11"/>
  <c r="J571" i="11"/>
  <c r="K571" i="11"/>
  <c r="L571" i="11"/>
  <c r="M571" i="11"/>
  <c r="J572" i="11"/>
  <c r="K572" i="11"/>
  <c r="L572" i="11"/>
  <c r="M572" i="11"/>
  <c r="J573" i="11"/>
  <c r="K573" i="11"/>
  <c r="L573" i="11"/>
  <c r="M573" i="11"/>
  <c r="J574" i="11"/>
  <c r="K574" i="11"/>
  <c r="L574" i="11"/>
  <c r="M574" i="11"/>
  <c r="J575" i="11"/>
  <c r="K575" i="11"/>
  <c r="L575" i="11"/>
  <c r="M575" i="11"/>
  <c r="J576" i="11"/>
  <c r="K576" i="11"/>
  <c r="L576" i="11"/>
  <c r="M576" i="11"/>
  <c r="J577" i="11"/>
  <c r="K577" i="11"/>
  <c r="L577" i="11"/>
  <c r="M577" i="11"/>
  <c r="J578" i="11"/>
  <c r="K578" i="11"/>
  <c r="L578" i="11"/>
  <c r="M578" i="11"/>
  <c r="J579" i="11"/>
  <c r="K579" i="11"/>
  <c r="L579" i="11"/>
  <c r="M579" i="11"/>
  <c r="J580" i="11"/>
  <c r="K580" i="11"/>
  <c r="L580" i="11"/>
  <c r="M580" i="11"/>
  <c r="J581" i="11"/>
  <c r="K581" i="11"/>
  <c r="L581" i="11"/>
  <c r="M581" i="11"/>
  <c r="J582" i="11"/>
  <c r="K582" i="11"/>
  <c r="L582" i="11"/>
  <c r="M582" i="11"/>
  <c r="J583" i="11"/>
  <c r="K583" i="11"/>
  <c r="L583" i="11"/>
  <c r="M583" i="11"/>
  <c r="J584" i="11"/>
  <c r="K584" i="11"/>
  <c r="L584" i="11"/>
  <c r="M584" i="11"/>
  <c r="J585" i="11"/>
  <c r="K585" i="11"/>
  <c r="L585" i="11"/>
  <c r="M585" i="11"/>
  <c r="J586" i="11"/>
  <c r="K586" i="11"/>
  <c r="L586" i="11"/>
  <c r="M586" i="11"/>
  <c r="J587" i="11"/>
  <c r="K587" i="11"/>
  <c r="L587" i="11"/>
  <c r="M587" i="11"/>
  <c r="J588" i="11"/>
  <c r="K588" i="11"/>
  <c r="L588" i="11"/>
  <c r="M588" i="11"/>
  <c r="J589" i="11"/>
  <c r="K589" i="11"/>
  <c r="L589" i="11"/>
  <c r="M589" i="11"/>
  <c r="J590" i="11"/>
  <c r="K590" i="11"/>
  <c r="L590" i="11"/>
  <c r="M590" i="11"/>
  <c r="J591" i="11"/>
  <c r="K591" i="11"/>
  <c r="L591" i="11"/>
  <c r="M591" i="11"/>
  <c r="J592" i="11"/>
  <c r="K592" i="11"/>
  <c r="L592" i="11"/>
  <c r="M592" i="11"/>
  <c r="J593" i="11"/>
  <c r="K593" i="11"/>
  <c r="L593" i="11"/>
  <c r="M593" i="11"/>
  <c r="J594" i="11"/>
  <c r="K594" i="11"/>
  <c r="L594" i="11"/>
  <c r="M594" i="11"/>
  <c r="J595" i="11"/>
  <c r="K595" i="11"/>
  <c r="L595" i="11"/>
  <c r="M595" i="11"/>
  <c r="J596" i="11"/>
  <c r="K596" i="11"/>
  <c r="L596" i="11"/>
  <c r="M596" i="11"/>
  <c r="J597" i="11"/>
  <c r="K597" i="11"/>
  <c r="L597" i="11"/>
  <c r="M597" i="11"/>
  <c r="J598" i="11"/>
  <c r="K598" i="11"/>
  <c r="L598" i="11"/>
  <c r="M598" i="11"/>
  <c r="J599" i="11"/>
  <c r="K599" i="11"/>
  <c r="L599" i="11"/>
  <c r="M599" i="11"/>
  <c r="J600" i="11"/>
  <c r="K600" i="11"/>
  <c r="L600" i="11"/>
  <c r="M600" i="11"/>
  <c r="J601" i="11"/>
  <c r="K601" i="11"/>
  <c r="L601" i="11"/>
  <c r="M601" i="11"/>
  <c r="J602" i="11"/>
  <c r="K602" i="11"/>
  <c r="L602" i="11"/>
  <c r="M602" i="11"/>
  <c r="J603" i="11"/>
  <c r="K603" i="11"/>
  <c r="L603" i="11"/>
  <c r="M603" i="11"/>
  <c r="J604" i="11"/>
  <c r="K604" i="11"/>
  <c r="L604" i="11"/>
  <c r="M604" i="11"/>
  <c r="J605" i="11"/>
  <c r="K605" i="11"/>
  <c r="L605" i="11"/>
  <c r="M605" i="11"/>
  <c r="J606" i="11"/>
  <c r="K606" i="11"/>
  <c r="L606" i="11"/>
  <c r="M606" i="11"/>
  <c r="J607" i="11"/>
  <c r="K607" i="11"/>
  <c r="L607" i="11"/>
  <c r="M607" i="11"/>
  <c r="J608" i="11"/>
  <c r="K608" i="11"/>
  <c r="L608" i="11"/>
  <c r="M608" i="11"/>
  <c r="J609" i="11"/>
  <c r="K609" i="11"/>
  <c r="L609" i="11"/>
  <c r="M609" i="11"/>
  <c r="J610" i="11"/>
  <c r="K610" i="11"/>
  <c r="L610" i="11"/>
  <c r="M610" i="11"/>
  <c r="J611" i="11"/>
  <c r="K611" i="11"/>
  <c r="L611" i="11"/>
  <c r="M611" i="11"/>
  <c r="J612" i="11"/>
  <c r="K612" i="11"/>
  <c r="L612" i="11"/>
  <c r="M612" i="11"/>
  <c r="J613" i="11"/>
  <c r="K613" i="11"/>
  <c r="L613" i="11"/>
  <c r="M613" i="11"/>
  <c r="J614" i="11"/>
  <c r="K614" i="11"/>
  <c r="L614" i="11"/>
  <c r="M614" i="11"/>
  <c r="J615" i="11"/>
  <c r="K615" i="11"/>
  <c r="L615" i="11"/>
  <c r="M615" i="11"/>
  <c r="J616" i="11"/>
  <c r="K616" i="11"/>
  <c r="L616" i="11"/>
  <c r="M616" i="11"/>
  <c r="J617" i="11"/>
  <c r="K617" i="11"/>
  <c r="L617" i="11"/>
  <c r="M617" i="11"/>
  <c r="J618" i="11"/>
  <c r="K618" i="11"/>
  <c r="L618" i="11"/>
  <c r="M618" i="11"/>
  <c r="J619" i="11"/>
  <c r="K619" i="11"/>
  <c r="L619" i="11"/>
  <c r="M619" i="11"/>
  <c r="J620" i="11"/>
  <c r="K620" i="11"/>
  <c r="L620" i="11"/>
  <c r="M620" i="11"/>
  <c r="J621" i="11"/>
  <c r="K621" i="11"/>
  <c r="L621" i="11"/>
  <c r="M621" i="11"/>
  <c r="J622" i="11"/>
  <c r="K622" i="11"/>
  <c r="L622" i="11"/>
  <c r="M622" i="11"/>
  <c r="J623" i="11"/>
  <c r="K623" i="11"/>
  <c r="L623" i="11"/>
  <c r="M623" i="11"/>
  <c r="J624" i="11"/>
  <c r="K624" i="11"/>
  <c r="L624" i="11"/>
  <c r="M624" i="11"/>
  <c r="J625" i="11"/>
  <c r="K625" i="11"/>
  <c r="L625" i="11"/>
  <c r="M625" i="11"/>
  <c r="J626" i="11"/>
  <c r="K626" i="11"/>
  <c r="L626" i="11"/>
  <c r="M626" i="11"/>
  <c r="J627" i="11"/>
  <c r="K627" i="11"/>
  <c r="L627" i="11"/>
  <c r="M627" i="11"/>
  <c r="J628" i="11"/>
  <c r="K628" i="11"/>
  <c r="L628" i="11"/>
  <c r="M628" i="11"/>
  <c r="J629" i="11"/>
  <c r="K629" i="11"/>
  <c r="L629" i="11"/>
  <c r="M629" i="11"/>
  <c r="J630" i="11"/>
  <c r="K630" i="11"/>
  <c r="L630" i="11"/>
  <c r="M630" i="11"/>
  <c r="J631" i="11"/>
  <c r="K631" i="11"/>
  <c r="L631" i="11"/>
  <c r="M631" i="11"/>
  <c r="J632" i="11"/>
  <c r="K632" i="11"/>
  <c r="L632" i="11"/>
  <c r="M632" i="11"/>
  <c r="J633" i="11"/>
  <c r="K633" i="11"/>
  <c r="L633" i="11"/>
  <c r="M633" i="11"/>
  <c r="J634" i="11"/>
  <c r="K634" i="11"/>
  <c r="L634" i="11"/>
  <c r="M634" i="11"/>
  <c r="J635" i="11"/>
  <c r="K635" i="11"/>
  <c r="L635" i="11"/>
  <c r="M635" i="11"/>
  <c r="J636" i="11"/>
  <c r="K636" i="11"/>
  <c r="L636" i="11"/>
  <c r="M636" i="11"/>
  <c r="J637" i="11"/>
  <c r="K637" i="11"/>
  <c r="L637" i="11"/>
  <c r="M637" i="11"/>
  <c r="J638" i="11"/>
  <c r="K638" i="11"/>
  <c r="L638" i="11"/>
  <c r="M638" i="11"/>
  <c r="J639" i="11"/>
  <c r="K639" i="11"/>
  <c r="L639" i="11"/>
  <c r="M639" i="11"/>
  <c r="J640" i="11"/>
  <c r="K640" i="11"/>
  <c r="L640" i="11"/>
  <c r="M640" i="11"/>
  <c r="J641" i="11"/>
  <c r="K641" i="11"/>
  <c r="L641" i="11"/>
  <c r="M641" i="11"/>
  <c r="J642" i="11"/>
  <c r="K642" i="11"/>
  <c r="L642" i="11"/>
  <c r="M642" i="11"/>
  <c r="J643" i="11"/>
  <c r="K643" i="11"/>
  <c r="L643" i="11"/>
  <c r="M643" i="11"/>
  <c r="J644" i="11"/>
  <c r="K644" i="11"/>
  <c r="L644" i="11"/>
  <c r="M644" i="11"/>
  <c r="J645" i="11"/>
  <c r="K645" i="11"/>
  <c r="L645" i="11"/>
  <c r="M645" i="11"/>
  <c r="J646" i="11"/>
  <c r="K646" i="11"/>
  <c r="L646" i="11"/>
  <c r="M646" i="11"/>
  <c r="J647" i="11"/>
  <c r="K647" i="11"/>
  <c r="L647" i="11"/>
  <c r="M647" i="11"/>
  <c r="J648" i="11"/>
  <c r="K648" i="11"/>
  <c r="L648" i="11"/>
  <c r="M648" i="11"/>
  <c r="J649" i="11"/>
  <c r="K649" i="11"/>
  <c r="L649" i="11"/>
  <c r="M649" i="11"/>
  <c r="J650" i="11"/>
  <c r="K650" i="11"/>
  <c r="L650" i="11"/>
  <c r="M650" i="11"/>
  <c r="J651" i="11"/>
  <c r="K651" i="11"/>
  <c r="L651" i="11"/>
  <c r="M651" i="11"/>
  <c r="J652" i="11"/>
  <c r="K652" i="11"/>
  <c r="L652" i="11"/>
  <c r="M652" i="11"/>
  <c r="J653" i="11"/>
  <c r="K653" i="11"/>
  <c r="L653" i="11"/>
  <c r="M653" i="11"/>
  <c r="J654" i="11"/>
  <c r="K654" i="11"/>
  <c r="L654" i="11"/>
  <c r="M654" i="11"/>
  <c r="J655" i="11"/>
  <c r="K655" i="11"/>
  <c r="L655" i="11"/>
  <c r="M655" i="11"/>
  <c r="J656" i="11"/>
  <c r="K656" i="11"/>
  <c r="L656" i="11"/>
  <c r="M656" i="11"/>
  <c r="J657" i="11"/>
  <c r="K657" i="11"/>
  <c r="L657" i="11"/>
  <c r="M657" i="11"/>
  <c r="J658" i="11"/>
  <c r="K658" i="11"/>
  <c r="L658" i="11"/>
  <c r="M658" i="11"/>
  <c r="J659" i="11"/>
  <c r="K659" i="11"/>
  <c r="L659" i="11"/>
  <c r="M659" i="11"/>
  <c r="J660" i="11"/>
  <c r="K660" i="11"/>
  <c r="L660" i="11"/>
  <c r="M660" i="11"/>
  <c r="J661" i="11"/>
  <c r="K661" i="11"/>
  <c r="L661" i="11"/>
  <c r="M661" i="11"/>
  <c r="J662" i="11"/>
  <c r="K662" i="11"/>
  <c r="L662" i="11"/>
  <c r="M662" i="11"/>
  <c r="J663" i="11"/>
  <c r="K663" i="11"/>
  <c r="L663" i="11"/>
  <c r="M663" i="11"/>
  <c r="J664" i="11"/>
  <c r="K664" i="11"/>
  <c r="L664" i="11"/>
  <c r="M664" i="11"/>
  <c r="J665" i="11"/>
  <c r="K665" i="11"/>
  <c r="L665" i="11"/>
  <c r="M665" i="11"/>
  <c r="J666" i="11"/>
  <c r="K666" i="11"/>
  <c r="L666" i="11"/>
  <c r="M666" i="11"/>
  <c r="J667" i="11"/>
  <c r="K667" i="11"/>
  <c r="L667" i="11"/>
  <c r="M667" i="11"/>
  <c r="J668" i="11"/>
  <c r="K668" i="11"/>
  <c r="L668" i="11"/>
  <c r="M668" i="11"/>
  <c r="J669" i="11"/>
  <c r="K669" i="11"/>
  <c r="L669" i="11"/>
  <c r="M669" i="11"/>
  <c r="J670" i="11"/>
  <c r="K670" i="11"/>
  <c r="L670" i="11"/>
  <c r="M670" i="11"/>
  <c r="J671" i="11"/>
  <c r="K671" i="11"/>
  <c r="L671" i="11"/>
  <c r="M671" i="11"/>
  <c r="J672" i="11"/>
  <c r="K672" i="11"/>
  <c r="L672" i="11"/>
  <c r="M672" i="11"/>
  <c r="J673" i="11"/>
  <c r="K673" i="11"/>
  <c r="L673" i="11"/>
  <c r="M673" i="11"/>
  <c r="J674" i="11"/>
  <c r="K674" i="11"/>
  <c r="L674" i="11"/>
  <c r="M674" i="11"/>
  <c r="J675" i="11"/>
  <c r="K675" i="11"/>
  <c r="L675" i="11"/>
  <c r="M675" i="11"/>
  <c r="J676" i="11"/>
  <c r="K676" i="11"/>
  <c r="L676" i="11"/>
  <c r="M676" i="11"/>
  <c r="J677" i="11"/>
  <c r="K677" i="11"/>
  <c r="L677" i="11"/>
  <c r="M677" i="11"/>
  <c r="J678" i="11"/>
  <c r="K678" i="11"/>
  <c r="L678" i="11"/>
  <c r="M678" i="11"/>
  <c r="J679" i="11"/>
  <c r="K679" i="11"/>
  <c r="L679" i="11"/>
  <c r="M679" i="11"/>
  <c r="J680" i="11"/>
  <c r="K680" i="11"/>
  <c r="L680" i="11"/>
  <c r="M680" i="11"/>
  <c r="J681" i="11"/>
  <c r="K681" i="11"/>
  <c r="L681" i="11"/>
  <c r="M681" i="11"/>
  <c r="J682" i="11"/>
  <c r="K682" i="11"/>
  <c r="L682" i="11"/>
  <c r="M682" i="11"/>
  <c r="J683" i="11"/>
  <c r="K683" i="11"/>
  <c r="L683" i="11"/>
  <c r="M683" i="11"/>
  <c r="J684" i="11"/>
  <c r="K684" i="11"/>
  <c r="L684" i="11"/>
  <c r="M684" i="11"/>
  <c r="J685" i="11"/>
  <c r="K685" i="11"/>
  <c r="L685" i="11"/>
  <c r="M685" i="11"/>
  <c r="J686" i="11"/>
  <c r="K686" i="11"/>
  <c r="L686" i="11"/>
  <c r="M686" i="11"/>
  <c r="J687" i="11"/>
  <c r="K687" i="11"/>
  <c r="L687" i="11"/>
  <c r="M687" i="11"/>
  <c r="J688" i="11"/>
  <c r="K688" i="11"/>
  <c r="L688" i="11"/>
  <c r="M688" i="11"/>
  <c r="J689" i="11"/>
  <c r="K689" i="11"/>
  <c r="L689" i="11"/>
  <c r="M689" i="11"/>
  <c r="J690" i="11"/>
  <c r="K690" i="11"/>
  <c r="L690" i="11"/>
  <c r="M690" i="11"/>
  <c r="J691" i="11"/>
  <c r="K691" i="11"/>
  <c r="L691" i="11"/>
  <c r="M691" i="11"/>
  <c r="J692" i="11"/>
  <c r="K692" i="11"/>
  <c r="L692" i="11"/>
  <c r="M692" i="11"/>
  <c r="J693" i="11"/>
  <c r="K693" i="11"/>
  <c r="L693" i="11"/>
  <c r="M693" i="11"/>
  <c r="J694" i="11"/>
  <c r="K694" i="11"/>
  <c r="L694" i="11"/>
  <c r="M694" i="11"/>
  <c r="J695" i="11"/>
  <c r="K695" i="11"/>
  <c r="L695" i="11"/>
  <c r="M695" i="11"/>
  <c r="J696" i="11"/>
  <c r="K696" i="11"/>
  <c r="L696" i="11"/>
  <c r="M696" i="11"/>
  <c r="J697" i="11"/>
  <c r="K697" i="11"/>
  <c r="L697" i="11"/>
  <c r="M697" i="11"/>
  <c r="J698" i="11"/>
  <c r="K698" i="11"/>
  <c r="L698" i="11"/>
  <c r="M698" i="11"/>
  <c r="J699" i="11"/>
  <c r="K699" i="11"/>
  <c r="L699" i="11"/>
  <c r="M699" i="11"/>
  <c r="J700" i="11"/>
  <c r="K700" i="11"/>
  <c r="L700" i="11"/>
  <c r="M700" i="11"/>
  <c r="J701" i="11"/>
  <c r="K701" i="11"/>
  <c r="L701" i="11"/>
  <c r="M701" i="11"/>
  <c r="J702" i="11"/>
  <c r="K702" i="11"/>
  <c r="L702" i="11"/>
  <c r="M702" i="11"/>
  <c r="J703" i="11"/>
  <c r="K703" i="11"/>
  <c r="L703" i="11"/>
  <c r="M703" i="11"/>
  <c r="J704" i="11"/>
  <c r="K704" i="11"/>
  <c r="L704" i="11"/>
  <c r="M704" i="11"/>
  <c r="J705" i="11"/>
  <c r="K705" i="11"/>
  <c r="L705" i="11"/>
  <c r="M705" i="11"/>
  <c r="J706" i="11"/>
  <c r="K706" i="11"/>
  <c r="L706" i="11"/>
  <c r="M706" i="11"/>
  <c r="J707" i="11"/>
  <c r="K707" i="11"/>
  <c r="L707" i="11"/>
  <c r="M707" i="11"/>
  <c r="J708" i="11"/>
  <c r="K708" i="11"/>
  <c r="L708" i="11"/>
  <c r="M708" i="11"/>
  <c r="J709" i="11"/>
  <c r="K709" i="11"/>
  <c r="L709" i="11"/>
  <c r="M709" i="11"/>
  <c r="J710" i="11"/>
  <c r="K710" i="11"/>
  <c r="L710" i="11"/>
  <c r="M710" i="11"/>
  <c r="J711" i="11"/>
  <c r="K711" i="11"/>
  <c r="L711" i="11"/>
  <c r="M711" i="11"/>
  <c r="J712" i="11"/>
  <c r="K712" i="11"/>
  <c r="L712" i="11"/>
  <c r="M712" i="11"/>
  <c r="J713" i="11"/>
  <c r="K713" i="11"/>
  <c r="L713" i="11"/>
  <c r="M713" i="11"/>
  <c r="J714" i="11"/>
  <c r="K714" i="11"/>
  <c r="L714" i="11"/>
  <c r="M714" i="11"/>
  <c r="J715" i="11"/>
  <c r="K715" i="11"/>
  <c r="L715" i="11"/>
  <c r="M715" i="11"/>
  <c r="J716" i="11"/>
  <c r="K716" i="11"/>
  <c r="L716" i="11"/>
  <c r="M716" i="11"/>
  <c r="J717" i="11"/>
  <c r="K717" i="11"/>
  <c r="L717" i="11"/>
  <c r="M717" i="11"/>
  <c r="J718" i="11"/>
  <c r="K718" i="11"/>
  <c r="L718" i="11"/>
  <c r="M718" i="11"/>
  <c r="J719" i="11"/>
  <c r="K719" i="11"/>
  <c r="L719" i="11"/>
  <c r="M719" i="11"/>
  <c r="J720" i="11"/>
  <c r="K720" i="11"/>
  <c r="L720" i="11"/>
  <c r="M720" i="11"/>
  <c r="J721" i="11"/>
  <c r="K721" i="11"/>
  <c r="L721" i="11"/>
  <c r="M721" i="11"/>
  <c r="J722" i="11"/>
  <c r="K722" i="11"/>
  <c r="L722" i="11"/>
  <c r="M722" i="11"/>
  <c r="J723" i="11"/>
  <c r="K723" i="11"/>
  <c r="L723" i="11"/>
  <c r="M723" i="11"/>
  <c r="J724" i="11"/>
  <c r="K724" i="11"/>
  <c r="L724" i="11"/>
  <c r="M724" i="11"/>
  <c r="J725" i="11"/>
  <c r="K725" i="11"/>
  <c r="L725" i="11"/>
  <c r="M725" i="11"/>
  <c r="J726" i="11"/>
  <c r="K726" i="11"/>
  <c r="L726" i="11"/>
  <c r="M726" i="11"/>
  <c r="J727" i="11"/>
  <c r="K727" i="11"/>
  <c r="L727" i="11"/>
  <c r="M727" i="11"/>
  <c r="J728" i="11"/>
  <c r="K728" i="11"/>
  <c r="L728" i="11"/>
  <c r="M728" i="11"/>
  <c r="J729" i="11"/>
  <c r="K729" i="11"/>
  <c r="L729" i="11"/>
  <c r="M729" i="11"/>
  <c r="J730" i="11"/>
  <c r="K730" i="11"/>
  <c r="L730" i="11"/>
  <c r="M730" i="11"/>
  <c r="J731" i="11"/>
  <c r="K731" i="11"/>
  <c r="L731" i="11"/>
  <c r="M731" i="11"/>
  <c r="J732" i="11"/>
  <c r="K732" i="11"/>
  <c r="L732" i="11"/>
  <c r="M732" i="11"/>
  <c r="J733" i="11"/>
  <c r="K733" i="11"/>
  <c r="L733" i="11"/>
  <c r="M733" i="11"/>
  <c r="J734" i="11"/>
  <c r="K734" i="11"/>
  <c r="L734" i="11"/>
  <c r="M734" i="11"/>
  <c r="J735" i="11"/>
  <c r="K735" i="11"/>
  <c r="L735" i="11"/>
  <c r="M735" i="11"/>
  <c r="J736" i="11"/>
  <c r="K736" i="11"/>
  <c r="L736" i="11"/>
  <c r="M736" i="11"/>
  <c r="J737" i="11"/>
  <c r="K737" i="11"/>
  <c r="L737" i="11"/>
  <c r="M737" i="11"/>
  <c r="J738" i="11"/>
  <c r="K738" i="11"/>
  <c r="L738" i="11"/>
  <c r="M738" i="11"/>
  <c r="J739" i="11"/>
  <c r="K739" i="11"/>
  <c r="L739" i="11"/>
  <c r="M739" i="11"/>
  <c r="J740" i="11"/>
  <c r="K740" i="11"/>
  <c r="L740" i="11"/>
  <c r="M740" i="11"/>
  <c r="J741" i="11"/>
  <c r="K741" i="11"/>
  <c r="L741" i="11"/>
  <c r="M741" i="11"/>
  <c r="J742" i="11"/>
  <c r="K742" i="11"/>
  <c r="L742" i="11"/>
  <c r="M742" i="11"/>
  <c r="J743" i="11"/>
  <c r="K743" i="11"/>
  <c r="L743" i="11"/>
  <c r="M743" i="11"/>
  <c r="J744" i="11"/>
  <c r="K744" i="11"/>
  <c r="L744" i="11"/>
  <c r="M744" i="11"/>
  <c r="J745" i="11"/>
  <c r="K745" i="11"/>
  <c r="L745" i="11"/>
  <c r="M745" i="11"/>
  <c r="J746" i="11"/>
  <c r="K746" i="11"/>
  <c r="L746" i="11"/>
  <c r="M746" i="11"/>
  <c r="J747" i="11"/>
  <c r="K747" i="11"/>
  <c r="L747" i="11"/>
  <c r="M747" i="11"/>
  <c r="J748" i="11"/>
  <c r="K748" i="11"/>
  <c r="L748" i="11"/>
  <c r="M748" i="11"/>
  <c r="J749" i="11"/>
  <c r="K749" i="11"/>
  <c r="L749" i="11"/>
  <c r="M749" i="11"/>
  <c r="J750" i="11"/>
  <c r="K750" i="11"/>
  <c r="L750" i="11"/>
  <c r="M750" i="11"/>
  <c r="J751" i="11"/>
  <c r="K751" i="11"/>
  <c r="L751" i="11"/>
  <c r="M751" i="11"/>
  <c r="J752" i="11"/>
  <c r="K752" i="11"/>
  <c r="L752" i="11"/>
  <c r="M752" i="11"/>
  <c r="J753" i="11"/>
  <c r="K753" i="11"/>
  <c r="L753" i="11"/>
  <c r="M753" i="11"/>
  <c r="J754" i="11"/>
  <c r="K754" i="11"/>
  <c r="L754" i="11"/>
  <c r="M754" i="11"/>
  <c r="J755" i="11"/>
  <c r="K755" i="11"/>
  <c r="L755" i="11"/>
  <c r="M755" i="11"/>
  <c r="J756" i="11"/>
  <c r="K756" i="11"/>
  <c r="L756" i="11"/>
  <c r="M756" i="11"/>
  <c r="J757" i="11"/>
  <c r="K757" i="11"/>
  <c r="L757" i="11"/>
  <c r="M757" i="11"/>
  <c r="J758" i="11"/>
  <c r="K758" i="11"/>
  <c r="L758" i="11"/>
  <c r="M758" i="11"/>
  <c r="J759" i="11"/>
  <c r="K759" i="11"/>
  <c r="L759" i="11"/>
  <c r="M759" i="11"/>
  <c r="J760" i="11"/>
  <c r="K760" i="11"/>
  <c r="L760" i="11"/>
  <c r="M760" i="11"/>
  <c r="J761" i="11"/>
  <c r="K761" i="11"/>
  <c r="L761" i="11"/>
  <c r="M761" i="11"/>
  <c r="J762" i="11"/>
  <c r="K762" i="11"/>
  <c r="L762" i="11"/>
  <c r="M762" i="11"/>
  <c r="J763" i="11"/>
  <c r="K763" i="11"/>
  <c r="L763" i="11"/>
  <c r="M763" i="11"/>
  <c r="J764" i="11"/>
  <c r="K764" i="11"/>
  <c r="L764" i="11"/>
  <c r="M764" i="11"/>
  <c r="J765" i="11"/>
  <c r="K765" i="11"/>
  <c r="L765" i="11"/>
  <c r="M765" i="11"/>
  <c r="J766" i="11"/>
  <c r="K766" i="11"/>
  <c r="L766" i="11"/>
  <c r="M766" i="11"/>
  <c r="J767" i="11"/>
  <c r="K767" i="11"/>
  <c r="L767" i="11"/>
  <c r="M767" i="11"/>
  <c r="J768" i="11"/>
  <c r="K768" i="11"/>
  <c r="L768" i="11"/>
  <c r="M768" i="11"/>
  <c r="J769" i="11"/>
  <c r="K769" i="11"/>
  <c r="L769" i="11"/>
  <c r="M769" i="11"/>
  <c r="J770" i="11"/>
  <c r="K770" i="11"/>
  <c r="L770" i="11"/>
  <c r="M770" i="11"/>
  <c r="J771" i="11"/>
  <c r="K771" i="11"/>
  <c r="L771" i="11"/>
  <c r="M771" i="11"/>
  <c r="J772" i="11"/>
  <c r="K772" i="11"/>
  <c r="L772" i="11"/>
  <c r="M772" i="11"/>
  <c r="J773" i="11"/>
  <c r="K773" i="11"/>
  <c r="L773" i="11"/>
  <c r="M773" i="11"/>
  <c r="J774" i="11"/>
  <c r="K774" i="11"/>
  <c r="L774" i="11"/>
  <c r="M774" i="11"/>
  <c r="J775" i="11"/>
  <c r="K775" i="11"/>
  <c r="L775" i="11"/>
  <c r="M775" i="11"/>
  <c r="J776" i="11"/>
  <c r="K776" i="11"/>
  <c r="L776" i="11"/>
  <c r="M776" i="11"/>
  <c r="J777" i="11"/>
  <c r="K777" i="11"/>
  <c r="L777" i="11"/>
  <c r="M777" i="11"/>
  <c r="J778" i="11"/>
  <c r="K778" i="11"/>
  <c r="L778" i="11"/>
  <c r="M778" i="11"/>
  <c r="J779" i="11"/>
  <c r="K779" i="11"/>
  <c r="L779" i="11"/>
  <c r="M779" i="11"/>
  <c r="J780" i="11"/>
  <c r="K780" i="11"/>
  <c r="L780" i="11"/>
  <c r="M780" i="11"/>
  <c r="J781" i="11"/>
  <c r="K781" i="11"/>
  <c r="L781" i="11"/>
  <c r="M781" i="11"/>
  <c r="J782" i="11"/>
  <c r="K782" i="11"/>
  <c r="L782" i="11"/>
  <c r="M782" i="11"/>
  <c r="J783" i="11"/>
  <c r="K783" i="11"/>
  <c r="L783" i="11"/>
  <c r="M783" i="11"/>
  <c r="J784" i="11"/>
  <c r="K784" i="11"/>
  <c r="L784" i="11"/>
  <c r="M784" i="11"/>
  <c r="J785" i="11"/>
  <c r="K785" i="11"/>
  <c r="L785" i="11"/>
  <c r="M785" i="11"/>
  <c r="J786" i="11"/>
  <c r="K786" i="11"/>
  <c r="L786" i="11"/>
  <c r="M786" i="11"/>
  <c r="J787" i="11"/>
  <c r="K787" i="11"/>
  <c r="L787" i="11"/>
  <c r="M787" i="11"/>
  <c r="J788" i="11"/>
  <c r="K788" i="11"/>
  <c r="L788" i="11"/>
  <c r="M788" i="11"/>
  <c r="J789" i="11"/>
  <c r="K789" i="11"/>
  <c r="L789" i="11"/>
  <c r="M789" i="11"/>
  <c r="J790" i="11"/>
  <c r="K790" i="11"/>
  <c r="L790" i="11"/>
  <c r="M790" i="11"/>
  <c r="J791" i="11"/>
  <c r="K791" i="11"/>
  <c r="L791" i="11"/>
  <c r="M791" i="11"/>
  <c r="J792" i="11"/>
  <c r="K792" i="11"/>
  <c r="L792" i="11"/>
  <c r="M792" i="11"/>
  <c r="J793" i="11"/>
  <c r="K793" i="11"/>
  <c r="L793" i="11"/>
  <c r="M793" i="11"/>
  <c r="J794" i="11"/>
  <c r="K794" i="11"/>
  <c r="L794" i="11"/>
  <c r="M794" i="11"/>
  <c r="J795" i="11"/>
  <c r="K795" i="11"/>
  <c r="L795" i="11"/>
  <c r="M795" i="11"/>
  <c r="J796" i="11"/>
  <c r="K796" i="11"/>
  <c r="L796" i="11"/>
  <c r="M796" i="11"/>
  <c r="J797" i="11"/>
  <c r="K797" i="11"/>
  <c r="L797" i="11"/>
  <c r="M797" i="11"/>
  <c r="J798" i="11"/>
  <c r="K798" i="11"/>
  <c r="L798" i="11"/>
  <c r="M798" i="11"/>
  <c r="J799" i="11"/>
  <c r="K799" i="11"/>
  <c r="L799" i="11"/>
  <c r="M799" i="11"/>
  <c r="J800" i="11"/>
  <c r="K800" i="11"/>
  <c r="L800" i="11"/>
  <c r="M800" i="11"/>
  <c r="J801" i="11"/>
  <c r="K801" i="11"/>
  <c r="L801" i="11"/>
  <c r="M801" i="11"/>
  <c r="J802" i="11"/>
  <c r="K802" i="11"/>
  <c r="L802" i="11"/>
  <c r="M802" i="11"/>
  <c r="J803" i="11"/>
  <c r="K803" i="11"/>
  <c r="L803" i="11"/>
  <c r="M803" i="11"/>
  <c r="J804" i="11"/>
  <c r="K804" i="11"/>
  <c r="L804" i="11"/>
  <c r="M804" i="11"/>
  <c r="J805" i="11"/>
  <c r="K805" i="11"/>
  <c r="L805" i="11"/>
  <c r="M805" i="11"/>
  <c r="J806" i="11"/>
  <c r="K806" i="11"/>
  <c r="L806" i="11"/>
  <c r="M806" i="11"/>
  <c r="J807" i="11"/>
  <c r="K807" i="11"/>
  <c r="L807" i="11"/>
  <c r="M807" i="11"/>
  <c r="J808" i="11"/>
  <c r="K808" i="11"/>
  <c r="L808" i="11"/>
  <c r="M808" i="11"/>
  <c r="J809" i="11"/>
  <c r="K809" i="11"/>
  <c r="L809" i="11"/>
  <c r="M809" i="11"/>
  <c r="J810" i="11"/>
  <c r="K810" i="11"/>
  <c r="L810" i="11"/>
  <c r="M810" i="11"/>
  <c r="J811" i="11"/>
  <c r="K811" i="11"/>
  <c r="L811" i="11"/>
  <c r="M811" i="11"/>
  <c r="J812" i="11"/>
  <c r="K812" i="11"/>
  <c r="L812" i="11"/>
  <c r="M812" i="11"/>
  <c r="J813" i="11"/>
  <c r="K813" i="11"/>
  <c r="L813" i="11"/>
  <c r="M813" i="11"/>
  <c r="J814" i="11"/>
  <c r="K814" i="11"/>
  <c r="L814" i="11"/>
  <c r="M814" i="11"/>
  <c r="J815" i="11"/>
  <c r="K815" i="11"/>
  <c r="L815" i="11"/>
  <c r="M815" i="11"/>
  <c r="J816" i="11"/>
  <c r="K816" i="11"/>
  <c r="L816" i="11"/>
  <c r="M816" i="11"/>
  <c r="J817" i="11"/>
  <c r="K817" i="11"/>
  <c r="L817" i="11"/>
  <c r="M817" i="11"/>
  <c r="J818" i="11"/>
  <c r="K818" i="11"/>
  <c r="L818" i="11"/>
  <c r="M818" i="11"/>
  <c r="J819" i="11"/>
  <c r="K819" i="11"/>
  <c r="L819" i="11"/>
  <c r="M819" i="11"/>
  <c r="J820" i="11"/>
  <c r="K820" i="11"/>
  <c r="L820" i="11"/>
  <c r="M820" i="11"/>
  <c r="J821" i="11"/>
  <c r="K821" i="11"/>
  <c r="L821" i="11"/>
  <c r="M821" i="11"/>
  <c r="J822" i="11"/>
  <c r="K822" i="11"/>
  <c r="L822" i="11"/>
  <c r="M822" i="11"/>
  <c r="J823" i="11"/>
  <c r="K823" i="11"/>
  <c r="L823" i="11"/>
  <c r="M823" i="11"/>
  <c r="J824" i="11"/>
  <c r="K824" i="11"/>
  <c r="L824" i="11"/>
  <c r="M824" i="11"/>
  <c r="J825" i="11"/>
  <c r="K825" i="11"/>
  <c r="L825" i="11"/>
  <c r="M825" i="11"/>
  <c r="J826" i="11"/>
  <c r="K826" i="11"/>
  <c r="L826" i="11"/>
  <c r="M826" i="11"/>
  <c r="J827" i="11"/>
  <c r="K827" i="11"/>
  <c r="L827" i="11"/>
  <c r="M827" i="11"/>
  <c r="J828" i="11"/>
  <c r="K828" i="11"/>
  <c r="L828" i="11"/>
  <c r="M828" i="11"/>
  <c r="J829" i="11"/>
  <c r="K829" i="11"/>
  <c r="L829" i="11"/>
  <c r="M829" i="11"/>
  <c r="J830" i="11"/>
  <c r="K830" i="11"/>
  <c r="L830" i="11"/>
  <c r="M830" i="11"/>
  <c r="J831" i="11"/>
  <c r="K831" i="11"/>
  <c r="L831" i="11"/>
  <c r="M831" i="11"/>
  <c r="J832" i="11"/>
  <c r="K832" i="11"/>
  <c r="L832" i="11"/>
  <c r="M832" i="11"/>
  <c r="J833" i="11"/>
  <c r="K833" i="11"/>
  <c r="L833" i="11"/>
  <c r="M833" i="11"/>
  <c r="J834" i="11"/>
  <c r="K834" i="11"/>
  <c r="L834" i="11"/>
  <c r="M834" i="11"/>
  <c r="J835" i="11"/>
  <c r="K835" i="11"/>
  <c r="L835" i="11"/>
  <c r="M835" i="11"/>
  <c r="J836" i="11"/>
  <c r="K836" i="11"/>
  <c r="L836" i="11"/>
  <c r="M836" i="11"/>
  <c r="J837" i="11"/>
  <c r="K837" i="11"/>
  <c r="L837" i="11"/>
  <c r="M837" i="11"/>
  <c r="J838" i="11"/>
  <c r="K838" i="11"/>
  <c r="L838" i="11"/>
  <c r="M838" i="11"/>
  <c r="J839" i="11"/>
  <c r="K839" i="11"/>
  <c r="L839" i="11"/>
  <c r="M839" i="11"/>
  <c r="J840" i="11"/>
  <c r="K840" i="11"/>
  <c r="L840" i="11"/>
  <c r="M840" i="11"/>
  <c r="J841" i="11"/>
  <c r="K841" i="11"/>
  <c r="L841" i="11"/>
  <c r="M841" i="11"/>
  <c r="J842" i="11"/>
  <c r="K842" i="11"/>
  <c r="L842" i="11"/>
  <c r="M842" i="11"/>
  <c r="J843" i="11"/>
  <c r="K843" i="11"/>
  <c r="L843" i="11"/>
  <c r="M843" i="11"/>
  <c r="J844" i="11"/>
  <c r="K844" i="11"/>
  <c r="L844" i="11"/>
  <c r="M844" i="11"/>
  <c r="J845" i="11"/>
  <c r="K845" i="11"/>
  <c r="L845" i="11"/>
  <c r="M845" i="11"/>
  <c r="J846" i="11"/>
  <c r="K846" i="11"/>
  <c r="L846" i="11"/>
  <c r="M846" i="11"/>
  <c r="J847" i="11"/>
  <c r="K847" i="11"/>
  <c r="L847" i="11"/>
  <c r="M847" i="11"/>
  <c r="J848" i="11"/>
  <c r="K848" i="11"/>
  <c r="L848" i="11"/>
  <c r="M848" i="11"/>
  <c r="J849" i="11"/>
  <c r="K849" i="11"/>
  <c r="L849" i="11"/>
  <c r="M849" i="11"/>
  <c r="J850" i="11"/>
  <c r="K850" i="11"/>
  <c r="L850" i="11"/>
  <c r="M850" i="11"/>
  <c r="J851" i="11"/>
  <c r="K851" i="11"/>
  <c r="L851" i="11"/>
  <c r="M851" i="11"/>
  <c r="J852" i="11"/>
  <c r="K852" i="11"/>
  <c r="L852" i="11"/>
  <c r="M852" i="11"/>
  <c r="J853" i="11"/>
  <c r="K853" i="11"/>
  <c r="L853" i="11"/>
  <c r="M853" i="11"/>
  <c r="J854" i="11"/>
  <c r="K854" i="11"/>
  <c r="L854" i="11"/>
  <c r="M854" i="11"/>
  <c r="J855" i="11"/>
  <c r="K855" i="11"/>
  <c r="L855" i="11"/>
  <c r="M855" i="11"/>
  <c r="J856" i="11"/>
  <c r="K856" i="11"/>
  <c r="L856" i="11"/>
  <c r="M856" i="11"/>
  <c r="J857" i="11"/>
  <c r="K857" i="11"/>
  <c r="L857" i="11"/>
  <c r="M857" i="11"/>
  <c r="J858" i="11"/>
  <c r="K858" i="11"/>
  <c r="L858" i="11"/>
  <c r="M858" i="11"/>
  <c r="J859" i="11"/>
  <c r="K859" i="11"/>
  <c r="L859" i="11"/>
  <c r="M859" i="11"/>
  <c r="J860" i="11"/>
  <c r="K860" i="11"/>
  <c r="L860" i="11"/>
  <c r="M860" i="11"/>
  <c r="J861" i="11"/>
  <c r="K861" i="11"/>
  <c r="L861" i="11"/>
  <c r="M861" i="11"/>
  <c r="J862" i="11"/>
  <c r="K862" i="11"/>
  <c r="L862" i="11"/>
  <c r="M862" i="11"/>
  <c r="J863" i="11"/>
  <c r="K863" i="11"/>
  <c r="L863" i="11"/>
  <c r="M863" i="11"/>
  <c r="J864" i="11"/>
  <c r="K864" i="11"/>
  <c r="L864" i="11"/>
  <c r="M864" i="11"/>
  <c r="J865" i="11"/>
  <c r="K865" i="11"/>
  <c r="L865" i="11"/>
  <c r="M865" i="11"/>
  <c r="J866" i="11"/>
  <c r="K866" i="11"/>
  <c r="L866" i="11"/>
  <c r="M866" i="11"/>
  <c r="J867" i="11"/>
  <c r="K867" i="11"/>
  <c r="L867" i="11"/>
  <c r="M867" i="11"/>
  <c r="J868" i="11"/>
  <c r="K868" i="11"/>
  <c r="L868" i="11"/>
  <c r="M868" i="11"/>
  <c r="J869" i="11"/>
  <c r="K869" i="11"/>
  <c r="L869" i="11"/>
  <c r="M869" i="11"/>
  <c r="J870" i="11"/>
  <c r="K870" i="11"/>
  <c r="L870" i="11"/>
  <c r="M870" i="11"/>
  <c r="J871" i="11"/>
  <c r="K871" i="11"/>
  <c r="L871" i="11"/>
  <c r="M871" i="11"/>
  <c r="J872" i="11"/>
  <c r="K872" i="11"/>
  <c r="L872" i="11"/>
  <c r="M872" i="11"/>
  <c r="J873" i="11"/>
  <c r="K873" i="11"/>
  <c r="L873" i="11"/>
  <c r="M873" i="11"/>
  <c r="J874" i="11"/>
  <c r="K874" i="11"/>
  <c r="L874" i="11"/>
  <c r="M874" i="11"/>
  <c r="J875" i="11"/>
  <c r="K875" i="11"/>
  <c r="L875" i="11"/>
  <c r="M875" i="11"/>
  <c r="J876" i="11"/>
  <c r="K876" i="11"/>
  <c r="L876" i="11"/>
  <c r="M876" i="11"/>
  <c r="J877" i="11"/>
  <c r="K877" i="11"/>
  <c r="L877" i="11"/>
  <c r="M877" i="11"/>
  <c r="J878" i="11"/>
  <c r="K878" i="11"/>
  <c r="L878" i="11"/>
  <c r="M878" i="11"/>
  <c r="J879" i="11"/>
  <c r="K879" i="11"/>
  <c r="L879" i="11"/>
  <c r="M879" i="11"/>
  <c r="J880" i="11"/>
  <c r="K880" i="11"/>
  <c r="L880" i="11"/>
  <c r="M880" i="11"/>
  <c r="J881" i="11"/>
  <c r="K881" i="11"/>
  <c r="L881" i="11"/>
  <c r="M881" i="11"/>
  <c r="J882" i="11"/>
  <c r="K882" i="11"/>
  <c r="L882" i="11"/>
  <c r="M882" i="11"/>
  <c r="J883" i="11"/>
  <c r="K883" i="11"/>
  <c r="L883" i="11"/>
  <c r="M883" i="11"/>
  <c r="J884" i="11"/>
  <c r="K884" i="11"/>
  <c r="L884" i="11"/>
  <c r="M884" i="11"/>
  <c r="J885" i="11"/>
  <c r="K885" i="11"/>
  <c r="L885" i="11"/>
  <c r="M885" i="11"/>
  <c r="J886" i="11"/>
  <c r="K886" i="11"/>
  <c r="L886" i="11"/>
  <c r="M886" i="11"/>
  <c r="J887" i="11"/>
  <c r="K887" i="11"/>
  <c r="L887" i="11"/>
  <c r="M887" i="11"/>
  <c r="J888" i="11"/>
  <c r="K888" i="11"/>
  <c r="L888" i="11"/>
  <c r="M888" i="11"/>
  <c r="J889" i="11"/>
  <c r="K889" i="11"/>
  <c r="L889" i="11"/>
  <c r="M889" i="11"/>
  <c r="J890" i="11"/>
  <c r="K890" i="11"/>
  <c r="L890" i="11"/>
  <c r="M890" i="11"/>
  <c r="J891" i="11"/>
  <c r="K891" i="11"/>
  <c r="L891" i="11"/>
  <c r="M891" i="11"/>
  <c r="J892" i="11"/>
  <c r="K892" i="11"/>
  <c r="L892" i="11"/>
  <c r="M892" i="11"/>
  <c r="J893" i="11"/>
  <c r="K893" i="11"/>
  <c r="L893" i="11"/>
  <c r="M893" i="11"/>
  <c r="J894" i="11"/>
  <c r="K894" i="11"/>
  <c r="L894" i="11"/>
  <c r="M894" i="11"/>
  <c r="J895" i="11"/>
  <c r="K895" i="11"/>
  <c r="L895" i="11"/>
  <c r="M895" i="11"/>
  <c r="J896" i="11"/>
  <c r="K896" i="11"/>
  <c r="L896" i="11"/>
  <c r="M896" i="11"/>
  <c r="J897" i="11"/>
  <c r="K897" i="11"/>
  <c r="L897" i="11"/>
  <c r="M897" i="11"/>
  <c r="J898" i="11"/>
  <c r="K898" i="11"/>
  <c r="L898" i="11"/>
  <c r="M898" i="11"/>
  <c r="J899" i="11"/>
  <c r="K899" i="11"/>
  <c r="L899" i="11"/>
  <c r="M899" i="11"/>
  <c r="J900" i="11"/>
  <c r="K900" i="11"/>
  <c r="L900" i="11"/>
  <c r="M900" i="11"/>
  <c r="J901" i="11"/>
  <c r="K901" i="11"/>
  <c r="L901" i="11"/>
  <c r="M901" i="11"/>
  <c r="J902" i="11"/>
  <c r="K902" i="11"/>
  <c r="L902" i="11"/>
  <c r="M902" i="11"/>
  <c r="J903" i="11"/>
  <c r="K903" i="11"/>
  <c r="L903" i="11"/>
  <c r="M903" i="11"/>
  <c r="J904" i="11"/>
  <c r="K904" i="11"/>
  <c r="L904" i="11"/>
  <c r="M904" i="11"/>
  <c r="J905" i="11"/>
  <c r="K905" i="11"/>
  <c r="L905" i="11"/>
  <c r="M905" i="11"/>
  <c r="J906" i="11"/>
  <c r="K906" i="11"/>
  <c r="L906" i="11"/>
  <c r="M906" i="11"/>
  <c r="J907" i="11"/>
  <c r="K907" i="11"/>
  <c r="L907" i="11"/>
  <c r="M907" i="11"/>
  <c r="J908" i="11"/>
  <c r="K908" i="11"/>
  <c r="L908" i="11"/>
  <c r="M908" i="11"/>
  <c r="J909" i="11"/>
  <c r="K909" i="11"/>
  <c r="L909" i="11"/>
  <c r="M909" i="11"/>
  <c r="J910" i="11"/>
  <c r="K910" i="11"/>
  <c r="L910" i="11"/>
  <c r="M910" i="11"/>
  <c r="J911" i="11"/>
  <c r="K911" i="11"/>
  <c r="L911" i="11"/>
  <c r="M911" i="11"/>
  <c r="J912" i="11"/>
  <c r="K912" i="11"/>
  <c r="L912" i="11"/>
  <c r="M912" i="11"/>
  <c r="J913" i="11"/>
  <c r="K913" i="11"/>
  <c r="L913" i="11"/>
  <c r="M913" i="11"/>
  <c r="J914" i="11"/>
  <c r="K914" i="11"/>
  <c r="L914" i="11"/>
  <c r="M914" i="11"/>
  <c r="J915" i="11"/>
  <c r="K915" i="11"/>
  <c r="L915" i="11"/>
  <c r="M915" i="11"/>
  <c r="J916" i="11"/>
  <c r="K916" i="11"/>
  <c r="L916" i="11"/>
  <c r="M916" i="11"/>
  <c r="J917" i="11"/>
  <c r="K917" i="11"/>
  <c r="L917" i="11"/>
  <c r="M917" i="11"/>
  <c r="J918" i="11"/>
  <c r="K918" i="11"/>
  <c r="L918" i="11"/>
  <c r="M918" i="11"/>
  <c r="J919" i="11"/>
  <c r="K919" i="11"/>
  <c r="L919" i="11"/>
  <c r="M919" i="11"/>
  <c r="J920" i="11"/>
  <c r="K920" i="11"/>
  <c r="L920" i="11"/>
  <c r="M920" i="11"/>
  <c r="J921" i="11"/>
  <c r="K921" i="11"/>
  <c r="L921" i="11"/>
  <c r="M921" i="11"/>
  <c r="J922" i="11"/>
  <c r="K922" i="11"/>
  <c r="L922" i="11"/>
  <c r="M922" i="11"/>
  <c r="J923" i="11"/>
  <c r="K923" i="11"/>
  <c r="L923" i="11"/>
  <c r="M923" i="11"/>
  <c r="J924" i="11"/>
  <c r="K924" i="11"/>
  <c r="L924" i="11"/>
  <c r="M924" i="11"/>
  <c r="J925" i="11"/>
  <c r="K925" i="11"/>
  <c r="L925" i="11"/>
  <c r="M925" i="11"/>
  <c r="J926" i="11"/>
  <c r="K926" i="11"/>
  <c r="L926" i="11"/>
  <c r="M926" i="11"/>
  <c r="J927" i="11"/>
  <c r="K927" i="11"/>
  <c r="L927" i="11"/>
  <c r="M927" i="11"/>
  <c r="J928" i="11"/>
  <c r="K928" i="11"/>
  <c r="L928" i="11"/>
  <c r="M928" i="11"/>
  <c r="J929" i="11"/>
  <c r="K929" i="11"/>
  <c r="L929" i="11"/>
  <c r="M929" i="11"/>
  <c r="J930" i="11"/>
  <c r="K930" i="11"/>
  <c r="L930" i="11"/>
  <c r="M930" i="11"/>
  <c r="J931" i="11"/>
  <c r="K931" i="11"/>
  <c r="L931" i="11"/>
  <c r="M931" i="11"/>
  <c r="J932" i="11"/>
  <c r="K932" i="11"/>
  <c r="L932" i="11"/>
  <c r="M932" i="11"/>
  <c r="J933" i="11"/>
  <c r="K933" i="11"/>
  <c r="L933" i="11"/>
  <c r="M933" i="11"/>
  <c r="J934" i="11"/>
  <c r="K934" i="11"/>
  <c r="L934" i="11"/>
  <c r="M934" i="11"/>
  <c r="J935" i="11"/>
  <c r="K935" i="11"/>
  <c r="L935" i="11"/>
  <c r="M935" i="11"/>
  <c r="J936" i="11"/>
  <c r="K936" i="11"/>
  <c r="L936" i="11"/>
  <c r="M936" i="11"/>
  <c r="J937" i="11"/>
  <c r="K937" i="11"/>
  <c r="L937" i="11"/>
  <c r="M937" i="11"/>
  <c r="J938" i="11"/>
  <c r="K938" i="11"/>
  <c r="L938" i="11"/>
  <c r="M938" i="11"/>
  <c r="J939" i="11"/>
  <c r="K939" i="11"/>
  <c r="L939" i="11"/>
  <c r="M939" i="11"/>
  <c r="J940" i="11"/>
  <c r="K940" i="11"/>
  <c r="L940" i="11"/>
  <c r="M940" i="11"/>
  <c r="J941" i="11"/>
  <c r="K941" i="11"/>
  <c r="L941" i="11"/>
  <c r="M941" i="11"/>
  <c r="J942" i="11"/>
  <c r="K942" i="11"/>
  <c r="L942" i="11"/>
  <c r="M942" i="11"/>
  <c r="J943" i="11"/>
  <c r="K943" i="11"/>
  <c r="L943" i="11"/>
  <c r="M943" i="11"/>
  <c r="J944" i="11"/>
  <c r="K944" i="11"/>
  <c r="L944" i="11"/>
  <c r="M944" i="11"/>
  <c r="J945" i="11"/>
  <c r="K945" i="11"/>
  <c r="L945" i="11"/>
  <c r="M945" i="11"/>
  <c r="J946" i="11"/>
  <c r="K946" i="11"/>
  <c r="L946" i="11"/>
  <c r="M946" i="11"/>
  <c r="J947" i="11"/>
  <c r="K947" i="11"/>
  <c r="L947" i="11"/>
  <c r="M947" i="11"/>
  <c r="J948" i="11"/>
  <c r="K948" i="11"/>
  <c r="L948" i="11"/>
  <c r="M948" i="11"/>
  <c r="J949" i="11"/>
  <c r="K949" i="11"/>
  <c r="L949" i="11"/>
  <c r="M949" i="11"/>
  <c r="J950" i="11"/>
  <c r="K950" i="11"/>
  <c r="L950" i="11"/>
  <c r="M950" i="11"/>
  <c r="J951" i="11"/>
  <c r="K951" i="11"/>
  <c r="L951" i="11"/>
  <c r="M951" i="11"/>
  <c r="J952" i="11"/>
  <c r="K952" i="11"/>
  <c r="L952" i="11"/>
  <c r="M952" i="11"/>
  <c r="J953" i="11"/>
  <c r="K953" i="11"/>
  <c r="L953" i="11"/>
  <c r="M953" i="11"/>
  <c r="J954" i="11"/>
  <c r="K954" i="11"/>
  <c r="L954" i="11"/>
  <c r="M954" i="11"/>
  <c r="J955" i="11"/>
  <c r="K955" i="11"/>
  <c r="L955" i="11"/>
  <c r="M955" i="11"/>
  <c r="J956" i="11"/>
  <c r="K956" i="11"/>
  <c r="L956" i="11"/>
  <c r="M956" i="11"/>
  <c r="J957" i="11"/>
  <c r="K957" i="11"/>
  <c r="L957" i="11"/>
  <c r="M957" i="11"/>
  <c r="J958" i="11"/>
  <c r="K958" i="11"/>
  <c r="L958" i="11"/>
  <c r="M958" i="11"/>
  <c r="J959" i="11"/>
  <c r="K959" i="11"/>
  <c r="L959" i="11"/>
  <c r="M959" i="11"/>
  <c r="J960" i="11"/>
  <c r="K960" i="11"/>
  <c r="L960" i="11"/>
  <c r="M960" i="11"/>
  <c r="J961" i="11"/>
  <c r="K961" i="11"/>
  <c r="L961" i="11"/>
  <c r="M961" i="11"/>
  <c r="J962" i="11"/>
  <c r="K962" i="11"/>
  <c r="L962" i="11"/>
  <c r="M962" i="11"/>
  <c r="J963" i="11"/>
  <c r="K963" i="11"/>
  <c r="L963" i="11"/>
  <c r="M963" i="11"/>
  <c r="J964" i="11"/>
  <c r="K964" i="11"/>
  <c r="L964" i="11"/>
  <c r="M964" i="11"/>
  <c r="J965" i="11"/>
  <c r="K965" i="11"/>
  <c r="L965" i="11"/>
  <c r="M965" i="11"/>
  <c r="J966" i="11"/>
  <c r="K966" i="11"/>
  <c r="L966" i="11"/>
  <c r="M966" i="11"/>
  <c r="J967" i="11"/>
  <c r="K967" i="11"/>
  <c r="L967" i="11"/>
  <c r="M967" i="11"/>
  <c r="J968" i="11"/>
  <c r="K968" i="11"/>
  <c r="L968" i="11"/>
  <c r="M968" i="11"/>
  <c r="J969" i="11"/>
  <c r="K969" i="11"/>
  <c r="L969" i="11"/>
  <c r="M969" i="11"/>
  <c r="J970" i="11"/>
  <c r="K970" i="11"/>
  <c r="L970" i="11"/>
  <c r="M970" i="11"/>
  <c r="J971" i="11"/>
  <c r="K971" i="11"/>
  <c r="L971" i="11"/>
  <c r="M971" i="11"/>
  <c r="J972" i="11"/>
  <c r="K972" i="11"/>
  <c r="L972" i="11"/>
  <c r="M972" i="11"/>
  <c r="J973" i="11"/>
  <c r="K973" i="11"/>
  <c r="L973" i="11"/>
  <c r="M973" i="11"/>
  <c r="J974" i="11"/>
  <c r="K974" i="11"/>
  <c r="L974" i="11"/>
  <c r="M974" i="11"/>
  <c r="J975" i="11"/>
  <c r="K975" i="11"/>
  <c r="L975" i="11"/>
  <c r="M975" i="11"/>
  <c r="J976" i="11"/>
  <c r="K976" i="11"/>
  <c r="L976" i="11"/>
  <c r="M976" i="11"/>
  <c r="J977" i="11"/>
  <c r="K977" i="11"/>
  <c r="L977" i="11"/>
  <c r="M977" i="11"/>
  <c r="J978" i="11"/>
  <c r="K978" i="11"/>
  <c r="L978" i="11"/>
  <c r="M978" i="11"/>
  <c r="J979" i="11"/>
  <c r="K979" i="11"/>
  <c r="L979" i="11"/>
  <c r="M979" i="11"/>
  <c r="J980" i="11"/>
  <c r="K980" i="11"/>
  <c r="L980" i="11"/>
  <c r="M980" i="11"/>
  <c r="J981" i="11"/>
  <c r="K981" i="11"/>
  <c r="L981" i="11"/>
  <c r="M981" i="11"/>
  <c r="J982" i="11"/>
  <c r="K982" i="11"/>
  <c r="L982" i="11"/>
  <c r="M982" i="11"/>
  <c r="J983" i="11"/>
  <c r="K983" i="11"/>
  <c r="L983" i="11"/>
  <c r="M983" i="11"/>
  <c r="J984" i="11"/>
  <c r="K984" i="11"/>
  <c r="L984" i="11"/>
  <c r="M984" i="11"/>
  <c r="J985" i="11"/>
  <c r="K985" i="11"/>
  <c r="L985" i="11"/>
  <c r="M985" i="11"/>
  <c r="J986" i="11"/>
  <c r="K986" i="11"/>
  <c r="L986" i="11"/>
  <c r="M986" i="11"/>
  <c r="J987" i="11"/>
  <c r="K987" i="11"/>
  <c r="L987" i="11"/>
  <c r="M987" i="11"/>
  <c r="J988" i="11"/>
  <c r="K988" i="11"/>
  <c r="L988" i="11"/>
  <c r="M988" i="11"/>
  <c r="J989" i="11"/>
  <c r="K989" i="11"/>
  <c r="L989" i="11"/>
  <c r="M989" i="11"/>
  <c r="J990" i="11"/>
  <c r="K990" i="11"/>
  <c r="L990" i="11"/>
  <c r="M990" i="11"/>
  <c r="J991" i="11"/>
  <c r="K991" i="11"/>
  <c r="L991" i="11"/>
  <c r="M991" i="11"/>
  <c r="J992" i="11"/>
  <c r="K992" i="11"/>
  <c r="L992" i="11"/>
  <c r="M992" i="11"/>
  <c r="J993" i="11"/>
  <c r="K993" i="11"/>
  <c r="L993" i="11"/>
  <c r="M993" i="11"/>
  <c r="J994" i="11"/>
  <c r="K994" i="11"/>
  <c r="L994" i="11"/>
  <c r="M994" i="11"/>
  <c r="J995" i="11"/>
  <c r="K995" i="11"/>
  <c r="L995" i="11"/>
  <c r="M995" i="11"/>
  <c r="J996" i="11"/>
  <c r="K996" i="11"/>
  <c r="L996" i="11"/>
  <c r="M996" i="11"/>
  <c r="J997" i="11"/>
  <c r="K997" i="11"/>
  <c r="L997" i="11"/>
  <c r="M997" i="11"/>
  <c r="J998" i="11"/>
  <c r="K998" i="11"/>
  <c r="L998" i="11"/>
  <c r="M998" i="11"/>
  <c r="J999" i="11"/>
  <c r="K999" i="11"/>
  <c r="L999" i="11"/>
  <c r="M999" i="11"/>
  <c r="J1000" i="11"/>
  <c r="K1000" i="11"/>
  <c r="L1000" i="11"/>
  <c r="M1000" i="11"/>
  <c r="J1001" i="11"/>
  <c r="K1001" i="11"/>
  <c r="L1001" i="11"/>
  <c r="M1001" i="11"/>
  <c r="J1002" i="11"/>
  <c r="K1002" i="11"/>
  <c r="L1002" i="11"/>
  <c r="M1002" i="11"/>
  <c r="J1003" i="11"/>
  <c r="K1003" i="11"/>
  <c r="L1003" i="11"/>
  <c r="M1003" i="11"/>
  <c r="J1004" i="11"/>
  <c r="K1004" i="11"/>
  <c r="L1004" i="11"/>
  <c r="M1004" i="11"/>
  <c r="J1005" i="11"/>
  <c r="K1005" i="11"/>
  <c r="L1005" i="11"/>
  <c r="M1005" i="11"/>
  <c r="J1006" i="11"/>
  <c r="K1006" i="11"/>
  <c r="L1006" i="11"/>
  <c r="M1006" i="11"/>
  <c r="J1007" i="11"/>
  <c r="K1007" i="11"/>
  <c r="L1007" i="11"/>
  <c r="M1007" i="11"/>
  <c r="J1008" i="11"/>
  <c r="K1008" i="11"/>
  <c r="L1008" i="11"/>
  <c r="M1008" i="11"/>
  <c r="J1009" i="11"/>
  <c r="K1009" i="11"/>
  <c r="L1009" i="11"/>
  <c r="M1009" i="11"/>
  <c r="J1010" i="11"/>
  <c r="K1010" i="11"/>
  <c r="L1010" i="11"/>
  <c r="M1010" i="11"/>
  <c r="J1011" i="11"/>
  <c r="K1011" i="11"/>
  <c r="L1011" i="11"/>
  <c r="M1011" i="11"/>
  <c r="J1012" i="11"/>
  <c r="K1012" i="11"/>
  <c r="L1012" i="11"/>
  <c r="M1012" i="11"/>
  <c r="J1013" i="11"/>
  <c r="K1013" i="11"/>
  <c r="L1013" i="11"/>
  <c r="M1013" i="11"/>
  <c r="J1014" i="11"/>
  <c r="K1014" i="11"/>
  <c r="L1014" i="11"/>
  <c r="M1014" i="11"/>
  <c r="J1015" i="11"/>
  <c r="K1015" i="11"/>
  <c r="L1015" i="11"/>
  <c r="M1015" i="11"/>
  <c r="J1016" i="11"/>
  <c r="K1016" i="11"/>
  <c r="L1016" i="11"/>
  <c r="M1016" i="11"/>
  <c r="J1017" i="11"/>
  <c r="K1017" i="11"/>
  <c r="L1017" i="11"/>
  <c r="M1017" i="11"/>
  <c r="J1018" i="11"/>
  <c r="K1018" i="11"/>
  <c r="L1018" i="11"/>
  <c r="M1018" i="11"/>
  <c r="J1019" i="11"/>
  <c r="K1019" i="11"/>
  <c r="L1019" i="11"/>
  <c r="M1019" i="11"/>
  <c r="J1020" i="11"/>
  <c r="K1020" i="11"/>
  <c r="L1020" i="11"/>
  <c r="M1020" i="11"/>
  <c r="J1021" i="11"/>
  <c r="K1021" i="11"/>
  <c r="L1021" i="11"/>
  <c r="M1021" i="11"/>
  <c r="J1022" i="11"/>
  <c r="K1022" i="11"/>
  <c r="L1022" i="11"/>
  <c r="M1022" i="11"/>
  <c r="J1023" i="11"/>
  <c r="K1023" i="11"/>
  <c r="L1023" i="11"/>
  <c r="M1023" i="11"/>
  <c r="J1024" i="11"/>
  <c r="K1024" i="11"/>
  <c r="L1024" i="11"/>
  <c r="M1024" i="11"/>
  <c r="J1025" i="11"/>
  <c r="K1025" i="11"/>
  <c r="L1025" i="11"/>
  <c r="M1025" i="11"/>
  <c r="J1026" i="11"/>
  <c r="K1026" i="11"/>
  <c r="L1026" i="11"/>
  <c r="M1026" i="11"/>
  <c r="J1027" i="11"/>
  <c r="K1027" i="11"/>
  <c r="L1027" i="11"/>
  <c r="M1027" i="11"/>
  <c r="J1028" i="11"/>
  <c r="K1028" i="11"/>
  <c r="L1028" i="11"/>
  <c r="M1028" i="11"/>
  <c r="J1029" i="11"/>
  <c r="K1029" i="11"/>
  <c r="L1029" i="11"/>
  <c r="M1029" i="11"/>
  <c r="J1030" i="11"/>
  <c r="K1030" i="11"/>
  <c r="L1030" i="11"/>
  <c r="M1030" i="11"/>
  <c r="J1031" i="11"/>
  <c r="K1031" i="11"/>
  <c r="L1031" i="11"/>
  <c r="M1031" i="11"/>
  <c r="J1032" i="11"/>
  <c r="K1032" i="11"/>
  <c r="L1032" i="11"/>
  <c r="M1032" i="11"/>
  <c r="J1033" i="11"/>
  <c r="K1033" i="11"/>
  <c r="L1033" i="11"/>
  <c r="M1033" i="11"/>
  <c r="J1034" i="11"/>
  <c r="K1034" i="11"/>
  <c r="L1034" i="11"/>
  <c r="M1034" i="11"/>
  <c r="J1035" i="11"/>
  <c r="K1035" i="11"/>
  <c r="L1035" i="11"/>
  <c r="M1035" i="11"/>
  <c r="J1036" i="11"/>
  <c r="K1036" i="11"/>
  <c r="L1036" i="11"/>
  <c r="M1036" i="11"/>
  <c r="J1037" i="11"/>
  <c r="K1037" i="11"/>
  <c r="L1037" i="11"/>
  <c r="M1037" i="11"/>
  <c r="J1038" i="11"/>
  <c r="K1038" i="11"/>
  <c r="L1038" i="11"/>
  <c r="M1038" i="11"/>
  <c r="J1039" i="11"/>
  <c r="K1039" i="11"/>
  <c r="L1039" i="11"/>
  <c r="M1039" i="11"/>
  <c r="J1040" i="11"/>
  <c r="K1040" i="11"/>
  <c r="L1040" i="11"/>
  <c r="M1040" i="11"/>
  <c r="J1041" i="11"/>
  <c r="K1041" i="11"/>
  <c r="L1041" i="11"/>
  <c r="M1041" i="11"/>
  <c r="J1042" i="11"/>
  <c r="K1042" i="11"/>
  <c r="L1042" i="11"/>
  <c r="M1042" i="11"/>
  <c r="J1043" i="11"/>
  <c r="K1043" i="11"/>
  <c r="L1043" i="11"/>
  <c r="M1043" i="11"/>
  <c r="J1044" i="11"/>
  <c r="K1044" i="11"/>
  <c r="L1044" i="11"/>
  <c r="M1044" i="11"/>
  <c r="J1045" i="11"/>
  <c r="K1045" i="11"/>
  <c r="L1045" i="11"/>
  <c r="M1045" i="11"/>
  <c r="J1046" i="11"/>
  <c r="K1046" i="11"/>
  <c r="L1046" i="11"/>
  <c r="M1046" i="11"/>
  <c r="J1047" i="11"/>
  <c r="K1047" i="11"/>
  <c r="L1047" i="11"/>
  <c r="M1047" i="11"/>
  <c r="J1048" i="11"/>
  <c r="K1048" i="11"/>
  <c r="L1048" i="11"/>
  <c r="M1048" i="11"/>
  <c r="J1049" i="11"/>
  <c r="K1049" i="11"/>
  <c r="L1049" i="11"/>
  <c r="M1049" i="11"/>
  <c r="J1050" i="11"/>
  <c r="K1050" i="11"/>
  <c r="L1050" i="11"/>
  <c r="M1050" i="11"/>
  <c r="J1051" i="11"/>
  <c r="K1051" i="11"/>
  <c r="L1051" i="11"/>
  <c r="M1051" i="11"/>
  <c r="J1052" i="11"/>
  <c r="K1052" i="11"/>
  <c r="L1052" i="11"/>
  <c r="M1052" i="11"/>
  <c r="J1053" i="11"/>
  <c r="K1053" i="11"/>
  <c r="L1053" i="11"/>
  <c r="M1053" i="11"/>
  <c r="J1054" i="11"/>
  <c r="K1054" i="11"/>
  <c r="L1054" i="11"/>
  <c r="M1054" i="11"/>
  <c r="J1055" i="11"/>
  <c r="K1055" i="11"/>
  <c r="L1055" i="11"/>
  <c r="M1055" i="11"/>
  <c r="J1056" i="11"/>
  <c r="K1056" i="11"/>
  <c r="L1056" i="11"/>
  <c r="M1056" i="11"/>
  <c r="J1057" i="11"/>
  <c r="K1057" i="11"/>
  <c r="L1057" i="11"/>
  <c r="M1057" i="11"/>
  <c r="J1058" i="11"/>
  <c r="K1058" i="11"/>
  <c r="L1058" i="11"/>
  <c r="M1058" i="11"/>
  <c r="J1059" i="11"/>
  <c r="K1059" i="11"/>
  <c r="L1059" i="11"/>
  <c r="M1059" i="11"/>
  <c r="J1060" i="11"/>
  <c r="K1060" i="11"/>
  <c r="L1060" i="11"/>
  <c r="M1060" i="11"/>
  <c r="J1061" i="11"/>
  <c r="K1061" i="11"/>
  <c r="L1061" i="11"/>
  <c r="M1061" i="11"/>
  <c r="J1062" i="11"/>
  <c r="K1062" i="11"/>
  <c r="L1062" i="11"/>
  <c r="M1062" i="11"/>
  <c r="J1063" i="11"/>
  <c r="K1063" i="11"/>
  <c r="L1063" i="11"/>
  <c r="M1063" i="11"/>
  <c r="J1064" i="11"/>
  <c r="K1064" i="11"/>
  <c r="L1064" i="11"/>
  <c r="M1064" i="11"/>
  <c r="J1065" i="11"/>
  <c r="K1065" i="11"/>
  <c r="L1065" i="11"/>
  <c r="M1065" i="11"/>
  <c r="J1066" i="11"/>
  <c r="K1066" i="11"/>
  <c r="L1066" i="11"/>
  <c r="M1066" i="11"/>
  <c r="J1067" i="11"/>
  <c r="K1067" i="11"/>
  <c r="L1067" i="11"/>
  <c r="M1067" i="11"/>
  <c r="J1068" i="11"/>
  <c r="K1068" i="11"/>
  <c r="L1068" i="11"/>
  <c r="M1068" i="11"/>
  <c r="J1069" i="11"/>
  <c r="K1069" i="11"/>
  <c r="L1069" i="11"/>
  <c r="M1069" i="11"/>
  <c r="J1070" i="11"/>
  <c r="K1070" i="11"/>
  <c r="L1070" i="11"/>
  <c r="M1070" i="11"/>
  <c r="J1071" i="11"/>
  <c r="K1071" i="11"/>
  <c r="L1071" i="11"/>
  <c r="M1071" i="11"/>
  <c r="J1072" i="11"/>
  <c r="K1072" i="11"/>
  <c r="L1072" i="11"/>
  <c r="M1072" i="11"/>
  <c r="J1073" i="11"/>
  <c r="K1073" i="11"/>
  <c r="L1073" i="11"/>
  <c r="M1073" i="11"/>
  <c r="J1074" i="11"/>
  <c r="K1074" i="11"/>
  <c r="L1074" i="11"/>
  <c r="M1074" i="11"/>
  <c r="J1075" i="11"/>
  <c r="K1075" i="11"/>
  <c r="L1075" i="11"/>
  <c r="M1075" i="11"/>
  <c r="J1076" i="11"/>
  <c r="K1076" i="11"/>
  <c r="L1076" i="11"/>
  <c r="M1076" i="11"/>
  <c r="J1077" i="11"/>
  <c r="K1077" i="11"/>
  <c r="L1077" i="11"/>
  <c r="M1077" i="11"/>
  <c r="J1078" i="11"/>
  <c r="K1078" i="11"/>
  <c r="L1078" i="11"/>
  <c r="M1078" i="11"/>
  <c r="J1079" i="11"/>
  <c r="K1079" i="11"/>
  <c r="L1079" i="11"/>
  <c r="M1079" i="11"/>
  <c r="J1080" i="11"/>
  <c r="K1080" i="11"/>
  <c r="L1080" i="11"/>
  <c r="M1080" i="11"/>
  <c r="J1081" i="11"/>
  <c r="K1081" i="11"/>
  <c r="L1081" i="11"/>
  <c r="M1081" i="11"/>
  <c r="J1082" i="11"/>
  <c r="K1082" i="11"/>
  <c r="L1082" i="11"/>
  <c r="M1082" i="11"/>
  <c r="J1083" i="11"/>
  <c r="K1083" i="11"/>
  <c r="L1083" i="11"/>
  <c r="M1083" i="11"/>
  <c r="J1084" i="11"/>
  <c r="K1084" i="11"/>
  <c r="L1084" i="11"/>
  <c r="M1084" i="11"/>
  <c r="J1085" i="11"/>
  <c r="K1085" i="11"/>
  <c r="L1085" i="11"/>
  <c r="M1085" i="11"/>
  <c r="J1086" i="11"/>
  <c r="K1086" i="11"/>
  <c r="L1086" i="11"/>
  <c r="M1086" i="11"/>
  <c r="J1087" i="11"/>
  <c r="K1087" i="11"/>
  <c r="L1087" i="11"/>
  <c r="M1087" i="11"/>
  <c r="J1088" i="11"/>
  <c r="K1088" i="11"/>
  <c r="L1088" i="11"/>
  <c r="M1088" i="11"/>
  <c r="J1089" i="11"/>
  <c r="K1089" i="11"/>
  <c r="L1089" i="11"/>
  <c r="M1089" i="11"/>
  <c r="J1090" i="11"/>
  <c r="K1090" i="11"/>
  <c r="L1090" i="11"/>
  <c r="M1090" i="11"/>
  <c r="J1091" i="11"/>
  <c r="K1091" i="11"/>
  <c r="L1091" i="11"/>
  <c r="M1091" i="11"/>
  <c r="J1092" i="11"/>
  <c r="K1092" i="11"/>
  <c r="L1092" i="11"/>
  <c r="M1092" i="11"/>
  <c r="J1093" i="11"/>
  <c r="K1093" i="11"/>
  <c r="L1093" i="11"/>
  <c r="M1093" i="11"/>
  <c r="J1094" i="11"/>
  <c r="K1094" i="11"/>
  <c r="L1094" i="11"/>
  <c r="M1094" i="11"/>
  <c r="J1095" i="11"/>
  <c r="K1095" i="11"/>
  <c r="L1095" i="11"/>
  <c r="M1095" i="11"/>
  <c r="J1096" i="11"/>
  <c r="K1096" i="11"/>
  <c r="L1096" i="11"/>
  <c r="M1096" i="11"/>
  <c r="J1097" i="11"/>
  <c r="K1097" i="11"/>
  <c r="L1097" i="11"/>
  <c r="M1097" i="11"/>
  <c r="J1098" i="11"/>
  <c r="K1098" i="11"/>
  <c r="L1098" i="11"/>
  <c r="M1098" i="11"/>
  <c r="J1099" i="11"/>
  <c r="K1099" i="11"/>
  <c r="L1099" i="11"/>
  <c r="M1099" i="11"/>
  <c r="J1100" i="11"/>
  <c r="K1100" i="11"/>
  <c r="L1100" i="11"/>
  <c r="M1100" i="11"/>
  <c r="J1101" i="11"/>
  <c r="K1101" i="11"/>
  <c r="L1101" i="11"/>
  <c r="M1101" i="11"/>
  <c r="J1102" i="11"/>
  <c r="K1102" i="11"/>
  <c r="L1102" i="11"/>
  <c r="M1102" i="11"/>
  <c r="J1103" i="11"/>
  <c r="K1103" i="11"/>
  <c r="L1103" i="11"/>
  <c r="M1103" i="11"/>
  <c r="J1104" i="11"/>
  <c r="K1104" i="11"/>
  <c r="L1104" i="11"/>
  <c r="M1104" i="11"/>
  <c r="J1105" i="11"/>
  <c r="K1105" i="11"/>
  <c r="L1105" i="11"/>
  <c r="M1105" i="11"/>
  <c r="J1106" i="11"/>
  <c r="K1106" i="11"/>
  <c r="L1106" i="11"/>
  <c r="M1106" i="11"/>
  <c r="J1107" i="11"/>
  <c r="K1107" i="11"/>
  <c r="L1107" i="11"/>
  <c r="M1107" i="11"/>
  <c r="J1108" i="11"/>
  <c r="K1108" i="11"/>
  <c r="L1108" i="11"/>
  <c r="M1108" i="11"/>
  <c r="J1109" i="11"/>
  <c r="K1109" i="11"/>
  <c r="L1109" i="11"/>
  <c r="M1109" i="11"/>
  <c r="J1110" i="11"/>
  <c r="K1110" i="11"/>
  <c r="L1110" i="11"/>
  <c r="M1110" i="11"/>
  <c r="J1111" i="11"/>
  <c r="K1111" i="11"/>
  <c r="L1111" i="11"/>
  <c r="M1111" i="11"/>
  <c r="J1112" i="11"/>
  <c r="K1112" i="11"/>
  <c r="L1112" i="11"/>
  <c r="M1112" i="11"/>
  <c r="J1113" i="11"/>
  <c r="K1113" i="11"/>
  <c r="L1113" i="11"/>
  <c r="M1113" i="11"/>
  <c r="J1114" i="11"/>
  <c r="K1114" i="11"/>
  <c r="L1114" i="11"/>
  <c r="M1114" i="11"/>
  <c r="J1115" i="11"/>
  <c r="K1115" i="11"/>
  <c r="L1115" i="11"/>
  <c r="M1115" i="11"/>
  <c r="J1116" i="11"/>
  <c r="K1116" i="11"/>
  <c r="L1116" i="11"/>
  <c r="M1116" i="11"/>
  <c r="J1117" i="11"/>
  <c r="K1117" i="11"/>
  <c r="L1117" i="11"/>
  <c r="M1117" i="11"/>
  <c r="J1118" i="11"/>
  <c r="K1118" i="11"/>
  <c r="L1118" i="11"/>
  <c r="M1118" i="11"/>
  <c r="J1119" i="11"/>
  <c r="K1119" i="11"/>
  <c r="L1119" i="11"/>
  <c r="M1119" i="11"/>
  <c r="J1120" i="11"/>
  <c r="K1120" i="11"/>
  <c r="L1120" i="11"/>
  <c r="M1120" i="11"/>
  <c r="J1121" i="11"/>
  <c r="K1121" i="11"/>
  <c r="L1121" i="11"/>
  <c r="M1121" i="11"/>
  <c r="J1122" i="11"/>
  <c r="K1122" i="11"/>
  <c r="L1122" i="11"/>
  <c r="M1122" i="11"/>
  <c r="J1123" i="11"/>
  <c r="K1123" i="11"/>
  <c r="L1123" i="11"/>
  <c r="M1123" i="11"/>
  <c r="J1124" i="11"/>
  <c r="K1124" i="11"/>
  <c r="L1124" i="11"/>
  <c r="M1124" i="11"/>
  <c r="J1125" i="11"/>
  <c r="K1125" i="11"/>
  <c r="L1125" i="11"/>
  <c r="M1125" i="11"/>
  <c r="J1126" i="11"/>
  <c r="K1126" i="11"/>
  <c r="L1126" i="11"/>
  <c r="M1126" i="11"/>
  <c r="J1127" i="11"/>
  <c r="K1127" i="11"/>
  <c r="L1127" i="11"/>
  <c r="M1127" i="11"/>
  <c r="J1128" i="11"/>
  <c r="K1128" i="11"/>
  <c r="L1128" i="11"/>
  <c r="M1128" i="11"/>
  <c r="J1129" i="11"/>
  <c r="K1129" i="11"/>
  <c r="L1129" i="11"/>
  <c r="M1129" i="11"/>
  <c r="J1130" i="11"/>
  <c r="K1130" i="11"/>
  <c r="L1130" i="11"/>
  <c r="M1130" i="11"/>
  <c r="J1131" i="11"/>
  <c r="K1131" i="11"/>
  <c r="L1131" i="11"/>
  <c r="M1131" i="11"/>
  <c r="J1132" i="11"/>
  <c r="K1132" i="11"/>
  <c r="L1132" i="11"/>
  <c r="M1132" i="11"/>
  <c r="J1133" i="11"/>
  <c r="K1133" i="11"/>
  <c r="L1133" i="11"/>
  <c r="M1133" i="11"/>
  <c r="J1134" i="11"/>
  <c r="K1134" i="11"/>
  <c r="L1134" i="11"/>
  <c r="M1134" i="11"/>
  <c r="J1135" i="11"/>
  <c r="K1135" i="11"/>
  <c r="L1135" i="11"/>
  <c r="M1135" i="11"/>
  <c r="J1136" i="11"/>
  <c r="K1136" i="11"/>
  <c r="L1136" i="11"/>
  <c r="M1136" i="11"/>
  <c r="J1137" i="11"/>
  <c r="K1137" i="11"/>
  <c r="L1137" i="11"/>
  <c r="M1137" i="11"/>
  <c r="J1138" i="11"/>
  <c r="K1138" i="11"/>
  <c r="L1138" i="11"/>
  <c r="M1138" i="11"/>
  <c r="J1139" i="11"/>
  <c r="K1139" i="11"/>
  <c r="L1139" i="11"/>
  <c r="M1139" i="11"/>
  <c r="J1140" i="11"/>
  <c r="K1140" i="11"/>
  <c r="L1140" i="11"/>
  <c r="M1140" i="11"/>
  <c r="J1141" i="11"/>
  <c r="K1141" i="11"/>
  <c r="L1141" i="11"/>
  <c r="M1141" i="11"/>
  <c r="J1142" i="11"/>
  <c r="K1142" i="11"/>
  <c r="L1142" i="11"/>
  <c r="M1142" i="11"/>
  <c r="J1143" i="11"/>
  <c r="K1143" i="11"/>
  <c r="L1143" i="11"/>
  <c r="M1143" i="11"/>
  <c r="J1144" i="11"/>
  <c r="K1144" i="11"/>
  <c r="L1144" i="11"/>
  <c r="M1144" i="11"/>
  <c r="J1145" i="11"/>
  <c r="K1145" i="11"/>
  <c r="L1145" i="11"/>
  <c r="M1145" i="11"/>
  <c r="J1146" i="11"/>
  <c r="K1146" i="11"/>
  <c r="L1146" i="11"/>
  <c r="M1146" i="11"/>
  <c r="J1147" i="11"/>
  <c r="K1147" i="11"/>
  <c r="L1147" i="11"/>
  <c r="M1147" i="11"/>
  <c r="J1148" i="11"/>
  <c r="K1148" i="11"/>
  <c r="L1148" i="11"/>
  <c r="M1148" i="11"/>
  <c r="J1149" i="11"/>
  <c r="K1149" i="11"/>
  <c r="L1149" i="11"/>
  <c r="M1149" i="11"/>
  <c r="J1150" i="11"/>
  <c r="K1150" i="11"/>
  <c r="L1150" i="11"/>
  <c r="M1150" i="11"/>
  <c r="J1151" i="11"/>
  <c r="K1151" i="11"/>
  <c r="L1151" i="11"/>
  <c r="M1151" i="11"/>
  <c r="J1152" i="11"/>
  <c r="K1152" i="11"/>
  <c r="L1152" i="11"/>
  <c r="M1152" i="11"/>
  <c r="J1153" i="11"/>
  <c r="K1153" i="11"/>
  <c r="L1153" i="11"/>
  <c r="M1153" i="11"/>
  <c r="J1154" i="11"/>
  <c r="K1154" i="11"/>
  <c r="L1154" i="11"/>
  <c r="M1154" i="11"/>
  <c r="J1155" i="11"/>
  <c r="K1155" i="11"/>
  <c r="L1155" i="11"/>
  <c r="M1155" i="11"/>
  <c r="J1156" i="11"/>
  <c r="K1156" i="11"/>
  <c r="L1156" i="11"/>
  <c r="M1156" i="11"/>
  <c r="J1157" i="11"/>
  <c r="K1157" i="11"/>
  <c r="L1157" i="11"/>
  <c r="M1157" i="11"/>
  <c r="J1158" i="11"/>
  <c r="K1158" i="11"/>
  <c r="L1158" i="11"/>
  <c r="M1158" i="11"/>
  <c r="J1159" i="11"/>
  <c r="K1159" i="11"/>
  <c r="L1159" i="11"/>
  <c r="M1159" i="11"/>
  <c r="J1160" i="11"/>
  <c r="K1160" i="11"/>
  <c r="L1160" i="11"/>
  <c r="M1160" i="11"/>
  <c r="J1161" i="11"/>
  <c r="K1161" i="11"/>
  <c r="L1161" i="11"/>
  <c r="M1161" i="11"/>
  <c r="J1162" i="11"/>
  <c r="K1162" i="11"/>
  <c r="L1162" i="11"/>
  <c r="M1162" i="11"/>
  <c r="J1163" i="11"/>
  <c r="K1163" i="11"/>
  <c r="L1163" i="11"/>
  <c r="M1163" i="11"/>
  <c r="J1164" i="11"/>
  <c r="K1164" i="11"/>
  <c r="L1164" i="11"/>
  <c r="M1164" i="11"/>
  <c r="J1165" i="11"/>
  <c r="K1165" i="11"/>
  <c r="L1165" i="11"/>
  <c r="M1165" i="11"/>
  <c r="J1166" i="11"/>
  <c r="K1166" i="11"/>
  <c r="L1166" i="11"/>
  <c r="M1166" i="11"/>
  <c r="J1167" i="11"/>
  <c r="K1167" i="11"/>
  <c r="L1167" i="11"/>
  <c r="M1167" i="11"/>
  <c r="J1168" i="11"/>
  <c r="K1168" i="11"/>
  <c r="L1168" i="11"/>
  <c r="M1168" i="11"/>
  <c r="J1169" i="11"/>
  <c r="K1169" i="11"/>
  <c r="L1169" i="11"/>
  <c r="M1169" i="11"/>
  <c r="J1170" i="11"/>
  <c r="K1170" i="11"/>
  <c r="L1170" i="11"/>
  <c r="M1170" i="11"/>
  <c r="J1171" i="11"/>
  <c r="K1171" i="11"/>
  <c r="L1171" i="11"/>
  <c r="M1171" i="11"/>
  <c r="J1172" i="11"/>
  <c r="K1172" i="11"/>
  <c r="L1172" i="11"/>
  <c r="M1172" i="11"/>
  <c r="J1173" i="11"/>
  <c r="K1173" i="11"/>
  <c r="L1173" i="11"/>
  <c r="M1173" i="11"/>
  <c r="J1174" i="11"/>
  <c r="K1174" i="11"/>
  <c r="L1174" i="11"/>
  <c r="M1174" i="11"/>
  <c r="J1175" i="11"/>
  <c r="K1175" i="11"/>
  <c r="L1175" i="11"/>
  <c r="M1175" i="11"/>
  <c r="J1176" i="11"/>
  <c r="K1176" i="11"/>
  <c r="L1176" i="11"/>
  <c r="M1176" i="11"/>
  <c r="J1177" i="11"/>
  <c r="K1177" i="11"/>
  <c r="L1177" i="11"/>
  <c r="M1177" i="11"/>
  <c r="J1178" i="11"/>
  <c r="K1178" i="11"/>
  <c r="L1178" i="11"/>
  <c r="M1178" i="11"/>
  <c r="J1179" i="11"/>
  <c r="K1179" i="11"/>
  <c r="L1179" i="11"/>
  <c r="M1179" i="11"/>
  <c r="J1180" i="11"/>
  <c r="K1180" i="11"/>
  <c r="L1180" i="11"/>
  <c r="M1180" i="11"/>
  <c r="J1181" i="11"/>
  <c r="K1181" i="11"/>
  <c r="L1181" i="11"/>
  <c r="M1181" i="11"/>
  <c r="J1182" i="11"/>
  <c r="K1182" i="11"/>
  <c r="L1182" i="11"/>
  <c r="M1182" i="11"/>
  <c r="J1183" i="11"/>
  <c r="K1183" i="11"/>
  <c r="L1183" i="11"/>
  <c r="M1183" i="11"/>
  <c r="J1184" i="11"/>
  <c r="K1184" i="11"/>
  <c r="L1184" i="11"/>
  <c r="M1184" i="11"/>
  <c r="J1185" i="11"/>
  <c r="K1185" i="11"/>
  <c r="L1185" i="11"/>
  <c r="M1185" i="11"/>
  <c r="J1186" i="11"/>
  <c r="K1186" i="11"/>
  <c r="L1186" i="11"/>
  <c r="M1186" i="11"/>
  <c r="J1187" i="11"/>
  <c r="K1187" i="11"/>
  <c r="L1187" i="11"/>
  <c r="M1187" i="11"/>
  <c r="J1188" i="11"/>
  <c r="K1188" i="11"/>
  <c r="L1188" i="11"/>
  <c r="M1188" i="11"/>
  <c r="J1189" i="11"/>
  <c r="K1189" i="11"/>
  <c r="L1189" i="11"/>
  <c r="M1189" i="11"/>
  <c r="J1190" i="11"/>
  <c r="K1190" i="11"/>
  <c r="L1190" i="11"/>
  <c r="M1190" i="11"/>
  <c r="J1191" i="11"/>
  <c r="K1191" i="11"/>
  <c r="L1191" i="11"/>
  <c r="M1191" i="11"/>
  <c r="J1192" i="11"/>
  <c r="K1192" i="11"/>
  <c r="L1192" i="11"/>
  <c r="M1192" i="11"/>
  <c r="J1193" i="11"/>
  <c r="K1193" i="11"/>
  <c r="L1193" i="11"/>
  <c r="M1193" i="11"/>
  <c r="J1194" i="11"/>
  <c r="K1194" i="11"/>
  <c r="L1194" i="11"/>
  <c r="M1194" i="11"/>
  <c r="J1195" i="11"/>
  <c r="K1195" i="11"/>
  <c r="L1195" i="11"/>
  <c r="M1195" i="11"/>
  <c r="J1196" i="11"/>
  <c r="K1196" i="11"/>
  <c r="L1196" i="11"/>
  <c r="M1196" i="11"/>
  <c r="J1197" i="11"/>
  <c r="K1197" i="11"/>
  <c r="L1197" i="11"/>
  <c r="M1197" i="11"/>
  <c r="J1198" i="11"/>
  <c r="K1198" i="11"/>
  <c r="L1198" i="11"/>
  <c r="M1198" i="11"/>
  <c r="J1199" i="11"/>
  <c r="K1199" i="11"/>
  <c r="L1199" i="11"/>
  <c r="M1199" i="11"/>
  <c r="J1200" i="11"/>
  <c r="K1200" i="11"/>
  <c r="L1200" i="11"/>
  <c r="M1200" i="11"/>
  <c r="J1201" i="11"/>
  <c r="K1201" i="11"/>
  <c r="L1201" i="11"/>
  <c r="M1201" i="11"/>
  <c r="J1202" i="11"/>
  <c r="K1202" i="11"/>
  <c r="L1202" i="11"/>
  <c r="M1202" i="11"/>
  <c r="J1203" i="11"/>
  <c r="K1203" i="11"/>
  <c r="L1203" i="11"/>
  <c r="M1203" i="11"/>
  <c r="J1204" i="11"/>
  <c r="K1204" i="11"/>
  <c r="L1204" i="11"/>
  <c r="M1204" i="11"/>
  <c r="J1205" i="11"/>
  <c r="K1205" i="11"/>
  <c r="L1205" i="11"/>
  <c r="M1205" i="11"/>
  <c r="J1206" i="11"/>
  <c r="K1206" i="11"/>
  <c r="L1206" i="11"/>
  <c r="M1206" i="11"/>
  <c r="J1207" i="11"/>
  <c r="K1207" i="11"/>
  <c r="L1207" i="11"/>
  <c r="M1207" i="11"/>
  <c r="J1208" i="11"/>
  <c r="K1208" i="11"/>
  <c r="L1208" i="11"/>
  <c r="M1208" i="11"/>
  <c r="J1209" i="11"/>
  <c r="K1209" i="11"/>
  <c r="L1209" i="11"/>
  <c r="M1209" i="11"/>
  <c r="J1210" i="11"/>
  <c r="K1210" i="11"/>
  <c r="L1210" i="11"/>
  <c r="M1210" i="11"/>
  <c r="J1211" i="11"/>
  <c r="K1211" i="11"/>
  <c r="L1211" i="11"/>
  <c r="M1211" i="11"/>
  <c r="J1212" i="11"/>
  <c r="K1212" i="11"/>
  <c r="L1212" i="11"/>
  <c r="M1212" i="11"/>
  <c r="J1213" i="11"/>
  <c r="K1213" i="11"/>
  <c r="L1213" i="11"/>
  <c r="M1213" i="11"/>
  <c r="J1214" i="11"/>
  <c r="K1214" i="11"/>
  <c r="L1214" i="11"/>
  <c r="M1214" i="11"/>
  <c r="J1215" i="11"/>
  <c r="K1215" i="11"/>
  <c r="L1215" i="11"/>
  <c r="M1215" i="11"/>
  <c r="J1216" i="11"/>
  <c r="K1216" i="11"/>
  <c r="L1216" i="11"/>
  <c r="M1216" i="11"/>
  <c r="J1217" i="11"/>
  <c r="K1217" i="11"/>
  <c r="L1217" i="11"/>
  <c r="M1217" i="11"/>
  <c r="J1218" i="11"/>
  <c r="K1218" i="11"/>
  <c r="L1218" i="11"/>
  <c r="M1218" i="11"/>
  <c r="J1219" i="11"/>
  <c r="K1219" i="11"/>
  <c r="L1219" i="11"/>
  <c r="M1219" i="11"/>
  <c r="J1220" i="11"/>
  <c r="K1220" i="11"/>
  <c r="L1220" i="11"/>
  <c r="M1220" i="11"/>
  <c r="J1221" i="11"/>
  <c r="K1221" i="11"/>
  <c r="L1221" i="11"/>
  <c r="M1221" i="11"/>
  <c r="J1222" i="11"/>
  <c r="K1222" i="11"/>
  <c r="L1222" i="11"/>
  <c r="M1222" i="11"/>
  <c r="J1223" i="11"/>
  <c r="K1223" i="11"/>
  <c r="L1223" i="11"/>
  <c r="M1223" i="11"/>
  <c r="J1224" i="11"/>
  <c r="K1224" i="11"/>
  <c r="L1224" i="11"/>
  <c r="M1224" i="11"/>
  <c r="J1225" i="11"/>
  <c r="K1225" i="11"/>
  <c r="L1225" i="11"/>
  <c r="M1225" i="11"/>
  <c r="J1226" i="11"/>
  <c r="K1226" i="11"/>
  <c r="L1226" i="11"/>
  <c r="M1226" i="11"/>
  <c r="J1227" i="11"/>
  <c r="K1227" i="11"/>
  <c r="L1227" i="11"/>
  <c r="M1227" i="11"/>
  <c r="J1228" i="11"/>
  <c r="K1228" i="11"/>
  <c r="L1228" i="11"/>
  <c r="M1228" i="11"/>
  <c r="J1229" i="11"/>
  <c r="K1229" i="11"/>
  <c r="L1229" i="11"/>
  <c r="M1229" i="11"/>
  <c r="J1230" i="11"/>
  <c r="K1230" i="11"/>
  <c r="L1230" i="11"/>
  <c r="M1230" i="11"/>
  <c r="J1231" i="11"/>
  <c r="K1231" i="11"/>
  <c r="L1231" i="11"/>
  <c r="M1231" i="11"/>
  <c r="J1232" i="11"/>
  <c r="K1232" i="11"/>
  <c r="L1232" i="11"/>
  <c r="M1232" i="11"/>
  <c r="J1233" i="11"/>
  <c r="K1233" i="11"/>
  <c r="L1233" i="11"/>
  <c r="M1233" i="11"/>
  <c r="J1234" i="11"/>
  <c r="K1234" i="11"/>
  <c r="L1234" i="11"/>
  <c r="M1234" i="11"/>
  <c r="J1235" i="11"/>
  <c r="K1235" i="11"/>
  <c r="L1235" i="11"/>
  <c r="M1235" i="11"/>
  <c r="J1236" i="11"/>
  <c r="K1236" i="11"/>
  <c r="L1236" i="11"/>
  <c r="M1236" i="11"/>
  <c r="J1237" i="11"/>
  <c r="K1237" i="11"/>
  <c r="L1237" i="11"/>
  <c r="M1237" i="11"/>
  <c r="J1238" i="11"/>
  <c r="K1238" i="11"/>
  <c r="L1238" i="11"/>
  <c r="M1238" i="11"/>
  <c r="J1239" i="11"/>
  <c r="K1239" i="11"/>
  <c r="L1239" i="11"/>
  <c r="M1239" i="11"/>
  <c r="J1240" i="11"/>
  <c r="K1240" i="11"/>
  <c r="L1240" i="11"/>
  <c r="M1240" i="11"/>
  <c r="J1241" i="11"/>
  <c r="K1241" i="11"/>
  <c r="L1241" i="11"/>
  <c r="M1241" i="11"/>
  <c r="J1242" i="11"/>
  <c r="K1242" i="11"/>
  <c r="L1242" i="11"/>
  <c r="M1242" i="11"/>
  <c r="J1243" i="11"/>
  <c r="K1243" i="11"/>
  <c r="L1243" i="11"/>
  <c r="M1243" i="11"/>
  <c r="J1244" i="11"/>
  <c r="K1244" i="11"/>
  <c r="L1244" i="11"/>
  <c r="M1244" i="11"/>
  <c r="J1245" i="11"/>
  <c r="K1245" i="11"/>
  <c r="L1245" i="11"/>
  <c r="M1245" i="11"/>
  <c r="J1246" i="11"/>
  <c r="K1246" i="11"/>
  <c r="L1246" i="11"/>
  <c r="M1246" i="11"/>
  <c r="J1247" i="11"/>
  <c r="K1247" i="11"/>
  <c r="L1247" i="11"/>
  <c r="M1247" i="11"/>
  <c r="J1248" i="11"/>
  <c r="K1248" i="11"/>
  <c r="L1248" i="11"/>
  <c r="M1248" i="11"/>
  <c r="J1249" i="11"/>
  <c r="K1249" i="11"/>
  <c r="L1249" i="11"/>
  <c r="M1249" i="11"/>
  <c r="J1250" i="11"/>
  <c r="K1250" i="11"/>
  <c r="L1250" i="11"/>
  <c r="M1250" i="11"/>
  <c r="J1251" i="11"/>
  <c r="K1251" i="11"/>
  <c r="L1251" i="11"/>
  <c r="M1251" i="11"/>
  <c r="J1252" i="11"/>
  <c r="K1252" i="11"/>
  <c r="L1252" i="11"/>
  <c r="M1252" i="11"/>
  <c r="J1253" i="11"/>
  <c r="K1253" i="11"/>
  <c r="L1253" i="11"/>
  <c r="M1253" i="11"/>
  <c r="J1254" i="11"/>
  <c r="K1254" i="11"/>
  <c r="L1254" i="11"/>
  <c r="M1254" i="11"/>
  <c r="J1255" i="11"/>
  <c r="K1255" i="11"/>
  <c r="L1255" i="11"/>
  <c r="M1255" i="11"/>
  <c r="J1256" i="11"/>
  <c r="K1256" i="11"/>
  <c r="L1256" i="11"/>
  <c r="M1256" i="11"/>
  <c r="J1257" i="11"/>
  <c r="K1257" i="11"/>
  <c r="L1257" i="11"/>
  <c r="M1257" i="11"/>
  <c r="J1258" i="11"/>
  <c r="K1258" i="11"/>
  <c r="L1258" i="11"/>
  <c r="M1258" i="11"/>
  <c r="J1259" i="11"/>
  <c r="K1259" i="11"/>
  <c r="L1259" i="11"/>
  <c r="M1259" i="11"/>
  <c r="J1260" i="11"/>
  <c r="K1260" i="11"/>
  <c r="L1260" i="11"/>
  <c r="M1260" i="11"/>
  <c r="J1261" i="11"/>
  <c r="K1261" i="11"/>
  <c r="L1261" i="11"/>
  <c r="M1261" i="11"/>
  <c r="J1262" i="11"/>
  <c r="K1262" i="11"/>
  <c r="L1262" i="11"/>
  <c r="M1262" i="11"/>
  <c r="J1263" i="11"/>
  <c r="K1263" i="11"/>
  <c r="L1263" i="11"/>
  <c r="M1263" i="11"/>
  <c r="J1264" i="11"/>
  <c r="K1264" i="11"/>
  <c r="L1264" i="11"/>
  <c r="M1264" i="11"/>
  <c r="J1265" i="11"/>
  <c r="K1265" i="11"/>
  <c r="L1265" i="11"/>
  <c r="M1265" i="11"/>
  <c r="J1266" i="11"/>
  <c r="K1266" i="11"/>
  <c r="L1266" i="11"/>
  <c r="M1266" i="11"/>
  <c r="J1267" i="11"/>
  <c r="K1267" i="11"/>
  <c r="L1267" i="11"/>
  <c r="M1267" i="11"/>
  <c r="J1268" i="11"/>
  <c r="K1268" i="11"/>
  <c r="L1268" i="11"/>
  <c r="M1268" i="11"/>
  <c r="J1269" i="11"/>
  <c r="K1269" i="11"/>
  <c r="L1269" i="11"/>
  <c r="M1269" i="11"/>
  <c r="J1270" i="11"/>
  <c r="K1270" i="11"/>
  <c r="L1270" i="11"/>
  <c r="M1270" i="11"/>
  <c r="J1271" i="11"/>
  <c r="K1271" i="11"/>
  <c r="L1271" i="11"/>
  <c r="M1271" i="11"/>
  <c r="J1272" i="11"/>
  <c r="K1272" i="11"/>
  <c r="L1272" i="11"/>
  <c r="M1272" i="11"/>
  <c r="J1273" i="11"/>
  <c r="K1273" i="11"/>
  <c r="L1273" i="11"/>
  <c r="M1273" i="11"/>
  <c r="J1274" i="11"/>
  <c r="K1274" i="11"/>
  <c r="L1274" i="11"/>
  <c r="M1274" i="11"/>
  <c r="J1275" i="11"/>
  <c r="K1275" i="11"/>
  <c r="L1275" i="11"/>
  <c r="M1275" i="11"/>
  <c r="J1276" i="11"/>
  <c r="K1276" i="11"/>
  <c r="L1276" i="11"/>
  <c r="M1276" i="11"/>
  <c r="J1277" i="11"/>
  <c r="K1277" i="11"/>
  <c r="L1277" i="11"/>
  <c r="M1277" i="11"/>
  <c r="J1278" i="11"/>
  <c r="K1278" i="11"/>
  <c r="L1278" i="11"/>
  <c r="M1278" i="11"/>
  <c r="J1279" i="11"/>
  <c r="K1279" i="11"/>
  <c r="L1279" i="11"/>
  <c r="M1279" i="11"/>
  <c r="J1280" i="11"/>
  <c r="K1280" i="11"/>
  <c r="L1280" i="11"/>
  <c r="M1280" i="11"/>
  <c r="J1281" i="11"/>
  <c r="K1281" i="11"/>
  <c r="L1281" i="11"/>
  <c r="M1281" i="11"/>
  <c r="J1282" i="11"/>
  <c r="K1282" i="11"/>
  <c r="L1282" i="11"/>
  <c r="M1282" i="11"/>
  <c r="J1283" i="11"/>
  <c r="K1283" i="11"/>
  <c r="L1283" i="11"/>
  <c r="M1283" i="11"/>
  <c r="J1284" i="11"/>
  <c r="K1284" i="11"/>
  <c r="L1284" i="11"/>
  <c r="M1284" i="11"/>
  <c r="J1285" i="11"/>
  <c r="K1285" i="11"/>
  <c r="L1285" i="11"/>
  <c r="M1285" i="11"/>
  <c r="J1286" i="11"/>
  <c r="K1286" i="11"/>
  <c r="L1286" i="11"/>
  <c r="M1286" i="11"/>
  <c r="J1287" i="11"/>
  <c r="K1287" i="11"/>
  <c r="L1287" i="11"/>
  <c r="M1287" i="11"/>
  <c r="J1288" i="11"/>
  <c r="K1288" i="11"/>
  <c r="L1288" i="11"/>
  <c r="M1288" i="11"/>
  <c r="J1289" i="11"/>
  <c r="K1289" i="11"/>
  <c r="L1289" i="11"/>
  <c r="M1289" i="11"/>
  <c r="J1290" i="11"/>
  <c r="K1290" i="11"/>
  <c r="L1290" i="11"/>
  <c r="M1290" i="11"/>
  <c r="J1291" i="11"/>
  <c r="K1291" i="11"/>
  <c r="L1291" i="11"/>
  <c r="M1291" i="11"/>
  <c r="J1292" i="11"/>
  <c r="K1292" i="11"/>
  <c r="L1292" i="11"/>
  <c r="M1292" i="11"/>
  <c r="J1293" i="11"/>
  <c r="K1293" i="11"/>
  <c r="L1293" i="11"/>
  <c r="M1293" i="11"/>
  <c r="J1294" i="11"/>
  <c r="K1294" i="11"/>
  <c r="L1294" i="11"/>
  <c r="M1294" i="11"/>
  <c r="J1295" i="11"/>
  <c r="K1295" i="11"/>
  <c r="L1295" i="11"/>
  <c r="M1295" i="11"/>
  <c r="J1296" i="11"/>
  <c r="K1296" i="11"/>
  <c r="L1296" i="11"/>
  <c r="M1296" i="11"/>
  <c r="J1297" i="11"/>
  <c r="K1297" i="11"/>
  <c r="L1297" i="11"/>
  <c r="M1297" i="11"/>
  <c r="J1298" i="11"/>
  <c r="K1298" i="11"/>
  <c r="L1298" i="11"/>
  <c r="M1298" i="11"/>
  <c r="J1299" i="11"/>
  <c r="K1299" i="11"/>
  <c r="L1299" i="11"/>
  <c r="M1299" i="11"/>
  <c r="J1300" i="11"/>
  <c r="K1300" i="11"/>
  <c r="L1300" i="11"/>
  <c r="M1300" i="11"/>
  <c r="J1301" i="11"/>
  <c r="K1301" i="11"/>
  <c r="L1301" i="11"/>
  <c r="M1301" i="11"/>
  <c r="J1302" i="11"/>
  <c r="K1302" i="11"/>
  <c r="L1302" i="11"/>
  <c r="M1302" i="11"/>
  <c r="J1303" i="11"/>
  <c r="K1303" i="11"/>
  <c r="L1303" i="11"/>
  <c r="M1303" i="11"/>
  <c r="J1304" i="11"/>
  <c r="K1304" i="11"/>
  <c r="L1304" i="11"/>
  <c r="M1304" i="11"/>
  <c r="J1305" i="11"/>
  <c r="K1305" i="11"/>
  <c r="L1305" i="11"/>
  <c r="M1305" i="11"/>
  <c r="J1306" i="11"/>
  <c r="K1306" i="11"/>
  <c r="L1306" i="11"/>
  <c r="M1306" i="11"/>
  <c r="J1307" i="11"/>
  <c r="K1307" i="11"/>
  <c r="L1307" i="11"/>
  <c r="M1307" i="11"/>
  <c r="J1308" i="11"/>
  <c r="K1308" i="11"/>
  <c r="L1308" i="11"/>
  <c r="M1308" i="11"/>
  <c r="J1309" i="11"/>
  <c r="K1309" i="11"/>
  <c r="L1309" i="11"/>
  <c r="M1309" i="11"/>
  <c r="J1310" i="11"/>
  <c r="K1310" i="11"/>
  <c r="L1310" i="11"/>
  <c r="M1310" i="11"/>
  <c r="J1311" i="11"/>
  <c r="K1311" i="11"/>
  <c r="L1311" i="11"/>
  <c r="M1311" i="11"/>
  <c r="J1312" i="11"/>
  <c r="K1312" i="11"/>
  <c r="L1312" i="11"/>
  <c r="M1312" i="11"/>
  <c r="J1313" i="11"/>
  <c r="K1313" i="11"/>
  <c r="L1313" i="11"/>
  <c r="M1313" i="11"/>
  <c r="J1314" i="11"/>
  <c r="K1314" i="11"/>
  <c r="L1314" i="11"/>
  <c r="M1314" i="11"/>
  <c r="J1315" i="11"/>
  <c r="K1315" i="11"/>
  <c r="L1315" i="11"/>
  <c r="M1315" i="11"/>
  <c r="J1316" i="11"/>
  <c r="K1316" i="11"/>
  <c r="L1316" i="11"/>
  <c r="M1316" i="11"/>
  <c r="J1317" i="11"/>
  <c r="K1317" i="11"/>
  <c r="L1317" i="11"/>
  <c r="M1317" i="11"/>
  <c r="J1318" i="11"/>
  <c r="K1318" i="11"/>
  <c r="L1318" i="11"/>
  <c r="M1318" i="11"/>
  <c r="J1319" i="11"/>
  <c r="K1319" i="11"/>
  <c r="L1319" i="11"/>
  <c r="M1319" i="11"/>
  <c r="J1320" i="11"/>
  <c r="K1320" i="11"/>
  <c r="L1320" i="11"/>
  <c r="M1320" i="11"/>
  <c r="J1321" i="11"/>
  <c r="K1321" i="11"/>
  <c r="L1321" i="11"/>
  <c r="M1321" i="11"/>
  <c r="J1322" i="11"/>
  <c r="K1322" i="11"/>
  <c r="L1322" i="11"/>
  <c r="M1322" i="11"/>
  <c r="J1323" i="11"/>
  <c r="K1323" i="11"/>
  <c r="L1323" i="11"/>
  <c r="M1323" i="11"/>
  <c r="J1324" i="11"/>
  <c r="K1324" i="11"/>
  <c r="L1324" i="11"/>
  <c r="M1324" i="11"/>
  <c r="J1325" i="11"/>
  <c r="K1325" i="11"/>
  <c r="L1325" i="11"/>
  <c r="M1325" i="11"/>
  <c r="J1326" i="11"/>
  <c r="K1326" i="11"/>
  <c r="L1326" i="11"/>
  <c r="M1326" i="11"/>
  <c r="J1327" i="11"/>
  <c r="K1327" i="11"/>
  <c r="L1327" i="11"/>
  <c r="M1327" i="11"/>
  <c r="J1328" i="11"/>
  <c r="K1328" i="11"/>
  <c r="L1328" i="11"/>
  <c r="M1328" i="11"/>
  <c r="J1329" i="11"/>
  <c r="K1329" i="11"/>
  <c r="L1329" i="11"/>
  <c r="M1329" i="11"/>
  <c r="J1330" i="11"/>
  <c r="K1330" i="11"/>
  <c r="L1330" i="11"/>
  <c r="M1330" i="11"/>
  <c r="J1331" i="11"/>
  <c r="K1331" i="11"/>
  <c r="L1331" i="11"/>
  <c r="M1331" i="11"/>
  <c r="J1332" i="11"/>
  <c r="K1332" i="11"/>
  <c r="L1332" i="11"/>
  <c r="M1332" i="11"/>
  <c r="J1333" i="11"/>
  <c r="K1333" i="11"/>
  <c r="L1333" i="11"/>
  <c r="M1333" i="11"/>
  <c r="J1334" i="11"/>
  <c r="K1334" i="11"/>
  <c r="L1334" i="11"/>
  <c r="M1334" i="11"/>
  <c r="J1335" i="11"/>
  <c r="K1335" i="11"/>
  <c r="L1335" i="11"/>
  <c r="M1335" i="11"/>
  <c r="J1336" i="11"/>
  <c r="K1336" i="11"/>
  <c r="L1336" i="11"/>
  <c r="M1336" i="11"/>
  <c r="J1337" i="11"/>
  <c r="K1337" i="11"/>
  <c r="L1337" i="11"/>
  <c r="M1337" i="11"/>
  <c r="J1338" i="11"/>
  <c r="K1338" i="11"/>
  <c r="L1338" i="11"/>
  <c r="M1338" i="11"/>
  <c r="J1339" i="11"/>
  <c r="K1339" i="11"/>
  <c r="L1339" i="11"/>
  <c r="M1339" i="11"/>
  <c r="J1340" i="11"/>
  <c r="K1340" i="11"/>
  <c r="L1340" i="11"/>
  <c r="M1340" i="11"/>
  <c r="J1341" i="11"/>
  <c r="K1341" i="11"/>
  <c r="L1341" i="11"/>
  <c r="M1341" i="11"/>
  <c r="J1342" i="11"/>
  <c r="K1342" i="11"/>
  <c r="L1342" i="11"/>
  <c r="M1342" i="11"/>
  <c r="J1343" i="11"/>
  <c r="K1343" i="11"/>
  <c r="L1343" i="11"/>
  <c r="M1343" i="11"/>
  <c r="J1344" i="11"/>
  <c r="K1344" i="11"/>
  <c r="L1344" i="11"/>
  <c r="M1344" i="11"/>
  <c r="J1345" i="11"/>
  <c r="K1345" i="11"/>
  <c r="L1345" i="11"/>
  <c r="M1345" i="11"/>
  <c r="J1346" i="11"/>
  <c r="K1346" i="11"/>
  <c r="L1346" i="11"/>
  <c r="M1346" i="11"/>
  <c r="J1347" i="11"/>
  <c r="K1347" i="11"/>
  <c r="L1347" i="11"/>
  <c r="M1347" i="11"/>
  <c r="J1348" i="11"/>
  <c r="K1348" i="11"/>
  <c r="L1348" i="11"/>
  <c r="M1348" i="11"/>
  <c r="J1349" i="11"/>
  <c r="K1349" i="11"/>
  <c r="L1349" i="11"/>
  <c r="M1349" i="11"/>
  <c r="J1350" i="11"/>
  <c r="K1350" i="11"/>
  <c r="L1350" i="11"/>
  <c r="M1350" i="11"/>
  <c r="J1351" i="11"/>
  <c r="K1351" i="11"/>
  <c r="L1351" i="11"/>
  <c r="M1351" i="11"/>
  <c r="J1352" i="11"/>
  <c r="K1352" i="11"/>
  <c r="L1352" i="11"/>
  <c r="M1352" i="11"/>
  <c r="J1353" i="11"/>
  <c r="K1353" i="11"/>
  <c r="L1353" i="11"/>
  <c r="M1353" i="11"/>
  <c r="J1354" i="11"/>
  <c r="K1354" i="11"/>
  <c r="L1354" i="11"/>
  <c r="M1354" i="11"/>
  <c r="J1355" i="11"/>
  <c r="K1355" i="11"/>
  <c r="L1355" i="11"/>
  <c r="M1355" i="11"/>
  <c r="J1356" i="11"/>
  <c r="K1356" i="11"/>
  <c r="L1356" i="11"/>
  <c r="M1356" i="11"/>
  <c r="J1357" i="11"/>
  <c r="K1357" i="11"/>
  <c r="L1357" i="11"/>
  <c r="M1357" i="11"/>
  <c r="J1358" i="11"/>
  <c r="K1358" i="11"/>
  <c r="L1358" i="11"/>
  <c r="M1358" i="11"/>
  <c r="J1359" i="11"/>
  <c r="K1359" i="11"/>
  <c r="L1359" i="11"/>
  <c r="M1359" i="11"/>
  <c r="J1360" i="11"/>
  <c r="K1360" i="11"/>
  <c r="L1360" i="11"/>
  <c r="M1360" i="11"/>
  <c r="J1361" i="11"/>
  <c r="K1361" i="11"/>
  <c r="L1361" i="11"/>
  <c r="M1361" i="11"/>
  <c r="J1362" i="11"/>
  <c r="K1362" i="11"/>
  <c r="L1362" i="11"/>
  <c r="M1362" i="11"/>
  <c r="J1363" i="11"/>
  <c r="K1363" i="11"/>
  <c r="L1363" i="11"/>
  <c r="M1363" i="11"/>
  <c r="J1364" i="11"/>
  <c r="K1364" i="11"/>
  <c r="L1364" i="11"/>
  <c r="M1364" i="11"/>
  <c r="J1365" i="11"/>
  <c r="K1365" i="11"/>
  <c r="L1365" i="11"/>
  <c r="M1365" i="11"/>
  <c r="J1366" i="11"/>
  <c r="K1366" i="11"/>
  <c r="L1366" i="11"/>
  <c r="M1366" i="11"/>
  <c r="J1367" i="11"/>
  <c r="K1367" i="11"/>
  <c r="L1367" i="11"/>
  <c r="M1367" i="11"/>
  <c r="J1368" i="11"/>
  <c r="K1368" i="11"/>
  <c r="L1368" i="11"/>
  <c r="M1368" i="11"/>
  <c r="J1369" i="11"/>
  <c r="K1369" i="11"/>
  <c r="L1369" i="11"/>
  <c r="M1369" i="11"/>
  <c r="J1370" i="11"/>
  <c r="K1370" i="11"/>
  <c r="L1370" i="11"/>
  <c r="M1370" i="11"/>
  <c r="J1371" i="11"/>
  <c r="K1371" i="11"/>
  <c r="L1371" i="11"/>
  <c r="M1371" i="11"/>
  <c r="J1372" i="11"/>
  <c r="K1372" i="11"/>
  <c r="L1372" i="11"/>
  <c r="M1372" i="11"/>
  <c r="J1373" i="11"/>
  <c r="K1373" i="11"/>
  <c r="L1373" i="11"/>
  <c r="M1373" i="11"/>
  <c r="J1374" i="11"/>
  <c r="K1374" i="11"/>
  <c r="L1374" i="11"/>
  <c r="M1374" i="11"/>
  <c r="J1375" i="11"/>
  <c r="K1375" i="11"/>
  <c r="L1375" i="11"/>
  <c r="M1375" i="11"/>
  <c r="J1376" i="11"/>
  <c r="K1376" i="11"/>
  <c r="L1376" i="11"/>
  <c r="M1376" i="11"/>
  <c r="J1377" i="11"/>
  <c r="K1377" i="11"/>
  <c r="L1377" i="11"/>
  <c r="M1377" i="11"/>
  <c r="J1378" i="11"/>
  <c r="K1378" i="11"/>
  <c r="L1378" i="11"/>
  <c r="M1378" i="11"/>
  <c r="J1379" i="11"/>
  <c r="K1379" i="11"/>
  <c r="L1379" i="11"/>
  <c r="M1379" i="11"/>
  <c r="J1380" i="11"/>
  <c r="K1380" i="11"/>
  <c r="L1380" i="11"/>
  <c r="M1380" i="11"/>
  <c r="J1381" i="11"/>
  <c r="K1381" i="11"/>
  <c r="L1381" i="11"/>
  <c r="M1381" i="11"/>
  <c r="J1382" i="11"/>
  <c r="K1382" i="11"/>
  <c r="L1382" i="11"/>
  <c r="M1382" i="11"/>
  <c r="J1383" i="11"/>
  <c r="K1383" i="11"/>
  <c r="L1383" i="11"/>
  <c r="M1383" i="11"/>
  <c r="J1384" i="11"/>
  <c r="K1384" i="11"/>
  <c r="L1384" i="11"/>
  <c r="M1384" i="11"/>
  <c r="J1385" i="11"/>
  <c r="K1385" i="11"/>
  <c r="L1385" i="11"/>
  <c r="M1385" i="11"/>
  <c r="J1386" i="11"/>
  <c r="K1386" i="11"/>
  <c r="L1386" i="11"/>
  <c r="M1386" i="11"/>
  <c r="J1387" i="11"/>
  <c r="K1387" i="11"/>
  <c r="L1387" i="11"/>
  <c r="M1387" i="11"/>
  <c r="J1388" i="11"/>
  <c r="K1388" i="11"/>
  <c r="L1388" i="11"/>
  <c r="M1388" i="11"/>
  <c r="J1389" i="11"/>
  <c r="K1389" i="11"/>
  <c r="L1389" i="11"/>
  <c r="M1389" i="11"/>
  <c r="J1390" i="11"/>
  <c r="K1390" i="11"/>
  <c r="L1390" i="11"/>
  <c r="M1390" i="11"/>
  <c r="J1391" i="11"/>
  <c r="K1391" i="11"/>
  <c r="L1391" i="11"/>
  <c r="M1391" i="11"/>
  <c r="J1392" i="11"/>
  <c r="K1392" i="11"/>
  <c r="L1392" i="11"/>
  <c r="M1392" i="11"/>
  <c r="J1393" i="11"/>
  <c r="K1393" i="11"/>
  <c r="L1393" i="11"/>
  <c r="M1393" i="11"/>
  <c r="J1394" i="11"/>
  <c r="K1394" i="11"/>
  <c r="L1394" i="11"/>
  <c r="M1394" i="11"/>
  <c r="J1395" i="11"/>
  <c r="K1395" i="11"/>
  <c r="L1395" i="11"/>
  <c r="M1395" i="11"/>
  <c r="J1396" i="11"/>
  <c r="K1396" i="11"/>
  <c r="L1396" i="11"/>
  <c r="M1396" i="11"/>
  <c r="J1397" i="11"/>
  <c r="K1397" i="11"/>
  <c r="L1397" i="11"/>
  <c r="M1397" i="11"/>
  <c r="J1398" i="11"/>
  <c r="K1398" i="11"/>
  <c r="L1398" i="11"/>
  <c r="M1398" i="11"/>
  <c r="J1399" i="11"/>
  <c r="K1399" i="11"/>
  <c r="L1399" i="11"/>
  <c r="M1399" i="11"/>
  <c r="J1400" i="11"/>
  <c r="K1400" i="11"/>
  <c r="L1400" i="11"/>
  <c r="M1400" i="11"/>
  <c r="J1401" i="11"/>
  <c r="K1401" i="11"/>
  <c r="L1401" i="11"/>
  <c r="M1401" i="11"/>
  <c r="J1402" i="11"/>
  <c r="K1402" i="11"/>
  <c r="L1402" i="11"/>
  <c r="M1402" i="11"/>
  <c r="J1403" i="11"/>
  <c r="K1403" i="11"/>
  <c r="L1403" i="11"/>
  <c r="M1403" i="11"/>
  <c r="J1404" i="11"/>
  <c r="K1404" i="11"/>
  <c r="L1404" i="11"/>
  <c r="M1404" i="11"/>
  <c r="J1405" i="11"/>
  <c r="K1405" i="11"/>
  <c r="L1405" i="11"/>
  <c r="M1405" i="11"/>
  <c r="J1406" i="11"/>
  <c r="K1406" i="11"/>
  <c r="L1406" i="11"/>
  <c r="M1406" i="11"/>
  <c r="J1407" i="11"/>
  <c r="K1407" i="11"/>
  <c r="L1407" i="11"/>
  <c r="M1407" i="11"/>
  <c r="J1408" i="11"/>
  <c r="K1408" i="11"/>
  <c r="L1408" i="11"/>
  <c r="M1408" i="11"/>
  <c r="J1409" i="11"/>
  <c r="K1409" i="11"/>
  <c r="L1409" i="11"/>
  <c r="M1409" i="11"/>
  <c r="J1410" i="11"/>
  <c r="K1410" i="11"/>
  <c r="L1410" i="11"/>
  <c r="M1410" i="11"/>
  <c r="J1411" i="11"/>
  <c r="K1411" i="11"/>
  <c r="L1411" i="11"/>
  <c r="M1411" i="11"/>
  <c r="J1412" i="11"/>
  <c r="K1412" i="11"/>
  <c r="L1412" i="11"/>
  <c r="M1412" i="11"/>
  <c r="J1413" i="11"/>
  <c r="K1413" i="11"/>
  <c r="L1413" i="11"/>
  <c r="M1413" i="11"/>
  <c r="J1414" i="11"/>
  <c r="K1414" i="11"/>
  <c r="L1414" i="11"/>
  <c r="M1414" i="11"/>
  <c r="J1415" i="11"/>
  <c r="K1415" i="11"/>
  <c r="L1415" i="11"/>
  <c r="M1415" i="11"/>
  <c r="J1416" i="11"/>
  <c r="K1416" i="11"/>
  <c r="L1416" i="11"/>
  <c r="M1416" i="11"/>
  <c r="J1417" i="11"/>
  <c r="K1417" i="11"/>
  <c r="L1417" i="11"/>
  <c r="M1417" i="11"/>
  <c r="J1418" i="11"/>
  <c r="K1418" i="11"/>
  <c r="L1418" i="11"/>
  <c r="M1418" i="11"/>
  <c r="J1419" i="11"/>
  <c r="K1419" i="11"/>
  <c r="L1419" i="11"/>
  <c r="M1419" i="11"/>
  <c r="J1420" i="11"/>
  <c r="K1420" i="11"/>
  <c r="L1420" i="11"/>
  <c r="M1420" i="11"/>
  <c r="J1421" i="11"/>
  <c r="K1421" i="11"/>
  <c r="L1421" i="11"/>
  <c r="M1421" i="11"/>
  <c r="J1422" i="11"/>
  <c r="K1422" i="11"/>
  <c r="L1422" i="11"/>
  <c r="M1422" i="11"/>
  <c r="J1423" i="11"/>
  <c r="K1423" i="11"/>
  <c r="L1423" i="11"/>
  <c r="M1423" i="11"/>
  <c r="J1424" i="11"/>
  <c r="K1424" i="11"/>
  <c r="L1424" i="11"/>
  <c r="M1424" i="11"/>
  <c r="J1425" i="11"/>
  <c r="K1425" i="11"/>
  <c r="L1425" i="11"/>
  <c r="M1425" i="11"/>
  <c r="J1426" i="11"/>
  <c r="K1426" i="11"/>
  <c r="L1426" i="11"/>
  <c r="M1426" i="11"/>
  <c r="J1427" i="11"/>
  <c r="K1427" i="11"/>
  <c r="L1427" i="11"/>
  <c r="M1427" i="11"/>
  <c r="J1428" i="11"/>
  <c r="K1428" i="11"/>
  <c r="L1428" i="11"/>
  <c r="M1428" i="11"/>
  <c r="J1429" i="11"/>
  <c r="K1429" i="11"/>
  <c r="L1429" i="11"/>
  <c r="M1429" i="11"/>
  <c r="J1430" i="11"/>
  <c r="K1430" i="11"/>
  <c r="L1430" i="11"/>
  <c r="M1430" i="11"/>
  <c r="J1431" i="11"/>
  <c r="K1431" i="11"/>
  <c r="L1431" i="11"/>
  <c r="M1431" i="11"/>
  <c r="J1432" i="11"/>
  <c r="K1432" i="11"/>
  <c r="L1432" i="11"/>
  <c r="M1432" i="11"/>
  <c r="J1433" i="11"/>
  <c r="K1433" i="11"/>
  <c r="L1433" i="11"/>
  <c r="M1433" i="11"/>
  <c r="J1434" i="11"/>
  <c r="K1434" i="11"/>
  <c r="L1434" i="11"/>
  <c r="M1434" i="11"/>
  <c r="J1435" i="11"/>
  <c r="K1435" i="11"/>
  <c r="L1435" i="11"/>
  <c r="M1435" i="11"/>
  <c r="J1436" i="11"/>
  <c r="K1436" i="11"/>
  <c r="L1436" i="11"/>
  <c r="M1436" i="11"/>
  <c r="J1437" i="11"/>
  <c r="K1437" i="11"/>
  <c r="L1437" i="11"/>
  <c r="M1437" i="11"/>
  <c r="J1438" i="11"/>
  <c r="K1438" i="11"/>
  <c r="L1438" i="11"/>
  <c r="M1438" i="11"/>
  <c r="J1439" i="11"/>
  <c r="K1439" i="11"/>
  <c r="L1439" i="11"/>
  <c r="M1439" i="11"/>
  <c r="J1440" i="11"/>
  <c r="K1440" i="11"/>
  <c r="L1440" i="11"/>
  <c r="M1440" i="11"/>
  <c r="J1441" i="11"/>
  <c r="K1441" i="11"/>
  <c r="L1441" i="11"/>
  <c r="M1441" i="11"/>
  <c r="J1442" i="11"/>
  <c r="K1442" i="11"/>
  <c r="L1442" i="11"/>
  <c r="M1442" i="11"/>
  <c r="J1443" i="11"/>
  <c r="K1443" i="11"/>
  <c r="L1443" i="11"/>
  <c r="M1443" i="11"/>
  <c r="J1444" i="11"/>
  <c r="K1444" i="11"/>
  <c r="L1444" i="11"/>
  <c r="M1444" i="11"/>
  <c r="J1445" i="11"/>
  <c r="K1445" i="11"/>
  <c r="L1445" i="11"/>
  <c r="M1445" i="11"/>
  <c r="J1446" i="11"/>
  <c r="K1446" i="11"/>
  <c r="L1446" i="11"/>
  <c r="M1446" i="11"/>
  <c r="J1447" i="11"/>
  <c r="K1447" i="11"/>
  <c r="L1447" i="11"/>
  <c r="M1447" i="11"/>
  <c r="J1448" i="11"/>
  <c r="K1448" i="11"/>
  <c r="L1448" i="11"/>
  <c r="M1448" i="11"/>
  <c r="J1449" i="11"/>
  <c r="K1449" i="11"/>
  <c r="L1449" i="11"/>
  <c r="M1449" i="11"/>
  <c r="J1450" i="11"/>
  <c r="K1450" i="11"/>
  <c r="L1450" i="11"/>
  <c r="M1450" i="11"/>
  <c r="J1451" i="11"/>
  <c r="K1451" i="11"/>
  <c r="L1451" i="11"/>
  <c r="M1451" i="11"/>
  <c r="J1452" i="11"/>
  <c r="K1452" i="11"/>
  <c r="L1452" i="11"/>
  <c r="M1452" i="11"/>
  <c r="J1453" i="11"/>
  <c r="K1453" i="11"/>
  <c r="L1453" i="11"/>
  <c r="M1453" i="11"/>
  <c r="J1454" i="11"/>
  <c r="K1454" i="11"/>
  <c r="L1454" i="11"/>
  <c r="M1454" i="11"/>
  <c r="J1455" i="11"/>
  <c r="K1455" i="11"/>
  <c r="L1455" i="11"/>
  <c r="M1455" i="11"/>
  <c r="J1456" i="11"/>
  <c r="K1456" i="11"/>
  <c r="L1456" i="11"/>
  <c r="M1456" i="11"/>
  <c r="J1457" i="11"/>
  <c r="K1457" i="11"/>
  <c r="L1457" i="11"/>
  <c r="M1457" i="11"/>
  <c r="J1458" i="11"/>
  <c r="K1458" i="11"/>
  <c r="L1458" i="11"/>
  <c r="M1458" i="11"/>
  <c r="J1459" i="11"/>
  <c r="K1459" i="11"/>
  <c r="L1459" i="11"/>
  <c r="M1459" i="11"/>
  <c r="J1460" i="11"/>
  <c r="K1460" i="11"/>
  <c r="L1460" i="11"/>
  <c r="M1460" i="11"/>
  <c r="J1461" i="11"/>
  <c r="K1461" i="11"/>
  <c r="L1461" i="11"/>
  <c r="M1461" i="11"/>
  <c r="J1462" i="11"/>
  <c r="K1462" i="11"/>
  <c r="L1462" i="11"/>
  <c r="M1462" i="11"/>
  <c r="J1463" i="11"/>
  <c r="K1463" i="11"/>
  <c r="L1463" i="11"/>
  <c r="M1463" i="11"/>
  <c r="J1464" i="11"/>
  <c r="K1464" i="11"/>
  <c r="L1464" i="11"/>
  <c r="M1464" i="11"/>
  <c r="J1465" i="11"/>
  <c r="K1465" i="11"/>
  <c r="L1465" i="11"/>
  <c r="M1465" i="11"/>
  <c r="J1466" i="11"/>
  <c r="K1466" i="11"/>
  <c r="L1466" i="11"/>
  <c r="M1466" i="11"/>
  <c r="J1467" i="11"/>
  <c r="K1467" i="11"/>
  <c r="L1467" i="11"/>
  <c r="M1467" i="11"/>
  <c r="J1468" i="11"/>
  <c r="K1468" i="11"/>
  <c r="L1468" i="11"/>
  <c r="M1468" i="11"/>
  <c r="K2" i="11"/>
  <c r="L2" i="11"/>
  <c r="M2" i="11"/>
  <c r="J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H1090" i="11"/>
  <c r="H1091" i="11"/>
  <c r="H1092" i="11"/>
  <c r="H1093" i="11"/>
  <c r="H1094" i="11"/>
  <c r="H1095" i="11"/>
  <c r="H1096" i="11"/>
  <c r="H1097" i="11"/>
  <c r="H1098" i="11"/>
  <c r="H1099" i="11"/>
  <c r="H1100" i="11"/>
  <c r="H1101" i="11"/>
  <c r="H1102" i="11"/>
  <c r="H1103" i="11"/>
  <c r="H1104" i="11"/>
  <c r="H1105" i="11"/>
  <c r="H1106" i="11"/>
  <c r="H1107" i="11"/>
  <c r="H1108" i="11"/>
  <c r="H1109" i="11"/>
  <c r="H1110" i="11"/>
  <c r="H1111" i="11"/>
  <c r="H1112" i="11"/>
  <c r="H1113" i="11"/>
  <c r="H1114" i="11"/>
  <c r="H1115" i="11"/>
  <c r="H1116" i="11"/>
  <c r="H1117" i="11"/>
  <c r="H1118" i="11"/>
  <c r="H1119" i="11"/>
  <c r="H1120" i="11"/>
  <c r="H1121" i="11"/>
  <c r="H1122" i="11"/>
  <c r="H1123" i="11"/>
  <c r="H1124" i="11"/>
  <c r="H1125" i="11"/>
  <c r="H1126" i="11"/>
  <c r="H1127" i="11"/>
  <c r="H1128" i="11"/>
  <c r="H1129" i="11"/>
  <c r="H1130" i="11"/>
  <c r="H1131" i="11"/>
  <c r="H1132" i="11"/>
  <c r="H1133" i="11"/>
  <c r="H1134" i="11"/>
  <c r="H1135" i="11"/>
  <c r="H1136" i="11"/>
  <c r="H1137" i="11"/>
  <c r="H1138" i="11"/>
  <c r="H1139" i="11"/>
  <c r="H1140" i="11"/>
  <c r="H1141" i="11"/>
  <c r="H1142" i="11"/>
  <c r="H1143" i="11"/>
  <c r="H1144" i="11"/>
  <c r="H1145" i="11"/>
  <c r="H1146" i="11"/>
  <c r="H1147" i="11"/>
  <c r="H1148" i="11"/>
  <c r="H1149" i="11"/>
  <c r="H1150" i="11"/>
  <c r="H1151" i="11"/>
  <c r="H1152" i="11"/>
  <c r="H1153" i="11"/>
  <c r="H1154" i="11"/>
  <c r="H1155" i="11"/>
  <c r="H1156" i="11"/>
  <c r="H1157" i="11"/>
  <c r="H1158" i="11"/>
  <c r="H1159" i="11"/>
  <c r="H1160" i="11"/>
  <c r="H1161" i="11"/>
  <c r="H1162" i="11"/>
  <c r="H1163" i="11"/>
  <c r="H1164" i="11"/>
  <c r="H1165" i="11"/>
  <c r="H1166" i="11"/>
  <c r="H1167" i="11"/>
  <c r="H1168" i="11"/>
  <c r="H1169" i="11"/>
  <c r="H1170" i="11"/>
  <c r="H1171" i="11"/>
  <c r="H1172" i="11"/>
  <c r="H1173" i="11"/>
  <c r="H1174" i="11"/>
  <c r="H1175" i="11"/>
  <c r="H1176" i="11"/>
  <c r="H1177" i="11"/>
  <c r="H1178" i="11"/>
  <c r="H1179" i="11"/>
  <c r="H1180" i="11"/>
  <c r="H1181" i="11"/>
  <c r="H1182" i="11"/>
  <c r="H1183" i="11"/>
  <c r="H1184" i="11"/>
  <c r="H1185" i="11"/>
  <c r="H1186" i="11"/>
  <c r="H1187" i="11"/>
  <c r="H1188" i="11"/>
  <c r="H1189" i="11"/>
  <c r="H1190" i="11"/>
  <c r="H1191" i="11"/>
  <c r="H1192" i="11"/>
  <c r="H1193" i="11"/>
  <c r="H1194" i="11"/>
  <c r="H1195" i="11"/>
  <c r="H1196" i="11"/>
  <c r="H1197" i="11"/>
  <c r="H1198" i="11"/>
  <c r="H1199" i="11"/>
  <c r="H1200" i="11"/>
  <c r="H1201" i="11"/>
  <c r="H1202" i="11"/>
  <c r="H1203" i="11"/>
  <c r="H1204" i="11"/>
  <c r="H1205" i="11"/>
  <c r="H1206" i="11"/>
  <c r="H1207" i="11"/>
  <c r="H1208" i="11"/>
  <c r="H1209" i="11"/>
  <c r="H1210" i="11"/>
  <c r="H1211" i="11"/>
  <c r="H1212" i="11"/>
  <c r="H1213" i="11"/>
  <c r="H1214" i="11"/>
  <c r="H1215" i="11"/>
  <c r="H1216" i="11"/>
  <c r="H1217" i="11"/>
  <c r="H1218" i="11"/>
  <c r="H1219" i="11"/>
  <c r="H1220" i="11"/>
  <c r="H1221" i="11"/>
  <c r="H1222" i="11"/>
  <c r="H1223" i="11"/>
  <c r="H1224" i="11"/>
  <c r="H1225" i="11"/>
  <c r="H1226" i="11"/>
  <c r="H1227" i="11"/>
  <c r="H1228" i="11"/>
  <c r="H1229" i="11"/>
  <c r="H1230" i="11"/>
  <c r="H1231" i="11"/>
  <c r="H1232" i="11"/>
  <c r="H1233" i="11"/>
  <c r="H1234" i="11"/>
  <c r="H1235" i="11"/>
  <c r="H1236" i="11"/>
  <c r="H1237" i="11"/>
  <c r="H1238" i="11"/>
  <c r="H1239" i="11"/>
  <c r="H1240" i="11"/>
  <c r="H1241" i="11"/>
  <c r="H1242" i="11"/>
  <c r="H1243" i="11"/>
  <c r="H1244" i="11"/>
  <c r="H1245" i="11"/>
  <c r="H1246" i="11"/>
  <c r="H1247" i="11"/>
  <c r="H1248" i="11"/>
  <c r="H1249" i="11"/>
  <c r="H1250" i="11"/>
  <c r="H1251" i="11"/>
  <c r="H1252" i="11"/>
  <c r="H1253" i="11"/>
  <c r="H1254" i="11"/>
  <c r="H1255" i="11"/>
  <c r="H1256" i="11"/>
  <c r="H1257" i="11"/>
  <c r="H1258" i="11"/>
  <c r="H1259" i="11"/>
  <c r="H1260" i="11"/>
  <c r="H1261" i="11"/>
  <c r="H1262" i="11"/>
  <c r="H1263" i="11"/>
  <c r="H1264" i="11"/>
  <c r="H1265" i="11"/>
  <c r="H1266" i="11"/>
  <c r="H1267" i="11"/>
  <c r="H1268" i="11"/>
  <c r="H1269" i="11"/>
  <c r="H1270" i="11"/>
  <c r="H1271" i="11"/>
  <c r="H1272" i="11"/>
  <c r="H1273" i="11"/>
  <c r="H1274" i="11"/>
  <c r="H1275" i="11"/>
  <c r="H1276" i="11"/>
  <c r="H1277" i="11"/>
  <c r="H1278" i="11"/>
  <c r="H1279" i="11"/>
  <c r="H1280" i="11"/>
  <c r="H1281" i="11"/>
  <c r="H1282" i="11"/>
  <c r="H1283" i="11"/>
  <c r="H1284" i="11"/>
  <c r="H1285" i="11"/>
  <c r="H1286" i="11"/>
  <c r="H1287" i="11"/>
  <c r="H1288" i="11"/>
  <c r="H1289" i="11"/>
  <c r="H1290" i="11"/>
  <c r="H1291" i="11"/>
  <c r="H1292" i="11"/>
  <c r="H1293" i="11"/>
  <c r="H1294" i="11"/>
  <c r="H1295" i="11"/>
  <c r="H1296" i="11"/>
  <c r="H1297" i="11"/>
  <c r="H1298" i="11"/>
  <c r="H1299" i="11"/>
  <c r="H1300" i="11"/>
  <c r="H1301" i="11"/>
  <c r="H1302" i="11"/>
  <c r="H1303" i="11"/>
  <c r="H1304" i="11"/>
  <c r="H1305" i="11"/>
  <c r="H1306" i="11"/>
  <c r="H1307" i="11"/>
  <c r="H1308" i="11"/>
  <c r="H1309" i="11"/>
  <c r="H1310" i="11"/>
  <c r="H1311" i="11"/>
  <c r="H1312" i="11"/>
  <c r="H1313" i="11"/>
  <c r="H1314" i="11"/>
  <c r="H1315" i="11"/>
  <c r="H1316" i="11"/>
  <c r="H1317" i="11"/>
  <c r="H1318" i="11"/>
  <c r="H1319" i="11"/>
  <c r="H1320" i="11"/>
  <c r="H1321" i="11"/>
  <c r="H1322" i="11"/>
  <c r="H1323" i="11"/>
  <c r="H1324" i="11"/>
  <c r="H1325" i="11"/>
  <c r="H1326" i="11"/>
  <c r="H1327" i="11"/>
  <c r="H1328" i="11"/>
  <c r="H1329" i="11"/>
  <c r="H1330" i="11"/>
  <c r="H1331" i="11"/>
  <c r="H1332" i="11"/>
  <c r="H1333" i="11"/>
  <c r="H1334" i="11"/>
  <c r="H1335" i="11"/>
  <c r="H1336" i="11"/>
  <c r="H1337" i="11"/>
  <c r="H1338" i="11"/>
  <c r="H1339" i="11"/>
  <c r="H1340" i="11"/>
  <c r="H1341" i="11"/>
  <c r="H1342" i="11"/>
  <c r="H1343" i="11"/>
  <c r="H1344" i="11"/>
  <c r="H1345" i="11"/>
  <c r="H1346" i="11"/>
  <c r="H1347" i="11"/>
  <c r="H1348" i="11"/>
  <c r="H1349" i="11"/>
  <c r="H1350" i="11"/>
  <c r="H1351" i="11"/>
  <c r="H1352" i="11"/>
  <c r="H1353" i="11"/>
  <c r="H1354" i="11"/>
  <c r="H1355" i="11"/>
  <c r="H1356" i="11"/>
  <c r="H1357" i="11"/>
  <c r="H1358" i="11"/>
  <c r="H1359" i="11"/>
  <c r="H1360" i="11"/>
  <c r="H1361" i="11"/>
  <c r="H1362" i="11"/>
  <c r="H1363" i="11"/>
  <c r="H1364" i="11"/>
  <c r="H1365" i="11"/>
  <c r="H1366" i="11"/>
  <c r="H1367" i="11"/>
  <c r="H1368" i="11"/>
  <c r="H1369" i="11"/>
  <c r="H1370" i="11"/>
  <c r="H1371" i="11"/>
  <c r="H1372" i="11"/>
  <c r="H1373" i="11"/>
  <c r="H1374" i="11"/>
  <c r="H1375" i="11"/>
  <c r="H1376" i="11"/>
  <c r="H1377" i="11"/>
  <c r="H1378" i="11"/>
  <c r="H1379" i="11"/>
  <c r="H1380" i="11"/>
  <c r="H1381" i="11"/>
  <c r="H1382" i="11"/>
  <c r="H1383" i="11"/>
  <c r="H1384" i="11"/>
  <c r="H1385" i="11"/>
  <c r="H1386" i="11"/>
  <c r="H1387" i="11"/>
  <c r="H1388" i="11"/>
  <c r="H1389" i="11"/>
  <c r="H1390" i="11"/>
  <c r="H1391" i="11"/>
  <c r="H1392" i="11"/>
  <c r="H1393" i="11"/>
  <c r="H1394" i="11"/>
  <c r="H1395" i="11"/>
  <c r="H1396" i="11"/>
  <c r="H1397" i="11"/>
  <c r="H1398" i="11"/>
  <c r="H1399" i="11"/>
  <c r="H1400" i="11"/>
  <c r="H1401" i="11"/>
  <c r="H1402" i="11"/>
  <c r="H1403" i="11"/>
  <c r="H1404" i="11"/>
  <c r="H1405" i="11"/>
  <c r="H1406" i="11"/>
  <c r="H1407" i="11"/>
  <c r="H1408" i="11"/>
  <c r="H1409" i="11"/>
  <c r="H1410" i="11"/>
  <c r="H1411" i="11"/>
  <c r="H1412" i="11"/>
  <c r="H1413" i="11"/>
  <c r="H1414" i="11"/>
  <c r="H1415" i="11"/>
  <c r="H1416" i="11"/>
  <c r="H1417" i="11"/>
  <c r="H1418" i="11"/>
  <c r="H1419" i="11"/>
  <c r="H1420" i="11"/>
  <c r="H1421" i="11"/>
  <c r="H1422" i="11"/>
  <c r="H1423" i="11"/>
  <c r="H1424" i="11"/>
  <c r="H1425" i="11"/>
  <c r="H1426" i="11"/>
  <c r="H1427" i="11"/>
  <c r="H1428" i="11"/>
  <c r="H1429" i="11"/>
  <c r="H1430" i="11"/>
  <c r="H1431" i="11"/>
  <c r="H1432" i="11"/>
  <c r="H1433" i="11"/>
  <c r="H1434" i="11"/>
  <c r="H1435" i="11"/>
  <c r="H1436" i="11"/>
  <c r="H1437" i="11"/>
  <c r="H1438" i="11"/>
  <c r="H1439" i="11"/>
  <c r="H1440" i="11"/>
  <c r="H1441" i="11"/>
  <c r="H1442" i="11"/>
  <c r="H1443" i="11"/>
  <c r="H1444" i="11"/>
  <c r="H1445" i="11"/>
  <c r="H1446" i="11"/>
  <c r="H1447" i="11"/>
  <c r="H1448" i="11"/>
  <c r="H1449" i="11"/>
  <c r="H1450" i="11"/>
  <c r="H1451" i="11"/>
  <c r="H1452" i="11"/>
  <c r="H1453" i="11"/>
  <c r="H1454" i="11"/>
  <c r="H1455" i="11"/>
  <c r="H1456" i="11"/>
  <c r="H1457" i="11"/>
  <c r="H1458" i="11"/>
  <c r="H1459" i="11"/>
  <c r="H1460" i="11"/>
  <c r="H1461" i="11"/>
  <c r="H1462" i="11"/>
  <c r="H1463" i="11"/>
  <c r="H1464" i="11"/>
  <c r="H1465" i="11"/>
  <c r="H1466" i="11"/>
  <c r="H1467" i="11"/>
  <c r="H1468" i="11"/>
  <c r="H2" i="11"/>
  <c r="A3" i="11" a="1"/>
  <c r="A3" i="11" s="1"/>
  <c r="A4" i="11" a="1"/>
  <c r="A4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12" i="11" a="1"/>
  <c r="A12" i="11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9" i="11" a="1"/>
  <c r="A19" i="11" s="1"/>
  <c r="A20" i="11" a="1"/>
  <c r="A20" i="11" s="1"/>
  <c r="A21" i="11" a="1"/>
  <c r="A21" i="11" s="1"/>
  <c r="A22" i="11" a="1"/>
  <c r="A22" i="11" s="1"/>
  <c r="A23" i="11" a="1"/>
  <c r="A23" i="11" s="1"/>
  <c r="A24" i="11" a="1"/>
  <c r="A24" i="11" s="1"/>
  <c r="A25" i="11" a="1"/>
  <c r="A25" i="11" s="1"/>
  <c r="A26" i="11" a="1"/>
  <c r="A26" i="11" s="1"/>
  <c r="A27" i="11" a="1"/>
  <c r="A27" i="11" s="1"/>
  <c r="A28" i="11" a="1"/>
  <c r="A28" i="11" s="1"/>
  <c r="A29" i="11" a="1"/>
  <c r="A29" i="11" s="1"/>
  <c r="A30" i="11" a="1"/>
  <c r="A30" i="11" s="1"/>
  <c r="A31" i="11" a="1"/>
  <c r="A31" i="11" s="1"/>
  <c r="A32" i="11" a="1"/>
  <c r="A32" i="11" s="1"/>
  <c r="A33" i="11" a="1"/>
  <c r="A33" i="11" s="1"/>
  <c r="A34" i="11" a="1"/>
  <c r="A34" i="11" s="1"/>
  <c r="A35" i="11" a="1"/>
  <c r="A35" i="11" s="1"/>
  <c r="A36" i="11" a="1"/>
  <c r="A36" i="11" s="1"/>
  <c r="A37" i="11" a="1"/>
  <c r="A37" i="11" s="1"/>
  <c r="A38" i="11" a="1"/>
  <c r="A38" i="11" s="1"/>
  <c r="A39" i="11" a="1"/>
  <c r="A39" i="11" s="1"/>
  <c r="A40" i="11" a="1"/>
  <c r="A40" i="11" s="1"/>
  <c r="A41" i="11" a="1"/>
  <c r="A41" i="11" s="1"/>
  <c r="A42" i="11" a="1"/>
  <c r="A42" i="11" s="1"/>
  <c r="A43" i="11" a="1"/>
  <c r="A43" i="11" s="1"/>
  <c r="A44" i="11" a="1"/>
  <c r="A44" i="11" s="1"/>
  <c r="A45" i="11" a="1"/>
  <c r="A45" i="11" s="1"/>
  <c r="A46" i="11" a="1"/>
  <c r="A46" i="11" s="1"/>
  <c r="A47" i="11" a="1"/>
  <c r="A47" i="11" s="1"/>
  <c r="A48" i="11" a="1"/>
  <c r="A48" i="11" s="1"/>
  <c r="A49" i="11" a="1"/>
  <c r="A49" i="11" s="1"/>
  <c r="A50" i="11" a="1"/>
  <c r="A50" i="11" s="1"/>
  <c r="A51" i="11" a="1"/>
  <c r="A51" i="11" s="1"/>
  <c r="A52" i="11" a="1"/>
  <c r="A52" i="11" s="1"/>
  <c r="A53" i="11" a="1"/>
  <c r="A53" i="11" s="1"/>
  <c r="A54" i="11" a="1"/>
  <c r="A54" i="11" s="1"/>
  <c r="A55" i="11" a="1"/>
  <c r="A55" i="11" s="1"/>
  <c r="A56" i="11" a="1"/>
  <c r="A56" i="11" s="1"/>
  <c r="A57" i="11" a="1"/>
  <c r="A57" i="11" s="1"/>
  <c r="A58" i="11" a="1"/>
  <c r="A58" i="11" s="1"/>
  <c r="A59" i="11" a="1"/>
  <c r="A59" i="11" s="1"/>
  <c r="A60" i="11" a="1"/>
  <c r="A60" i="11" s="1"/>
  <c r="A61" i="11" a="1"/>
  <c r="A61" i="11" s="1"/>
  <c r="A62" i="11" a="1"/>
  <c r="A62" i="11" s="1"/>
  <c r="A63" i="11" a="1"/>
  <c r="A63" i="11" s="1"/>
  <c r="A64" i="11" a="1"/>
  <c r="A64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133" i="11" a="1"/>
  <c r="A133" i="11" s="1"/>
  <c r="A134" i="11" a="1"/>
  <c r="A134" i="11" s="1"/>
  <c r="A135" i="11" a="1"/>
  <c r="A135" i="11" s="1"/>
  <c r="A136" i="11" a="1"/>
  <c r="A136" i="11" s="1"/>
  <c r="A137" i="11" a="1"/>
  <c r="A137" i="11" s="1"/>
  <c r="A138" i="11" a="1"/>
  <c r="A138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150" i="11" a="1"/>
  <c r="A150" i="11" s="1"/>
  <c r="A151" i="11" a="1"/>
  <c r="A151" i="11" s="1"/>
  <c r="A152" i="11" a="1"/>
  <c r="A152" i="11" s="1"/>
  <c r="A153" i="11" a="1"/>
  <c r="A153" i="11" s="1"/>
  <c r="A154" i="11" a="1"/>
  <c r="A154" i="11" s="1"/>
  <c r="A155" i="11" a="1"/>
  <c r="A155" i="11" s="1"/>
  <c r="A156" i="11" a="1"/>
  <c r="A156" i="11" s="1"/>
  <c r="A157" i="11" a="1"/>
  <c r="A157" i="11" s="1"/>
  <c r="A158" i="11" a="1"/>
  <c r="A158" i="11" s="1"/>
  <c r="A159" i="11" a="1"/>
  <c r="A159" i="11" s="1"/>
  <c r="A160" i="11" a="1"/>
  <c r="A160" i="11" s="1"/>
  <c r="A161" i="11" a="1"/>
  <c r="A161" i="11" s="1"/>
  <c r="A162" i="11" a="1"/>
  <c r="A162" i="11" s="1"/>
  <c r="A163" i="11" a="1"/>
  <c r="A163" i="11" s="1"/>
  <c r="A164" i="11" a="1"/>
  <c r="A164" i="11" s="1"/>
  <c r="A165" i="11" a="1"/>
  <c r="A165" i="11" s="1"/>
  <c r="A166" i="11" a="1"/>
  <c r="A166" i="11" s="1"/>
  <c r="A167" i="11" a="1"/>
  <c r="A167" i="11" s="1"/>
  <c r="A168" i="11" a="1"/>
  <c r="A168" i="11" s="1"/>
  <c r="A169" i="11" a="1"/>
  <c r="A169" i="11" s="1"/>
  <c r="A170" i="11" a="1"/>
  <c r="A170" i="11" s="1"/>
  <c r="A171" i="11" a="1"/>
  <c r="A171" i="11" s="1"/>
  <c r="A172" i="11" a="1"/>
  <c r="A172" i="11" s="1"/>
  <c r="A173" i="11" a="1"/>
  <c r="A173" i="11" s="1"/>
  <c r="A174" i="11" a="1"/>
  <c r="A174" i="11" s="1"/>
  <c r="A175" i="11" a="1"/>
  <c r="A175" i="11" s="1"/>
  <c r="A176" i="11" a="1"/>
  <c r="A176" i="11" s="1"/>
  <c r="A177" i="11" a="1"/>
  <c r="A177" i="11" s="1"/>
  <c r="A178" i="11" a="1"/>
  <c r="A178" i="11" s="1"/>
  <c r="A179" i="11" a="1"/>
  <c r="A179" i="11" s="1"/>
  <c r="A180" i="11" a="1"/>
  <c r="A180" i="11" s="1"/>
  <c r="A181" i="11" a="1"/>
  <c r="A181" i="11" s="1"/>
  <c r="A182" i="11" a="1"/>
  <c r="A182" i="11" s="1"/>
  <c r="A183" i="11" a="1"/>
  <c r="A183" i="11" s="1"/>
  <c r="A184" i="11" a="1"/>
  <c r="A184" i="11" s="1"/>
  <c r="A185" i="11" a="1"/>
  <c r="A185" i="11" s="1"/>
  <c r="A186" i="11" a="1"/>
  <c r="A186" i="11" s="1"/>
  <c r="A187" i="11" a="1"/>
  <c r="A187" i="11" s="1"/>
  <c r="A188" i="11" a="1"/>
  <c r="A188" i="11" s="1"/>
  <c r="A189" i="11" a="1"/>
  <c r="A189" i="11" s="1"/>
  <c r="A190" i="11" a="1"/>
  <c r="A190" i="11" s="1"/>
  <c r="A191" i="11" a="1"/>
  <c r="A191" i="11" s="1"/>
  <c r="A192" i="11" a="1"/>
  <c r="A192" i="11" s="1"/>
  <c r="A193" i="11" a="1"/>
  <c r="A193" i="11" s="1"/>
  <c r="A194" i="11" a="1"/>
  <c r="A194" i="11" s="1"/>
  <c r="A195" i="11" a="1"/>
  <c r="A195" i="11" s="1"/>
  <c r="A196" i="11" a="1"/>
  <c r="A196" i="11" s="1"/>
  <c r="A197" i="11" a="1"/>
  <c r="A197" i="11" s="1"/>
  <c r="A198" i="11" a="1"/>
  <c r="A198" i="11" s="1"/>
  <c r="A199" i="11" a="1"/>
  <c r="A199" i="11" s="1"/>
  <c r="A200" i="11" a="1"/>
  <c r="A200" i="11" s="1"/>
  <c r="A201" i="11" a="1"/>
  <c r="A201" i="11" s="1"/>
  <c r="A202" i="11" a="1"/>
  <c r="A202" i="11" s="1"/>
  <c r="A203" i="11" a="1"/>
  <c r="A203" i="11" s="1"/>
  <c r="A204" i="11" a="1"/>
  <c r="A204" i="11" s="1"/>
  <c r="A205" i="11" a="1"/>
  <c r="A205" i="11" s="1"/>
  <c r="A206" i="11" a="1"/>
  <c r="A206" i="11" s="1"/>
  <c r="A207" i="11" a="1"/>
  <c r="A207" i="11" s="1"/>
  <c r="A208" i="11" a="1"/>
  <c r="A208" i="11" s="1"/>
  <c r="A209" i="11" a="1"/>
  <c r="A209" i="11" s="1"/>
  <c r="A210" i="11" a="1"/>
  <c r="A210" i="11" s="1"/>
  <c r="A211" i="11" a="1"/>
  <c r="A211" i="11" s="1"/>
  <c r="A212" i="11" a="1"/>
  <c r="A212" i="11" s="1"/>
  <c r="A213" i="11" a="1"/>
  <c r="A213" i="11" s="1"/>
  <c r="A214" i="11" a="1"/>
  <c r="A214" i="11" s="1"/>
  <c r="A215" i="11" a="1"/>
  <c r="A215" i="11" s="1"/>
  <c r="A216" i="11" a="1"/>
  <c r="A216" i="11" s="1"/>
  <c r="A217" i="11" a="1"/>
  <c r="A217" i="11" s="1"/>
  <c r="A218" i="11" a="1"/>
  <c r="A218" i="11" s="1"/>
  <c r="A219" i="11" a="1"/>
  <c r="A219" i="11" s="1"/>
  <c r="A220" i="11" a="1"/>
  <c r="A220" i="11" s="1"/>
  <c r="A221" i="11" a="1"/>
  <c r="A221" i="11" s="1"/>
  <c r="A222" i="11" a="1"/>
  <c r="A222" i="11" s="1"/>
  <c r="A223" i="11" a="1"/>
  <c r="A223" i="11" s="1"/>
  <c r="A224" i="11" a="1"/>
  <c r="A224" i="11" s="1"/>
  <c r="A225" i="11" a="1"/>
  <c r="A225" i="11" s="1"/>
  <c r="A226" i="11" a="1"/>
  <c r="A226" i="11" s="1"/>
  <c r="A227" i="11" a="1"/>
  <c r="A227" i="11" s="1"/>
  <c r="A228" i="11" a="1"/>
  <c r="A228" i="11" s="1"/>
  <c r="A229" i="11" a="1"/>
  <c r="A229" i="11" s="1"/>
  <c r="A230" i="11" a="1"/>
  <c r="A230" i="11" s="1"/>
  <c r="A231" i="11" a="1"/>
  <c r="A231" i="11" s="1"/>
  <c r="A232" i="11" a="1"/>
  <c r="A232" i="11" s="1"/>
  <c r="A233" i="11" a="1"/>
  <c r="A233" i="11" s="1"/>
  <c r="A234" i="11" a="1"/>
  <c r="A234" i="11" s="1"/>
  <c r="A235" i="11" a="1"/>
  <c r="A235" i="11" s="1"/>
  <c r="A236" i="11" a="1"/>
  <c r="A236" i="11" s="1"/>
  <c r="A237" i="11" a="1"/>
  <c r="A237" i="11" s="1"/>
  <c r="A238" i="11" a="1"/>
  <c r="A238" i="11" s="1"/>
  <c r="A239" i="11" a="1"/>
  <c r="A239" i="11" s="1"/>
  <c r="A240" i="11" a="1"/>
  <c r="A240" i="11" s="1"/>
  <c r="A241" i="11" a="1"/>
  <c r="A241" i="11" s="1"/>
  <c r="A242" i="11" a="1"/>
  <c r="A242" i="11" s="1"/>
  <c r="A243" i="11" a="1"/>
  <c r="A243" i="11" s="1"/>
  <c r="A244" i="11" a="1"/>
  <c r="A244" i="11" s="1"/>
  <c r="A245" i="11" a="1"/>
  <c r="A245" i="11" s="1"/>
  <c r="A246" i="11" a="1"/>
  <c r="A246" i="11" s="1"/>
  <c r="A247" i="11" a="1"/>
  <c r="A247" i="11" s="1"/>
  <c r="A248" i="11" a="1"/>
  <c r="A248" i="11" s="1"/>
  <c r="A249" i="11" a="1"/>
  <c r="A249" i="11" s="1"/>
  <c r="A250" i="11" a="1"/>
  <c r="A250" i="11" s="1"/>
  <c r="A251" i="11" a="1"/>
  <c r="A251" i="11" s="1"/>
  <c r="A252" i="11" a="1"/>
  <c r="A252" i="11" s="1"/>
  <c r="A253" i="11" a="1"/>
  <c r="A253" i="11" s="1"/>
  <c r="A254" i="11" a="1"/>
  <c r="A254" i="11" s="1"/>
  <c r="A255" i="11" a="1"/>
  <c r="A255" i="11" s="1"/>
  <c r="A256" i="11" a="1"/>
  <c r="A256" i="11" s="1"/>
  <c r="A257" i="11" a="1"/>
  <c r="A257" i="11" s="1"/>
  <c r="A258" i="11" a="1"/>
  <c r="A258" i="11" s="1"/>
  <c r="A259" i="11" a="1"/>
  <c r="A259" i="11" s="1"/>
  <c r="A260" i="11" a="1"/>
  <c r="A260" i="11" s="1"/>
  <c r="A261" i="11" a="1"/>
  <c r="A261" i="11" s="1"/>
  <c r="A262" i="11" a="1"/>
  <c r="A262" i="11" s="1"/>
  <c r="A263" i="11" a="1"/>
  <c r="A263" i="11" s="1"/>
  <c r="A264" i="11" a="1"/>
  <c r="A264" i="11" s="1"/>
  <c r="A265" i="11" a="1"/>
  <c r="A265" i="11" s="1"/>
  <c r="A266" i="11" a="1"/>
  <c r="A266" i="11" s="1"/>
  <c r="A267" i="11" a="1"/>
  <c r="A267" i="11" s="1"/>
  <c r="A268" i="11" a="1"/>
  <c r="A268" i="11" s="1"/>
  <c r="A269" i="11" a="1"/>
  <c r="A269" i="11" s="1"/>
  <c r="A270" i="11" a="1"/>
  <c r="A270" i="11" s="1"/>
  <c r="A271" i="11" a="1"/>
  <c r="A271" i="11" s="1"/>
  <c r="A272" i="11" a="1"/>
  <c r="A272" i="11" s="1"/>
  <c r="A273" i="11" a="1"/>
  <c r="A273" i="11" s="1"/>
  <c r="A274" i="11" a="1"/>
  <c r="A274" i="11" s="1"/>
  <c r="A275" i="11" a="1"/>
  <c r="A275" i="11" s="1"/>
  <c r="A276" i="11" a="1"/>
  <c r="A276" i="11" s="1"/>
  <c r="A277" i="11" a="1"/>
  <c r="A277" i="11" s="1"/>
  <c r="A278" i="11" a="1"/>
  <c r="A278" i="11" s="1"/>
  <c r="A279" i="11" a="1"/>
  <c r="A279" i="11" s="1"/>
  <c r="A280" i="11" a="1"/>
  <c r="A280" i="11" s="1"/>
  <c r="A281" i="11" a="1"/>
  <c r="A281" i="11" s="1"/>
  <c r="A282" i="11" a="1"/>
  <c r="A282" i="11" s="1"/>
  <c r="A283" i="11" a="1"/>
  <c r="A283" i="11" s="1"/>
  <c r="A284" i="11" a="1"/>
  <c r="A284" i="11" s="1"/>
  <c r="A285" i="11" a="1"/>
  <c r="A285" i="11" s="1"/>
  <c r="A286" i="11" a="1"/>
  <c r="A286" i="11" s="1"/>
  <c r="A287" i="11" a="1"/>
  <c r="A287" i="11" s="1"/>
  <c r="A288" i="11" a="1"/>
  <c r="A288" i="11" s="1"/>
  <c r="A289" i="11" a="1"/>
  <c r="A289" i="11" s="1"/>
  <c r="A290" i="11" a="1"/>
  <c r="A290" i="11" s="1"/>
  <c r="A291" i="11" a="1"/>
  <c r="A291" i="11" s="1"/>
  <c r="A292" i="11" a="1"/>
  <c r="A292" i="11" s="1"/>
  <c r="A293" i="11" a="1"/>
  <c r="A293" i="11" s="1"/>
  <c r="A294" i="11" a="1"/>
  <c r="A294" i="11" s="1"/>
  <c r="A295" i="11" a="1"/>
  <c r="A295" i="11" s="1"/>
  <c r="A296" i="11" a="1"/>
  <c r="A296" i="11" s="1"/>
  <c r="A297" i="11" a="1"/>
  <c r="A297" i="11" s="1"/>
  <c r="A298" i="11" a="1"/>
  <c r="A298" i="11" s="1"/>
  <c r="A299" i="11" a="1"/>
  <c r="A299" i="11" s="1"/>
  <c r="A300" i="11" a="1"/>
  <c r="A300" i="11" s="1"/>
  <c r="A301" i="11" a="1"/>
  <c r="A301" i="11" s="1"/>
  <c r="A302" i="11" a="1"/>
  <c r="A302" i="11" s="1"/>
  <c r="A303" i="11" a="1"/>
  <c r="A303" i="11" s="1"/>
  <c r="A304" i="11" a="1"/>
  <c r="A304" i="11" s="1"/>
  <c r="A305" i="11" a="1"/>
  <c r="A305" i="11" s="1"/>
  <c r="A306" i="11" a="1"/>
  <c r="A306" i="11" s="1"/>
  <c r="A307" i="11" a="1"/>
  <c r="A307" i="11" s="1"/>
  <c r="A308" i="11" a="1"/>
  <c r="A308" i="11" s="1"/>
  <c r="A309" i="11" a="1"/>
  <c r="A309" i="11" s="1"/>
  <c r="A310" i="11" a="1"/>
  <c r="A310" i="11" s="1"/>
  <c r="A311" i="11" a="1"/>
  <c r="A311" i="11" s="1"/>
  <c r="A312" i="11" a="1"/>
  <c r="A312" i="11" s="1"/>
  <c r="A313" i="11" a="1"/>
  <c r="A313" i="11" s="1"/>
  <c r="A314" i="11" a="1"/>
  <c r="A314" i="11" s="1"/>
  <c r="A315" i="11" a="1"/>
  <c r="A315" i="11" s="1"/>
  <c r="A316" i="11" a="1"/>
  <c r="A316" i="11" s="1"/>
  <c r="A317" i="11" a="1"/>
  <c r="A317" i="11" s="1"/>
  <c r="A318" i="11" a="1"/>
  <c r="A318" i="11" s="1"/>
  <c r="A319" i="11" a="1"/>
  <c r="A319" i="11" s="1"/>
  <c r="A320" i="11" a="1"/>
  <c r="A320" i="11" s="1"/>
  <c r="A321" i="11" a="1"/>
  <c r="A321" i="11" s="1"/>
  <c r="A322" i="11" a="1"/>
  <c r="A322" i="11" s="1"/>
  <c r="A323" i="11" a="1"/>
  <c r="A323" i="11" s="1"/>
  <c r="A324" i="11" a="1"/>
  <c r="A324" i="11" s="1"/>
  <c r="A325" i="11" a="1"/>
  <c r="A325" i="11" s="1"/>
  <c r="A326" i="11" a="1"/>
  <c r="A326" i="11" s="1"/>
  <c r="A327" i="11" a="1"/>
  <c r="A327" i="11" s="1"/>
  <c r="A328" i="11" a="1"/>
  <c r="A328" i="11" s="1"/>
  <c r="A329" i="11" a="1"/>
  <c r="A329" i="11" s="1"/>
  <c r="A330" i="11" a="1"/>
  <c r="A330" i="11" s="1"/>
  <c r="A331" i="11" a="1"/>
  <c r="A331" i="11" s="1"/>
  <c r="A332" i="11" a="1"/>
  <c r="A332" i="11" s="1"/>
  <c r="A333" i="11" a="1"/>
  <c r="A333" i="11" s="1"/>
  <c r="A334" i="11" a="1"/>
  <c r="A334" i="11" s="1"/>
  <c r="A335" i="11" a="1"/>
  <c r="A335" i="11" s="1"/>
  <c r="A336" i="11" a="1"/>
  <c r="A336" i="11" s="1"/>
  <c r="A337" i="11" a="1"/>
  <c r="A337" i="11" s="1"/>
  <c r="A338" i="11" a="1"/>
  <c r="A338" i="11" s="1"/>
  <c r="A339" i="11" a="1"/>
  <c r="A339" i="11" s="1"/>
  <c r="A340" i="11" a="1"/>
  <c r="A340" i="11" s="1"/>
  <c r="A341" i="11" a="1"/>
  <c r="A341" i="11" s="1"/>
  <c r="A342" i="11" a="1"/>
  <c r="A342" i="11" s="1"/>
  <c r="A343" i="11" a="1"/>
  <c r="A343" i="11" s="1"/>
  <c r="A344" i="11" a="1"/>
  <c r="A344" i="11" s="1"/>
  <c r="A345" i="11" a="1"/>
  <c r="A345" i="11" s="1"/>
  <c r="A346" i="11" a="1"/>
  <c r="A346" i="11" s="1"/>
  <c r="A347" i="11" a="1"/>
  <c r="A347" i="11" s="1"/>
  <c r="A348" i="11" a="1"/>
  <c r="A348" i="11" s="1"/>
  <c r="A349" i="11" a="1"/>
  <c r="A349" i="11" s="1"/>
  <c r="A350" i="11" a="1"/>
  <c r="A350" i="11" s="1"/>
  <c r="A351" i="11" a="1"/>
  <c r="A351" i="11" s="1"/>
  <c r="A352" i="11" a="1"/>
  <c r="A352" i="11" s="1"/>
  <c r="A353" i="11" a="1"/>
  <c r="A353" i="11" s="1"/>
  <c r="A354" i="11" a="1"/>
  <c r="A354" i="11" s="1"/>
  <c r="A355" i="11" a="1"/>
  <c r="A355" i="11" s="1"/>
  <c r="A356" i="11" a="1"/>
  <c r="A356" i="11" s="1"/>
  <c r="A357" i="11" a="1"/>
  <c r="A357" i="11" s="1"/>
  <c r="A358" i="11" a="1"/>
  <c r="A358" i="11" s="1"/>
  <c r="A359" i="11" a="1"/>
  <c r="A359" i="11" s="1"/>
  <c r="A360" i="11" a="1"/>
  <c r="A360" i="11" s="1"/>
  <c r="A361" i="11" a="1"/>
  <c r="A361" i="11" s="1"/>
  <c r="A362" i="11" a="1"/>
  <c r="A362" i="11" s="1"/>
  <c r="A363" i="11" a="1"/>
  <c r="A363" i="11" s="1"/>
  <c r="A364" i="11" a="1"/>
  <c r="A364" i="11" s="1"/>
  <c r="A365" i="11" a="1"/>
  <c r="A365" i="11" s="1"/>
  <c r="A366" i="11" a="1"/>
  <c r="A366" i="11" s="1"/>
  <c r="A367" i="11" a="1"/>
  <c r="A367" i="11" s="1"/>
  <c r="A368" i="11" a="1"/>
  <c r="A368" i="11" s="1"/>
  <c r="A369" i="11" a="1"/>
  <c r="A369" i="11" s="1"/>
  <c r="A370" i="11" a="1"/>
  <c r="A370" i="11" s="1"/>
  <c r="A371" i="11" a="1"/>
  <c r="A371" i="11" s="1"/>
  <c r="A372" i="11" a="1"/>
  <c r="A372" i="11" s="1"/>
  <c r="A373" i="11" a="1"/>
  <c r="A373" i="11" s="1"/>
  <c r="A374" i="11" a="1"/>
  <c r="A374" i="11" s="1"/>
  <c r="A375" i="11" a="1"/>
  <c r="A375" i="11" s="1"/>
  <c r="A376" i="11" a="1"/>
  <c r="A376" i="11" s="1"/>
  <c r="A377" i="11" a="1"/>
  <c r="A377" i="11" s="1"/>
  <c r="A378" i="11" a="1"/>
  <c r="A378" i="11" s="1"/>
  <c r="A379" i="11" a="1"/>
  <c r="A379" i="11" s="1"/>
  <c r="A380" i="11" a="1"/>
  <c r="A380" i="11" s="1"/>
  <c r="A381" i="11" a="1"/>
  <c r="A381" i="11" s="1"/>
  <c r="A382" i="11" a="1"/>
  <c r="A382" i="11" s="1"/>
  <c r="A383" i="11" a="1"/>
  <c r="A383" i="11" s="1"/>
  <c r="A384" i="11" a="1"/>
  <c r="A384" i="11" s="1"/>
  <c r="A385" i="11" a="1"/>
  <c r="A385" i="11" s="1"/>
  <c r="A386" i="11" a="1"/>
  <c r="A386" i="11" s="1"/>
  <c r="A387" i="11" a="1"/>
  <c r="A387" i="11" s="1"/>
  <c r="A388" i="11" a="1"/>
  <c r="A388" i="11" s="1"/>
  <c r="A389" i="11" a="1"/>
  <c r="A389" i="11" s="1"/>
  <c r="A390" i="11" a="1"/>
  <c r="A390" i="11" s="1"/>
  <c r="A391" i="11" a="1"/>
  <c r="A391" i="11" s="1"/>
  <c r="A392" i="11" a="1"/>
  <c r="A392" i="11" s="1"/>
  <c r="A393" i="11" a="1"/>
  <c r="A393" i="11" s="1"/>
  <c r="A394" i="11" a="1"/>
  <c r="A394" i="11" s="1"/>
  <c r="A395" i="11" a="1"/>
  <c r="A395" i="11" s="1"/>
  <c r="A396" i="11" a="1"/>
  <c r="A396" i="11" s="1"/>
  <c r="A397" i="11" a="1"/>
  <c r="A397" i="11" s="1"/>
  <c r="A398" i="11" a="1"/>
  <c r="A398" i="11" s="1"/>
  <c r="A399" i="11" a="1"/>
  <c r="A399" i="11" s="1"/>
  <c r="A400" i="11" a="1"/>
  <c r="A400" i="11" s="1"/>
  <c r="A401" i="11" a="1"/>
  <c r="A401" i="11" s="1"/>
  <c r="A402" i="11" a="1"/>
  <c r="A402" i="11" s="1"/>
  <c r="A403" i="11" a="1"/>
  <c r="A403" i="11" s="1"/>
  <c r="A404" i="11" a="1"/>
  <c r="A404" i="11" s="1"/>
  <c r="A405" i="11" a="1"/>
  <c r="A405" i="11" s="1"/>
  <c r="A406" i="11" a="1"/>
  <c r="A406" i="11" s="1"/>
  <c r="A407" i="11" a="1"/>
  <c r="A407" i="11" s="1"/>
  <c r="A408" i="11" a="1"/>
  <c r="A408" i="11" s="1"/>
  <c r="A409" i="11" a="1"/>
  <c r="A409" i="11" s="1"/>
  <c r="A410" i="11" a="1"/>
  <c r="A410" i="11" s="1"/>
  <c r="A411" i="11" a="1"/>
  <c r="A411" i="11" s="1"/>
  <c r="A412" i="11" a="1"/>
  <c r="A412" i="11" s="1"/>
  <c r="A413" i="11" a="1"/>
  <c r="A413" i="11" s="1"/>
  <c r="A414" i="11" a="1"/>
  <c r="A414" i="11" s="1"/>
  <c r="A415" i="11" a="1"/>
  <c r="A415" i="11" s="1"/>
  <c r="A416" i="11" a="1"/>
  <c r="A416" i="11" s="1"/>
  <c r="A417" i="11" a="1"/>
  <c r="A417" i="11" s="1"/>
  <c r="A418" i="11" a="1"/>
  <c r="A418" i="11" s="1"/>
  <c r="A419" i="11" a="1"/>
  <c r="A419" i="11" s="1"/>
  <c r="A420" i="11" a="1"/>
  <c r="A420" i="11" s="1"/>
  <c r="A421" i="11" a="1"/>
  <c r="A421" i="11" s="1"/>
  <c r="A422" i="11" a="1"/>
  <c r="A422" i="11" s="1"/>
  <c r="A423" i="11" a="1"/>
  <c r="A423" i="11" s="1"/>
  <c r="A424" i="11" a="1"/>
  <c r="A424" i="11" s="1"/>
  <c r="A425" i="11" a="1"/>
  <c r="A425" i="11" s="1"/>
  <c r="A426" i="11" a="1"/>
  <c r="A426" i="11" s="1"/>
  <c r="A427" i="11" a="1"/>
  <c r="A427" i="11" s="1"/>
  <c r="A428" i="11" a="1"/>
  <c r="A428" i="11" s="1"/>
  <c r="A429" i="11" a="1"/>
  <c r="A429" i="11" s="1"/>
  <c r="A430" i="11" a="1"/>
  <c r="A430" i="11" s="1"/>
  <c r="A431" i="11" a="1"/>
  <c r="A431" i="11" s="1"/>
  <c r="A432" i="11" a="1"/>
  <c r="A432" i="11" s="1"/>
  <c r="A433" i="11" a="1"/>
  <c r="A433" i="11" s="1"/>
  <c r="A434" i="11" a="1"/>
  <c r="A434" i="11" s="1"/>
  <c r="A435" i="11" a="1"/>
  <c r="A435" i="11" s="1"/>
  <c r="A436" i="11" a="1"/>
  <c r="A436" i="11" s="1"/>
  <c r="A437" i="11" a="1"/>
  <c r="A437" i="11" s="1"/>
  <c r="A438" i="11" a="1"/>
  <c r="A438" i="11" s="1"/>
  <c r="A439" i="11" a="1"/>
  <c r="A439" i="11" s="1"/>
  <c r="A440" i="11" a="1"/>
  <c r="A440" i="11" s="1"/>
  <c r="A441" i="11" a="1"/>
  <c r="A441" i="11" s="1"/>
  <c r="A442" i="11" a="1"/>
  <c r="A442" i="11" s="1"/>
  <c r="A443" i="11" a="1"/>
  <c r="A443" i="11" s="1"/>
  <c r="A444" i="11" a="1"/>
  <c r="A444" i="11" s="1"/>
  <c r="A445" i="11" a="1"/>
  <c r="A445" i="11" s="1"/>
  <c r="A446" i="11" a="1"/>
  <c r="A446" i="11" s="1"/>
  <c r="A447" i="11" a="1"/>
  <c r="A447" i="11" s="1"/>
  <c r="A448" i="11" a="1"/>
  <c r="A448" i="11" s="1"/>
  <c r="A449" i="11" a="1"/>
  <c r="A449" i="11" s="1"/>
  <c r="A450" i="11" a="1"/>
  <c r="A450" i="11" s="1"/>
  <c r="A451" i="11" a="1"/>
  <c r="A451" i="11" s="1"/>
  <c r="A452" i="11" a="1"/>
  <c r="A452" i="11" s="1"/>
  <c r="A453" i="11" a="1"/>
  <c r="A453" i="11" s="1"/>
  <c r="A454" i="11" a="1"/>
  <c r="A454" i="11" s="1"/>
  <c r="A455" i="11" a="1"/>
  <c r="A455" i="11" s="1"/>
  <c r="A456" i="11" a="1"/>
  <c r="A456" i="11" s="1"/>
  <c r="A457" i="11" a="1"/>
  <c r="A457" i="11" s="1"/>
  <c r="A458" i="11" a="1"/>
  <c r="A458" i="11" s="1"/>
  <c r="A459" i="11" a="1"/>
  <c r="A459" i="11" s="1"/>
  <c r="A460" i="11" a="1"/>
  <c r="A460" i="11" s="1"/>
  <c r="A461" i="11" a="1"/>
  <c r="A461" i="11" s="1"/>
  <c r="A462" i="11" a="1"/>
  <c r="A462" i="11" s="1"/>
  <c r="A463" i="11" a="1"/>
  <c r="A463" i="11" s="1"/>
  <c r="A464" i="11" a="1"/>
  <c r="A464" i="11" s="1"/>
  <c r="A465" i="11" a="1"/>
  <c r="A465" i="11" s="1"/>
  <c r="A466" i="11" a="1"/>
  <c r="A466" i="11" s="1"/>
  <c r="A467" i="11" a="1"/>
  <c r="A467" i="11" s="1"/>
  <c r="A468" i="11" a="1"/>
  <c r="A468" i="11" s="1"/>
  <c r="A469" i="11" a="1"/>
  <c r="A469" i="11" s="1"/>
  <c r="A470" i="11" a="1"/>
  <c r="A470" i="11" s="1"/>
  <c r="A471" i="11" a="1"/>
  <c r="A471" i="11" s="1"/>
  <c r="A472" i="11" a="1"/>
  <c r="A472" i="11" s="1"/>
  <c r="A473" i="11" a="1"/>
  <c r="A473" i="11" s="1"/>
  <c r="A474" i="11" a="1"/>
  <c r="A474" i="11" s="1"/>
  <c r="A475" i="11" a="1"/>
  <c r="A475" i="11" s="1"/>
  <c r="A476" i="11" a="1"/>
  <c r="A476" i="11" s="1"/>
  <c r="A477" i="11" a="1"/>
  <c r="A477" i="11" s="1"/>
  <c r="A478" i="11" a="1"/>
  <c r="A478" i="11" s="1"/>
  <c r="A479" i="11" a="1"/>
  <c r="A479" i="11" s="1"/>
  <c r="A480" i="11" a="1"/>
  <c r="A480" i="11" s="1"/>
  <c r="A481" i="11" a="1"/>
  <c r="A481" i="11" s="1"/>
  <c r="A482" i="11" a="1"/>
  <c r="A482" i="11" s="1"/>
  <c r="A483" i="11" a="1"/>
  <c r="A483" i="11" s="1"/>
  <c r="A484" i="11" a="1"/>
  <c r="A484" i="11" s="1"/>
  <c r="A485" i="11" a="1"/>
  <c r="A485" i="11" s="1"/>
  <c r="A486" i="11" a="1"/>
  <c r="A486" i="11" s="1"/>
  <c r="A487" i="11" a="1"/>
  <c r="A487" i="11" s="1"/>
  <c r="A488" i="11" a="1"/>
  <c r="A488" i="11" s="1"/>
  <c r="A489" i="11" a="1"/>
  <c r="A489" i="11" s="1"/>
  <c r="A490" i="11" a="1"/>
  <c r="A490" i="11" s="1"/>
  <c r="A491" i="11" a="1"/>
  <c r="A491" i="11" s="1"/>
  <c r="A492" i="11" a="1"/>
  <c r="A492" i="11" s="1"/>
  <c r="A493" i="11" a="1"/>
  <c r="A493" i="11" s="1"/>
  <c r="A494" i="11" a="1"/>
  <c r="A494" i="11" s="1"/>
  <c r="A495" i="11" a="1"/>
  <c r="A495" i="11" s="1"/>
  <c r="A496" i="11" a="1"/>
  <c r="A496" i="11" s="1"/>
  <c r="A497" i="11" a="1"/>
  <c r="A497" i="11" s="1"/>
  <c r="A498" i="11" a="1"/>
  <c r="A498" i="11" s="1"/>
  <c r="A499" i="11" a="1"/>
  <c r="A499" i="11" s="1"/>
  <c r="A500" i="11" a="1"/>
  <c r="A500" i="11" s="1"/>
  <c r="A501" i="11" a="1"/>
  <c r="A501" i="11" s="1"/>
  <c r="A502" i="11" a="1"/>
  <c r="A502" i="11" s="1"/>
  <c r="A503" i="11" a="1"/>
  <c r="A503" i="11" s="1"/>
  <c r="A504" i="11" a="1"/>
  <c r="A504" i="11" s="1"/>
  <c r="A505" i="11" a="1"/>
  <c r="A505" i="11" s="1"/>
  <c r="A506" i="11" a="1"/>
  <c r="A506" i="11" s="1"/>
  <c r="A507" i="11" a="1"/>
  <c r="A507" i="11" s="1"/>
  <c r="A508" i="11" a="1"/>
  <c r="A508" i="11" s="1"/>
  <c r="A509" i="11" a="1"/>
  <c r="A509" i="11" s="1"/>
  <c r="A510" i="11" a="1"/>
  <c r="A510" i="11" s="1"/>
  <c r="A511" i="11" a="1"/>
  <c r="A511" i="11" s="1"/>
  <c r="A512" i="11" a="1"/>
  <c r="A512" i="11" s="1"/>
  <c r="A513" i="11" a="1"/>
  <c r="A513" i="11" s="1"/>
  <c r="A514" i="11" a="1"/>
  <c r="A514" i="11" s="1"/>
  <c r="A515" i="11" a="1"/>
  <c r="A515" i="11" s="1"/>
  <c r="A516" i="11" a="1"/>
  <c r="A516" i="11" s="1"/>
  <c r="A517" i="11" a="1"/>
  <c r="A517" i="11" s="1"/>
  <c r="A518" i="11" a="1"/>
  <c r="A518" i="11" s="1"/>
  <c r="A519" i="11" a="1"/>
  <c r="A519" i="11" s="1"/>
  <c r="A520" i="11" a="1"/>
  <c r="A520" i="11" s="1"/>
  <c r="A521" i="11" a="1"/>
  <c r="A521" i="11" s="1"/>
  <c r="A522" i="11" a="1"/>
  <c r="A522" i="11" s="1"/>
  <c r="A523" i="11" a="1"/>
  <c r="A523" i="11" s="1"/>
  <c r="A524" i="11" a="1"/>
  <c r="A524" i="11" s="1"/>
  <c r="A525" i="11" a="1"/>
  <c r="A525" i="11" s="1"/>
  <c r="A526" i="11" a="1"/>
  <c r="A526" i="11" s="1"/>
  <c r="A527" i="11" a="1"/>
  <c r="A527" i="11" s="1"/>
  <c r="A528" i="11" a="1"/>
  <c r="A528" i="11" s="1"/>
  <c r="A529" i="11" a="1"/>
  <c r="A529" i="11" s="1"/>
  <c r="A530" i="11" a="1"/>
  <c r="A530" i="11" s="1"/>
  <c r="A531" i="11" a="1"/>
  <c r="A531" i="11" s="1"/>
  <c r="A532" i="11" a="1"/>
  <c r="A532" i="11" s="1"/>
  <c r="A533" i="11" a="1"/>
  <c r="A533" i="11" s="1"/>
  <c r="A534" i="11" a="1"/>
  <c r="A534" i="11" s="1"/>
  <c r="A535" i="11" a="1"/>
  <c r="A535" i="11" s="1"/>
  <c r="A536" i="11" a="1"/>
  <c r="A536" i="11" s="1"/>
  <c r="A537" i="11" a="1"/>
  <c r="A537" i="11" s="1"/>
  <c r="A538" i="11" a="1"/>
  <c r="A538" i="11" s="1"/>
  <c r="A539" i="11" a="1"/>
  <c r="A539" i="11" s="1"/>
  <c r="A540" i="11" a="1"/>
  <c r="A540" i="11" s="1"/>
  <c r="A541" i="11" a="1"/>
  <c r="A541" i="11" s="1"/>
  <c r="A542" i="11" a="1"/>
  <c r="A542" i="11" s="1"/>
  <c r="A543" i="11" a="1"/>
  <c r="A543" i="11" s="1"/>
  <c r="A544" i="11" a="1"/>
  <c r="A544" i="11" s="1"/>
  <c r="A545" i="11" a="1"/>
  <c r="A545" i="11" s="1"/>
  <c r="A546" i="11" a="1"/>
  <c r="A546" i="11" s="1"/>
  <c r="A547" i="11" a="1"/>
  <c r="A547" i="11" s="1"/>
  <c r="A548" i="11" a="1"/>
  <c r="A548" i="11" s="1"/>
  <c r="A549" i="11" a="1"/>
  <c r="A549" i="11" s="1"/>
  <c r="A550" i="11" a="1"/>
  <c r="A550" i="11" s="1"/>
  <c r="A551" i="11" a="1"/>
  <c r="A551" i="11" s="1"/>
  <c r="A552" i="11" a="1"/>
  <c r="A552" i="11" s="1"/>
  <c r="A553" i="11" a="1"/>
  <c r="A553" i="11" s="1"/>
  <c r="A554" i="11" a="1"/>
  <c r="A554" i="11" s="1"/>
  <c r="A555" i="11" a="1"/>
  <c r="A555" i="11" s="1"/>
  <c r="A556" i="11" a="1"/>
  <c r="A556" i="11" s="1"/>
  <c r="A557" i="11" a="1"/>
  <c r="A557" i="11" s="1"/>
  <c r="A558" i="11" a="1"/>
  <c r="A558" i="11" s="1"/>
  <c r="A559" i="11" a="1"/>
  <c r="A559" i="11" s="1"/>
  <c r="A560" i="11" a="1"/>
  <c r="A560" i="11" s="1"/>
  <c r="A561" i="11" a="1"/>
  <c r="A561" i="11" s="1"/>
  <c r="A562" i="11" a="1"/>
  <c r="A562" i="11" s="1"/>
  <c r="A563" i="11" a="1"/>
  <c r="A563" i="11" s="1"/>
  <c r="A564" i="11" a="1"/>
  <c r="A564" i="11" s="1"/>
  <c r="A565" i="11" a="1"/>
  <c r="A565" i="11" s="1"/>
  <c r="A566" i="11" a="1"/>
  <c r="A566" i="11" s="1"/>
  <c r="A567" i="11" a="1"/>
  <c r="A567" i="11" s="1"/>
  <c r="A568" i="11" a="1"/>
  <c r="A568" i="11" s="1"/>
  <c r="A569" i="11" a="1"/>
  <c r="A569" i="11" s="1"/>
  <c r="A570" i="11" a="1"/>
  <c r="A570" i="11" s="1"/>
  <c r="A571" i="11" a="1"/>
  <c r="A571" i="11" s="1"/>
  <c r="A572" i="11" a="1"/>
  <c r="A572" i="11" s="1"/>
  <c r="A573" i="11" a="1"/>
  <c r="A573" i="11" s="1"/>
  <c r="A574" i="11" a="1"/>
  <c r="A574" i="11" s="1"/>
  <c r="A575" i="11" a="1"/>
  <c r="A575" i="11" s="1"/>
  <c r="A576" i="11" a="1"/>
  <c r="A576" i="11" s="1"/>
  <c r="A577" i="11" a="1"/>
  <c r="A577" i="11" s="1"/>
  <c r="A578" i="11" a="1"/>
  <c r="A578" i="11" s="1"/>
  <c r="A579" i="11" a="1"/>
  <c r="A579" i="11" s="1"/>
  <c r="A580" i="11" a="1"/>
  <c r="A580" i="11" s="1"/>
  <c r="A581" i="11" a="1"/>
  <c r="A581" i="11" s="1"/>
  <c r="A582" i="11" a="1"/>
  <c r="A582" i="11" s="1"/>
  <c r="A583" i="11" a="1"/>
  <c r="A583" i="11" s="1"/>
  <c r="A584" i="11" a="1"/>
  <c r="A584" i="11" s="1"/>
  <c r="A585" i="11" a="1"/>
  <c r="A585" i="11" s="1"/>
  <c r="A586" i="11" a="1"/>
  <c r="A586" i="11" s="1"/>
  <c r="A587" i="11" a="1"/>
  <c r="A587" i="11" s="1"/>
  <c r="A588" i="11" a="1"/>
  <c r="A588" i="11" s="1"/>
  <c r="A589" i="11" a="1"/>
  <c r="A589" i="11" s="1"/>
  <c r="A590" i="11" a="1"/>
  <c r="A590" i="11" s="1"/>
  <c r="A591" i="11" a="1"/>
  <c r="A591" i="11" s="1"/>
  <c r="A592" i="11" a="1"/>
  <c r="A592" i="11" s="1"/>
  <c r="A593" i="11" a="1"/>
  <c r="A593" i="11" s="1"/>
  <c r="A594" i="11" a="1"/>
  <c r="A594" i="11" s="1"/>
  <c r="A595" i="11" a="1"/>
  <c r="A595" i="11" s="1"/>
  <c r="A596" i="11" a="1"/>
  <c r="A596" i="11" s="1"/>
  <c r="A597" i="11" a="1"/>
  <c r="A597" i="11" s="1"/>
  <c r="A598" i="11" a="1"/>
  <c r="A598" i="11" s="1"/>
  <c r="A599" i="11" a="1"/>
  <c r="A599" i="11" s="1"/>
  <c r="A600" i="11" a="1"/>
  <c r="A600" i="11" s="1"/>
  <c r="A601" i="11" a="1"/>
  <c r="A601" i="11" s="1"/>
  <c r="A602" i="11" a="1"/>
  <c r="A602" i="11" s="1"/>
  <c r="A603" i="11" a="1"/>
  <c r="A603" i="11" s="1"/>
  <c r="A604" i="11" a="1"/>
  <c r="A604" i="11" s="1"/>
  <c r="A605" i="11" a="1"/>
  <c r="A605" i="11" s="1"/>
  <c r="A606" i="11" a="1"/>
  <c r="A606" i="11" s="1"/>
  <c r="A607" i="11" a="1"/>
  <c r="A607" i="11" s="1"/>
  <c r="A608" i="11" a="1"/>
  <c r="A608" i="11" s="1"/>
  <c r="A609" i="11" a="1"/>
  <c r="A609" i="11" s="1"/>
  <c r="A610" i="11" a="1"/>
  <c r="A610" i="11" s="1"/>
  <c r="A611" i="11" a="1"/>
  <c r="A611" i="11" s="1"/>
  <c r="A612" i="11" a="1"/>
  <c r="A612" i="11" s="1"/>
  <c r="A613" i="11" a="1"/>
  <c r="A613" i="11" s="1"/>
  <c r="A614" i="11" a="1"/>
  <c r="A614" i="11" s="1"/>
  <c r="A615" i="11" a="1"/>
  <c r="A615" i="11" s="1"/>
  <c r="A616" i="11" a="1"/>
  <c r="A616" i="11" s="1"/>
  <c r="A617" i="11" a="1"/>
  <c r="A617" i="11" s="1"/>
  <c r="A618" i="11" a="1"/>
  <c r="A618" i="11" s="1"/>
  <c r="A619" i="11" a="1"/>
  <c r="A619" i="11" s="1"/>
  <c r="A620" i="11" a="1"/>
  <c r="A620" i="11" s="1"/>
  <c r="A621" i="11" a="1"/>
  <c r="A621" i="11" s="1"/>
  <c r="A622" i="11" a="1"/>
  <c r="A622" i="11" s="1"/>
  <c r="A623" i="11" a="1"/>
  <c r="A623" i="11" s="1"/>
  <c r="A624" i="11" a="1"/>
  <c r="A624" i="11" s="1"/>
  <c r="A625" i="11" a="1"/>
  <c r="A625" i="11" s="1"/>
  <c r="A626" i="11" a="1"/>
  <c r="A626" i="11" s="1"/>
  <c r="A627" i="11" a="1"/>
  <c r="A627" i="11" s="1"/>
  <c r="A628" i="11" a="1"/>
  <c r="A628" i="11" s="1"/>
  <c r="A629" i="11" a="1"/>
  <c r="A629" i="11" s="1"/>
  <c r="A630" i="11" a="1"/>
  <c r="A630" i="11" s="1"/>
  <c r="A631" i="11" a="1"/>
  <c r="A631" i="11" s="1"/>
  <c r="A632" i="11" a="1"/>
  <c r="A632" i="11" s="1"/>
  <c r="A633" i="11" a="1"/>
  <c r="A633" i="11" s="1"/>
  <c r="A634" i="11" a="1"/>
  <c r="A634" i="11" s="1"/>
  <c r="A635" i="11" a="1"/>
  <c r="A635" i="11" s="1"/>
  <c r="A636" i="11" a="1"/>
  <c r="A636" i="11" s="1"/>
  <c r="A637" i="11" a="1"/>
  <c r="A637" i="11" s="1"/>
  <c r="A638" i="11" a="1"/>
  <c r="A638" i="11" s="1"/>
  <c r="A639" i="11" a="1"/>
  <c r="A639" i="11" s="1"/>
  <c r="A640" i="11" a="1"/>
  <c r="A640" i="11" s="1"/>
  <c r="A641" i="11" a="1"/>
  <c r="A641" i="11" s="1"/>
  <c r="A642" i="11" a="1"/>
  <c r="A642" i="11" s="1"/>
  <c r="A643" i="11" a="1"/>
  <c r="A643" i="11" s="1"/>
  <c r="A644" i="11" a="1"/>
  <c r="A644" i="11" s="1"/>
  <c r="A645" i="11" a="1"/>
  <c r="A645" i="11" s="1"/>
  <c r="A646" i="11" a="1"/>
  <c r="A646" i="11" s="1"/>
  <c r="A647" i="11" a="1"/>
  <c r="A647" i="11" s="1"/>
  <c r="A648" i="11" a="1"/>
  <c r="A648" i="11" s="1"/>
  <c r="A649" i="11" a="1"/>
  <c r="A649" i="11" s="1"/>
  <c r="A650" i="11" a="1"/>
  <c r="A650" i="11" s="1"/>
  <c r="A651" i="11" a="1"/>
  <c r="A651" i="11" s="1"/>
  <c r="A652" i="11" a="1"/>
  <c r="A652" i="11" s="1"/>
  <c r="A653" i="11" a="1"/>
  <c r="A653" i="11" s="1"/>
  <c r="A654" i="11" a="1"/>
  <c r="A654" i="11" s="1"/>
  <c r="A655" i="11" a="1"/>
  <c r="A655" i="11" s="1"/>
  <c r="A656" i="11" a="1"/>
  <c r="A656" i="11" s="1"/>
  <c r="A657" i="11" a="1"/>
  <c r="A657" i="11" s="1"/>
  <c r="A658" i="11" a="1"/>
  <c r="A658" i="11" s="1"/>
  <c r="A659" i="11" a="1"/>
  <c r="A659" i="11" s="1"/>
  <c r="A660" i="11" a="1"/>
  <c r="A660" i="11" s="1"/>
  <c r="A661" i="11" a="1"/>
  <c r="A661" i="11" s="1"/>
  <c r="A662" i="11" a="1"/>
  <c r="A662" i="11" s="1"/>
  <c r="A663" i="11" a="1"/>
  <c r="A663" i="11" s="1"/>
  <c r="A664" i="11" a="1"/>
  <c r="A664" i="11" s="1"/>
  <c r="A665" i="11" a="1"/>
  <c r="A665" i="11" s="1"/>
  <c r="A666" i="11" a="1"/>
  <c r="A666" i="11" s="1"/>
  <c r="A667" i="11" a="1"/>
  <c r="A667" i="11" s="1"/>
  <c r="A668" i="11" a="1"/>
  <c r="A668" i="11" s="1"/>
  <c r="A669" i="11" a="1"/>
  <c r="A669" i="11" s="1"/>
  <c r="A670" i="11" a="1"/>
  <c r="A670" i="11" s="1"/>
  <c r="A671" i="11" a="1"/>
  <c r="A671" i="11" s="1"/>
  <c r="A672" i="11" a="1"/>
  <c r="A672" i="11" s="1"/>
  <c r="A673" i="11" a="1"/>
  <c r="A673" i="11" s="1"/>
  <c r="A674" i="11" a="1"/>
  <c r="A674" i="11" s="1"/>
  <c r="A675" i="11" a="1"/>
  <c r="A675" i="11" s="1"/>
  <c r="A676" i="11" a="1"/>
  <c r="A676" i="11" s="1"/>
  <c r="A677" i="11" a="1"/>
  <c r="A677" i="11" s="1"/>
  <c r="A678" i="11" a="1"/>
  <c r="A678" i="11" s="1"/>
  <c r="A679" i="11" a="1"/>
  <c r="A679" i="11" s="1"/>
  <c r="A680" i="11" a="1"/>
  <c r="A680" i="11" s="1"/>
  <c r="A681" i="11" a="1"/>
  <c r="A681" i="11" s="1"/>
  <c r="A682" i="11" a="1"/>
  <c r="A682" i="11" s="1"/>
  <c r="A683" i="11" a="1"/>
  <c r="A683" i="11" s="1"/>
  <c r="A684" i="11" a="1"/>
  <c r="A684" i="11" s="1"/>
  <c r="A685" i="11" a="1"/>
  <c r="A685" i="11" s="1"/>
  <c r="A686" i="11" a="1"/>
  <c r="A686" i="11" s="1"/>
  <c r="A687" i="11" a="1"/>
  <c r="A687" i="11" s="1"/>
  <c r="A688" i="11" a="1"/>
  <c r="A688" i="11" s="1"/>
  <c r="A689" i="11" a="1"/>
  <c r="A689" i="11" s="1"/>
  <c r="A690" i="11" a="1"/>
  <c r="A690" i="11" s="1"/>
  <c r="A691" i="11" a="1"/>
  <c r="A691" i="11" s="1"/>
  <c r="A692" i="11" a="1"/>
  <c r="A692" i="11" s="1"/>
  <c r="A693" i="11" a="1"/>
  <c r="A693" i="11" s="1"/>
  <c r="A694" i="11" a="1"/>
  <c r="A694" i="11" s="1"/>
  <c r="A695" i="11" a="1"/>
  <c r="A695" i="11" s="1"/>
  <c r="A696" i="11" a="1"/>
  <c r="A696" i="11" s="1"/>
  <c r="A697" i="11" a="1"/>
  <c r="A697" i="11" s="1"/>
  <c r="A698" i="11" a="1"/>
  <c r="A698" i="11" s="1"/>
  <c r="A699" i="11" a="1"/>
  <c r="A699" i="11" s="1"/>
  <c r="A700" i="11" a="1"/>
  <c r="A700" i="11" s="1"/>
  <c r="A701" i="11" a="1"/>
  <c r="A701" i="11" s="1"/>
  <c r="A702" i="11" a="1"/>
  <c r="A702" i="11" s="1"/>
  <c r="A703" i="11" a="1"/>
  <c r="A703" i="11" s="1"/>
  <c r="A704" i="11" a="1"/>
  <c r="A704" i="11" s="1"/>
  <c r="A705" i="11" a="1"/>
  <c r="A705" i="11" s="1"/>
  <c r="A706" i="11" a="1"/>
  <c r="A706" i="11" s="1"/>
  <c r="A707" i="11" a="1"/>
  <c r="A707" i="11" s="1"/>
  <c r="A708" i="11" a="1"/>
  <c r="A708" i="11" s="1"/>
  <c r="A709" i="11" a="1"/>
  <c r="A709" i="11" s="1"/>
  <c r="A710" i="11" a="1"/>
  <c r="A710" i="11" s="1"/>
  <c r="A711" i="11" a="1"/>
  <c r="A711" i="11" s="1"/>
  <c r="A712" i="11" a="1"/>
  <c r="A712" i="11" s="1"/>
  <c r="A713" i="11" a="1"/>
  <c r="A713" i="11" s="1"/>
  <c r="A714" i="11" a="1"/>
  <c r="A714" i="11" s="1"/>
  <c r="A715" i="11" a="1"/>
  <c r="A715" i="11" s="1"/>
  <c r="A716" i="11" a="1"/>
  <c r="A716" i="11" s="1"/>
  <c r="A717" i="11" a="1"/>
  <c r="A717" i="11" s="1"/>
  <c r="A718" i="11" a="1"/>
  <c r="A718" i="11" s="1"/>
  <c r="A719" i="11" a="1"/>
  <c r="A719" i="11" s="1"/>
  <c r="A720" i="11" a="1"/>
  <c r="A720" i="11" s="1"/>
  <c r="A721" i="11" a="1"/>
  <c r="A721" i="11" s="1"/>
  <c r="A722" i="11" a="1"/>
  <c r="A722" i="11" s="1"/>
  <c r="A723" i="11" a="1"/>
  <c r="A723" i="11" s="1"/>
  <c r="A724" i="11" a="1"/>
  <c r="A724" i="11" s="1"/>
  <c r="A725" i="11" a="1"/>
  <c r="A725" i="11" s="1"/>
  <c r="A726" i="11" a="1"/>
  <c r="A726" i="11" s="1"/>
  <c r="A727" i="11" a="1"/>
  <c r="A727" i="11" s="1"/>
  <c r="A728" i="11" a="1"/>
  <c r="A728" i="11" s="1"/>
  <c r="A729" i="11" a="1"/>
  <c r="A729" i="11" s="1"/>
  <c r="A730" i="11" a="1"/>
  <c r="A730" i="11" s="1"/>
  <c r="A731" i="11" a="1"/>
  <c r="A731" i="11" s="1"/>
  <c r="A732" i="11" a="1"/>
  <c r="A732" i="11" s="1"/>
  <c r="A733" i="11" a="1"/>
  <c r="A733" i="11" s="1"/>
  <c r="A734" i="11" a="1"/>
  <c r="A734" i="11" s="1"/>
  <c r="A735" i="11" a="1"/>
  <c r="A735" i="11" s="1"/>
  <c r="A736" i="11" a="1"/>
  <c r="A736" i="11" s="1"/>
  <c r="A737" i="11" a="1"/>
  <c r="A737" i="11" s="1"/>
  <c r="A738" i="11" a="1"/>
  <c r="A738" i="11" s="1"/>
  <c r="A739" i="11" a="1"/>
  <c r="A739" i="11" s="1"/>
  <c r="A740" i="11" a="1"/>
  <c r="A740" i="11" s="1"/>
  <c r="A741" i="11" a="1"/>
  <c r="A741" i="11" s="1"/>
  <c r="A742" i="11" a="1"/>
  <c r="A742" i="11" s="1"/>
  <c r="A743" i="11" a="1"/>
  <c r="A743" i="11" s="1"/>
  <c r="A744" i="11" a="1"/>
  <c r="A744" i="11" s="1"/>
  <c r="A745" i="11" a="1"/>
  <c r="A745" i="11" s="1"/>
  <c r="A746" i="11" a="1"/>
  <c r="A746" i="11" s="1"/>
  <c r="A747" i="11" a="1"/>
  <c r="A747" i="11" s="1"/>
  <c r="A748" i="11" a="1"/>
  <c r="A748" i="11" s="1"/>
  <c r="A749" i="11" a="1"/>
  <c r="A749" i="11" s="1"/>
  <c r="A750" i="11" a="1"/>
  <c r="A750" i="11" s="1"/>
  <c r="A751" i="11" a="1"/>
  <c r="A751" i="11" s="1"/>
  <c r="A752" i="11" a="1"/>
  <c r="A752" i="11" s="1"/>
  <c r="A753" i="11" a="1"/>
  <c r="A753" i="11" s="1"/>
  <c r="A754" i="11" a="1"/>
  <c r="A754" i="11" s="1"/>
  <c r="A755" i="11" a="1"/>
  <c r="A755" i="11" s="1"/>
  <c r="A756" i="11" a="1"/>
  <c r="A756" i="11" s="1"/>
  <c r="A757" i="11" a="1"/>
  <c r="A757" i="11" s="1"/>
  <c r="A758" i="11" a="1"/>
  <c r="A758" i="11" s="1"/>
  <c r="A759" i="11" a="1"/>
  <c r="A759" i="11" s="1"/>
  <c r="A760" i="11" a="1"/>
  <c r="A760" i="11" s="1"/>
  <c r="A761" i="11" a="1"/>
  <c r="A761" i="11" s="1"/>
  <c r="A762" i="11" a="1"/>
  <c r="A762" i="11" s="1"/>
  <c r="A763" i="11" a="1"/>
  <c r="A763" i="11" s="1"/>
  <c r="A764" i="11" a="1"/>
  <c r="A764" i="11" s="1"/>
  <c r="A765" i="11" a="1"/>
  <c r="A765" i="11" s="1"/>
  <c r="A766" i="11" a="1"/>
  <c r="A766" i="11" s="1"/>
  <c r="A767" i="11" a="1"/>
  <c r="A767" i="11" s="1"/>
  <c r="A768" i="11" a="1"/>
  <c r="A768" i="11" s="1"/>
  <c r="A769" i="11" a="1"/>
  <c r="A769" i="11" s="1"/>
  <c r="A770" i="11" a="1"/>
  <c r="A770" i="11" s="1"/>
  <c r="A771" i="11" a="1"/>
  <c r="A771" i="11" s="1"/>
  <c r="A772" i="11" a="1"/>
  <c r="A772" i="11" s="1"/>
  <c r="A773" i="11" a="1"/>
  <c r="A773" i="11" s="1"/>
  <c r="A774" i="11" a="1"/>
  <c r="A774" i="11" s="1"/>
  <c r="A775" i="11" a="1"/>
  <c r="A775" i="11" s="1"/>
  <c r="A776" i="11" a="1"/>
  <c r="A776" i="11" s="1"/>
  <c r="A777" i="11" a="1"/>
  <c r="A777" i="11" s="1"/>
  <c r="A778" i="11" a="1"/>
  <c r="A778" i="11" s="1"/>
  <c r="A779" i="11" a="1"/>
  <c r="A779" i="11" s="1"/>
  <c r="A780" i="11" a="1"/>
  <c r="A780" i="11" s="1"/>
  <c r="A781" i="11" a="1"/>
  <c r="A781" i="11" s="1"/>
  <c r="A782" i="11" a="1"/>
  <c r="A782" i="11" s="1"/>
  <c r="A783" i="11" a="1"/>
  <c r="A783" i="11" s="1"/>
  <c r="A784" i="11" a="1"/>
  <c r="A784" i="11" s="1"/>
  <c r="A785" i="11" a="1"/>
  <c r="A785" i="11" s="1"/>
  <c r="A786" i="11" a="1"/>
  <c r="A786" i="11" s="1"/>
  <c r="A787" i="11" a="1"/>
  <c r="A787" i="11" s="1"/>
  <c r="A788" i="11" a="1"/>
  <c r="A788" i="11" s="1"/>
  <c r="A789" i="11" a="1"/>
  <c r="A789" i="11" s="1"/>
  <c r="A790" i="11" a="1"/>
  <c r="A790" i="11" s="1"/>
  <c r="A791" i="11" a="1"/>
  <c r="A791" i="11" s="1"/>
  <c r="A792" i="11" a="1"/>
  <c r="A792" i="11" s="1"/>
  <c r="A793" i="11" a="1"/>
  <c r="A793" i="11" s="1"/>
  <c r="A794" i="11" a="1"/>
  <c r="A794" i="11" s="1"/>
  <c r="A795" i="11" a="1"/>
  <c r="A795" i="11" s="1"/>
  <c r="A796" i="11" a="1"/>
  <c r="A796" i="11" s="1"/>
  <c r="A797" i="11" a="1"/>
  <c r="A797" i="11" s="1"/>
  <c r="A798" i="11" a="1"/>
  <c r="A798" i="11" s="1"/>
  <c r="A799" i="11" a="1"/>
  <c r="A799" i="11" s="1"/>
  <c r="A800" i="11" a="1"/>
  <c r="A800" i="11" s="1"/>
  <c r="A801" i="11" a="1"/>
  <c r="A801" i="11" s="1"/>
  <c r="A802" i="11" a="1"/>
  <c r="A802" i="11" s="1"/>
  <c r="A803" i="11" a="1"/>
  <c r="A803" i="11" s="1"/>
  <c r="A804" i="11" a="1"/>
  <c r="A804" i="11" s="1"/>
  <c r="A805" i="11" a="1"/>
  <c r="A805" i="11" s="1"/>
  <c r="A806" i="11" a="1"/>
  <c r="A806" i="11" s="1"/>
  <c r="A807" i="11" a="1"/>
  <c r="A807" i="11" s="1"/>
  <c r="A808" i="11" a="1"/>
  <c r="A808" i="11" s="1"/>
  <c r="A809" i="11" a="1"/>
  <c r="A809" i="11" s="1"/>
  <c r="A810" i="11" a="1"/>
  <c r="A810" i="11" s="1"/>
  <c r="A811" i="11" a="1"/>
  <c r="A811" i="11" s="1"/>
  <c r="A812" i="11" a="1"/>
  <c r="A812" i="11" s="1"/>
  <c r="A813" i="11" a="1"/>
  <c r="A813" i="11" s="1"/>
  <c r="A814" i="11" a="1"/>
  <c r="A814" i="11" s="1"/>
  <c r="A815" i="11" a="1"/>
  <c r="A815" i="11" s="1"/>
  <c r="A816" i="11" a="1"/>
  <c r="A816" i="11" s="1"/>
  <c r="A817" i="11" a="1"/>
  <c r="A817" i="11" s="1"/>
  <c r="A818" i="11" a="1"/>
  <c r="A818" i="11" s="1"/>
  <c r="A819" i="11" a="1"/>
  <c r="A819" i="11" s="1"/>
  <c r="A820" i="11" a="1"/>
  <c r="A820" i="11" s="1"/>
  <c r="A821" i="11" a="1"/>
  <c r="A821" i="11" s="1"/>
  <c r="A822" i="11" a="1"/>
  <c r="A822" i="11" s="1"/>
  <c r="A823" i="11" a="1"/>
  <c r="A823" i="11" s="1"/>
  <c r="A824" i="11" a="1"/>
  <c r="A824" i="11" s="1"/>
  <c r="A825" i="11" a="1"/>
  <c r="A825" i="11" s="1"/>
  <c r="A826" i="11" a="1"/>
  <c r="A826" i="11" s="1"/>
  <c r="A827" i="11" a="1"/>
  <c r="A827" i="11" s="1"/>
  <c r="A828" i="11" a="1"/>
  <c r="A828" i="11" s="1"/>
  <c r="A829" i="11" a="1"/>
  <c r="A829" i="11" s="1"/>
  <c r="A830" i="11" a="1"/>
  <c r="A830" i="11" s="1"/>
  <c r="A831" i="11" a="1"/>
  <c r="A831" i="11" s="1"/>
  <c r="A832" i="11" a="1"/>
  <c r="A832" i="11" s="1"/>
  <c r="A833" i="11" a="1"/>
  <c r="A833" i="11" s="1"/>
  <c r="A834" i="11" a="1"/>
  <c r="A834" i="11" s="1"/>
  <c r="A835" i="11" a="1"/>
  <c r="A835" i="11" s="1"/>
  <c r="A836" i="11" a="1"/>
  <c r="A836" i="11" s="1"/>
  <c r="A837" i="11" a="1"/>
  <c r="A837" i="11" s="1"/>
  <c r="A838" i="11" a="1"/>
  <c r="A838" i="11" s="1"/>
  <c r="A839" i="11" a="1"/>
  <c r="A839" i="11" s="1"/>
  <c r="A840" i="11" a="1"/>
  <c r="A840" i="11" s="1"/>
  <c r="A841" i="11" a="1"/>
  <c r="A841" i="11" s="1"/>
  <c r="A842" i="11" a="1"/>
  <c r="A842" i="11" s="1"/>
  <c r="A843" i="11" a="1"/>
  <c r="A843" i="11" s="1"/>
  <c r="A844" i="11" a="1"/>
  <c r="A844" i="11" s="1"/>
  <c r="A845" i="11" a="1"/>
  <c r="A845" i="11" s="1"/>
  <c r="A846" i="11" a="1"/>
  <c r="A846" i="11" s="1"/>
  <c r="A847" i="11" a="1"/>
  <c r="A847" i="11" s="1"/>
  <c r="A848" i="11" a="1"/>
  <c r="A848" i="11" s="1"/>
  <c r="A849" i="11" a="1"/>
  <c r="A849" i="11" s="1"/>
  <c r="A850" i="11" a="1"/>
  <c r="A850" i="11" s="1"/>
  <c r="A851" i="11" a="1"/>
  <c r="A851" i="11" s="1"/>
  <c r="A852" i="11" a="1"/>
  <c r="A852" i="11" s="1"/>
  <c r="A853" i="11" a="1"/>
  <c r="A853" i="11" s="1"/>
  <c r="A854" i="11" a="1"/>
  <c r="A854" i="11" s="1"/>
  <c r="A855" i="11" a="1"/>
  <c r="A855" i="11" s="1"/>
  <c r="A856" i="11" a="1"/>
  <c r="A856" i="11" s="1"/>
  <c r="A857" i="11" a="1"/>
  <c r="A857" i="11" s="1"/>
  <c r="A858" i="11" a="1"/>
  <c r="A858" i="11" s="1"/>
  <c r="A859" i="11" a="1"/>
  <c r="A859" i="11" s="1"/>
  <c r="A860" i="11" a="1"/>
  <c r="A860" i="11" s="1"/>
  <c r="A861" i="11" a="1"/>
  <c r="A861" i="11" s="1"/>
  <c r="A862" i="11" a="1"/>
  <c r="A862" i="11" s="1"/>
  <c r="A863" i="11" a="1"/>
  <c r="A863" i="11" s="1"/>
  <c r="A864" i="11" a="1"/>
  <c r="A864" i="11" s="1"/>
  <c r="A865" i="11" a="1"/>
  <c r="A865" i="11" s="1"/>
  <c r="A866" i="11" a="1"/>
  <c r="A866" i="11" s="1"/>
  <c r="A867" i="11" a="1"/>
  <c r="A867" i="11" s="1"/>
  <c r="A868" i="11" a="1"/>
  <c r="A868" i="11" s="1"/>
  <c r="A869" i="11" a="1"/>
  <c r="A869" i="11" s="1"/>
  <c r="A870" i="11" a="1"/>
  <c r="A870" i="11" s="1"/>
  <c r="A871" i="11" a="1"/>
  <c r="A871" i="11" s="1"/>
  <c r="A872" i="11" a="1"/>
  <c r="A872" i="11" s="1"/>
  <c r="A873" i="11" a="1"/>
  <c r="A873" i="11" s="1"/>
  <c r="A874" i="11" a="1"/>
  <c r="A874" i="11" s="1"/>
  <c r="A875" i="11" a="1"/>
  <c r="A875" i="11" s="1"/>
  <c r="A876" i="11" a="1"/>
  <c r="A876" i="11" s="1"/>
  <c r="A877" i="11" a="1"/>
  <c r="A877" i="11" s="1"/>
  <c r="A878" i="11" a="1"/>
  <c r="A878" i="11" s="1"/>
  <c r="A879" i="11" a="1"/>
  <c r="A879" i="11" s="1"/>
  <c r="A880" i="11" a="1"/>
  <c r="A880" i="11" s="1"/>
  <c r="A881" i="11" a="1"/>
  <c r="A881" i="11" s="1"/>
  <c r="A882" i="11" a="1"/>
  <c r="A882" i="11" s="1"/>
  <c r="A883" i="11" a="1"/>
  <c r="A883" i="11" s="1"/>
  <c r="A884" i="11" a="1"/>
  <c r="A884" i="11" s="1"/>
  <c r="A885" i="11" a="1"/>
  <c r="A885" i="11" s="1"/>
  <c r="A886" i="11" a="1"/>
  <c r="A886" i="11" s="1"/>
  <c r="A887" i="11" a="1"/>
  <c r="A887" i="11" s="1"/>
  <c r="A888" i="11" a="1"/>
  <c r="A888" i="11" s="1"/>
  <c r="A889" i="11" a="1"/>
  <c r="A889" i="11" s="1"/>
  <c r="A890" i="11" a="1"/>
  <c r="A890" i="11" s="1"/>
  <c r="A891" i="11" a="1"/>
  <c r="A891" i="11" s="1"/>
  <c r="A892" i="11" a="1"/>
  <c r="A892" i="11" s="1"/>
  <c r="A893" i="11" a="1"/>
  <c r="A893" i="11" s="1"/>
  <c r="A894" i="11" a="1"/>
  <c r="A894" i="11" s="1"/>
  <c r="A895" i="11" a="1"/>
  <c r="A895" i="11" s="1"/>
  <c r="A896" i="11" a="1"/>
  <c r="A896" i="11" s="1"/>
  <c r="A897" i="11" a="1"/>
  <c r="A897" i="11" s="1"/>
  <c r="A898" i="11" a="1"/>
  <c r="A898" i="11" s="1"/>
  <c r="A899" i="11" a="1"/>
  <c r="A899" i="11" s="1"/>
  <c r="A900" i="11" a="1"/>
  <c r="A900" i="11" s="1"/>
  <c r="A901" i="11" a="1"/>
  <c r="A901" i="11" s="1"/>
  <c r="A902" i="11" a="1"/>
  <c r="A902" i="11" s="1"/>
  <c r="A903" i="11" a="1"/>
  <c r="A903" i="11" s="1"/>
  <c r="A904" i="11" a="1"/>
  <c r="A904" i="11" s="1"/>
  <c r="A905" i="11" a="1"/>
  <c r="A905" i="11" s="1"/>
  <c r="A906" i="11" a="1"/>
  <c r="A906" i="11" s="1"/>
  <c r="A907" i="11" a="1"/>
  <c r="A907" i="11" s="1"/>
  <c r="A908" i="11" a="1"/>
  <c r="A908" i="11" s="1"/>
  <c r="A909" i="11" a="1"/>
  <c r="A909" i="11" s="1"/>
  <c r="A910" i="11" a="1"/>
  <c r="A910" i="11" s="1"/>
  <c r="A911" i="11" a="1"/>
  <c r="A911" i="11" s="1"/>
  <c r="A912" i="11" a="1"/>
  <c r="A912" i="11" s="1"/>
  <c r="A913" i="11" a="1"/>
  <c r="A913" i="11" s="1"/>
  <c r="A914" i="11" a="1"/>
  <c r="A914" i="11" s="1"/>
  <c r="A915" i="11" a="1"/>
  <c r="A915" i="11" s="1"/>
  <c r="A916" i="11" a="1"/>
  <c r="A916" i="11" s="1"/>
  <c r="A917" i="11" a="1"/>
  <c r="A917" i="11" s="1"/>
  <c r="A918" i="11" a="1"/>
  <c r="A918" i="11" s="1"/>
  <c r="A919" i="11" a="1"/>
  <c r="A919" i="11" s="1"/>
  <c r="A920" i="11" a="1"/>
  <c r="A920" i="11" s="1"/>
  <c r="A921" i="11" a="1"/>
  <c r="A921" i="11" s="1"/>
  <c r="A922" i="11" a="1"/>
  <c r="A922" i="11" s="1"/>
  <c r="A923" i="11" a="1"/>
  <c r="A923" i="11" s="1"/>
  <c r="A924" i="11" a="1"/>
  <c r="A924" i="11" s="1"/>
  <c r="A925" i="11" a="1"/>
  <c r="A925" i="11" s="1"/>
  <c r="A926" i="11" a="1"/>
  <c r="A926" i="11" s="1"/>
  <c r="A927" i="11" a="1"/>
  <c r="A927" i="11" s="1"/>
  <c r="A928" i="11" a="1"/>
  <c r="A928" i="11" s="1"/>
  <c r="A929" i="11" a="1"/>
  <c r="A929" i="11" s="1"/>
  <c r="A930" i="11" a="1"/>
  <c r="A930" i="11" s="1"/>
  <c r="A931" i="11" a="1"/>
  <c r="A931" i="11" s="1"/>
  <c r="A932" i="11" a="1"/>
  <c r="A932" i="11" s="1"/>
  <c r="A933" i="11" a="1"/>
  <c r="A933" i="11" s="1"/>
  <c r="A934" i="11" a="1"/>
  <c r="A934" i="11" s="1"/>
  <c r="A935" i="11" a="1"/>
  <c r="A935" i="11" s="1"/>
  <c r="A936" i="11" a="1"/>
  <c r="A936" i="11" s="1"/>
  <c r="A937" i="11" a="1"/>
  <c r="A937" i="11" s="1"/>
  <c r="A938" i="11" a="1"/>
  <c r="A938" i="11" s="1"/>
  <c r="A939" i="11" a="1"/>
  <c r="A939" i="11" s="1"/>
  <c r="A940" i="11" a="1"/>
  <c r="A940" i="11" s="1"/>
  <c r="A941" i="11" a="1"/>
  <c r="A941" i="11" s="1"/>
  <c r="A942" i="11" a="1"/>
  <c r="A942" i="11" s="1"/>
  <c r="A943" i="11" a="1"/>
  <c r="A943" i="11" s="1"/>
  <c r="A944" i="11" a="1"/>
  <c r="A944" i="11" s="1"/>
  <c r="A945" i="11" a="1"/>
  <c r="A945" i="11" s="1"/>
  <c r="A946" i="11" a="1"/>
  <c r="A946" i="11" s="1"/>
  <c r="A947" i="11" a="1"/>
  <c r="A947" i="11" s="1"/>
  <c r="A948" i="11" a="1"/>
  <c r="A948" i="11" s="1"/>
  <c r="A949" i="11" a="1"/>
  <c r="A949" i="11" s="1"/>
  <c r="A950" i="11" a="1"/>
  <c r="A950" i="11" s="1"/>
  <c r="A951" i="11" a="1"/>
  <c r="A951" i="11" s="1"/>
  <c r="A952" i="11" a="1"/>
  <c r="A952" i="11" s="1"/>
  <c r="A953" i="11" a="1"/>
  <c r="A953" i="11" s="1"/>
  <c r="A954" i="11" a="1"/>
  <c r="A954" i="11" s="1"/>
  <c r="A955" i="11" a="1"/>
  <c r="A955" i="11" s="1"/>
  <c r="A956" i="11" a="1"/>
  <c r="A956" i="11" s="1"/>
  <c r="A957" i="11" a="1"/>
  <c r="A957" i="11" s="1"/>
  <c r="A958" i="11" a="1"/>
  <c r="A958" i="11" s="1"/>
  <c r="A959" i="11" a="1"/>
  <c r="A959" i="11" s="1"/>
  <c r="A960" i="11" a="1"/>
  <c r="A960" i="11" s="1"/>
  <c r="A961" i="11" a="1"/>
  <c r="A961" i="11" s="1"/>
  <c r="A962" i="11" a="1"/>
  <c r="A962" i="11" s="1"/>
  <c r="A963" i="11" a="1"/>
  <c r="A963" i="11" s="1"/>
  <c r="A964" i="11" a="1"/>
  <c r="A964" i="11" s="1"/>
  <c r="A965" i="11" a="1"/>
  <c r="A965" i="11" s="1"/>
  <c r="A966" i="11" a="1"/>
  <c r="A966" i="11" s="1"/>
  <c r="A967" i="11" a="1"/>
  <c r="A967" i="11" s="1"/>
  <c r="A968" i="11" a="1"/>
  <c r="A968" i="11" s="1"/>
  <c r="A969" i="11" a="1"/>
  <c r="A969" i="11" s="1"/>
  <c r="A970" i="11" a="1"/>
  <c r="A970" i="11" s="1"/>
  <c r="A971" i="11" a="1"/>
  <c r="A971" i="11" s="1"/>
  <c r="A972" i="11" a="1"/>
  <c r="A972" i="11" s="1"/>
  <c r="A973" i="11" a="1"/>
  <c r="A973" i="11" s="1"/>
  <c r="A974" i="11" a="1"/>
  <c r="A974" i="11" s="1"/>
  <c r="A975" i="11" a="1"/>
  <c r="A975" i="11" s="1"/>
  <c r="A976" i="11" a="1"/>
  <c r="A976" i="11" s="1"/>
  <c r="A977" i="11" a="1"/>
  <c r="A977" i="11" s="1"/>
  <c r="A978" i="11" a="1"/>
  <c r="A978" i="11" s="1"/>
  <c r="A979" i="11" a="1"/>
  <c r="A979" i="11" s="1"/>
  <c r="A980" i="11" a="1"/>
  <c r="A980" i="11" s="1"/>
  <c r="A981" i="11" a="1"/>
  <c r="A981" i="11" s="1"/>
  <c r="A982" i="11" a="1"/>
  <c r="A982" i="11" s="1"/>
  <c r="A983" i="11" a="1"/>
  <c r="A983" i="11" s="1"/>
  <c r="A984" i="11" a="1"/>
  <c r="A984" i="11" s="1"/>
  <c r="A985" i="11" a="1"/>
  <c r="A985" i="11" s="1"/>
  <c r="A986" i="11" a="1"/>
  <c r="A986" i="11" s="1"/>
  <c r="A987" i="11" a="1"/>
  <c r="A987" i="11" s="1"/>
  <c r="A988" i="11" a="1"/>
  <c r="A988" i="11" s="1"/>
  <c r="A989" i="11" a="1"/>
  <c r="A989" i="11" s="1"/>
  <c r="A990" i="11" a="1"/>
  <c r="A990" i="11" s="1"/>
  <c r="A991" i="11" a="1"/>
  <c r="A991" i="11" s="1"/>
  <c r="A992" i="11" a="1"/>
  <c r="A992" i="11" s="1"/>
  <c r="A993" i="11" a="1"/>
  <c r="A993" i="11" s="1"/>
  <c r="A994" i="11" a="1"/>
  <c r="A994" i="11" s="1"/>
  <c r="A995" i="11" a="1"/>
  <c r="A995" i="11" s="1"/>
  <c r="A996" i="11" a="1"/>
  <c r="A996" i="11" s="1"/>
  <c r="A997" i="11" a="1"/>
  <c r="A997" i="11" s="1"/>
  <c r="A998" i="11" a="1"/>
  <c r="A998" i="11" s="1"/>
  <c r="A999" i="11" a="1"/>
  <c r="A999" i="11" s="1"/>
  <c r="A1000" i="11" a="1"/>
  <c r="A1000" i="11" s="1"/>
  <c r="A1001" i="11" a="1"/>
  <c r="A1001" i="11" s="1"/>
  <c r="A1002" i="11" a="1"/>
  <c r="A1002" i="11" s="1"/>
  <c r="A1003" i="11" a="1"/>
  <c r="A1003" i="11" s="1"/>
  <c r="A1004" i="11" a="1"/>
  <c r="A1004" i="11" s="1"/>
  <c r="A1005" i="11" a="1"/>
  <c r="A1005" i="11" s="1"/>
  <c r="A1006" i="11" a="1"/>
  <c r="A1006" i="11" s="1"/>
  <c r="A1007" i="11" a="1"/>
  <c r="A1007" i="11" s="1"/>
  <c r="A1008" i="11" a="1"/>
  <c r="A1008" i="11" s="1"/>
  <c r="A1009" i="11" a="1"/>
  <c r="A1009" i="11" s="1"/>
  <c r="A1010" i="11" a="1"/>
  <c r="A1010" i="11" s="1"/>
  <c r="A1011" i="11" a="1"/>
  <c r="A1011" i="11" s="1"/>
  <c r="A1012" i="11" a="1"/>
  <c r="A1012" i="11" s="1"/>
  <c r="A1013" i="11" a="1"/>
  <c r="A1013" i="11" s="1"/>
  <c r="A1014" i="11" a="1"/>
  <c r="A1014" i="11" s="1"/>
  <c r="A1015" i="11" a="1"/>
  <c r="A1015" i="11" s="1"/>
  <c r="A1016" i="11" a="1"/>
  <c r="A1016" i="11" s="1"/>
  <c r="A1017" i="11" a="1"/>
  <c r="A1017" i="11" s="1"/>
  <c r="A1018" i="11" a="1"/>
  <c r="A1018" i="11" s="1"/>
  <c r="A1019" i="11" a="1"/>
  <c r="A1019" i="11" s="1"/>
  <c r="A1020" i="11" a="1"/>
  <c r="A1020" i="11" s="1"/>
  <c r="A1021" i="11" a="1"/>
  <c r="A1021" i="11" s="1"/>
  <c r="A1022" i="11" a="1"/>
  <c r="A1022" i="11" s="1"/>
  <c r="A1023" i="11" a="1"/>
  <c r="A1023" i="11" s="1"/>
  <c r="A1024" i="11" a="1"/>
  <c r="A1024" i="11" s="1"/>
  <c r="A1025" i="11" a="1"/>
  <c r="A1025" i="11" s="1"/>
  <c r="A1026" i="11" a="1"/>
  <c r="A1026" i="11" s="1"/>
  <c r="A1027" i="11" a="1"/>
  <c r="A1027" i="11" s="1"/>
  <c r="A1028" i="11" a="1"/>
  <c r="A1028" i="11" s="1"/>
  <c r="A1029" i="11" a="1"/>
  <c r="A1029" i="11" s="1"/>
  <c r="A1030" i="11" a="1"/>
  <c r="A1030" i="11" s="1"/>
  <c r="A1031" i="11" a="1"/>
  <c r="A1031" i="11" s="1"/>
  <c r="A1032" i="11" a="1"/>
  <c r="A1032" i="11" s="1"/>
  <c r="A1033" i="11" a="1"/>
  <c r="A1033" i="11" s="1"/>
  <c r="A1034" i="11" a="1"/>
  <c r="A1034" i="11" s="1"/>
  <c r="A1035" i="11" a="1"/>
  <c r="A1035" i="11" s="1"/>
  <c r="A1036" i="11" a="1"/>
  <c r="A1036" i="11" s="1"/>
  <c r="A1037" i="11" a="1"/>
  <c r="A1037" i="11" s="1"/>
  <c r="A1038" i="11" a="1"/>
  <c r="A1038" i="11" s="1"/>
  <c r="A1039" i="11" a="1"/>
  <c r="A1039" i="11" s="1"/>
  <c r="A1040" i="11" a="1"/>
  <c r="A1040" i="11" s="1"/>
  <c r="A1041" i="11" a="1"/>
  <c r="A1041" i="11" s="1"/>
  <c r="A1042" i="11" a="1"/>
  <c r="A1042" i="11" s="1"/>
  <c r="A1043" i="11" a="1"/>
  <c r="A1043" i="11" s="1"/>
  <c r="A1044" i="11" a="1"/>
  <c r="A1044" i="11" s="1"/>
  <c r="A1045" i="11" a="1"/>
  <c r="A1045" i="11" s="1"/>
  <c r="A1046" i="11" a="1"/>
  <c r="A1046" i="11" s="1"/>
  <c r="A1047" i="11" a="1"/>
  <c r="A1047" i="11" s="1"/>
  <c r="A1048" i="11" a="1"/>
  <c r="A1048" i="11" s="1"/>
  <c r="A1049" i="11" a="1"/>
  <c r="A1049" i="11" s="1"/>
  <c r="A1050" i="11" a="1"/>
  <c r="A1050" i="11" s="1"/>
  <c r="A1051" i="11" a="1"/>
  <c r="A1051" i="11" s="1"/>
  <c r="A1052" i="11" a="1"/>
  <c r="A1052" i="11" s="1"/>
  <c r="A1053" i="11" a="1"/>
  <c r="A1053" i="11" s="1"/>
  <c r="A1054" i="11" a="1"/>
  <c r="A1054" i="11" s="1"/>
  <c r="A1055" i="11" a="1"/>
  <c r="A1055" i="11" s="1"/>
  <c r="A1056" i="11" a="1"/>
  <c r="A1056" i="11" s="1"/>
  <c r="A1057" i="11" a="1"/>
  <c r="A1057" i="11" s="1"/>
  <c r="A1058" i="11" a="1"/>
  <c r="A1058" i="11" s="1"/>
  <c r="A1059" i="11" a="1"/>
  <c r="A1059" i="11" s="1"/>
  <c r="A1060" i="11" a="1"/>
  <c r="A1060" i="11" s="1"/>
  <c r="A1061" i="11" a="1"/>
  <c r="A1061" i="11" s="1"/>
  <c r="A1062" i="11" a="1"/>
  <c r="A1062" i="11" s="1"/>
  <c r="A1063" i="11" a="1"/>
  <c r="A1063" i="11" s="1"/>
  <c r="A1064" i="11" a="1"/>
  <c r="A1064" i="11" s="1"/>
  <c r="A1065" i="11" a="1"/>
  <c r="A1065" i="11" s="1"/>
  <c r="A1066" i="11" a="1"/>
  <c r="A1066" i="11" s="1"/>
  <c r="A1067" i="11" a="1"/>
  <c r="A1067" i="11" s="1"/>
  <c r="A1068" i="11" a="1"/>
  <c r="A1068" i="11" s="1"/>
  <c r="A1069" i="11" a="1"/>
  <c r="A1069" i="11" s="1"/>
  <c r="A1070" i="11" a="1"/>
  <c r="A1070" i="11" s="1"/>
  <c r="A1071" i="11" a="1"/>
  <c r="A1071" i="11" s="1"/>
  <c r="A1072" i="11" a="1"/>
  <c r="A1072" i="11" s="1"/>
  <c r="A1073" i="11" a="1"/>
  <c r="A1073" i="11" s="1"/>
  <c r="A1074" i="11" a="1"/>
  <c r="A1074" i="11" s="1"/>
  <c r="A1075" i="11" a="1"/>
  <c r="A1075" i="11" s="1"/>
  <c r="A1076" i="11" a="1"/>
  <c r="A1076" i="11" s="1"/>
  <c r="A1077" i="11" a="1"/>
  <c r="A1077" i="11" s="1"/>
  <c r="A1078" i="11" a="1"/>
  <c r="A1078" i="11" s="1"/>
  <c r="A1079" i="11" a="1"/>
  <c r="A1079" i="11" s="1"/>
  <c r="A1080" i="11" a="1"/>
  <c r="A1080" i="11" s="1"/>
  <c r="A1081" i="11" a="1"/>
  <c r="A1081" i="11" s="1"/>
  <c r="A1082" i="11" a="1"/>
  <c r="A1082" i="11" s="1"/>
  <c r="A1083" i="11" a="1"/>
  <c r="A1083" i="11" s="1"/>
  <c r="A1084" i="11" a="1"/>
  <c r="A1084" i="11" s="1"/>
  <c r="A1085" i="11" a="1"/>
  <c r="A1085" i="11" s="1"/>
  <c r="A1086" i="11" a="1"/>
  <c r="A1086" i="11" s="1"/>
  <c r="A1087" i="11" a="1"/>
  <c r="A1087" i="11" s="1"/>
  <c r="A1088" i="11" a="1"/>
  <c r="A1088" i="11" s="1"/>
  <c r="A1089" i="11" a="1"/>
  <c r="A1089" i="11" s="1"/>
  <c r="A1090" i="11" a="1"/>
  <c r="A1090" i="11" s="1"/>
  <c r="A1091" i="11" a="1"/>
  <c r="A1091" i="11" s="1"/>
  <c r="A1092" i="11" a="1"/>
  <c r="A1092" i="11" s="1"/>
  <c r="A1093" i="11" a="1"/>
  <c r="A1093" i="11" s="1"/>
  <c r="A1094" i="11" a="1"/>
  <c r="A1094" i="11" s="1"/>
  <c r="A1095" i="11" a="1"/>
  <c r="A1095" i="11" s="1"/>
  <c r="A1096" i="11" a="1"/>
  <c r="A1096" i="11" s="1"/>
  <c r="A1097" i="11" a="1"/>
  <c r="A1097" i="11" s="1"/>
  <c r="A1098" i="11" a="1"/>
  <c r="A1098" i="11" s="1"/>
  <c r="A1099" i="11" a="1"/>
  <c r="A1099" i="11" s="1"/>
  <c r="A1100" i="11" a="1"/>
  <c r="A1100" i="11" s="1"/>
  <c r="A1101" i="11" a="1"/>
  <c r="A1101" i="11" s="1"/>
  <c r="A1102" i="11" a="1"/>
  <c r="A1102" i="11" s="1"/>
  <c r="A1103" i="11" a="1"/>
  <c r="A1103" i="11" s="1"/>
  <c r="A1104" i="11" a="1"/>
  <c r="A1104" i="11" s="1"/>
  <c r="A1105" i="11" a="1"/>
  <c r="A1105" i="11" s="1"/>
  <c r="A1106" i="11" a="1"/>
  <c r="A1106" i="11" s="1"/>
  <c r="A1107" i="11" a="1"/>
  <c r="A1107" i="11" s="1"/>
  <c r="A1108" i="11" a="1"/>
  <c r="A1108" i="11" s="1"/>
  <c r="A1109" i="11" a="1"/>
  <c r="A1109" i="11" s="1"/>
  <c r="A1110" i="11" a="1"/>
  <c r="A1110" i="11" s="1"/>
  <c r="A1111" i="11" a="1"/>
  <c r="A1111" i="11" s="1"/>
  <c r="A1112" i="11" a="1"/>
  <c r="A1112" i="11" s="1"/>
  <c r="A1113" i="11" a="1"/>
  <c r="A1113" i="11" s="1"/>
  <c r="A1114" i="11" a="1"/>
  <c r="A1114" i="11" s="1"/>
  <c r="A1115" i="11" a="1"/>
  <c r="A1115" i="11" s="1"/>
  <c r="A1116" i="11" a="1"/>
  <c r="A1116" i="11" s="1"/>
  <c r="A1117" i="11" a="1"/>
  <c r="A1117" i="11" s="1"/>
  <c r="A1118" i="11" a="1"/>
  <c r="A1118" i="11" s="1"/>
  <c r="A1119" i="11" a="1"/>
  <c r="A1119" i="11" s="1"/>
  <c r="A1120" i="11" a="1"/>
  <c r="A1120" i="11" s="1"/>
  <c r="A1121" i="11" a="1"/>
  <c r="A1121" i="11" s="1"/>
  <c r="A1122" i="11" a="1"/>
  <c r="A1122" i="11" s="1"/>
  <c r="A1123" i="11" a="1"/>
  <c r="A1123" i="11" s="1"/>
  <c r="A1124" i="11" a="1"/>
  <c r="A1124" i="11" s="1"/>
  <c r="A1125" i="11" a="1"/>
  <c r="A1125" i="11" s="1"/>
  <c r="A1126" i="11" a="1"/>
  <c r="A1126" i="11" s="1"/>
  <c r="A1127" i="11" a="1"/>
  <c r="A1127" i="11" s="1"/>
  <c r="A1128" i="11" a="1"/>
  <c r="A1128" i="11" s="1"/>
  <c r="A1129" i="11" a="1"/>
  <c r="A1129" i="11" s="1"/>
  <c r="A1130" i="11" a="1"/>
  <c r="A1130" i="11" s="1"/>
  <c r="A1131" i="11" a="1"/>
  <c r="A1131" i="11" s="1"/>
  <c r="A1132" i="11" a="1"/>
  <c r="A1132" i="11" s="1"/>
  <c r="A1133" i="11" a="1"/>
  <c r="A1133" i="11" s="1"/>
  <c r="A1134" i="11" a="1"/>
  <c r="A1134" i="11" s="1"/>
  <c r="A1135" i="11" a="1"/>
  <c r="A1135" i="11" s="1"/>
  <c r="A1136" i="11" a="1"/>
  <c r="A1136" i="11" s="1"/>
  <c r="A1137" i="11" a="1"/>
  <c r="A1137" i="11" s="1"/>
  <c r="A1138" i="11" a="1"/>
  <c r="A1138" i="11" s="1"/>
  <c r="A1139" i="11" a="1"/>
  <c r="A1139" i="11" s="1"/>
  <c r="A1140" i="11" a="1"/>
  <c r="A1140" i="11" s="1"/>
  <c r="A1141" i="11" a="1"/>
  <c r="A1141" i="11" s="1"/>
  <c r="A1142" i="11" a="1"/>
  <c r="A1142" i="11" s="1"/>
  <c r="A1143" i="11" a="1"/>
  <c r="A1143" i="11" s="1"/>
  <c r="A1144" i="11" a="1"/>
  <c r="A1144" i="11" s="1"/>
  <c r="A1145" i="11" a="1"/>
  <c r="A1145" i="11" s="1"/>
  <c r="A1146" i="11" a="1"/>
  <c r="A1146" i="11" s="1"/>
  <c r="A1147" i="11" a="1"/>
  <c r="A1147" i="11" s="1"/>
  <c r="A1148" i="11" a="1"/>
  <c r="A1148" i="11" s="1"/>
  <c r="A1149" i="11" a="1"/>
  <c r="A1149" i="11" s="1"/>
  <c r="A1150" i="11" a="1"/>
  <c r="A1150" i="11" s="1"/>
  <c r="A1151" i="11" a="1"/>
  <c r="A1151" i="11" s="1"/>
  <c r="A1152" i="11" a="1"/>
  <c r="A1152" i="11" s="1"/>
  <c r="A1153" i="11" a="1"/>
  <c r="A1153" i="11" s="1"/>
  <c r="A1154" i="11" a="1"/>
  <c r="A1154" i="11" s="1"/>
  <c r="A1155" i="11" a="1"/>
  <c r="A1155" i="11" s="1"/>
  <c r="A1156" i="11" a="1"/>
  <c r="A1156" i="11" s="1"/>
  <c r="A1157" i="11" a="1"/>
  <c r="A1157" i="11" s="1"/>
  <c r="A1158" i="11" a="1"/>
  <c r="A1158" i="11" s="1"/>
  <c r="A1159" i="11" a="1"/>
  <c r="A1159" i="11" s="1"/>
  <c r="A1160" i="11" a="1"/>
  <c r="A1160" i="11" s="1"/>
  <c r="A1161" i="11" a="1"/>
  <c r="A1161" i="11" s="1"/>
  <c r="A1162" i="11" a="1"/>
  <c r="A1162" i="11" s="1"/>
  <c r="A1163" i="11" a="1"/>
  <c r="A1163" i="11" s="1"/>
  <c r="A1164" i="11" a="1"/>
  <c r="A1164" i="11" s="1"/>
  <c r="A1165" i="11" a="1"/>
  <c r="A1165" i="11" s="1"/>
  <c r="A1166" i="11" a="1"/>
  <c r="A1166" i="11" s="1"/>
  <c r="A1167" i="11" a="1"/>
  <c r="A1167" i="11" s="1"/>
  <c r="A1168" i="11" a="1"/>
  <c r="A1168" i="11" s="1"/>
  <c r="A1169" i="11" a="1"/>
  <c r="A1169" i="11" s="1"/>
  <c r="A1170" i="11" a="1"/>
  <c r="A1170" i="11" s="1"/>
  <c r="A1171" i="11" a="1"/>
  <c r="A1171" i="11" s="1"/>
  <c r="A1172" i="11" a="1"/>
  <c r="A1172" i="11" s="1"/>
  <c r="A1173" i="11" a="1"/>
  <c r="A1173" i="11" s="1"/>
  <c r="A1174" i="11" a="1"/>
  <c r="A1174" i="11" s="1"/>
  <c r="A1175" i="11" a="1"/>
  <c r="A1175" i="11" s="1"/>
  <c r="A1176" i="11" a="1"/>
  <c r="A1176" i="11" s="1"/>
  <c r="A1177" i="11" a="1"/>
  <c r="A1177" i="11" s="1"/>
  <c r="A1178" i="11" a="1"/>
  <c r="A1178" i="11" s="1"/>
  <c r="A1179" i="11" a="1"/>
  <c r="A1179" i="11" s="1"/>
  <c r="A1180" i="11" a="1"/>
  <c r="A1180" i="11" s="1"/>
  <c r="A1181" i="11" a="1"/>
  <c r="A1181" i="11" s="1"/>
  <c r="A1182" i="11" a="1"/>
  <c r="A1182" i="11" s="1"/>
  <c r="A1183" i="11" a="1"/>
  <c r="A1183" i="11" s="1"/>
  <c r="A1184" i="11" a="1"/>
  <c r="A1184" i="11" s="1"/>
  <c r="A1185" i="11" a="1"/>
  <c r="A1185" i="11" s="1"/>
  <c r="A1186" i="11" a="1"/>
  <c r="A1186" i="11" s="1"/>
  <c r="A1187" i="11" a="1"/>
  <c r="A1187" i="11" s="1"/>
  <c r="A1188" i="11" a="1"/>
  <c r="A1188" i="11" s="1"/>
  <c r="A1189" i="11" a="1"/>
  <c r="A1189" i="11" s="1"/>
  <c r="A1190" i="11" a="1"/>
  <c r="A1190" i="11" s="1"/>
  <c r="A1191" i="11" a="1"/>
  <c r="A1191" i="11" s="1"/>
  <c r="A1192" i="11" a="1"/>
  <c r="A1192" i="11" s="1"/>
  <c r="A1193" i="11" a="1"/>
  <c r="A1193" i="11" s="1"/>
  <c r="A1194" i="11" a="1"/>
  <c r="A1194" i="11" s="1"/>
  <c r="A1195" i="11" a="1"/>
  <c r="A1195" i="11" s="1"/>
  <c r="A1196" i="11" a="1"/>
  <c r="A1196" i="11" s="1"/>
  <c r="A1197" i="11" a="1"/>
  <c r="A1197" i="11" s="1"/>
  <c r="A1198" i="11" a="1"/>
  <c r="A1198" i="11" s="1"/>
  <c r="A1199" i="11" a="1"/>
  <c r="A1199" i="11" s="1"/>
  <c r="A1200" i="11" a="1"/>
  <c r="A1200" i="11" s="1"/>
  <c r="A1201" i="11" a="1"/>
  <c r="A1201" i="11" s="1"/>
  <c r="A1202" i="11" a="1"/>
  <c r="A1202" i="11" s="1"/>
  <c r="A1203" i="11" a="1"/>
  <c r="A1203" i="11" s="1"/>
  <c r="A1204" i="11" a="1"/>
  <c r="A1204" i="11" s="1"/>
  <c r="A1205" i="11" a="1"/>
  <c r="A1205" i="11" s="1"/>
  <c r="A1206" i="11" a="1"/>
  <c r="A1206" i="11" s="1"/>
  <c r="A1207" i="11" a="1"/>
  <c r="A1207" i="11" s="1"/>
  <c r="A1208" i="11" a="1"/>
  <c r="A1208" i="11" s="1"/>
  <c r="A1209" i="11" a="1"/>
  <c r="A1209" i="11" s="1"/>
  <c r="A1210" i="11" a="1"/>
  <c r="A1210" i="11" s="1"/>
  <c r="A1211" i="11" a="1"/>
  <c r="A1211" i="11" s="1"/>
  <c r="A1212" i="11" a="1"/>
  <c r="A1212" i="11" s="1"/>
  <c r="A1213" i="11" a="1"/>
  <c r="A1213" i="11" s="1"/>
  <c r="A1214" i="11" a="1"/>
  <c r="A1214" i="11" s="1"/>
  <c r="A1215" i="11" a="1"/>
  <c r="A1215" i="11" s="1"/>
  <c r="A1216" i="11" a="1"/>
  <c r="A1216" i="11" s="1"/>
  <c r="A1217" i="11" a="1"/>
  <c r="A1217" i="11" s="1"/>
  <c r="A1218" i="11" a="1"/>
  <c r="A1218" i="11" s="1"/>
  <c r="A1219" i="11" a="1"/>
  <c r="A1219" i="11" s="1"/>
  <c r="A1220" i="11" a="1"/>
  <c r="A1220" i="11" s="1"/>
  <c r="A1221" i="11" a="1"/>
  <c r="A1221" i="11" s="1"/>
  <c r="A1222" i="11" a="1"/>
  <c r="A1222" i="11" s="1"/>
  <c r="A1223" i="11" a="1"/>
  <c r="A1223" i="11" s="1"/>
  <c r="A1224" i="11" a="1"/>
  <c r="A1224" i="11" s="1"/>
  <c r="A1225" i="11" a="1"/>
  <c r="A1225" i="11" s="1"/>
  <c r="A1226" i="11" a="1"/>
  <c r="A1226" i="11" s="1"/>
  <c r="A1227" i="11" a="1"/>
  <c r="A1227" i="11" s="1"/>
  <c r="A1228" i="11" a="1"/>
  <c r="A1228" i="11" s="1"/>
  <c r="A1229" i="11" a="1"/>
  <c r="A1229" i="11" s="1"/>
  <c r="A1230" i="11" a="1"/>
  <c r="A1230" i="11" s="1"/>
  <c r="A1231" i="11" a="1"/>
  <c r="A1231" i="11" s="1"/>
  <c r="A1232" i="11" a="1"/>
  <c r="A1232" i="11" s="1"/>
  <c r="A1233" i="11" a="1"/>
  <c r="A1233" i="11" s="1"/>
  <c r="A1234" i="11" a="1"/>
  <c r="A1234" i="11" s="1"/>
  <c r="A1235" i="11" a="1"/>
  <c r="A1235" i="11" s="1"/>
  <c r="A1236" i="11" a="1"/>
  <c r="A1236" i="11" s="1"/>
  <c r="A1237" i="11" a="1"/>
  <c r="A1237" i="11" s="1"/>
  <c r="A1238" i="11" a="1"/>
  <c r="A1238" i="11" s="1"/>
  <c r="A1239" i="11" a="1"/>
  <c r="A1239" i="11" s="1"/>
  <c r="A1240" i="11" a="1"/>
  <c r="A1240" i="11" s="1"/>
  <c r="A1241" i="11" a="1"/>
  <c r="A1241" i="11" s="1"/>
  <c r="A1242" i="11" a="1"/>
  <c r="A1242" i="11" s="1"/>
  <c r="A1243" i="11" a="1"/>
  <c r="A1243" i="11" s="1"/>
  <c r="A1244" i="11" a="1"/>
  <c r="A1244" i="11" s="1"/>
  <c r="A1245" i="11" a="1"/>
  <c r="A1245" i="11" s="1"/>
  <c r="A1246" i="11" a="1"/>
  <c r="A1246" i="11" s="1"/>
  <c r="A1247" i="11" a="1"/>
  <c r="A1247" i="11" s="1"/>
  <c r="A1248" i="11" a="1"/>
  <c r="A1248" i="11" s="1"/>
  <c r="A1249" i="11" a="1"/>
  <c r="A1249" i="11" s="1"/>
  <c r="A1250" i="11" a="1"/>
  <c r="A1250" i="11" s="1"/>
  <c r="A1251" i="11" a="1"/>
  <c r="A1251" i="11" s="1"/>
  <c r="A1252" i="11" a="1"/>
  <c r="A1252" i="11" s="1"/>
  <c r="A1253" i="11" a="1"/>
  <c r="A1253" i="11" s="1"/>
  <c r="A1254" i="11" a="1"/>
  <c r="A1254" i="11" s="1"/>
  <c r="A1255" i="11" a="1"/>
  <c r="A1255" i="11" s="1"/>
  <c r="A1256" i="11" a="1"/>
  <c r="A1256" i="11" s="1"/>
  <c r="A1257" i="11" a="1"/>
  <c r="A1257" i="11" s="1"/>
  <c r="A1258" i="11" a="1"/>
  <c r="A1258" i="11" s="1"/>
  <c r="A1259" i="11" a="1"/>
  <c r="A1259" i="11" s="1"/>
  <c r="A1260" i="11" a="1"/>
  <c r="A1260" i="11" s="1"/>
  <c r="A1261" i="11" a="1"/>
  <c r="A1261" i="11" s="1"/>
  <c r="A1262" i="11" a="1"/>
  <c r="A1262" i="11" s="1"/>
  <c r="A1263" i="11" a="1"/>
  <c r="A1263" i="11" s="1"/>
  <c r="A1264" i="11" a="1"/>
  <c r="A1264" i="11" s="1"/>
  <c r="A1265" i="11" a="1"/>
  <c r="A1265" i="11" s="1"/>
  <c r="A1266" i="11" a="1"/>
  <c r="A1266" i="11" s="1"/>
  <c r="A1267" i="11" a="1"/>
  <c r="A1267" i="11" s="1"/>
  <c r="A1268" i="11" a="1"/>
  <c r="A1268" i="11" s="1"/>
  <c r="A1269" i="11" a="1"/>
  <c r="A1269" i="11" s="1"/>
  <c r="A1270" i="11" a="1"/>
  <c r="A1270" i="11" s="1"/>
  <c r="A1271" i="11" a="1"/>
  <c r="A1271" i="11" s="1"/>
  <c r="A1272" i="11" a="1"/>
  <c r="A1272" i="11" s="1"/>
  <c r="A1273" i="11" a="1"/>
  <c r="A1273" i="11" s="1"/>
  <c r="A1274" i="11" a="1"/>
  <c r="A1274" i="11" s="1"/>
  <c r="A1275" i="11" a="1"/>
  <c r="A1275" i="11" s="1"/>
  <c r="A1276" i="11" a="1"/>
  <c r="A1276" i="11" s="1"/>
  <c r="A1277" i="11" a="1"/>
  <c r="A1277" i="11" s="1"/>
  <c r="A1278" i="11" a="1"/>
  <c r="A1278" i="11" s="1"/>
  <c r="A1279" i="11" a="1"/>
  <c r="A1279" i="11" s="1"/>
  <c r="A1280" i="11" a="1"/>
  <c r="A1280" i="11" s="1"/>
  <c r="A1281" i="11" a="1"/>
  <c r="A1281" i="11" s="1"/>
  <c r="A1282" i="11" a="1"/>
  <c r="A1282" i="11" s="1"/>
  <c r="A1283" i="11" a="1"/>
  <c r="A1283" i="11" s="1"/>
  <c r="A1284" i="11" a="1"/>
  <c r="A1284" i="11" s="1"/>
  <c r="A1285" i="11" a="1"/>
  <c r="A1285" i="11" s="1"/>
  <c r="A1286" i="11" a="1"/>
  <c r="A1286" i="11" s="1"/>
  <c r="A1287" i="11" a="1"/>
  <c r="A1287" i="11" s="1"/>
  <c r="A1288" i="11" a="1"/>
  <c r="A1288" i="11" s="1"/>
  <c r="A1289" i="11" a="1"/>
  <c r="A1289" i="11" s="1"/>
  <c r="A1290" i="11" a="1"/>
  <c r="A1290" i="11" s="1"/>
  <c r="A1291" i="11" a="1"/>
  <c r="A1291" i="11" s="1"/>
  <c r="A1292" i="11" a="1"/>
  <c r="A1292" i="11" s="1"/>
  <c r="A1293" i="11" a="1"/>
  <c r="A1293" i="11" s="1"/>
  <c r="A1294" i="11" a="1"/>
  <c r="A1294" i="11" s="1"/>
  <c r="A1295" i="11" a="1"/>
  <c r="A1295" i="11" s="1"/>
  <c r="A1296" i="11" a="1"/>
  <c r="A1296" i="11" s="1"/>
  <c r="A1297" i="11" a="1"/>
  <c r="A1297" i="11" s="1"/>
  <c r="A1298" i="11" a="1"/>
  <c r="A1298" i="11" s="1"/>
  <c r="A1299" i="11" a="1"/>
  <c r="A1299" i="11" s="1"/>
  <c r="A1300" i="11" a="1"/>
  <c r="A1300" i="11" s="1"/>
  <c r="A1301" i="11" a="1"/>
  <c r="A1301" i="11" s="1"/>
  <c r="A1302" i="11" a="1"/>
  <c r="A1302" i="11" s="1"/>
  <c r="A1303" i="11" a="1"/>
  <c r="A1303" i="11" s="1"/>
  <c r="A1304" i="11" a="1"/>
  <c r="A1304" i="11" s="1"/>
  <c r="A1305" i="11" a="1"/>
  <c r="A1305" i="11" s="1"/>
  <c r="A1306" i="11" a="1"/>
  <c r="A1306" i="11" s="1"/>
  <c r="A1307" i="11" a="1"/>
  <c r="A1307" i="11" s="1"/>
  <c r="A1308" i="11" a="1"/>
  <c r="A1308" i="11" s="1"/>
  <c r="A1309" i="11" a="1"/>
  <c r="A1309" i="11" s="1"/>
  <c r="A1310" i="11" a="1"/>
  <c r="A1310" i="11" s="1"/>
  <c r="A1311" i="11" a="1"/>
  <c r="A1311" i="11" s="1"/>
  <c r="A1312" i="11" a="1"/>
  <c r="A1312" i="11" s="1"/>
  <c r="A1313" i="11" a="1"/>
  <c r="A1313" i="11" s="1"/>
  <c r="A1314" i="11" a="1"/>
  <c r="A1314" i="11" s="1"/>
  <c r="A1315" i="11" a="1"/>
  <c r="A1315" i="11" s="1"/>
  <c r="A1316" i="11" a="1"/>
  <c r="A1316" i="11" s="1"/>
  <c r="A1317" i="11" a="1"/>
  <c r="A1317" i="11" s="1"/>
  <c r="A1318" i="11" a="1"/>
  <c r="A1318" i="11" s="1"/>
  <c r="A1319" i="11" a="1"/>
  <c r="A1319" i="11" s="1"/>
  <c r="A1320" i="11" a="1"/>
  <c r="A1320" i="11" s="1"/>
  <c r="A1321" i="11" a="1"/>
  <c r="A1321" i="11" s="1"/>
  <c r="A1322" i="11" a="1"/>
  <c r="A1322" i="11" s="1"/>
  <c r="A1323" i="11" a="1"/>
  <c r="A1323" i="11" s="1"/>
  <c r="A1324" i="11" a="1"/>
  <c r="A1324" i="11" s="1"/>
  <c r="A1325" i="11" a="1"/>
  <c r="A1325" i="11" s="1"/>
  <c r="A1326" i="11" a="1"/>
  <c r="A1326" i="11" s="1"/>
  <c r="A1327" i="11" a="1"/>
  <c r="A1327" i="11" s="1"/>
  <c r="A1328" i="11" a="1"/>
  <c r="A1328" i="11" s="1"/>
  <c r="A1329" i="11" a="1"/>
  <c r="A1329" i="11" s="1"/>
  <c r="A1330" i="11" a="1"/>
  <c r="A1330" i="11" s="1"/>
  <c r="A1331" i="11" a="1"/>
  <c r="A1331" i="11" s="1"/>
  <c r="A1332" i="11" a="1"/>
  <c r="A1332" i="11" s="1"/>
  <c r="A1333" i="11" a="1"/>
  <c r="A1333" i="11" s="1"/>
  <c r="A1334" i="11" a="1"/>
  <c r="A1334" i="11" s="1"/>
  <c r="A1335" i="11" a="1"/>
  <c r="A1335" i="11" s="1"/>
  <c r="A1336" i="11" a="1"/>
  <c r="A1336" i="11" s="1"/>
  <c r="A1337" i="11" a="1"/>
  <c r="A1337" i="11" s="1"/>
  <c r="A1338" i="11" a="1"/>
  <c r="A1338" i="11" s="1"/>
  <c r="A1339" i="11" a="1"/>
  <c r="A1339" i="11" s="1"/>
  <c r="A1340" i="11" a="1"/>
  <c r="A1340" i="11" s="1"/>
  <c r="A1341" i="11" a="1"/>
  <c r="A1341" i="11" s="1"/>
  <c r="A1342" i="11" a="1"/>
  <c r="A1342" i="11" s="1"/>
  <c r="A1343" i="11" a="1"/>
  <c r="A1343" i="11" s="1"/>
  <c r="A1344" i="11" a="1"/>
  <c r="A1344" i="11" s="1"/>
  <c r="A1345" i="11" a="1"/>
  <c r="A1345" i="11" s="1"/>
  <c r="A1346" i="11" a="1"/>
  <c r="A1346" i="11" s="1"/>
  <c r="A1347" i="11" a="1"/>
  <c r="A1347" i="11" s="1"/>
  <c r="A1348" i="11" a="1"/>
  <c r="A1348" i="11" s="1"/>
  <c r="A1349" i="11" a="1"/>
  <c r="A1349" i="11" s="1"/>
  <c r="A1350" i="11" a="1"/>
  <c r="A1350" i="11" s="1"/>
  <c r="A1351" i="11" a="1"/>
  <c r="A1351" i="11" s="1"/>
  <c r="A1352" i="11" a="1"/>
  <c r="A1352" i="11" s="1"/>
  <c r="A1353" i="11" a="1"/>
  <c r="A1353" i="11" s="1"/>
  <c r="A1354" i="11" a="1"/>
  <c r="A1354" i="11" s="1"/>
  <c r="A1355" i="11" a="1"/>
  <c r="A1355" i="11" s="1"/>
  <c r="A1356" i="11" a="1"/>
  <c r="A1356" i="11" s="1"/>
  <c r="A1357" i="11" a="1"/>
  <c r="A1357" i="11" s="1"/>
  <c r="A1358" i="11" a="1"/>
  <c r="A1358" i="11" s="1"/>
  <c r="A1359" i="11" a="1"/>
  <c r="A1359" i="11" s="1"/>
  <c r="A1360" i="11" a="1"/>
  <c r="A1360" i="11" s="1"/>
  <c r="A1361" i="11" a="1"/>
  <c r="A1361" i="11" s="1"/>
  <c r="A1362" i="11" a="1"/>
  <c r="A1362" i="11" s="1"/>
  <c r="A1363" i="11" a="1"/>
  <c r="A1363" i="11" s="1"/>
  <c r="A1364" i="11" a="1"/>
  <c r="A1364" i="11" s="1"/>
  <c r="A1365" i="11" a="1"/>
  <c r="A1365" i="11" s="1"/>
  <c r="A1366" i="11" a="1"/>
  <c r="A1366" i="11" s="1"/>
  <c r="A1367" i="11" a="1"/>
  <c r="A1367" i="11" s="1"/>
  <c r="A1368" i="11" a="1"/>
  <c r="A1368" i="11" s="1"/>
  <c r="A1369" i="11" a="1"/>
  <c r="A1369" i="11" s="1"/>
  <c r="A1370" i="11" a="1"/>
  <c r="A1370" i="11" s="1"/>
  <c r="A1371" i="11" a="1"/>
  <c r="A1371" i="11" s="1"/>
  <c r="A1372" i="11" a="1"/>
  <c r="A1372" i="11" s="1"/>
  <c r="A1373" i="11" a="1"/>
  <c r="A1373" i="11" s="1"/>
  <c r="A1374" i="11" a="1"/>
  <c r="A1374" i="11" s="1"/>
  <c r="A1375" i="11" a="1"/>
  <c r="A1375" i="11" s="1"/>
  <c r="A1376" i="11" a="1"/>
  <c r="A1376" i="11" s="1"/>
  <c r="A1377" i="11" a="1"/>
  <c r="A1377" i="11" s="1"/>
  <c r="A1378" i="11" a="1"/>
  <c r="A1378" i="11" s="1"/>
  <c r="A1379" i="11" a="1"/>
  <c r="A1379" i="11" s="1"/>
  <c r="A1380" i="11" a="1"/>
  <c r="A1380" i="11" s="1"/>
  <c r="A1381" i="11" a="1"/>
  <c r="A1381" i="11" s="1"/>
  <c r="A1382" i="11" a="1"/>
  <c r="A1382" i="11" s="1"/>
  <c r="A1383" i="11" a="1"/>
  <c r="A1383" i="11" s="1"/>
  <c r="A1384" i="11" a="1"/>
  <c r="A1384" i="11" s="1"/>
  <c r="A1385" i="11" a="1"/>
  <c r="A1385" i="11" s="1"/>
  <c r="A1386" i="11" a="1"/>
  <c r="A1386" i="11" s="1"/>
  <c r="A1387" i="11" a="1"/>
  <c r="A1387" i="11" s="1"/>
  <c r="A1388" i="11" a="1"/>
  <c r="A1388" i="11" s="1"/>
  <c r="A1389" i="11" a="1"/>
  <c r="A1389" i="11" s="1"/>
  <c r="A1390" i="11" a="1"/>
  <c r="A1390" i="11" s="1"/>
  <c r="A1391" i="11" a="1"/>
  <c r="A1391" i="11" s="1"/>
  <c r="A1392" i="11" a="1"/>
  <c r="A1392" i="11" s="1"/>
  <c r="A1393" i="11" a="1"/>
  <c r="A1393" i="11" s="1"/>
  <c r="A1394" i="11" a="1"/>
  <c r="A1394" i="11" s="1"/>
  <c r="A1395" i="11" a="1"/>
  <c r="A1395" i="11" s="1"/>
  <c r="A1396" i="11" a="1"/>
  <c r="A1396" i="11" s="1"/>
  <c r="A1397" i="11" a="1"/>
  <c r="A1397" i="11" s="1"/>
  <c r="A1398" i="11" a="1"/>
  <c r="A1398" i="11" s="1"/>
  <c r="A1399" i="11" a="1"/>
  <c r="A1399" i="11" s="1"/>
  <c r="A1400" i="11" a="1"/>
  <c r="A1400" i="11" s="1"/>
  <c r="A1401" i="11" a="1"/>
  <c r="A1401" i="11" s="1"/>
  <c r="A1402" i="11" a="1"/>
  <c r="A1402" i="11" s="1"/>
  <c r="A1403" i="11" a="1"/>
  <c r="A1403" i="11" s="1"/>
  <c r="A1404" i="11" a="1"/>
  <c r="A1404" i="11" s="1"/>
  <c r="A1405" i="11" a="1"/>
  <c r="A1405" i="11" s="1"/>
  <c r="A1406" i="11" a="1"/>
  <c r="A1406" i="11" s="1"/>
  <c r="A1407" i="11" a="1"/>
  <c r="A1407" i="11" s="1"/>
  <c r="A1408" i="11" a="1"/>
  <c r="A1408" i="11" s="1"/>
  <c r="A1409" i="11" a="1"/>
  <c r="A1409" i="11" s="1"/>
  <c r="A1410" i="11" a="1"/>
  <c r="A1410" i="11" s="1"/>
  <c r="A1411" i="11" a="1"/>
  <c r="A1411" i="11" s="1"/>
  <c r="A1412" i="11" a="1"/>
  <c r="A1412" i="11" s="1"/>
  <c r="A1413" i="11" a="1"/>
  <c r="A1413" i="11" s="1"/>
  <c r="A1414" i="11" a="1"/>
  <c r="A1414" i="11" s="1"/>
  <c r="A1415" i="11" a="1"/>
  <c r="A1415" i="11" s="1"/>
  <c r="A1416" i="11" a="1"/>
  <c r="A1416" i="11" s="1"/>
  <c r="A1417" i="11" a="1"/>
  <c r="A1417" i="11" s="1"/>
  <c r="A1418" i="11" a="1"/>
  <c r="A1418" i="11" s="1"/>
  <c r="A1419" i="11" a="1"/>
  <c r="A1419" i="11" s="1"/>
  <c r="A1420" i="11" a="1"/>
  <c r="A1420" i="11" s="1"/>
  <c r="A1421" i="11" a="1"/>
  <c r="A1421" i="11" s="1"/>
  <c r="A1422" i="11" a="1"/>
  <c r="A1422" i="11" s="1"/>
  <c r="A1423" i="11" a="1"/>
  <c r="A1423" i="11" s="1"/>
  <c r="A1424" i="11" a="1"/>
  <c r="A1424" i="11" s="1"/>
  <c r="A1425" i="11" a="1"/>
  <c r="A1425" i="11" s="1"/>
  <c r="A1426" i="11" a="1"/>
  <c r="A1426" i="11" s="1"/>
  <c r="A1427" i="11" a="1"/>
  <c r="A1427" i="11" s="1"/>
  <c r="A1428" i="11" a="1"/>
  <c r="A1428" i="11" s="1"/>
  <c r="A1429" i="11" a="1"/>
  <c r="A1429" i="11" s="1"/>
  <c r="A1430" i="11" a="1"/>
  <c r="A1430" i="11" s="1"/>
  <c r="A1431" i="11" a="1"/>
  <c r="A1431" i="11" s="1"/>
  <c r="A1432" i="11" a="1"/>
  <c r="A1432" i="11" s="1"/>
  <c r="A1433" i="11" a="1"/>
  <c r="A1433" i="11" s="1"/>
  <c r="A1434" i="11" a="1"/>
  <c r="A1434" i="11" s="1"/>
  <c r="A1435" i="11" a="1"/>
  <c r="A1435" i="11" s="1"/>
  <c r="A1436" i="11" a="1"/>
  <c r="A1436" i="11" s="1"/>
  <c r="A1437" i="11" a="1"/>
  <c r="A1437" i="11" s="1"/>
  <c r="A1438" i="11" a="1"/>
  <c r="A1438" i="11" s="1"/>
  <c r="A1439" i="11" a="1"/>
  <c r="A1439" i="11" s="1"/>
  <c r="A1440" i="11" a="1"/>
  <c r="A1440" i="11" s="1"/>
  <c r="A1441" i="11" a="1"/>
  <c r="A1441" i="11" s="1"/>
  <c r="A1442" i="11" a="1"/>
  <c r="A1442" i="11" s="1"/>
  <c r="A1443" i="11" a="1"/>
  <c r="A1443" i="11" s="1"/>
  <c r="A1444" i="11" a="1"/>
  <c r="A1444" i="11" s="1"/>
  <c r="A1445" i="11" a="1"/>
  <c r="A1445" i="11" s="1"/>
  <c r="A1446" i="11" a="1"/>
  <c r="A1446" i="11" s="1"/>
  <c r="A1447" i="11" a="1"/>
  <c r="A1447" i="11" s="1"/>
  <c r="A1448" i="11" a="1"/>
  <c r="A1448" i="11" s="1"/>
  <c r="A1449" i="11" a="1"/>
  <c r="A1449" i="11" s="1"/>
  <c r="A1450" i="11" a="1"/>
  <c r="A1450" i="11" s="1"/>
  <c r="A1451" i="11" a="1"/>
  <c r="A1451" i="11" s="1"/>
  <c r="A1452" i="11" a="1"/>
  <c r="A1452" i="11" s="1"/>
  <c r="A1453" i="11" a="1"/>
  <c r="A1453" i="11" s="1"/>
  <c r="A1454" i="11" a="1"/>
  <c r="A1454" i="11" s="1"/>
  <c r="A1455" i="11" a="1"/>
  <c r="A1455" i="11" s="1"/>
  <c r="A1456" i="11" a="1"/>
  <c r="A1456" i="11" s="1"/>
  <c r="A1457" i="11" a="1"/>
  <c r="A1457" i="11" s="1"/>
  <c r="A1458" i="11" a="1"/>
  <c r="A1458" i="11" s="1"/>
  <c r="A1459" i="11" a="1"/>
  <c r="A1459" i="11" s="1"/>
  <c r="A1460" i="11" a="1"/>
  <c r="A1460" i="11" s="1"/>
  <c r="A1461" i="11" a="1"/>
  <c r="A1461" i="11" s="1"/>
  <c r="A1462" i="11" a="1"/>
  <c r="A1462" i="11" s="1"/>
  <c r="A1463" i="11" a="1"/>
  <c r="A1463" i="11" s="1"/>
  <c r="A1464" i="11" a="1"/>
  <c r="A1464" i="11" s="1"/>
  <c r="A1465" i="11" a="1"/>
  <c r="A1465" i="11" s="1"/>
  <c r="A1466" i="11" a="1"/>
  <c r="A1466" i="11" s="1"/>
  <c r="A1467" i="11" a="1"/>
  <c r="A1467" i="11" s="1"/>
  <c r="A1468" i="11" a="1"/>
  <c r="A1468" i="11" s="1"/>
  <c r="A2" i="11" a="1"/>
  <c r="A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<sst xmlns="http://schemas.openxmlformats.org/spreadsheetml/2006/main" count="12812" uniqueCount="990">
  <si>
    <t>소속</t>
    <phoneticPr fontId="1" type="noConversion"/>
  </si>
  <si>
    <t>이름</t>
    <phoneticPr fontId="1" type="noConversion"/>
  </si>
  <si>
    <t>전화번호</t>
    <phoneticPr fontId="1" type="noConversion"/>
  </si>
  <si>
    <t>기수</t>
    <phoneticPr fontId="1" type="noConversion"/>
  </si>
  <si>
    <t>성별</t>
    <phoneticPr fontId="1" type="noConversion"/>
  </si>
  <si>
    <t>생년월일</t>
    <phoneticPr fontId="1" type="noConversion"/>
  </si>
  <si>
    <t>소견내용</t>
    <phoneticPr fontId="1" type="noConversion"/>
  </si>
  <si>
    <t>교인구분</t>
    <phoneticPr fontId="1" type="noConversion"/>
  </si>
  <si>
    <t>현재상황</t>
    <phoneticPr fontId="1" type="noConversion"/>
  </si>
  <si>
    <t>예정사항</t>
    <phoneticPr fontId="1" type="noConversion"/>
  </si>
  <si>
    <t>동반배치 사유</t>
    <phoneticPr fontId="1" type="noConversion"/>
  </si>
  <si>
    <t>특별소견</t>
    <phoneticPr fontId="1" type="noConversion"/>
  </si>
  <si>
    <t>작성자 이름</t>
    <phoneticPr fontId="1" type="noConversion"/>
  </si>
  <si>
    <t>작성자 전화번호</t>
    <phoneticPr fontId="1" type="noConversion"/>
  </si>
  <si>
    <t>1교구 10팀 0그룹</t>
  </si>
  <si>
    <t>장기결석</t>
  </si>
  <si>
    <t>주일예배</t>
  </si>
  <si>
    <t>1교구 10팀 1그룹</t>
  </si>
  <si>
    <t>토요예배</t>
  </si>
  <si>
    <t>최준</t>
  </si>
  <si>
    <t>1교구 10팀 2그룹</t>
  </si>
  <si>
    <t>군지체</t>
  </si>
  <si>
    <t>1교구 10팀 3그룹</t>
  </si>
  <si>
    <t>1교구 10팀 4그룹</t>
  </si>
  <si>
    <t>1교구 11팀 0그룹</t>
  </si>
  <si>
    <t>이진</t>
  </si>
  <si>
    <t>1교구 11팀 1그룹</t>
  </si>
  <si>
    <t>해외지체</t>
  </si>
  <si>
    <t>1교구 11팀 2그룹</t>
  </si>
  <si>
    <t>1교구 11팀 3그룹</t>
  </si>
  <si>
    <t>1교구 12팀 0그룹</t>
  </si>
  <si>
    <t>1교구 12팀 1그룹</t>
  </si>
  <si>
    <t>1교구 12팀 2그룹</t>
  </si>
  <si>
    <t>1교구 12팀 3그룹</t>
  </si>
  <si>
    <t>1교구 1팀 0그룹</t>
  </si>
  <si>
    <t>1교구 1팀 1그룹</t>
  </si>
  <si>
    <t>1교구 1팀 2그룹</t>
  </si>
  <si>
    <t>이현</t>
  </si>
  <si>
    <t>1교구 1팀 3그룹</t>
  </si>
  <si>
    <t>1교구 2팀 0그룹</t>
  </si>
  <si>
    <t>1교구 2팀 1그룹</t>
  </si>
  <si>
    <t>1교구 2팀 2그룹</t>
  </si>
  <si>
    <t>1교구 2팀 3그룹</t>
  </si>
  <si>
    <t>1교구 3팀 0그룹</t>
  </si>
  <si>
    <t>1교구 3팀 1그룹</t>
  </si>
  <si>
    <t>1교구 3팀 2그룹</t>
  </si>
  <si>
    <t>1교구 3팀 3그룹</t>
  </si>
  <si>
    <t>1교구 4팀 0그룹</t>
  </si>
  <si>
    <t>1교구 4팀 1그룹</t>
  </si>
  <si>
    <t>1교구 4팀 2그룹</t>
  </si>
  <si>
    <t>1교구 4팀 3그룹</t>
  </si>
  <si>
    <t>1교구 5팀 0그룹</t>
  </si>
  <si>
    <t>여름</t>
  </si>
  <si>
    <t>1교구 5팀 2그룹</t>
  </si>
  <si>
    <t>1교구 5팀 3그룹</t>
  </si>
  <si>
    <t>1교구 5팀 4그룹</t>
  </si>
  <si>
    <t>1교구 6팀 0그룹</t>
  </si>
  <si>
    <t>1교구 6팀 1그룹</t>
  </si>
  <si>
    <t>1교구 6팀 2그룹</t>
  </si>
  <si>
    <t>1교구 6팀 3그룹</t>
  </si>
  <si>
    <t>지산</t>
  </si>
  <si>
    <t>1교구 7팀 0그룹</t>
  </si>
  <si>
    <t>1교구 7팀 1그룹</t>
  </si>
  <si>
    <t>1교구 7팀 2그룹</t>
  </si>
  <si>
    <t>1교구 7팀 3그룹</t>
  </si>
  <si>
    <t>1교구 8팀 0그룹</t>
  </si>
  <si>
    <t>1교구 8팀 1그룹</t>
  </si>
  <si>
    <t>1교구 8팀 2그룹</t>
  </si>
  <si>
    <t>1교구 8팀 3그룹</t>
  </si>
  <si>
    <t>1교구 9팀 0그룹</t>
  </si>
  <si>
    <t>류준</t>
  </si>
  <si>
    <t>이준</t>
  </si>
  <si>
    <t>1교구 9팀 1그룹</t>
  </si>
  <si>
    <t>1교구 9팀 2그룹</t>
  </si>
  <si>
    <t>1교구 9팀 3그룹</t>
  </si>
  <si>
    <t>1교구 새가족팀 1그룹</t>
  </si>
  <si>
    <t>1교구 새가족팀 2그룹</t>
  </si>
  <si>
    <t>이윤</t>
  </si>
  <si>
    <t>1교구 새가족팀 3그룹</t>
  </si>
  <si>
    <t>2교구 10팀 0그룹</t>
  </si>
  <si>
    <t>이봄</t>
  </si>
  <si>
    <t>2교구 10팀 1그룹</t>
  </si>
  <si>
    <t>2교구 10팀 2그룹</t>
  </si>
  <si>
    <t>2교구 10팀 3그룹</t>
  </si>
  <si>
    <t>2교구 11팀 0그룹</t>
  </si>
  <si>
    <t>2교구 11팀 1그룹</t>
  </si>
  <si>
    <t>2교구 11팀 2그룹</t>
  </si>
  <si>
    <t>2교구 11팀 3그룹</t>
  </si>
  <si>
    <t>2교구 12팀 0그룹</t>
  </si>
  <si>
    <t>2교구 12팀 1그룹</t>
  </si>
  <si>
    <t>2교구 12팀 2그룹</t>
  </si>
  <si>
    <t>2교구 12팀 3그룹</t>
  </si>
  <si>
    <t>2교구 1팀 0그룹</t>
  </si>
  <si>
    <t>2교구 1팀 1그룹</t>
  </si>
  <si>
    <t>2교구 1팀 2그룹</t>
  </si>
  <si>
    <t>2교구 1팀 3그룹</t>
  </si>
  <si>
    <t>2교구 2팀 1그룹</t>
  </si>
  <si>
    <t>2교구 2팀 2그룹</t>
  </si>
  <si>
    <t>2교구 2팀 3그룹</t>
  </si>
  <si>
    <t>2교구 3팀 0그룹</t>
  </si>
  <si>
    <t>2교구 3팀 1그룹</t>
  </si>
  <si>
    <t>2교구 3팀 2그룹</t>
  </si>
  <si>
    <t>2교구 3팀 3그룹</t>
  </si>
  <si>
    <t>2교구 4팀 0그룹</t>
  </si>
  <si>
    <t>2교구 4팀 1그룹</t>
  </si>
  <si>
    <t>2교구 4팀 2그룹</t>
  </si>
  <si>
    <t>2교구 4팀 3그룹</t>
  </si>
  <si>
    <t>2교구 5팀 0그룹</t>
  </si>
  <si>
    <t>2교구 5팀 1그룹</t>
  </si>
  <si>
    <t>2교구 5팀 2그룹</t>
  </si>
  <si>
    <t>2교구 5팀 3그룹</t>
  </si>
  <si>
    <t>2교구 6팀 0그룹</t>
  </si>
  <si>
    <t>2교구 6팀 1그룹</t>
  </si>
  <si>
    <t>2교구 6팀 2그룹</t>
  </si>
  <si>
    <t>2교구 6팀 3그룹</t>
  </si>
  <si>
    <t>2교구 6팀 4그룹</t>
  </si>
  <si>
    <t>2교구 7팀 0그룹</t>
  </si>
  <si>
    <t>2교구 7팀 1그룹</t>
  </si>
  <si>
    <t>2교구 7팀 2그룹</t>
  </si>
  <si>
    <t>2교구 7팀 3그룹</t>
  </si>
  <si>
    <t>2교구 8팀 0그룹</t>
  </si>
  <si>
    <t>2교구 8팀 1그룹</t>
  </si>
  <si>
    <t>2교구 8팀 2그룹</t>
  </si>
  <si>
    <t>2교구 8팀 3그룹</t>
  </si>
  <si>
    <t>2교구 9팀 0그룹</t>
  </si>
  <si>
    <t>2교구 9팀 1그룹</t>
  </si>
  <si>
    <t>2교구 9팀 2그룹</t>
  </si>
  <si>
    <t>2교구 9팀 3그룹</t>
  </si>
  <si>
    <t>2교구 새가족팀 1그룹</t>
  </si>
  <si>
    <t>2교구 새가족팀 2그룹</t>
  </si>
  <si>
    <t>2교구 새가족팀 3그룹</t>
  </si>
  <si>
    <t>3교구 10팀 0그룹</t>
  </si>
  <si>
    <t>3교구 10팀 1그룹</t>
  </si>
  <si>
    <t>3교구 10팀 2그룹</t>
  </si>
  <si>
    <t>3교구 10팀 3그룹</t>
  </si>
  <si>
    <t>3교구 11팀 0그룹</t>
  </si>
  <si>
    <t>3교구 11팀 1그룹</t>
  </si>
  <si>
    <t>3교구 11팀 2그룹</t>
  </si>
  <si>
    <t>3교구 11팀 3그룹</t>
  </si>
  <si>
    <t>3교구 12팀 0그룹</t>
  </si>
  <si>
    <t>3교구 12팀 1그룹</t>
  </si>
  <si>
    <t>3교구 12팀 2그룹</t>
  </si>
  <si>
    <t>3교구 12팀 3그룹</t>
  </si>
  <si>
    <t>3교구 1팀 0그룹</t>
  </si>
  <si>
    <t>3교구 1팀 1그룹</t>
  </si>
  <si>
    <t>3교구 1팀 2그룹</t>
  </si>
  <si>
    <t>3교구 1팀 3그룹</t>
  </si>
  <si>
    <t>3교구 2팀 0그룹</t>
  </si>
  <si>
    <t>3교구 2팀 1그룹</t>
  </si>
  <si>
    <t>3교구 2팀 2그룹</t>
  </si>
  <si>
    <t>3교구 2팀 3그룹</t>
  </si>
  <si>
    <t>3교구 3팀 0그룹</t>
  </si>
  <si>
    <t>3교구 3팀 1그룹</t>
  </si>
  <si>
    <t>3교구 3팀 2그룹</t>
  </si>
  <si>
    <t>3교구 3팀 3그룹</t>
  </si>
  <si>
    <t>3교구 4팀 0그룹</t>
  </si>
  <si>
    <t>3교구 4팀 1그룹</t>
  </si>
  <si>
    <t>3교구 4팀 2그룹</t>
  </si>
  <si>
    <t>3교구 4팀 3그룹</t>
  </si>
  <si>
    <t>3교구 5팀 0그룹</t>
  </si>
  <si>
    <t>3교구 5팀 1그룹</t>
  </si>
  <si>
    <t>3교구 5팀 2그룹</t>
  </si>
  <si>
    <t>3교구 5팀 3그룹</t>
  </si>
  <si>
    <t>허준</t>
  </si>
  <si>
    <t>3교구 6팀 0그룹</t>
  </si>
  <si>
    <t>3교구 6팀 1그룹</t>
  </si>
  <si>
    <t>3교구 6팀 2그룹</t>
  </si>
  <si>
    <t>3교구 6팀 3그룹</t>
  </si>
  <si>
    <t>3교구 7팀 0그룹</t>
  </si>
  <si>
    <t>3교구 7팀 1그룹</t>
  </si>
  <si>
    <t>3교구 7팀 2그룹</t>
  </si>
  <si>
    <t>3교구 7팀 3그룹</t>
  </si>
  <si>
    <t>3교구 8팀 0그룹</t>
  </si>
  <si>
    <t>허선</t>
  </si>
  <si>
    <t>3교구 8팀 1그룹</t>
  </si>
  <si>
    <t>3교구 8팀 2그룹</t>
  </si>
  <si>
    <t>3교구 8팀 3그룹</t>
  </si>
  <si>
    <t>3교구 9팀 0그룹</t>
  </si>
  <si>
    <t>3교구 9팀 1그룹</t>
  </si>
  <si>
    <t>3교구 9팀 2그룹</t>
  </si>
  <si>
    <t>3교구 9팀 3그룹</t>
  </si>
  <si>
    <t>3교구 9팀 4그룹</t>
  </si>
  <si>
    <t>3교구 새가족팀 3그룹</t>
  </si>
  <si>
    <t>25리더</t>
    <phoneticPr fontId="1" type="noConversion"/>
  </si>
  <si>
    <t>남</t>
  </si>
  <si>
    <t>여</t>
  </si>
  <si>
    <t>여</t>
    <phoneticPr fontId="1" type="noConversion"/>
  </si>
  <si>
    <t>토요예배</t>
    <phoneticPr fontId="1" type="noConversion"/>
  </si>
  <si>
    <t>남</t>
    <phoneticPr fontId="1" type="noConversion"/>
  </si>
  <si>
    <t>전공</t>
    <phoneticPr fontId="1" type="noConversion"/>
  </si>
  <si>
    <t>학교 및 직장</t>
    <phoneticPr fontId="1" type="noConversion"/>
  </si>
  <si>
    <t>장기결석</t>
    <phoneticPr fontId="1" type="noConversion"/>
  </si>
  <si>
    <t>주일예배</t>
    <phoneticPr fontId="1" type="noConversion"/>
  </si>
  <si>
    <t>주일낮예배</t>
    <phoneticPr fontId="1" type="noConversion"/>
  </si>
  <si>
    <t>주일저녁예배</t>
    <phoneticPr fontId="1" type="noConversion"/>
  </si>
  <si>
    <t>E</t>
  </si>
  <si>
    <t>A</t>
  </si>
  <si>
    <t>C</t>
  </si>
  <si>
    <t>B</t>
  </si>
  <si>
    <t>D</t>
  </si>
  <si>
    <t>B(온)</t>
  </si>
  <si>
    <t>A(온)</t>
  </si>
  <si>
    <t>A</t>
    <phoneticPr fontId="1" type="noConversion"/>
  </si>
  <si>
    <t>25특관지</t>
    <phoneticPr fontId="1" type="noConversion"/>
  </si>
  <si>
    <t>25예비</t>
    <phoneticPr fontId="1" type="noConversion"/>
  </si>
  <si>
    <t>청년부등반자</t>
    <phoneticPr fontId="1" type="noConversion"/>
  </si>
  <si>
    <t>동반배치</t>
    <phoneticPr fontId="1" type="noConversion"/>
  </si>
  <si>
    <t>2교구 2팀 0그룹</t>
  </si>
  <si>
    <t>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</si>
  <si>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</si>
  <si>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</si>
  <si>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</si>
  <si>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1교구 9팀 3그룹</t>
    <phoneticPr fontId="1" type="noConversion"/>
  </si>
  <si>
    <t>2교구 8팀 3그룹</t>
    <phoneticPr fontId="1" type="noConversion"/>
  </si>
  <si>
    <t>2교구 10팀 0그룹</t>
    <phoneticPr fontId="1" type="noConversion"/>
  </si>
  <si>
    <t>2교구 1팀 2그룹</t>
    <phoneticPr fontId="1" type="noConversion"/>
  </si>
  <si>
    <t>1교구 새가족팀</t>
    <phoneticPr fontId="1" type="noConversion"/>
  </si>
  <si>
    <t>2교구 8팀 0그룹</t>
    <phoneticPr fontId="1" type="noConversion"/>
  </si>
  <si>
    <t>3교구 9팀 4그룹</t>
    <phoneticPr fontId="1" type="noConversion"/>
  </si>
  <si>
    <t>3교구 4팀 1그룹</t>
    <phoneticPr fontId="1" type="noConversion"/>
  </si>
  <si>
    <t>2교구 새가족팀 1그룹</t>
    <phoneticPr fontId="1" type="noConversion"/>
  </si>
  <si>
    <t>1교구 3팀</t>
    <phoneticPr fontId="1" type="noConversion"/>
  </si>
  <si>
    <t>D</t>
    <phoneticPr fontId="1" type="noConversion"/>
  </si>
  <si>
    <t>E</t>
    <phoneticPr fontId="1" type="noConversion"/>
  </si>
  <si>
    <t>2교구 9팀 2그룹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</si>
  <si>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</si>
  <si>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</si>
  <si>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</si>
  <si>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</si>
  <si>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</si>
  <si>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</si>
  <si>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</si>
  <si>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타교회</t>
    <phoneticPr fontId="1" type="noConversion"/>
  </si>
  <si>
    <t>남</t>
    <phoneticPr fontId="1" type="noConversion"/>
  </si>
  <si>
    <t>통합평균등급</t>
    <phoneticPr fontId="1" type="noConversion"/>
  </si>
  <si>
    <t>010</t>
    <phoneticPr fontId="1" type="noConversion"/>
  </si>
  <si>
    <t>손찬</t>
  </si>
  <si>
    <t>윤초</t>
  </si>
  <si>
    <t>이영</t>
  </si>
  <si>
    <t>이우</t>
  </si>
  <si>
    <t>천수</t>
  </si>
  <si>
    <t>홍석</t>
  </si>
  <si>
    <t>이규</t>
  </si>
  <si>
    <t>전다</t>
  </si>
  <si>
    <t>최하</t>
  </si>
  <si>
    <t>홍승</t>
  </si>
  <si>
    <t>이지</t>
  </si>
  <si>
    <t>권구</t>
  </si>
  <si>
    <t>권용</t>
  </si>
  <si>
    <t>노가</t>
  </si>
  <si>
    <t>단하</t>
  </si>
  <si>
    <t>신수</t>
  </si>
  <si>
    <t>오세</t>
  </si>
  <si>
    <t>연주</t>
  </si>
  <si>
    <t>이연</t>
  </si>
  <si>
    <t>윤현</t>
  </si>
  <si>
    <t>안서</t>
  </si>
  <si>
    <t>황윤</t>
  </si>
  <si>
    <t>최혁</t>
  </si>
  <si>
    <t>권신</t>
  </si>
  <si>
    <t>이승</t>
  </si>
  <si>
    <t>안상</t>
  </si>
  <si>
    <t>최상</t>
  </si>
  <si>
    <t>이상</t>
  </si>
  <si>
    <t>황준</t>
  </si>
  <si>
    <t>이호</t>
  </si>
  <si>
    <t>이찬</t>
  </si>
  <si>
    <t>이주</t>
  </si>
  <si>
    <t>이원</t>
  </si>
  <si>
    <t>윤선</t>
  </si>
  <si>
    <t>황이</t>
  </si>
  <si>
    <t>신여</t>
  </si>
  <si>
    <t>최성</t>
  </si>
  <si>
    <t>권하</t>
  </si>
  <si>
    <t>심규</t>
  </si>
  <si>
    <t>최주</t>
  </si>
  <si>
    <t>이신</t>
  </si>
  <si>
    <t>이건</t>
  </si>
  <si>
    <t>백종</t>
  </si>
  <si>
    <t>안무</t>
  </si>
  <si>
    <t>서태</t>
  </si>
  <si>
    <t>송노</t>
  </si>
  <si>
    <t>이선</t>
  </si>
  <si>
    <t>이채</t>
  </si>
  <si>
    <t>신재</t>
  </si>
  <si>
    <t>안여</t>
  </si>
  <si>
    <t>고준</t>
  </si>
  <si>
    <t>송하</t>
  </si>
  <si>
    <t>안현</t>
  </si>
  <si>
    <t>허홍</t>
  </si>
  <si>
    <t>채현</t>
  </si>
  <si>
    <t>이수</t>
  </si>
  <si>
    <t>최다</t>
  </si>
  <si>
    <t>권세</t>
  </si>
  <si>
    <t>윤석</t>
  </si>
  <si>
    <t>천재</t>
  </si>
  <si>
    <t>주원</t>
  </si>
  <si>
    <t>안승</t>
  </si>
  <si>
    <t>황서</t>
  </si>
  <si>
    <t>이재</t>
  </si>
  <si>
    <t>송인</t>
  </si>
  <si>
    <t>노이</t>
  </si>
  <si>
    <t>양하</t>
  </si>
  <si>
    <t>이자</t>
  </si>
  <si>
    <t>이은</t>
  </si>
  <si>
    <t>이성</t>
  </si>
  <si>
    <t>고현</t>
  </si>
  <si>
    <t>손지</t>
  </si>
  <si>
    <t>구나</t>
  </si>
  <si>
    <t>신동</t>
  </si>
  <si>
    <t>진희</t>
  </si>
  <si>
    <t>이의</t>
  </si>
  <si>
    <t>안소</t>
  </si>
  <si>
    <t>신인</t>
  </si>
  <si>
    <t>권준</t>
  </si>
  <si>
    <t>안미</t>
  </si>
  <si>
    <t>안주</t>
  </si>
  <si>
    <t>이요</t>
  </si>
  <si>
    <t>최지</t>
  </si>
  <si>
    <t>최현</t>
  </si>
  <si>
    <t>최재</t>
  </si>
  <si>
    <t>진은</t>
  </si>
  <si>
    <t>구하</t>
  </si>
  <si>
    <t>최자</t>
  </si>
  <si>
    <t>서해</t>
  </si>
  <si>
    <t>서준</t>
  </si>
  <si>
    <t>송찬</t>
  </si>
  <si>
    <t>방지</t>
  </si>
  <si>
    <t>성채</t>
  </si>
  <si>
    <t>이평</t>
  </si>
  <si>
    <t>전형</t>
  </si>
  <si>
    <t>이명</t>
  </si>
  <si>
    <t>곽동</t>
  </si>
  <si>
    <t>신하</t>
  </si>
  <si>
    <t>최서</t>
  </si>
  <si>
    <t>오지</t>
  </si>
  <si>
    <t>나윤</t>
  </si>
  <si>
    <t>황시</t>
  </si>
  <si>
    <t>진영</t>
  </si>
  <si>
    <t>원요</t>
  </si>
  <si>
    <t>오준</t>
  </si>
  <si>
    <t>마상</t>
  </si>
  <si>
    <t>전현</t>
  </si>
  <si>
    <t>심희</t>
  </si>
  <si>
    <t>손준</t>
  </si>
  <si>
    <t>하헌</t>
  </si>
  <si>
    <t>이가</t>
  </si>
  <si>
    <t>st</t>
  </si>
  <si>
    <t>나상</t>
  </si>
  <si>
    <t>양시</t>
  </si>
  <si>
    <t>이에</t>
  </si>
  <si>
    <t>이희</t>
  </si>
  <si>
    <t>최수</t>
  </si>
  <si>
    <t>하범</t>
  </si>
  <si>
    <t>홍영</t>
  </si>
  <si>
    <t>홍혁</t>
  </si>
  <si>
    <t>노찬</t>
  </si>
  <si>
    <t>방찬</t>
  </si>
  <si>
    <t>봉원</t>
  </si>
  <si>
    <t>오사</t>
  </si>
  <si>
    <t>원종</t>
  </si>
  <si>
    <t>고석</t>
  </si>
  <si>
    <t>전서</t>
  </si>
  <si>
    <t>고해</t>
  </si>
  <si>
    <t>사우</t>
  </si>
  <si>
    <t>이서</t>
  </si>
  <si>
    <t>황하</t>
  </si>
  <si>
    <t>최은</t>
  </si>
  <si>
    <t>윤소</t>
  </si>
  <si>
    <t>신은</t>
  </si>
  <si>
    <t>하태</t>
  </si>
  <si>
    <t>손명</t>
  </si>
  <si>
    <t>심재</t>
  </si>
  <si>
    <t>송준</t>
  </si>
  <si>
    <t>백해</t>
  </si>
  <si>
    <t>음수</t>
  </si>
  <si>
    <t>최진</t>
  </si>
  <si>
    <t>최시</t>
  </si>
  <si>
    <t>양현</t>
  </si>
  <si>
    <t>오동</t>
  </si>
  <si>
    <t>고영</t>
  </si>
  <si>
    <t>남지</t>
  </si>
  <si>
    <t>이병</t>
  </si>
  <si>
    <t>이솔</t>
  </si>
  <si>
    <t>탁인</t>
  </si>
  <si>
    <t>석주</t>
  </si>
  <si>
    <t>노신</t>
  </si>
  <si>
    <t>최승</t>
  </si>
  <si>
    <t>최영</t>
  </si>
  <si>
    <t>노은</t>
  </si>
  <si>
    <t>이룡</t>
  </si>
  <si>
    <t>노소</t>
  </si>
  <si>
    <t>이동</t>
  </si>
  <si>
    <t>노미</t>
  </si>
  <si>
    <t>연제</t>
  </si>
  <si>
    <t>전태</t>
  </si>
  <si>
    <t>최호</t>
  </si>
  <si>
    <t>채다</t>
  </si>
  <si>
    <t>서은</t>
  </si>
  <si>
    <t>최선</t>
  </si>
  <si>
    <t>양희</t>
  </si>
  <si>
    <t>이용</t>
  </si>
  <si>
    <t>전상</t>
  </si>
  <si>
    <t>전우</t>
  </si>
  <si>
    <t>안은</t>
  </si>
  <si>
    <t>이나</t>
  </si>
  <si>
    <t>홍은</t>
  </si>
  <si>
    <t>송화</t>
  </si>
  <si>
    <t>이세</t>
  </si>
  <si>
    <t>염하</t>
  </si>
  <si>
    <t>송혜</t>
  </si>
  <si>
    <t>주애</t>
  </si>
  <si>
    <t>최휘</t>
  </si>
  <si>
    <t>표은</t>
  </si>
  <si>
    <t>황동</t>
  </si>
  <si>
    <t>신주</t>
  </si>
  <si>
    <t>동형</t>
  </si>
  <si>
    <t>손동</t>
  </si>
  <si>
    <t>오소</t>
  </si>
  <si>
    <t>최설</t>
  </si>
  <si>
    <t>권효</t>
  </si>
  <si>
    <t>나영</t>
  </si>
  <si>
    <t>권영</t>
  </si>
  <si>
    <t>진선</t>
  </si>
  <si>
    <t>최이</t>
  </si>
  <si>
    <t>금열</t>
  </si>
  <si>
    <t>성혜</t>
  </si>
  <si>
    <t>반현</t>
  </si>
  <si>
    <t>손진</t>
  </si>
  <si>
    <t>신희</t>
  </si>
  <si>
    <t>안수</t>
  </si>
  <si>
    <t>안준</t>
  </si>
  <si>
    <t>어하</t>
  </si>
  <si>
    <t>이다</t>
  </si>
  <si>
    <t>이종</t>
  </si>
  <si>
    <t>최소</t>
  </si>
  <si>
    <t>서재</t>
  </si>
  <si>
    <t>오율</t>
  </si>
  <si>
    <t>이창</t>
  </si>
  <si>
    <t>최석</t>
  </si>
  <si>
    <t>이하</t>
  </si>
  <si>
    <t>오하</t>
  </si>
  <si>
    <t>송고</t>
  </si>
  <si>
    <t>이산</t>
  </si>
  <si>
    <t>전고</t>
  </si>
  <si>
    <t>최광</t>
  </si>
  <si>
    <t>황다</t>
  </si>
  <si>
    <t>변나</t>
  </si>
  <si>
    <t>최종</t>
  </si>
  <si>
    <t>오선</t>
  </si>
  <si>
    <t>남궁</t>
  </si>
  <si>
    <t>엄윤</t>
  </si>
  <si>
    <t>나찬</t>
  </si>
  <si>
    <t>고상</t>
  </si>
  <si>
    <t>방윤</t>
  </si>
  <si>
    <t>손소</t>
  </si>
  <si>
    <t>엄이</t>
  </si>
  <si>
    <t>이태</t>
  </si>
  <si>
    <t>양지</t>
  </si>
  <si>
    <t>이안</t>
  </si>
  <si>
    <t>이혜</t>
  </si>
  <si>
    <t>전하</t>
  </si>
  <si>
    <t>변준</t>
  </si>
  <si>
    <t>백은</t>
  </si>
  <si>
    <t>심수</t>
  </si>
  <si>
    <t>윤요</t>
  </si>
  <si>
    <t>곽비</t>
  </si>
  <si>
    <t>황지</t>
  </si>
  <si>
    <t>육현</t>
  </si>
  <si>
    <t>최혜</t>
  </si>
  <si>
    <t>심종</t>
  </si>
  <si>
    <t>송재</t>
  </si>
  <si>
    <t>신영</t>
  </si>
  <si>
    <t>송태</t>
  </si>
  <si>
    <t>성현</t>
  </si>
  <si>
    <t>고주</t>
  </si>
  <si>
    <t>채지</t>
  </si>
  <si>
    <t>백성</t>
  </si>
  <si>
    <t>이화</t>
  </si>
  <si>
    <t>윤송</t>
  </si>
  <si>
    <t>전세</t>
  </si>
  <si>
    <t>윤다</t>
  </si>
  <si>
    <t>양태</t>
  </si>
  <si>
    <t>이광</t>
  </si>
  <si>
    <t>현지</t>
  </si>
  <si>
    <t>이소</t>
  </si>
  <si>
    <t>설재</t>
  </si>
  <si>
    <t>염다</t>
  </si>
  <si>
    <t>홍지</t>
  </si>
  <si>
    <t>최윤</t>
  </si>
  <si>
    <t>윤성</t>
  </si>
  <si>
    <t>서현</t>
  </si>
  <si>
    <t>송윤</t>
  </si>
  <si>
    <t>서하</t>
  </si>
  <si>
    <t>양서</t>
  </si>
  <si>
    <t>이새</t>
  </si>
  <si>
    <t>옥윤</t>
  </si>
  <si>
    <t>이인</t>
  </si>
  <si>
    <t>지현</t>
  </si>
  <si>
    <t>신새</t>
  </si>
  <si>
    <t>남현</t>
  </si>
  <si>
    <t>황승</t>
  </si>
  <si>
    <t>봉찬</t>
  </si>
  <si>
    <t>남영</t>
  </si>
  <si>
    <t>우혜</t>
  </si>
  <si>
    <t>최제</t>
  </si>
  <si>
    <t>오태</t>
  </si>
  <si>
    <t>이형</t>
  </si>
  <si>
    <t>백소</t>
  </si>
  <si>
    <t>전관</t>
  </si>
  <si>
    <t>주하</t>
  </si>
  <si>
    <t>이미</t>
  </si>
  <si>
    <t>황덕</t>
  </si>
  <si>
    <t>윤주</t>
  </si>
  <si>
    <t>오현</t>
  </si>
  <si>
    <t>송현</t>
  </si>
  <si>
    <t>여건</t>
  </si>
  <si>
    <t>길채</t>
  </si>
  <si>
    <t>이온</t>
  </si>
  <si>
    <t>진형</t>
  </si>
  <si>
    <t>방의</t>
  </si>
  <si>
    <t>하은</t>
  </si>
  <si>
    <t>구윤</t>
  </si>
  <si>
    <t>신다</t>
  </si>
  <si>
    <t>황주</t>
  </si>
  <si>
    <t>현영</t>
  </si>
  <si>
    <t>권석</t>
  </si>
  <si>
    <t>류승</t>
  </si>
  <si>
    <t>신서</t>
  </si>
  <si>
    <t>양수</t>
  </si>
  <si>
    <t>주지</t>
  </si>
  <si>
    <t>육상</t>
  </si>
  <si>
    <t>곽승</t>
  </si>
  <si>
    <t>곽준</t>
  </si>
  <si>
    <t>송성</t>
  </si>
  <si>
    <t>반지</t>
  </si>
  <si>
    <t>서다</t>
  </si>
  <si>
    <t>손상</t>
  </si>
  <si>
    <t>안성</t>
  </si>
  <si>
    <t>하용</t>
  </si>
  <si>
    <t>윤보</t>
  </si>
  <si>
    <t>황현</t>
  </si>
  <si>
    <t>만근</t>
  </si>
  <si>
    <t>오윤</t>
  </si>
  <si>
    <t>손승</t>
  </si>
  <si>
    <t>윤윤</t>
  </si>
  <si>
    <t>신현</t>
  </si>
  <si>
    <t>서영</t>
  </si>
  <si>
    <t>최창</t>
  </si>
  <si>
    <t>성치</t>
  </si>
  <si>
    <t>이시</t>
  </si>
  <si>
    <t>백다</t>
  </si>
  <si>
    <t>백승</t>
  </si>
  <si>
    <t>손혜</t>
  </si>
  <si>
    <t>이택</t>
  </si>
  <si>
    <t>진승</t>
  </si>
  <si>
    <t>허윤</t>
  </si>
  <si>
    <t>연지</t>
  </si>
  <si>
    <t>허승</t>
  </si>
  <si>
    <t>서혜</t>
  </si>
  <si>
    <t>안치</t>
  </si>
  <si>
    <t>나용</t>
  </si>
  <si>
    <t>벤슨</t>
  </si>
  <si>
    <t>오상</t>
  </si>
  <si>
    <t>서연</t>
  </si>
  <si>
    <t>신지</t>
  </si>
  <si>
    <t>최귀</t>
  </si>
  <si>
    <t>홍진</t>
  </si>
  <si>
    <t>변성</t>
  </si>
  <si>
    <t>전희</t>
  </si>
  <si>
    <t>황찬</t>
  </si>
  <si>
    <t>지윤</t>
  </si>
  <si>
    <t>백건</t>
  </si>
  <si>
    <t>사윤</t>
  </si>
  <si>
    <t>이대</t>
  </si>
  <si>
    <t>윤서</t>
  </si>
  <si>
    <t>송영</t>
  </si>
  <si>
    <t>안호</t>
  </si>
  <si>
    <t>노규</t>
  </si>
  <si>
    <t>선호</t>
  </si>
  <si>
    <t>어보</t>
  </si>
  <si>
    <t>차승</t>
  </si>
  <si>
    <t>고서</t>
  </si>
  <si>
    <t>왕환</t>
  </si>
  <si>
    <t>윤홍</t>
  </si>
  <si>
    <t>권시</t>
  </si>
  <si>
    <t>최원</t>
  </si>
  <si>
    <t>하다</t>
  </si>
  <si>
    <t>지승</t>
  </si>
  <si>
    <t>이석</t>
  </si>
  <si>
    <t>허주</t>
  </si>
  <si>
    <t>노현</t>
  </si>
  <si>
    <t>소하</t>
  </si>
  <si>
    <t>차윤</t>
  </si>
  <si>
    <t>황채</t>
  </si>
  <si>
    <t>권이</t>
  </si>
  <si>
    <t>9999-99-99</t>
    <phoneticPr fontId="1" type="noConversion"/>
  </si>
  <si>
    <t>칵현</t>
  </si>
  <si>
    <t>칵세</t>
  </si>
  <si>
    <t>칵이지</t>
  </si>
  <si>
    <t>칵채</t>
  </si>
  <si>
    <t>칵하</t>
  </si>
  <si>
    <t>칵윤</t>
  </si>
  <si>
    <t>칵승</t>
  </si>
  <si>
    <t>칵성</t>
  </si>
  <si>
    <t>칵수</t>
  </si>
  <si>
    <t>쟁영</t>
  </si>
  <si>
    <t>쟁우</t>
  </si>
  <si>
    <t>쟁규</t>
  </si>
  <si>
    <t>쟁해</t>
  </si>
  <si>
    <t>쟁현</t>
  </si>
  <si>
    <t>쟁세</t>
  </si>
  <si>
    <t>쟁소</t>
  </si>
  <si>
    <t>쟁온</t>
  </si>
  <si>
    <t>쟁창</t>
  </si>
  <si>
    <t>쟁이지</t>
  </si>
  <si>
    <t>쟁은</t>
  </si>
  <si>
    <t>쟁준</t>
  </si>
  <si>
    <t>쟁두</t>
  </si>
  <si>
    <t>쟁채</t>
  </si>
  <si>
    <t>쟁하</t>
  </si>
  <si>
    <t>쟁호</t>
  </si>
  <si>
    <t>쟁윤</t>
  </si>
  <si>
    <t>쟁철</t>
  </si>
  <si>
    <t>쟁찬</t>
  </si>
  <si>
    <t>쟁승</t>
  </si>
  <si>
    <t>쟁대</t>
  </si>
  <si>
    <t>24쟁원단</t>
  </si>
  <si>
    <t>쟁성</t>
  </si>
  <si>
    <t>쟁수</t>
  </si>
  <si>
    <t>칵병</t>
  </si>
  <si>
    <t>칵태</t>
  </si>
  <si>
    <t>칵주</t>
  </si>
  <si>
    <t>칵이신</t>
  </si>
  <si>
    <t>칵여</t>
  </si>
  <si>
    <t>지칵</t>
  </si>
  <si>
    <t>최칵</t>
  </si>
  <si>
    <t>칵명</t>
  </si>
  <si>
    <t>칵바</t>
  </si>
  <si>
    <t>칵이리</t>
  </si>
  <si>
    <t>칵서</t>
  </si>
  <si>
    <t>칵연</t>
  </si>
  <si>
    <t>콕시</t>
  </si>
  <si>
    <t>콕이건</t>
  </si>
  <si>
    <t>콕상</t>
  </si>
  <si>
    <t>콕찬</t>
  </si>
  <si>
    <t>콕수</t>
  </si>
  <si>
    <t>콕주</t>
  </si>
  <si>
    <t>콕준</t>
  </si>
  <si>
    <t>콕진</t>
  </si>
  <si>
    <t>콕대</t>
  </si>
  <si>
    <t>콕성</t>
  </si>
  <si>
    <t>콕윤</t>
  </si>
  <si>
    <t>콕이지</t>
  </si>
  <si>
    <t>콕은</t>
  </si>
  <si>
    <t>콕충</t>
  </si>
  <si>
    <t>콕백</t>
  </si>
  <si>
    <t>콕동</t>
  </si>
  <si>
    <t>콕서</t>
  </si>
  <si>
    <t>콕석</t>
  </si>
  <si>
    <t>콕혜</t>
  </si>
  <si>
    <t>콕세</t>
  </si>
  <si>
    <t>콕영</t>
  </si>
  <si>
    <t>콕재</t>
  </si>
  <si>
    <t>콕홍</t>
  </si>
  <si>
    <t>콕규</t>
  </si>
  <si>
    <t>콕범</t>
  </si>
  <si>
    <t>콕효</t>
  </si>
  <si>
    <t>콕종</t>
  </si>
  <si>
    <t>콕태</t>
  </si>
  <si>
    <t>콕형</t>
  </si>
  <si>
    <t>콕온</t>
  </si>
  <si>
    <t>콕이다</t>
  </si>
  <si>
    <t>콕에</t>
  </si>
  <si>
    <t>콕승</t>
  </si>
  <si>
    <t>콕이</t>
  </si>
  <si>
    <t>콕소</t>
  </si>
  <si>
    <t>콕현</t>
  </si>
  <si>
    <t>콕관</t>
  </si>
  <si>
    <t>콕병</t>
  </si>
  <si>
    <t>콕하</t>
  </si>
  <si>
    <t>콕모</t>
  </si>
  <si>
    <t>콕이요</t>
  </si>
  <si>
    <t>콕이고</t>
  </si>
  <si>
    <t>콕결</t>
  </si>
  <si>
    <t>콕우</t>
  </si>
  <si>
    <t>콕해</t>
  </si>
  <si>
    <t>콕두</t>
  </si>
  <si>
    <t>콕선</t>
  </si>
  <si>
    <t>콕연</t>
  </si>
  <si>
    <t>콕이신</t>
  </si>
  <si>
    <t>콕이자</t>
  </si>
  <si>
    <t>콕륜</t>
  </si>
  <si>
    <t>콕명</t>
  </si>
  <si>
    <t>콕드</t>
  </si>
  <si>
    <t>콕광</t>
  </si>
  <si>
    <t>콕희</t>
  </si>
  <si>
    <t>콕사</t>
  </si>
  <si>
    <t>콕슬</t>
  </si>
  <si>
    <t>콕의</t>
  </si>
  <si>
    <t>콕근</t>
  </si>
  <si>
    <t>콕이나</t>
  </si>
  <si>
    <t>콕양</t>
  </si>
  <si>
    <t>콕인</t>
  </si>
  <si>
    <t>콕환</t>
  </si>
  <si>
    <t>콕킼</t>
  </si>
  <si>
    <t>쟁킼</t>
  </si>
  <si>
    <t>송킼</t>
  </si>
  <si>
    <t>이킼</t>
  </si>
  <si>
    <t>맹킼</t>
  </si>
  <si>
    <t>최킼</t>
  </si>
  <si>
    <t>윤킼</t>
  </si>
  <si>
    <t>축서</t>
  </si>
  <si>
    <t>축이</t>
  </si>
  <si>
    <t>축이지</t>
  </si>
  <si>
    <t>축승</t>
  </si>
  <si>
    <t>홍축</t>
  </si>
  <si>
    <t>축수</t>
  </si>
  <si>
    <t>축희</t>
  </si>
  <si>
    <t>축규</t>
  </si>
  <si>
    <t>축소</t>
  </si>
  <si>
    <t>축이건</t>
  </si>
  <si>
    <t>축킼</t>
  </si>
  <si>
    <t>축영</t>
  </si>
  <si>
    <t>착현</t>
  </si>
  <si>
    <t>착승</t>
  </si>
  <si>
    <t>착성</t>
  </si>
  <si>
    <t>착하</t>
  </si>
  <si>
    <t>착재</t>
  </si>
  <si>
    <t>착상</t>
  </si>
  <si>
    <t>착수</t>
  </si>
  <si>
    <t>착이지</t>
  </si>
  <si>
    <t>착창</t>
  </si>
  <si>
    <t>착종</t>
  </si>
  <si>
    <t>착진</t>
  </si>
  <si>
    <t>착준</t>
  </si>
  <si>
    <t>착세</t>
  </si>
  <si>
    <t>착주</t>
  </si>
  <si>
    <t>착시</t>
  </si>
  <si>
    <t>착혜</t>
  </si>
  <si>
    <t>착영</t>
  </si>
  <si>
    <t>착서</t>
  </si>
  <si>
    <t>착이건</t>
  </si>
  <si>
    <t>착근</t>
  </si>
  <si>
    <t>착초</t>
  </si>
  <si>
    <t>착소</t>
  </si>
  <si>
    <t>착연</t>
  </si>
  <si>
    <t>착다</t>
  </si>
  <si>
    <t>착우</t>
  </si>
  <si>
    <t>착명</t>
  </si>
  <si>
    <t>착윤</t>
  </si>
  <si>
    <t>착무</t>
  </si>
  <si>
    <t>착선</t>
  </si>
  <si>
    <t>착채</t>
  </si>
  <si>
    <t>착킼</t>
  </si>
  <si>
    <t>착동</t>
  </si>
  <si>
    <t>착미</t>
  </si>
  <si>
    <t>착헌</t>
  </si>
  <si>
    <t>착찬</t>
  </si>
  <si>
    <t>향퍽</t>
  </si>
  <si>
    <t>신퍽</t>
  </si>
  <si>
    <t>콕이퍽</t>
  </si>
  <si>
    <t>이퍽</t>
  </si>
  <si>
    <t>권퍽</t>
  </si>
  <si>
    <t>방퍽</t>
  </si>
  <si>
    <t>풎동</t>
  </si>
  <si>
    <t>풎이지</t>
  </si>
  <si>
    <t>풎서</t>
  </si>
  <si>
    <t>풎하</t>
  </si>
  <si>
    <t>풎진</t>
  </si>
  <si>
    <t>풎은</t>
  </si>
  <si>
    <t>풎세</t>
  </si>
  <si>
    <t>신훗</t>
  </si>
  <si>
    <t>콕훗</t>
  </si>
  <si>
    <t>훗해</t>
  </si>
  <si>
    <t>훗규</t>
  </si>
  <si>
    <t>훗호</t>
  </si>
  <si>
    <t>훗병</t>
  </si>
  <si>
    <t>훗진</t>
  </si>
  <si>
    <t>훗서</t>
  </si>
  <si>
    <t>훗수</t>
  </si>
  <si>
    <t>훗이다</t>
  </si>
  <si>
    <t>훗연</t>
  </si>
  <si>
    <t>칵훗</t>
  </si>
  <si>
    <t>훗세</t>
  </si>
  <si>
    <t>훗종</t>
  </si>
  <si>
    <t>훗은</t>
  </si>
  <si>
    <t>훗찬</t>
  </si>
  <si>
    <t>훗승</t>
  </si>
  <si>
    <t>진훗</t>
  </si>
  <si>
    <t>훗원</t>
  </si>
  <si>
    <t>홍훗</t>
  </si>
  <si>
    <t>최훗</t>
  </si>
  <si>
    <t>훗이지</t>
  </si>
  <si>
    <t>지훗</t>
  </si>
  <si>
    <t>훗시</t>
  </si>
  <si>
    <t>이훗</t>
  </si>
  <si>
    <t>심훗</t>
  </si>
  <si>
    <t>안훗</t>
  </si>
  <si>
    <t>훗현</t>
  </si>
  <si>
    <t>훗용</t>
  </si>
  <si>
    <t>훗혜</t>
  </si>
  <si>
    <t>염훗</t>
  </si>
  <si>
    <t>착훗</t>
  </si>
  <si>
    <t>훗채</t>
  </si>
  <si>
    <t>훗상</t>
  </si>
  <si>
    <t>쟁훗</t>
  </si>
  <si>
    <t>훗성</t>
  </si>
  <si>
    <t>퍽훗</t>
  </si>
  <si>
    <t>훗솔</t>
  </si>
  <si>
    <t>오훗</t>
  </si>
  <si>
    <t>훗윤</t>
  </si>
  <si>
    <t>훗준</t>
  </si>
  <si>
    <t>훗효</t>
  </si>
  <si>
    <t>훗이건</t>
  </si>
  <si>
    <t>주훗</t>
  </si>
  <si>
    <t>축훗</t>
  </si>
  <si>
    <t>훗우</t>
  </si>
  <si>
    <t>훗하</t>
  </si>
  <si>
    <t>훗의</t>
  </si>
  <si>
    <t>지죽</t>
  </si>
  <si>
    <t>콕죽</t>
  </si>
  <si>
    <t>착죽</t>
  </si>
  <si>
    <t>송죽</t>
  </si>
  <si>
    <t>죽훗</t>
  </si>
  <si>
    <t>훗죽</t>
  </si>
  <si>
    <t>우죽</t>
  </si>
  <si>
    <t>칵죽</t>
  </si>
  <si>
    <t>국죽</t>
  </si>
  <si>
    <t>진죽</t>
  </si>
  <si>
    <t>서죽</t>
  </si>
  <si>
    <t>이죽</t>
  </si>
  <si>
    <t>죽킼</t>
  </si>
  <si>
    <t>곽죽</t>
  </si>
  <si>
    <t>풎죽</t>
  </si>
  <si>
    <t>원죽</t>
  </si>
  <si>
    <t>윤죽</t>
  </si>
  <si>
    <t>변죽</t>
  </si>
  <si>
    <t>추죽</t>
  </si>
  <si>
    <t>죽이지</t>
  </si>
  <si>
    <t>양죽</t>
  </si>
  <si>
    <t>죽현</t>
  </si>
  <si>
    <t>권죽</t>
  </si>
  <si>
    <t>최죽</t>
  </si>
  <si>
    <t>우밭</t>
  </si>
  <si>
    <t>서밭</t>
  </si>
  <si>
    <t>이밭</t>
  </si>
  <si>
    <t>쟁퉅</t>
  </si>
  <si>
    <t>퉅서</t>
  </si>
  <si>
    <t>퉅이지</t>
  </si>
  <si>
    <t>훗퉅</t>
  </si>
  <si>
    <t>최퉅</t>
  </si>
  <si>
    <t>콕퉅</t>
  </si>
  <si>
    <t>퉅범</t>
  </si>
  <si>
    <t>이퉅</t>
  </si>
  <si>
    <t>심퉅</t>
  </si>
  <si>
    <t>퉅영</t>
  </si>
  <si>
    <t>풎퉅</t>
  </si>
  <si>
    <t>퉅동</t>
  </si>
  <si>
    <t>축퉅</t>
  </si>
  <si>
    <t>칵퉅</t>
  </si>
  <si>
    <t>퉅준</t>
  </si>
  <si>
    <t>퉅이</t>
  </si>
  <si>
    <t>퉅하</t>
  </si>
  <si>
    <t>지퉅</t>
  </si>
  <si>
    <t>퉅웅</t>
  </si>
  <si>
    <t>원퉅</t>
  </si>
  <si>
    <t>손퉅</t>
  </si>
  <si>
    <t>착퉅</t>
  </si>
  <si>
    <t>퉅태</t>
  </si>
  <si>
    <t>퉅성</t>
  </si>
  <si>
    <t>신퉅</t>
  </si>
  <si>
    <t>퉅승</t>
  </si>
  <si>
    <t>퉅윤</t>
  </si>
  <si>
    <t>퉅재</t>
  </si>
  <si>
    <t>퉅밭</t>
  </si>
  <si>
    <t>쫑호</t>
  </si>
  <si>
    <t>쫑훗</t>
  </si>
  <si>
    <t>쫑준</t>
  </si>
  <si>
    <t>쫑죽</t>
  </si>
  <si>
    <t>쫑성</t>
  </si>
  <si>
    <t>이쫑</t>
  </si>
  <si>
    <t>쫑현</t>
  </si>
  <si>
    <t>쫑하</t>
  </si>
  <si>
    <t>퉅쫑</t>
  </si>
  <si>
    <t>쫑수</t>
  </si>
  <si>
    <t>쫑은</t>
  </si>
  <si>
    <t>쫑화</t>
  </si>
  <si>
    <t>쫑연</t>
  </si>
  <si>
    <t>쫑퉅</t>
  </si>
  <si>
    <t>쫑승</t>
  </si>
  <si>
    <t>쫑윤</t>
  </si>
  <si>
    <t>쫑재</t>
  </si>
  <si>
    <t>쫑이지</t>
  </si>
  <si>
    <t>쫑영</t>
  </si>
  <si>
    <t>쫑대</t>
  </si>
  <si>
    <t>쫑소</t>
  </si>
  <si>
    <t>쫑범</t>
  </si>
  <si>
    <t>쫑혜</t>
  </si>
  <si>
    <t>쫑온</t>
  </si>
  <si>
    <t>쫑명</t>
  </si>
  <si>
    <t>쫑칵</t>
  </si>
  <si>
    <t>빱시</t>
  </si>
  <si>
    <t>콕빱</t>
  </si>
  <si>
    <t>빱현</t>
  </si>
  <si>
    <t>빱이다</t>
  </si>
  <si>
    <t>빱이지</t>
  </si>
  <si>
    <t>빱수</t>
  </si>
  <si>
    <t>빱태</t>
  </si>
  <si>
    <t>빱승</t>
  </si>
  <si>
    <t>빱동</t>
  </si>
  <si>
    <t>최빱</t>
  </si>
  <si>
    <t>착빱</t>
  </si>
  <si>
    <t>백빱</t>
  </si>
  <si>
    <t>쫑빱</t>
  </si>
  <si>
    <t>빱이</t>
  </si>
  <si>
    <t>양빱</t>
  </si>
  <si>
    <t>빱선</t>
  </si>
  <si>
    <t>나빱</t>
  </si>
  <si>
    <t>빱채</t>
  </si>
  <si>
    <t>명빱</t>
  </si>
  <si>
    <t>빱훗</t>
  </si>
  <si>
    <t>빱윤</t>
  </si>
  <si>
    <t>빱상</t>
  </si>
  <si>
    <t>윤빱</t>
  </si>
  <si>
    <t>빱범</t>
  </si>
  <si>
    <t>이빱</t>
  </si>
  <si>
    <t>천빱</t>
  </si>
  <si>
    <t>구빱</t>
  </si>
  <si>
    <t>핵성</t>
  </si>
  <si>
    <t>핵시</t>
  </si>
  <si>
    <t>핵빱</t>
  </si>
  <si>
    <t>핵해</t>
  </si>
  <si>
    <t>핵현</t>
  </si>
  <si>
    <t>핵이건</t>
  </si>
  <si>
    <t>핵형</t>
  </si>
  <si>
    <t>핵세</t>
  </si>
  <si>
    <t>핵이지</t>
  </si>
  <si>
    <t>핵우</t>
  </si>
  <si>
    <t>신핵</t>
  </si>
  <si>
    <t>핵은</t>
  </si>
  <si>
    <t>핵재</t>
  </si>
  <si>
    <t>핵찬</t>
  </si>
  <si>
    <t>핵동</t>
  </si>
  <si>
    <t>핵미</t>
  </si>
  <si>
    <t>핵인</t>
  </si>
  <si>
    <t>핵주</t>
  </si>
  <si>
    <t>핵퍽</t>
  </si>
  <si>
    <t>핵원</t>
  </si>
  <si>
    <t>핵대</t>
  </si>
  <si>
    <t>핵승</t>
  </si>
  <si>
    <t>이핵</t>
  </si>
  <si>
    <t>핵선</t>
  </si>
  <si>
    <t>염캊</t>
  </si>
  <si>
    <t>쟁캊</t>
  </si>
  <si>
    <t>이캊</t>
  </si>
  <si>
    <t>콕캊</t>
  </si>
  <si>
    <t>캊현</t>
  </si>
  <si>
    <t>쫑방</t>
  </si>
  <si>
    <t>신방</t>
  </si>
  <si>
    <t>콕방</t>
  </si>
  <si>
    <t>지방</t>
  </si>
  <si>
    <t>핵방</t>
  </si>
  <si>
    <t>이방</t>
  </si>
  <si>
    <t>양방</t>
  </si>
  <si>
    <t>어방</t>
  </si>
  <si>
    <t>빱방</t>
  </si>
  <si>
    <t>선방</t>
  </si>
  <si>
    <t>착방</t>
  </si>
  <si>
    <t>오방</t>
  </si>
  <si>
    <t>천방</t>
  </si>
  <si>
    <t>변방</t>
  </si>
  <si>
    <t>최방</t>
  </si>
  <si>
    <t>홍방</t>
  </si>
  <si>
    <t>훗방</t>
  </si>
  <si>
    <t>권방</t>
  </si>
  <si>
    <t>진방</t>
  </si>
  <si>
    <t>안방</t>
  </si>
  <si>
    <t>표방</t>
  </si>
  <si>
    <t>방방</t>
  </si>
  <si>
    <t>송방</t>
  </si>
  <si>
    <t>전방</t>
  </si>
  <si>
    <t>황방</t>
  </si>
  <si>
    <t>주방</t>
  </si>
  <si>
    <t>허방</t>
  </si>
  <si>
    <t>죽방</t>
  </si>
  <si>
    <t>손방</t>
  </si>
  <si>
    <t>서방</t>
  </si>
  <si>
    <t>엄방</t>
  </si>
  <si>
    <t>곽방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</si>
</sst>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2">
    <cellStyle name="표준" xfId="0" builtinId="0"/>
    <cellStyle name="표준 2" xfId="1" xr:uid="{3F368BF8-ED02-4018-93C4-A69FBFD30B6D}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FC70-CA70-408D-BC7D-BB4B90D4CD82}">
  <sheetPr>
    <tabColor rgb="FFFFFF00"/>
  </sheetPr>
  <dimension ref="A1:Y1468"/>
  <sheetViews>
    <sheetView tabSelected="1" zoomScale="53" zoomScaleNormal="60" workbookViewId="0">
      <pane ySplit="1" topLeftCell="A2" activePane="bottomLeft" state="frozen"/>
      <selection activeCell="D1" sqref="D1"/>
      <selection pane="bottomLeft"/>
    </sheetView>
  </sheetViews>
  <sheetFormatPr defaultRowHeight="17.600000000000001" x14ac:dyDescent="0.55000000000000004"/>
  <cols>
    <col min="1" max="1" width="12.7109375" bestFit="1" customWidth="1"/>
    <col min="2" max="3" width="10.7109375" bestFit="1" customWidth="1"/>
    <col min="4" max="4" width="14.42578125" style="1" bestFit="1" customWidth="1"/>
    <col min="5" max="6" width="10.7109375" bestFit="1" customWidth="1"/>
    <col min="7" max="7" width="14.42578125" style="3" bestFit="1" customWidth="1"/>
    <col min="8" max="8" width="16.92578125" customWidth="1"/>
    <col min="9" max="9" width="14.42578125" bestFit="1" customWidth="1"/>
    <col min="10" max="10" width="14.42578125" style="1" bestFit="1" customWidth="1"/>
    <col min="11" max="11" width="14.42578125" bestFit="1" customWidth="1"/>
    <col min="12" max="12" width="17.85546875" bestFit="1" customWidth="1"/>
    <col min="13" max="13" width="10.7109375" bestFit="1" customWidth="1"/>
    <col min="14" max="14" width="14.42578125" style="1" bestFit="1" customWidth="1"/>
    <col min="15" max="15" width="16.42578125" style="1" bestFit="1" customWidth="1"/>
    <col min="16" max="16" width="18.35546875" style="1" bestFit="1" customWidth="1"/>
    <col min="17" max="17" width="14.42578125" bestFit="1" customWidth="1"/>
    <col min="18" max="18" width="19.140625" bestFit="1" customWidth="1"/>
    <col min="19" max="19" width="17.0703125" style="2" bestFit="1" customWidth="1"/>
    <col min="20" max="20" width="21.2109375" style="2" bestFit="1" customWidth="1"/>
    <col min="21" max="21" width="12.85546875" bestFit="1" customWidth="1"/>
    <col min="22" max="22" width="14.7109375" bestFit="1" customWidth="1"/>
    <col min="23" max="23" width="12.85546875" bestFit="1" customWidth="1"/>
    <col min="24" max="24" width="18.35546875" bestFit="1" customWidth="1"/>
    <col min="25" max="25" width="14.42578125" bestFit="1" customWidth="1"/>
  </cols>
  <sheetData>
    <row r="1" spans="1:25" x14ac:dyDescent="0.55000000000000004">
      <c r="A1" s="5" t="s">
        <v>234</v>
      </c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190</v>
      </c>
      <c r="M1" s="6" t="s">
        <v>189</v>
      </c>
      <c r="N1" s="6" t="s">
        <v>187</v>
      </c>
      <c r="O1" s="6" t="s">
        <v>193</v>
      </c>
      <c r="P1" s="6" t="s">
        <v>194</v>
      </c>
      <c r="Q1" s="6" t="s">
        <v>11</v>
      </c>
      <c r="R1" s="6" t="s">
        <v>10</v>
      </c>
      <c r="S1" s="6" t="s">
        <v>12</v>
      </c>
      <c r="T1" s="6" t="s">
        <v>13</v>
      </c>
      <c r="U1" s="6" t="s">
        <v>183</v>
      </c>
      <c r="V1" s="6" t="s">
        <v>203</v>
      </c>
      <c r="W1" s="6" t="s">
        <v>204</v>
      </c>
      <c r="X1" s="6" t="s">
        <v>205</v>
      </c>
      <c r="Y1" s="6" t="s">
        <v>206</v>
      </c>
    </row>
    <row r="2" spans="1:25" ht="14.25" customHeight="1" x14ac:dyDescent="0.55000000000000004">
      <c r="A2" s="5" t="str" cm="1">
        <f t="array" ref="A2">IF(ROUND(AVERAGE(IF(N2:P2="A",5,IF(N2:P2="B",4,IF(N2:P2="C",3,IF(N2:P2="D",2,1))))),0)=5,"A",
IF(ROUND(AVERAGE(IF(N2:P2="A",5,IF(N2:P2="B",4,IF(N2:P2="C",3,IF(N2:P2="D",2,1))))),0)=4,"B",
IF(ROUND(AVERAGE(IF(N2:P2="A",5,IF(N2:P2="B",4,IF(N2:P2="C",3,IF(N2:P2="D",2,1))))),0)=3,"C",
IF(ROUND(AVERAGE(IF(N2:P2="A",5,IF(N2:P2="B",4,IF(N2:P2="C",3,IF(N2:P2="D",2,1))))),0)=2,"D",
"E"))))</f>
        <v>E</v>
      </c>
      <c r="B2" s="7" t="s">
        <v>14</v>
      </c>
      <c r="C2" s="7" t="s">
        <v>605</v>
      </c>
      <c r="D2" s="4" t="s">
        <v>235</v>
      </c>
      <c r="E2" s="7">
        <v>42</v>
      </c>
      <c r="F2" s="5" t="s">
        <v>185</v>
      </c>
      <c r="G2" s="13" t="s">
        <v>596</v>
      </c>
      <c r="H2" s="14" t="str">
        <f>"TEST_소견서_"&amp;C2&amp;D2</f>
        <v>TEST_소견서_칵수010</v>
      </c>
      <c r="I2" s="15" t="s">
        <v>15</v>
      </c>
      <c r="J2" s="11" t="str">
        <f>"TEST_" &amp; J$1 &amp; "_" &amp; $C2</f>
        <v>TEST_현재상황_칵수</v>
      </c>
      <c r="K2" s="11" t="str">
        <f t="shared" ref="K2:M17" si="0">"TEST_" &amp; K$1 &amp; "_" &amp; $C2</f>
        <v>TEST_예정사항_칵수</v>
      </c>
      <c r="L2" s="11" t="str">
        <f t="shared" si="0"/>
        <v>TEST_학교 및 직장_칵수</v>
      </c>
      <c r="M2" s="11" t="str">
        <f t="shared" si="0"/>
        <v>TEST_전공_칵수</v>
      </c>
      <c r="N2" s="11" t="s">
        <v>195</v>
      </c>
      <c r="O2" s="11" t="s">
        <v>195</v>
      </c>
      <c r="P2" s="11" t="s">
        <v>195</v>
      </c>
      <c r="Q2" s="11" t="str">
        <f t="shared" ref="Q2:Y17" si="1">"TEST_" &amp; Q$1 &amp; "_" &amp; $C2</f>
        <v>TEST_특별소견_칵수</v>
      </c>
      <c r="R2" s="11" t="str">
        <f t="shared" si="1"/>
        <v>TEST_동반배치 사유_칵수</v>
      </c>
      <c r="S2" s="11" t="str">
        <f t="shared" si="1"/>
        <v>TEST_작성자 이름_칵수</v>
      </c>
      <c r="T2" s="11" t="str">
        <f t="shared" si="1"/>
        <v>TEST_작성자 전화번호_칵수</v>
      </c>
      <c r="U2" s="11" t="str">
        <f t="shared" si="1"/>
        <v>TEST_25리더_칵수</v>
      </c>
      <c r="V2" s="11" t="str">
        <f t="shared" si="1"/>
        <v>TEST_25특관지_칵수</v>
      </c>
      <c r="W2" s="11" t="str">
        <f t="shared" si="1"/>
        <v>TEST_25예비_칵수</v>
      </c>
      <c r="X2" s="11" t="str">
        <f t="shared" si="1"/>
        <v>TEST_청년부등반자_칵수</v>
      </c>
      <c r="Y2" s="11" t="str">
        <f t="shared" si="1"/>
        <v>TEST_동반배치_칵수</v>
      </c>
    </row>
    <row r="3" spans="1:25" ht="14.25" customHeight="1" x14ac:dyDescent="0.55000000000000004">
      <c r="A3" s="5" t="str" cm="1">
        <f t="array" ref="A3">IF(ROUND(AVERAGE(IF(N3:P3="A",5,IF(N3:P3="B",4,IF(N3:P3="C",3,IF(N3:P3="D",2,1))))),0)=5,"A",
IF(ROUND(AVERAGE(IF(N3:P3="A",5,IF(N3:P3="B",4,IF(N3:P3="C",3,IF(N3:P3="D",2,1))))),0)=4,"B",
IF(ROUND(AVERAGE(IF(N3:P3="A",5,IF(N3:P3="B",4,IF(N3:P3="C",3,IF(N3:P3="D",2,1))))),0)=3,"C",
IF(ROUND(AVERAGE(IF(N3:P3="A",5,IF(N3:P3="B",4,IF(N3:P3="C",3,IF(N3:P3="D",2,1))))),0)=2,"D",
"E"))))</f>
        <v>E</v>
      </c>
      <c r="B3" s="7" t="s">
        <v>14</v>
      </c>
      <c r="C3" s="7" t="s">
        <v>705</v>
      </c>
      <c r="D3" s="4" t="s">
        <v>235</v>
      </c>
      <c r="E3" s="7">
        <v>43</v>
      </c>
      <c r="F3" s="5" t="s">
        <v>184</v>
      </c>
      <c r="G3" s="13" t="s">
        <v>596</v>
      </c>
      <c r="H3" s="14" t="str">
        <f t="shared" ref="H3:H66" si="2">"TEST_소견서_"&amp;C3&amp;D3</f>
        <v>TEST_소견서_콕킼010</v>
      </c>
      <c r="I3" s="15" t="s">
        <v>15</v>
      </c>
      <c r="J3" s="11" t="str">
        <f t="shared" ref="J3:M66" si="3">"TEST_" &amp; J$1 &amp; "_" &amp; $C3</f>
        <v>TEST_현재상황_콕킼</v>
      </c>
      <c r="K3" s="11" t="str">
        <f t="shared" si="0"/>
        <v>TEST_예정사항_콕킼</v>
      </c>
      <c r="L3" s="11" t="str">
        <f t="shared" si="0"/>
        <v>TEST_학교 및 직장_콕킼</v>
      </c>
      <c r="M3" s="11" t="str">
        <f t="shared" si="0"/>
        <v>TEST_전공_콕킼</v>
      </c>
      <c r="N3" s="11" t="s">
        <v>195</v>
      </c>
      <c r="O3" s="11" t="s">
        <v>195</v>
      </c>
      <c r="P3" s="11" t="s">
        <v>195</v>
      </c>
      <c r="Q3" s="11" t="str">
        <f t="shared" si="1"/>
        <v>TEST_특별소견_콕킼</v>
      </c>
      <c r="R3" s="11" t="str">
        <f t="shared" si="1"/>
        <v>TEST_동반배치 사유_콕킼</v>
      </c>
      <c r="S3" s="11" t="str">
        <f t="shared" si="1"/>
        <v>TEST_작성자 이름_콕킼</v>
      </c>
      <c r="T3" s="11" t="str">
        <f t="shared" si="1"/>
        <v>TEST_작성자 전화번호_콕킼</v>
      </c>
      <c r="U3" s="11" t="str">
        <f t="shared" si="1"/>
        <v>TEST_25리더_콕킼</v>
      </c>
      <c r="V3" s="11" t="str">
        <f t="shared" si="1"/>
        <v>TEST_25특관지_콕킼</v>
      </c>
      <c r="W3" s="11" t="str">
        <f t="shared" si="1"/>
        <v>TEST_25예비_콕킼</v>
      </c>
      <c r="X3" s="11" t="str">
        <f t="shared" si="1"/>
        <v>TEST_청년부등반자_콕킼</v>
      </c>
      <c r="Y3" s="11" t="str">
        <f t="shared" si="1"/>
        <v>TEST_동반배치_콕킼</v>
      </c>
    </row>
    <row r="4" spans="1:25" ht="14.25" customHeight="1" x14ac:dyDescent="0.55000000000000004">
      <c r="A4" s="5" t="str" cm="1">
        <f t="array" ref="A4">IF(ROUND(AVERAGE(IF(N4:P4="A",5,IF(N4:P4="B",4,IF(N4:P4="C",3,IF(N4:P4="D",2,1))))),0)=5,"A",
IF(ROUND(AVERAGE(IF(N4:P4="A",5,IF(N4:P4="B",4,IF(N4:P4="C",3,IF(N4:P4="D",2,1))))),0)=4,"B",
IF(ROUND(AVERAGE(IF(N4:P4="A",5,IF(N4:P4="B",4,IF(N4:P4="C",3,IF(N4:P4="D",2,1))))),0)=3,"C",
IF(ROUND(AVERAGE(IF(N4:P4="A",5,IF(N4:P4="B",4,IF(N4:P4="C",3,IF(N4:P4="D",2,1))))),0)=2,"D",
"E"))))</f>
        <v>E</v>
      </c>
      <c r="B4" s="7" t="s">
        <v>14</v>
      </c>
      <c r="C4" s="7" t="s">
        <v>642</v>
      </c>
      <c r="D4" s="4" t="s">
        <v>235</v>
      </c>
      <c r="E4" s="7">
        <v>42</v>
      </c>
      <c r="F4" s="5" t="s">
        <v>185</v>
      </c>
      <c r="G4" s="13" t="s">
        <v>596</v>
      </c>
      <c r="H4" s="14" t="str">
        <f t="shared" si="2"/>
        <v>TEST_소견서_콕시010</v>
      </c>
      <c r="I4" s="15" t="s">
        <v>15</v>
      </c>
      <c r="J4" s="11" t="str">
        <f t="shared" si="3"/>
        <v>TEST_현재상황_콕시</v>
      </c>
      <c r="K4" s="11" t="str">
        <f t="shared" si="0"/>
        <v>TEST_예정사항_콕시</v>
      </c>
      <c r="L4" s="11" t="str">
        <f t="shared" si="0"/>
        <v>TEST_학교 및 직장_콕시</v>
      </c>
      <c r="M4" s="11" t="str">
        <f t="shared" si="0"/>
        <v>TEST_전공_콕시</v>
      </c>
      <c r="N4" s="11" t="s">
        <v>195</v>
      </c>
      <c r="O4" s="11" t="s">
        <v>195</v>
      </c>
      <c r="P4" s="11" t="s">
        <v>195</v>
      </c>
      <c r="Q4" s="11" t="str">
        <f t="shared" si="1"/>
        <v>TEST_특별소견_콕시</v>
      </c>
      <c r="R4" s="11" t="str">
        <f t="shared" si="1"/>
        <v>TEST_동반배치 사유_콕시</v>
      </c>
      <c r="S4" s="11" t="str">
        <f t="shared" si="1"/>
        <v>TEST_작성자 이름_콕시</v>
      </c>
      <c r="T4" s="11" t="str">
        <f t="shared" si="1"/>
        <v>TEST_작성자 전화번호_콕시</v>
      </c>
      <c r="U4" s="11" t="str">
        <f t="shared" si="1"/>
        <v>TEST_25리더_콕시</v>
      </c>
      <c r="V4" s="11" t="str">
        <f t="shared" si="1"/>
        <v>TEST_25특관지_콕시</v>
      </c>
      <c r="W4" s="11" t="str">
        <f t="shared" si="1"/>
        <v>TEST_25예비_콕시</v>
      </c>
      <c r="X4" s="11" t="str">
        <f t="shared" si="1"/>
        <v>TEST_청년부등반자_콕시</v>
      </c>
      <c r="Y4" s="11" t="str">
        <f t="shared" si="1"/>
        <v>TEST_동반배치_콕시</v>
      </c>
    </row>
    <row r="5" spans="1:25" ht="14.25" customHeight="1" x14ac:dyDescent="0.55000000000000004">
      <c r="A5" s="5" t="str" cm="1">
        <f t="array" ref="A5">IF(ROUND(AVERAGE(IF(N5:P5="A",5,IF(N5:P5="B",4,IF(N5:P5="C",3,IF(N5:P5="D",2,1))))),0)=5,"A",
IF(ROUND(AVERAGE(IF(N5:P5="A",5,IF(N5:P5="B",4,IF(N5:P5="C",3,IF(N5:P5="D",2,1))))),0)=4,"B",
IF(ROUND(AVERAGE(IF(N5:P5="A",5,IF(N5:P5="B",4,IF(N5:P5="C",3,IF(N5:P5="D",2,1))))),0)=3,"C",
IF(ROUND(AVERAGE(IF(N5:P5="A",5,IF(N5:P5="B",4,IF(N5:P5="C",3,IF(N5:P5="D",2,1))))),0)=2,"D",
"E"))))</f>
        <v>E</v>
      </c>
      <c r="B5" s="7" t="s">
        <v>14</v>
      </c>
      <c r="C5" s="7" t="s">
        <v>236</v>
      </c>
      <c r="D5" s="4" t="s">
        <v>235</v>
      </c>
      <c r="E5" s="7">
        <v>41</v>
      </c>
      <c r="F5" s="5" t="s">
        <v>184</v>
      </c>
      <c r="G5" s="13" t="s">
        <v>596</v>
      </c>
      <c r="H5" s="14" t="str">
        <f t="shared" si="2"/>
        <v>TEST_소견서_손찬010</v>
      </c>
      <c r="I5" s="15" t="s">
        <v>15</v>
      </c>
      <c r="J5" s="11" t="str">
        <f t="shared" si="3"/>
        <v>TEST_현재상황_손찬</v>
      </c>
      <c r="K5" s="11" t="str">
        <f t="shared" si="0"/>
        <v>TEST_예정사항_손찬</v>
      </c>
      <c r="L5" s="11" t="str">
        <f t="shared" si="0"/>
        <v>TEST_학교 및 직장_손찬</v>
      </c>
      <c r="M5" s="11" t="str">
        <f t="shared" si="0"/>
        <v>TEST_전공_손찬</v>
      </c>
      <c r="N5" s="11" t="s">
        <v>195</v>
      </c>
      <c r="O5" s="11" t="s">
        <v>195</v>
      </c>
      <c r="P5" s="11" t="s">
        <v>195</v>
      </c>
      <c r="Q5" s="11" t="str">
        <f t="shared" si="1"/>
        <v>TEST_특별소견_손찬</v>
      </c>
      <c r="R5" s="11" t="str">
        <f t="shared" si="1"/>
        <v>TEST_동반배치 사유_손찬</v>
      </c>
      <c r="S5" s="11" t="str">
        <f t="shared" si="1"/>
        <v>TEST_작성자 이름_손찬</v>
      </c>
      <c r="T5" s="11" t="str">
        <f t="shared" si="1"/>
        <v>TEST_작성자 전화번호_손찬</v>
      </c>
      <c r="U5" s="11" t="str">
        <f t="shared" si="1"/>
        <v>TEST_25리더_손찬</v>
      </c>
      <c r="V5" s="11" t="str">
        <f t="shared" si="1"/>
        <v>TEST_25특관지_손찬</v>
      </c>
      <c r="W5" s="11" t="str">
        <f t="shared" si="1"/>
        <v>TEST_25예비_손찬</v>
      </c>
      <c r="X5" s="11" t="str">
        <f t="shared" si="1"/>
        <v>TEST_청년부등반자_손찬</v>
      </c>
      <c r="Y5" s="11" t="str">
        <f t="shared" si="1"/>
        <v>TEST_동반배치_손찬</v>
      </c>
    </row>
    <row r="6" spans="1:25" ht="14.25" customHeight="1" x14ac:dyDescent="0.55000000000000004">
      <c r="A6" s="5" t="str" cm="1">
        <f t="array" ref="A6">IF(ROUND(AVERAGE(IF(N6:P6="A",5,IF(N6:P6="B",4,IF(N6:P6="C",3,IF(N6:P6="D",2,1))))),0)=5,"A",
IF(ROUND(AVERAGE(IF(N6:P6="A",5,IF(N6:P6="B",4,IF(N6:P6="C",3,IF(N6:P6="D",2,1))))),0)=4,"B",
IF(ROUND(AVERAGE(IF(N6:P6="A",5,IF(N6:P6="B",4,IF(N6:P6="C",3,IF(N6:P6="D",2,1))))),0)=3,"C",
IF(ROUND(AVERAGE(IF(N6:P6="A",5,IF(N6:P6="B",4,IF(N6:P6="C",3,IF(N6:P6="D",2,1))))),0)=2,"D",
"E"))))</f>
        <v>E</v>
      </c>
      <c r="B6" s="7" t="s">
        <v>14</v>
      </c>
      <c r="C6" s="7" t="s">
        <v>237</v>
      </c>
      <c r="D6" s="4" t="s">
        <v>235</v>
      </c>
      <c r="E6" s="7">
        <v>42</v>
      </c>
      <c r="F6" s="5" t="s">
        <v>185</v>
      </c>
      <c r="G6" s="13" t="s">
        <v>596</v>
      </c>
      <c r="H6" s="14" t="str">
        <f t="shared" si="2"/>
        <v>TEST_소견서_윤초010</v>
      </c>
      <c r="I6" s="15" t="s">
        <v>15</v>
      </c>
      <c r="J6" s="11" t="str">
        <f t="shared" si="3"/>
        <v>TEST_현재상황_윤초</v>
      </c>
      <c r="K6" s="11" t="str">
        <f t="shared" si="0"/>
        <v>TEST_예정사항_윤초</v>
      </c>
      <c r="L6" s="11" t="str">
        <f t="shared" si="0"/>
        <v>TEST_학교 및 직장_윤초</v>
      </c>
      <c r="M6" s="11" t="str">
        <f t="shared" si="0"/>
        <v>TEST_전공_윤초</v>
      </c>
      <c r="N6" s="11" t="s">
        <v>195</v>
      </c>
      <c r="O6" s="11" t="s">
        <v>195</v>
      </c>
      <c r="P6" s="11" t="s">
        <v>195</v>
      </c>
      <c r="Q6" s="11" t="str">
        <f t="shared" si="1"/>
        <v>TEST_특별소견_윤초</v>
      </c>
      <c r="R6" s="11" t="str">
        <f t="shared" si="1"/>
        <v>TEST_동반배치 사유_윤초</v>
      </c>
      <c r="S6" s="11" t="str">
        <f t="shared" si="1"/>
        <v>TEST_작성자 이름_윤초</v>
      </c>
      <c r="T6" s="11" t="str">
        <f t="shared" si="1"/>
        <v>TEST_작성자 전화번호_윤초</v>
      </c>
      <c r="U6" s="11" t="str">
        <f t="shared" si="1"/>
        <v>TEST_25리더_윤초</v>
      </c>
      <c r="V6" s="11" t="str">
        <f t="shared" si="1"/>
        <v>TEST_25특관지_윤초</v>
      </c>
      <c r="W6" s="11" t="str">
        <f t="shared" si="1"/>
        <v>TEST_25예비_윤초</v>
      </c>
      <c r="X6" s="11" t="str">
        <f t="shared" si="1"/>
        <v>TEST_청년부등반자_윤초</v>
      </c>
      <c r="Y6" s="11" t="str">
        <f t="shared" si="1"/>
        <v>TEST_동반배치_윤초</v>
      </c>
    </row>
    <row r="7" spans="1:25" ht="14.25" customHeight="1" x14ac:dyDescent="0.55000000000000004">
      <c r="A7" s="5" t="str" cm="1">
        <f t="array" ref="A7">IF(ROUND(AVERAGE(IF(N7:P7="A",5,IF(N7:P7="B",4,IF(N7:P7="C",3,IF(N7:P7="D",2,1))))),0)=5,"A",
IF(ROUND(AVERAGE(IF(N7:P7="A",5,IF(N7:P7="B",4,IF(N7:P7="C",3,IF(N7:P7="D",2,1))))),0)=4,"B",
IF(ROUND(AVERAGE(IF(N7:P7="A",5,IF(N7:P7="B",4,IF(N7:P7="C",3,IF(N7:P7="D",2,1))))),0)=3,"C",
IF(ROUND(AVERAGE(IF(N7:P7="A",5,IF(N7:P7="B",4,IF(N7:P7="C",3,IF(N7:P7="D",2,1))))),0)=2,"D",
"E"))))</f>
        <v>E</v>
      </c>
      <c r="B7" s="7" t="s">
        <v>14</v>
      </c>
      <c r="C7" s="7" t="s">
        <v>606</v>
      </c>
      <c r="D7" s="4" t="s">
        <v>235</v>
      </c>
      <c r="E7" s="7">
        <v>38</v>
      </c>
      <c r="F7" s="5" t="s">
        <v>184</v>
      </c>
      <c r="G7" s="13" t="s">
        <v>596</v>
      </c>
      <c r="H7" s="14" t="str">
        <f t="shared" si="2"/>
        <v>TEST_소견서_쟁영010</v>
      </c>
      <c r="I7" s="15" t="s">
        <v>15</v>
      </c>
      <c r="J7" s="11" t="str">
        <f t="shared" si="3"/>
        <v>TEST_현재상황_쟁영</v>
      </c>
      <c r="K7" s="11" t="str">
        <f t="shared" si="0"/>
        <v>TEST_예정사항_쟁영</v>
      </c>
      <c r="L7" s="11" t="str">
        <f t="shared" si="0"/>
        <v>TEST_학교 및 직장_쟁영</v>
      </c>
      <c r="M7" s="11" t="str">
        <f t="shared" si="0"/>
        <v>TEST_전공_쟁영</v>
      </c>
      <c r="N7" s="11" t="s">
        <v>195</v>
      </c>
      <c r="O7" s="11" t="s">
        <v>195</v>
      </c>
      <c r="P7" s="11" t="s">
        <v>195</v>
      </c>
      <c r="Q7" s="11" t="str">
        <f t="shared" si="1"/>
        <v>TEST_특별소견_쟁영</v>
      </c>
      <c r="R7" s="11" t="str">
        <f t="shared" si="1"/>
        <v>TEST_동반배치 사유_쟁영</v>
      </c>
      <c r="S7" s="11" t="str">
        <f t="shared" si="1"/>
        <v>TEST_작성자 이름_쟁영</v>
      </c>
      <c r="T7" s="11" t="str">
        <f t="shared" si="1"/>
        <v>TEST_작성자 전화번호_쟁영</v>
      </c>
      <c r="U7" s="11" t="str">
        <f t="shared" si="1"/>
        <v>TEST_25리더_쟁영</v>
      </c>
      <c r="V7" s="11" t="str">
        <f t="shared" si="1"/>
        <v>TEST_25특관지_쟁영</v>
      </c>
      <c r="W7" s="11" t="str">
        <f t="shared" si="1"/>
        <v>TEST_25예비_쟁영</v>
      </c>
      <c r="X7" s="11" t="str">
        <f t="shared" si="1"/>
        <v>TEST_청년부등반자_쟁영</v>
      </c>
      <c r="Y7" s="11" t="str">
        <f t="shared" si="1"/>
        <v>TEST_동반배치_쟁영</v>
      </c>
    </row>
    <row r="8" spans="1:25" ht="14.25" customHeight="1" x14ac:dyDescent="0.55000000000000004">
      <c r="A8" s="5" t="str" cm="1">
        <f t="array" ref="A8">IF(ROUND(AVERAGE(IF(N8:P8="A",5,IF(N8:P8="B",4,IF(N8:P8="C",3,IF(N8:P8="D",2,1))))),0)=5,"A",
IF(ROUND(AVERAGE(IF(N8:P8="A",5,IF(N8:P8="B",4,IF(N8:P8="C",3,IF(N8:P8="D",2,1))))),0)=4,"B",
IF(ROUND(AVERAGE(IF(N8:P8="A",5,IF(N8:P8="B",4,IF(N8:P8="C",3,IF(N8:P8="D",2,1))))),0)=3,"C",
IF(ROUND(AVERAGE(IF(N8:P8="A",5,IF(N8:P8="B",4,IF(N8:P8="C",3,IF(N8:P8="D",2,1))))),0)=2,"D",
"E"))))</f>
        <v>E</v>
      </c>
      <c r="B8" s="7" t="s">
        <v>14</v>
      </c>
      <c r="C8" s="7" t="s">
        <v>607</v>
      </c>
      <c r="D8" s="4" t="s">
        <v>235</v>
      </c>
      <c r="E8" s="7">
        <v>41</v>
      </c>
      <c r="F8" s="5" t="s">
        <v>184</v>
      </c>
      <c r="G8" s="13" t="s">
        <v>596</v>
      </c>
      <c r="H8" s="14" t="str">
        <f t="shared" si="2"/>
        <v>TEST_소견서_쟁우010</v>
      </c>
      <c r="I8" s="15" t="s">
        <v>15</v>
      </c>
      <c r="J8" s="11" t="str">
        <f t="shared" si="3"/>
        <v>TEST_현재상황_쟁우</v>
      </c>
      <c r="K8" s="11" t="str">
        <f t="shared" si="0"/>
        <v>TEST_예정사항_쟁우</v>
      </c>
      <c r="L8" s="11" t="str">
        <f t="shared" si="0"/>
        <v>TEST_학교 및 직장_쟁우</v>
      </c>
      <c r="M8" s="11" t="str">
        <f t="shared" si="0"/>
        <v>TEST_전공_쟁우</v>
      </c>
      <c r="N8" s="11" t="s">
        <v>195</v>
      </c>
      <c r="O8" s="11" t="s">
        <v>195</v>
      </c>
      <c r="P8" s="11" t="s">
        <v>195</v>
      </c>
      <c r="Q8" s="11" t="str">
        <f t="shared" si="1"/>
        <v>TEST_특별소견_쟁우</v>
      </c>
      <c r="R8" s="11" t="str">
        <f t="shared" si="1"/>
        <v>TEST_동반배치 사유_쟁우</v>
      </c>
      <c r="S8" s="11" t="str">
        <f t="shared" si="1"/>
        <v>TEST_작성자 이름_쟁우</v>
      </c>
      <c r="T8" s="11" t="str">
        <f t="shared" si="1"/>
        <v>TEST_작성자 전화번호_쟁우</v>
      </c>
      <c r="U8" s="11" t="str">
        <f t="shared" si="1"/>
        <v>TEST_25리더_쟁우</v>
      </c>
      <c r="V8" s="11" t="str">
        <f t="shared" si="1"/>
        <v>TEST_25특관지_쟁우</v>
      </c>
      <c r="W8" s="11" t="str">
        <f t="shared" si="1"/>
        <v>TEST_25예비_쟁우</v>
      </c>
      <c r="X8" s="11" t="str">
        <f t="shared" si="1"/>
        <v>TEST_청년부등반자_쟁우</v>
      </c>
      <c r="Y8" s="11" t="str">
        <f t="shared" si="1"/>
        <v>TEST_동반배치_쟁우</v>
      </c>
    </row>
    <row r="9" spans="1:25" ht="14.25" customHeight="1" x14ac:dyDescent="0.55000000000000004">
      <c r="A9" s="5" t="str" cm="1">
        <f t="array" ref="A9">IF(ROUND(AVERAGE(IF(N9:P9="A",5,IF(N9:P9="B",4,IF(N9:P9="C",3,IF(N9:P9="D",2,1))))),0)=5,"A",
IF(ROUND(AVERAGE(IF(N9:P9="A",5,IF(N9:P9="B",4,IF(N9:P9="C",3,IF(N9:P9="D",2,1))))),0)=4,"B",
IF(ROUND(AVERAGE(IF(N9:P9="A",5,IF(N9:P9="B",4,IF(N9:P9="C",3,IF(N9:P9="D",2,1))))),0)=3,"C",
IF(ROUND(AVERAGE(IF(N9:P9="A",5,IF(N9:P9="B",4,IF(N9:P9="C",3,IF(N9:P9="D",2,1))))),0)=2,"D",
"E"))))</f>
        <v>E</v>
      </c>
      <c r="B9" s="7" t="s">
        <v>14</v>
      </c>
      <c r="C9" s="7" t="s">
        <v>847</v>
      </c>
      <c r="D9" s="4" t="s">
        <v>235</v>
      </c>
      <c r="E9" s="7">
        <v>39</v>
      </c>
      <c r="F9" s="5" t="s">
        <v>185</v>
      </c>
      <c r="G9" s="13" t="s">
        <v>596</v>
      </c>
      <c r="H9" s="14" t="str">
        <f t="shared" si="2"/>
        <v>TEST_소견서_쟁퉅010</v>
      </c>
      <c r="I9" s="15" t="s">
        <v>15</v>
      </c>
      <c r="J9" s="11" t="str">
        <f t="shared" si="3"/>
        <v>TEST_현재상황_쟁퉅</v>
      </c>
      <c r="K9" s="11" t="str">
        <f t="shared" si="0"/>
        <v>TEST_예정사항_쟁퉅</v>
      </c>
      <c r="L9" s="11" t="str">
        <f t="shared" si="0"/>
        <v>TEST_학교 및 직장_쟁퉅</v>
      </c>
      <c r="M9" s="11" t="str">
        <f t="shared" si="0"/>
        <v>TEST_전공_쟁퉅</v>
      </c>
      <c r="N9" s="11" t="s">
        <v>195</v>
      </c>
      <c r="O9" s="11" t="s">
        <v>195</v>
      </c>
      <c r="P9" s="11" t="s">
        <v>195</v>
      </c>
      <c r="Q9" s="11" t="str">
        <f t="shared" si="1"/>
        <v>TEST_특별소견_쟁퉅</v>
      </c>
      <c r="R9" s="11" t="str">
        <f t="shared" si="1"/>
        <v>TEST_동반배치 사유_쟁퉅</v>
      </c>
      <c r="S9" s="11" t="str">
        <f t="shared" si="1"/>
        <v>TEST_작성자 이름_쟁퉅</v>
      </c>
      <c r="T9" s="11" t="str">
        <f t="shared" si="1"/>
        <v>TEST_작성자 전화번호_쟁퉅</v>
      </c>
      <c r="U9" s="11" t="str">
        <f t="shared" si="1"/>
        <v>TEST_25리더_쟁퉅</v>
      </c>
      <c r="V9" s="11" t="str">
        <f t="shared" si="1"/>
        <v>TEST_25특관지_쟁퉅</v>
      </c>
      <c r="W9" s="11" t="str">
        <f t="shared" si="1"/>
        <v>TEST_25예비_쟁퉅</v>
      </c>
      <c r="X9" s="11" t="str">
        <f t="shared" si="1"/>
        <v>TEST_청년부등반자_쟁퉅</v>
      </c>
      <c r="Y9" s="11" t="str">
        <f t="shared" si="1"/>
        <v>TEST_동반배치_쟁퉅</v>
      </c>
    </row>
    <row r="10" spans="1:25" ht="14.25" customHeight="1" x14ac:dyDescent="0.55000000000000004">
      <c r="A10" s="5" t="str" cm="1">
        <f t="array" ref="A10">IF(ROUND(AVERAGE(IF(N10:P10="A",5,IF(N10:P10="B",4,IF(N10:P10="C",3,IF(N10:P10="D",2,1))))),0)=5,"A",
IF(ROUND(AVERAGE(IF(N10:P10="A",5,IF(N10:P10="B",4,IF(N10:P10="C",3,IF(N10:P10="D",2,1))))),0)=4,"B",
IF(ROUND(AVERAGE(IF(N10:P10="A",5,IF(N10:P10="B",4,IF(N10:P10="C",3,IF(N10:P10="D",2,1))))),0)=3,"C",
IF(ROUND(AVERAGE(IF(N10:P10="A",5,IF(N10:P10="B",4,IF(N10:P10="C",3,IF(N10:P10="D",2,1))))),0)=2,"D",
"E"))))</f>
        <v>E</v>
      </c>
      <c r="B10" s="7" t="s">
        <v>14</v>
      </c>
      <c r="C10" s="7" t="s">
        <v>876</v>
      </c>
      <c r="D10" s="4" t="s">
        <v>235</v>
      </c>
      <c r="E10" s="7">
        <v>38</v>
      </c>
      <c r="F10" s="5" t="s">
        <v>184</v>
      </c>
      <c r="G10" s="13" t="s">
        <v>596</v>
      </c>
      <c r="H10" s="14" t="str">
        <f t="shared" si="2"/>
        <v>TEST_소견서_쫑호010</v>
      </c>
      <c r="I10" s="15" t="s">
        <v>15</v>
      </c>
      <c r="J10" s="11" t="str">
        <f t="shared" si="3"/>
        <v>TEST_현재상황_쫑호</v>
      </c>
      <c r="K10" s="11" t="str">
        <f t="shared" si="0"/>
        <v>TEST_예정사항_쫑호</v>
      </c>
      <c r="L10" s="11" t="str">
        <f t="shared" si="0"/>
        <v>TEST_학교 및 직장_쫑호</v>
      </c>
      <c r="M10" s="11" t="str">
        <f t="shared" si="0"/>
        <v>TEST_전공_쫑호</v>
      </c>
      <c r="N10" s="11" t="s">
        <v>195</v>
      </c>
      <c r="O10" s="11" t="s">
        <v>195</v>
      </c>
      <c r="P10" s="11" t="s">
        <v>195</v>
      </c>
      <c r="Q10" s="11" t="str">
        <f t="shared" si="1"/>
        <v>TEST_특별소견_쫑호</v>
      </c>
      <c r="R10" s="11" t="str">
        <f t="shared" si="1"/>
        <v>TEST_동반배치 사유_쫑호</v>
      </c>
      <c r="S10" s="11" t="str">
        <f t="shared" si="1"/>
        <v>TEST_작성자 이름_쫑호</v>
      </c>
      <c r="T10" s="11" t="str">
        <f t="shared" si="1"/>
        <v>TEST_작성자 전화번호_쫑호</v>
      </c>
      <c r="U10" s="11" t="str">
        <f t="shared" si="1"/>
        <v>TEST_25리더_쫑호</v>
      </c>
      <c r="V10" s="11" t="str">
        <f t="shared" si="1"/>
        <v>TEST_25특관지_쫑호</v>
      </c>
      <c r="W10" s="11" t="str">
        <f t="shared" si="1"/>
        <v>TEST_25예비_쫑호</v>
      </c>
      <c r="X10" s="11" t="str">
        <f t="shared" si="1"/>
        <v>TEST_청년부등반자_쫑호</v>
      </c>
      <c r="Y10" s="11" t="str">
        <f t="shared" si="1"/>
        <v>TEST_동반배치_쫑호</v>
      </c>
    </row>
    <row r="11" spans="1:25" ht="14.25" customHeight="1" x14ac:dyDescent="0.55000000000000004">
      <c r="A11" s="5" t="str" cm="1">
        <f t="array" ref="A11">IF(ROUND(AVERAGE(IF(N11:P11="A",5,IF(N11:P11="B",4,IF(N11:P11="C",3,IF(N11:P11="D",2,1))))),0)=5,"A",
IF(ROUND(AVERAGE(IF(N11:P11="A",5,IF(N11:P11="B",4,IF(N11:P11="C",3,IF(N11:P11="D",2,1))))),0)=4,"B",
IF(ROUND(AVERAGE(IF(N11:P11="A",5,IF(N11:P11="B",4,IF(N11:P11="C",3,IF(N11:P11="D",2,1))))),0)=3,"C",
IF(ROUND(AVERAGE(IF(N11:P11="A",5,IF(N11:P11="B",4,IF(N11:P11="C",3,IF(N11:P11="D",2,1))))),0)=2,"D",
"E"))))</f>
        <v>E</v>
      </c>
      <c r="B11" s="7" t="s">
        <v>14</v>
      </c>
      <c r="C11" s="7" t="s">
        <v>958</v>
      </c>
      <c r="D11" s="4" t="s">
        <v>235</v>
      </c>
      <c r="E11" s="7">
        <v>38</v>
      </c>
      <c r="F11" s="5" t="s">
        <v>185</v>
      </c>
      <c r="G11" s="13" t="s">
        <v>596</v>
      </c>
      <c r="H11" s="14" t="str">
        <f t="shared" si="2"/>
        <v>TEST_소견서_쫑방010</v>
      </c>
      <c r="I11" s="15" t="s">
        <v>15</v>
      </c>
      <c r="J11" s="11" t="str">
        <f t="shared" si="3"/>
        <v>TEST_현재상황_쫑방</v>
      </c>
      <c r="K11" s="11" t="str">
        <f t="shared" si="0"/>
        <v>TEST_예정사항_쫑방</v>
      </c>
      <c r="L11" s="11" t="str">
        <f t="shared" si="0"/>
        <v>TEST_학교 및 직장_쫑방</v>
      </c>
      <c r="M11" s="11" t="str">
        <f t="shared" si="0"/>
        <v>TEST_전공_쫑방</v>
      </c>
      <c r="N11" s="11" t="s">
        <v>195</v>
      </c>
      <c r="O11" s="11" t="s">
        <v>195</v>
      </c>
      <c r="P11" s="11" t="s">
        <v>195</v>
      </c>
      <c r="Q11" s="11" t="str">
        <f t="shared" si="1"/>
        <v>TEST_특별소견_쫑방</v>
      </c>
      <c r="R11" s="11" t="str">
        <f t="shared" si="1"/>
        <v>TEST_동반배치 사유_쫑방</v>
      </c>
      <c r="S11" s="11" t="str">
        <f t="shared" si="1"/>
        <v>TEST_작성자 이름_쫑방</v>
      </c>
      <c r="T11" s="11" t="str">
        <f t="shared" si="1"/>
        <v>TEST_작성자 전화번호_쫑방</v>
      </c>
      <c r="U11" s="11" t="str">
        <f t="shared" si="1"/>
        <v>TEST_25리더_쫑방</v>
      </c>
      <c r="V11" s="11" t="str">
        <f t="shared" si="1"/>
        <v>TEST_25특관지_쫑방</v>
      </c>
      <c r="W11" s="11" t="str">
        <f t="shared" si="1"/>
        <v>TEST_25예비_쫑방</v>
      </c>
      <c r="X11" s="11" t="str">
        <f t="shared" si="1"/>
        <v>TEST_청년부등반자_쫑방</v>
      </c>
      <c r="Y11" s="11" t="str">
        <f t="shared" si="1"/>
        <v>TEST_동반배치_쫑방</v>
      </c>
    </row>
    <row r="12" spans="1:25" ht="14.25" customHeight="1" x14ac:dyDescent="0.55000000000000004">
      <c r="A12" s="5" t="str" cm="1">
        <f t="array" ref="A12">IF(ROUND(AVERAGE(IF(N12:P12="A",5,IF(N12:P12="B",4,IF(N12:P12="C",3,IF(N12:P12="D",2,1))))),0)=5,"A",
IF(ROUND(AVERAGE(IF(N12:P12="A",5,IF(N12:P12="B",4,IF(N12:P12="C",3,IF(N12:P12="D",2,1))))),0)=4,"B",
IF(ROUND(AVERAGE(IF(N12:P12="A",5,IF(N12:P12="B",4,IF(N12:P12="C",3,IF(N12:P12="D",2,1))))),0)=3,"C",
IF(ROUND(AVERAGE(IF(N12:P12="A",5,IF(N12:P12="B",4,IF(N12:P12="C",3,IF(N12:P12="D",2,1))))),0)=2,"D",
"E"))))</f>
        <v>E</v>
      </c>
      <c r="B12" s="7" t="s">
        <v>14</v>
      </c>
      <c r="C12" s="7" t="s">
        <v>820</v>
      </c>
      <c r="D12" s="4" t="s">
        <v>235</v>
      </c>
      <c r="E12" s="7">
        <v>43</v>
      </c>
      <c r="F12" s="5" t="s">
        <v>184</v>
      </c>
      <c r="G12" s="13" t="s">
        <v>596</v>
      </c>
      <c r="H12" s="14" t="str">
        <f t="shared" si="2"/>
        <v>TEST_소견서_지죽010</v>
      </c>
      <c r="I12" s="15" t="s">
        <v>15</v>
      </c>
      <c r="J12" s="11" t="str">
        <f t="shared" si="3"/>
        <v>TEST_현재상황_지죽</v>
      </c>
      <c r="K12" s="11" t="str">
        <f t="shared" si="0"/>
        <v>TEST_예정사항_지죽</v>
      </c>
      <c r="L12" s="11" t="str">
        <f t="shared" si="0"/>
        <v>TEST_학교 및 직장_지죽</v>
      </c>
      <c r="M12" s="11" t="str">
        <f t="shared" si="0"/>
        <v>TEST_전공_지죽</v>
      </c>
      <c r="N12" s="11" t="s">
        <v>195</v>
      </c>
      <c r="O12" s="11" t="s">
        <v>195</v>
      </c>
      <c r="P12" s="11" t="s">
        <v>195</v>
      </c>
      <c r="Q12" s="11" t="str">
        <f t="shared" si="1"/>
        <v>TEST_특별소견_지죽</v>
      </c>
      <c r="R12" s="11" t="str">
        <f t="shared" si="1"/>
        <v>TEST_동반배치 사유_지죽</v>
      </c>
      <c r="S12" s="11" t="str">
        <f t="shared" si="1"/>
        <v>TEST_작성자 이름_지죽</v>
      </c>
      <c r="T12" s="11" t="str">
        <f t="shared" si="1"/>
        <v>TEST_작성자 전화번호_지죽</v>
      </c>
      <c r="U12" s="11" t="str">
        <f t="shared" si="1"/>
        <v>TEST_25리더_지죽</v>
      </c>
      <c r="V12" s="11" t="str">
        <f t="shared" si="1"/>
        <v>TEST_25특관지_지죽</v>
      </c>
      <c r="W12" s="11" t="str">
        <f t="shared" si="1"/>
        <v>TEST_25예비_지죽</v>
      </c>
      <c r="X12" s="11" t="str">
        <f t="shared" si="1"/>
        <v>TEST_청년부등반자_지죽</v>
      </c>
      <c r="Y12" s="11" t="str">
        <f t="shared" si="1"/>
        <v>TEST_동반배치_지죽</v>
      </c>
    </row>
    <row r="13" spans="1:25" ht="14.25" customHeight="1" x14ac:dyDescent="0.55000000000000004">
      <c r="A13" s="5" t="str" cm="1">
        <f t="array" ref="A13">IF(ROUND(AVERAGE(IF(N13:P13="A",5,IF(N13:P13="B",4,IF(N13:P13="C",3,IF(N13:P13="D",2,1))))),0)=5,"A",
IF(ROUND(AVERAGE(IF(N13:P13="A",5,IF(N13:P13="B",4,IF(N13:P13="C",3,IF(N13:P13="D",2,1))))),0)=4,"B",
IF(ROUND(AVERAGE(IF(N13:P13="A",5,IF(N13:P13="B",4,IF(N13:P13="C",3,IF(N13:P13="D",2,1))))),0)=3,"C",
IF(ROUND(AVERAGE(IF(N13:P13="A",5,IF(N13:P13="B",4,IF(N13:P13="C",3,IF(N13:P13="D",2,1))))),0)=2,"D",
"E"))))</f>
        <v>E</v>
      </c>
      <c r="B13" s="7" t="s">
        <v>14</v>
      </c>
      <c r="C13" s="7" t="s">
        <v>240</v>
      </c>
      <c r="D13" s="4" t="s">
        <v>235</v>
      </c>
      <c r="E13" s="7">
        <v>38</v>
      </c>
      <c r="F13" s="5" t="s">
        <v>185</v>
      </c>
      <c r="G13" s="13" t="s">
        <v>596</v>
      </c>
      <c r="H13" s="14" t="str">
        <f t="shared" si="2"/>
        <v>TEST_소견서_천수010</v>
      </c>
      <c r="I13" s="15" t="s">
        <v>15</v>
      </c>
      <c r="J13" s="11" t="str">
        <f t="shared" si="3"/>
        <v>TEST_현재상황_천수</v>
      </c>
      <c r="K13" s="11" t="str">
        <f t="shared" si="0"/>
        <v>TEST_예정사항_천수</v>
      </c>
      <c r="L13" s="11" t="str">
        <f t="shared" si="0"/>
        <v>TEST_학교 및 직장_천수</v>
      </c>
      <c r="M13" s="11" t="str">
        <f t="shared" si="0"/>
        <v>TEST_전공_천수</v>
      </c>
      <c r="N13" s="11" t="s">
        <v>195</v>
      </c>
      <c r="O13" s="11" t="s">
        <v>195</v>
      </c>
      <c r="P13" s="11" t="s">
        <v>195</v>
      </c>
      <c r="Q13" s="11" t="str">
        <f t="shared" si="1"/>
        <v>TEST_특별소견_천수</v>
      </c>
      <c r="R13" s="11" t="str">
        <f t="shared" si="1"/>
        <v>TEST_동반배치 사유_천수</v>
      </c>
      <c r="S13" s="11" t="str">
        <f t="shared" si="1"/>
        <v>TEST_작성자 이름_천수</v>
      </c>
      <c r="T13" s="11" t="str">
        <f t="shared" si="1"/>
        <v>TEST_작성자 전화번호_천수</v>
      </c>
      <c r="U13" s="11" t="str">
        <f t="shared" si="1"/>
        <v>TEST_25리더_천수</v>
      </c>
      <c r="V13" s="11" t="str">
        <f t="shared" si="1"/>
        <v>TEST_25특관지_천수</v>
      </c>
      <c r="W13" s="11" t="str">
        <f t="shared" si="1"/>
        <v>TEST_25예비_천수</v>
      </c>
      <c r="X13" s="11" t="str">
        <f t="shared" si="1"/>
        <v>TEST_청년부등반자_천수</v>
      </c>
      <c r="Y13" s="11" t="str">
        <f t="shared" si="1"/>
        <v>TEST_동반배치_천수</v>
      </c>
    </row>
    <row r="14" spans="1:25" ht="14.25" customHeight="1" x14ac:dyDescent="0.55000000000000004">
      <c r="A14" s="5" t="str" cm="1">
        <f t="array" ref="A14">IF(ROUND(AVERAGE(IF(N14:P14="A",5,IF(N14:P14="B",4,IF(N14:P14="C",3,IF(N14:P14="D",2,1))))),0)=5,"A",
IF(ROUND(AVERAGE(IF(N14:P14="A",5,IF(N14:P14="B",4,IF(N14:P14="C",3,IF(N14:P14="D",2,1))))),0)=4,"B",
IF(ROUND(AVERAGE(IF(N14:P14="A",5,IF(N14:P14="B",4,IF(N14:P14="C",3,IF(N14:P14="D",2,1))))),0)=3,"C",
IF(ROUND(AVERAGE(IF(N14:P14="A",5,IF(N14:P14="B",4,IF(N14:P14="C",3,IF(N14:P14="D",2,1))))),0)=2,"D",
"E"))))</f>
        <v>E</v>
      </c>
      <c r="B14" s="7" t="s">
        <v>14</v>
      </c>
      <c r="C14" s="7" t="s">
        <v>241</v>
      </c>
      <c r="D14" s="4" t="s">
        <v>235</v>
      </c>
      <c r="E14" s="7">
        <v>43</v>
      </c>
      <c r="F14" s="5" t="s">
        <v>185</v>
      </c>
      <c r="G14" s="13" t="s">
        <v>596</v>
      </c>
      <c r="H14" s="14" t="str">
        <f t="shared" si="2"/>
        <v>TEST_소견서_홍석010</v>
      </c>
      <c r="I14" s="15" t="s">
        <v>15</v>
      </c>
      <c r="J14" s="11" t="str">
        <f t="shared" si="3"/>
        <v>TEST_현재상황_홍석</v>
      </c>
      <c r="K14" s="11" t="str">
        <f t="shared" si="0"/>
        <v>TEST_예정사항_홍석</v>
      </c>
      <c r="L14" s="11" t="str">
        <f t="shared" si="0"/>
        <v>TEST_학교 및 직장_홍석</v>
      </c>
      <c r="M14" s="11" t="str">
        <f t="shared" si="0"/>
        <v>TEST_전공_홍석</v>
      </c>
      <c r="N14" s="11" t="s">
        <v>195</v>
      </c>
      <c r="O14" s="11" t="s">
        <v>195</v>
      </c>
      <c r="P14" s="11" t="s">
        <v>195</v>
      </c>
      <c r="Q14" s="11" t="str">
        <f t="shared" si="1"/>
        <v>TEST_특별소견_홍석</v>
      </c>
      <c r="R14" s="11" t="str">
        <f t="shared" si="1"/>
        <v>TEST_동반배치 사유_홍석</v>
      </c>
      <c r="S14" s="11" t="str">
        <f t="shared" si="1"/>
        <v>TEST_작성자 이름_홍석</v>
      </c>
      <c r="T14" s="11" t="str">
        <f t="shared" si="1"/>
        <v>TEST_작성자 전화번호_홍석</v>
      </c>
      <c r="U14" s="11" t="str">
        <f t="shared" si="1"/>
        <v>TEST_25리더_홍석</v>
      </c>
      <c r="V14" s="11" t="str">
        <f t="shared" si="1"/>
        <v>TEST_25특관지_홍석</v>
      </c>
      <c r="W14" s="11" t="str">
        <f t="shared" si="1"/>
        <v>TEST_25예비_홍석</v>
      </c>
      <c r="X14" s="11" t="str">
        <f t="shared" si="1"/>
        <v>TEST_청년부등반자_홍석</v>
      </c>
      <c r="Y14" s="11" t="str">
        <f t="shared" si="1"/>
        <v>TEST_동반배치_홍석</v>
      </c>
    </row>
    <row r="15" spans="1:25" ht="14.25" customHeight="1" x14ac:dyDescent="0.55000000000000004">
      <c r="A15" s="5" t="str" cm="1">
        <f t="array" ref="A15">IF(ROUND(AVERAGE(IF(N15:P15="A",5,IF(N15:P15="B",4,IF(N15:P15="C",3,IF(N15:P15="D",2,1))))),0)=5,"A",
IF(ROUND(AVERAGE(IF(N15:P15="A",5,IF(N15:P15="B",4,IF(N15:P15="C",3,IF(N15:P15="D",2,1))))),0)=4,"B",
IF(ROUND(AVERAGE(IF(N15:P15="A",5,IF(N15:P15="B",4,IF(N15:P15="C",3,IF(N15:P15="D",2,1))))),0)=3,"C",
IF(ROUND(AVERAGE(IF(N15:P15="A",5,IF(N15:P15="B",4,IF(N15:P15="C",3,IF(N15:P15="D",2,1))))),0)=2,"D",
"E"))))</f>
        <v>E</v>
      </c>
      <c r="B15" s="7" t="s">
        <v>14</v>
      </c>
      <c r="C15" s="7" t="s">
        <v>643</v>
      </c>
      <c r="D15" s="4" t="s">
        <v>235</v>
      </c>
      <c r="E15" s="7">
        <v>39</v>
      </c>
      <c r="F15" s="5" t="s">
        <v>184</v>
      </c>
      <c r="G15" s="13" t="s">
        <v>596</v>
      </c>
      <c r="H15" s="14" t="str">
        <f t="shared" si="2"/>
        <v>TEST_소견서_콕이건010</v>
      </c>
      <c r="I15" s="15" t="s">
        <v>15</v>
      </c>
      <c r="J15" s="11" t="str">
        <f t="shared" si="3"/>
        <v>TEST_현재상황_콕이건</v>
      </c>
      <c r="K15" s="11" t="str">
        <f t="shared" si="0"/>
        <v>TEST_예정사항_콕이건</v>
      </c>
      <c r="L15" s="11" t="str">
        <f t="shared" si="0"/>
        <v>TEST_학교 및 직장_콕이건</v>
      </c>
      <c r="M15" s="11" t="str">
        <f t="shared" si="0"/>
        <v>TEST_전공_콕이건</v>
      </c>
      <c r="N15" s="11" t="s">
        <v>195</v>
      </c>
      <c r="O15" s="11" t="s">
        <v>195</v>
      </c>
      <c r="P15" s="11" t="s">
        <v>195</v>
      </c>
      <c r="Q15" s="11" t="str">
        <f t="shared" si="1"/>
        <v>TEST_특별소견_콕이건</v>
      </c>
      <c r="R15" s="11" t="str">
        <f t="shared" si="1"/>
        <v>TEST_동반배치 사유_콕이건</v>
      </c>
      <c r="S15" s="11" t="str">
        <f t="shared" si="1"/>
        <v>TEST_작성자 이름_콕이건</v>
      </c>
      <c r="T15" s="11" t="str">
        <f t="shared" si="1"/>
        <v>TEST_작성자 전화번호_콕이건</v>
      </c>
      <c r="U15" s="11" t="str">
        <f t="shared" si="1"/>
        <v>TEST_25리더_콕이건</v>
      </c>
      <c r="V15" s="11" t="str">
        <f t="shared" si="1"/>
        <v>TEST_25특관지_콕이건</v>
      </c>
      <c r="W15" s="11" t="str">
        <f t="shared" si="1"/>
        <v>TEST_25예비_콕이건</v>
      </c>
      <c r="X15" s="11" t="str">
        <f t="shared" si="1"/>
        <v>TEST_청년부등반자_콕이건</v>
      </c>
      <c r="Y15" s="11" t="str">
        <f t="shared" si="1"/>
        <v>TEST_동반배치_콕이건</v>
      </c>
    </row>
    <row r="16" spans="1:25" ht="14.25" customHeight="1" x14ac:dyDescent="0.55000000000000004">
      <c r="A16" s="5" t="str" cm="1">
        <f t="array" ref="A16">IF(ROUND(AVERAGE(IF(N16:P16="A",5,IF(N16:P16="B",4,IF(N16:P16="C",3,IF(N16:P16="D",2,1))))),0)=5,"A",
IF(ROUND(AVERAGE(IF(N16:P16="A",5,IF(N16:P16="B",4,IF(N16:P16="C",3,IF(N16:P16="D",2,1))))),0)=4,"B",
IF(ROUND(AVERAGE(IF(N16:P16="A",5,IF(N16:P16="B",4,IF(N16:P16="C",3,IF(N16:P16="D",2,1))))),0)=3,"C",
IF(ROUND(AVERAGE(IF(N16:P16="A",5,IF(N16:P16="B",4,IF(N16:P16="C",3,IF(N16:P16="D",2,1))))),0)=2,"D",
"E"))))</f>
        <v>E</v>
      </c>
      <c r="B16" s="7" t="s">
        <v>14</v>
      </c>
      <c r="C16" s="7" t="s">
        <v>724</v>
      </c>
      <c r="D16" s="4" t="s">
        <v>235</v>
      </c>
      <c r="E16" s="7">
        <v>44</v>
      </c>
      <c r="F16" s="5" t="s">
        <v>184</v>
      </c>
      <c r="G16" s="13" t="s">
        <v>596</v>
      </c>
      <c r="H16" s="14" t="str">
        <f t="shared" si="2"/>
        <v>TEST_소견서_착현010</v>
      </c>
      <c r="I16" s="15" t="s">
        <v>15</v>
      </c>
      <c r="J16" s="11" t="str">
        <f t="shared" si="3"/>
        <v>TEST_현재상황_착현</v>
      </c>
      <c r="K16" s="11" t="str">
        <f t="shared" si="0"/>
        <v>TEST_예정사항_착현</v>
      </c>
      <c r="L16" s="11" t="str">
        <f t="shared" si="0"/>
        <v>TEST_학교 및 직장_착현</v>
      </c>
      <c r="M16" s="11" t="str">
        <f t="shared" si="0"/>
        <v>TEST_전공_착현</v>
      </c>
      <c r="N16" s="11" t="s">
        <v>195</v>
      </c>
      <c r="O16" s="11" t="s">
        <v>195</v>
      </c>
      <c r="P16" s="11" t="s">
        <v>195</v>
      </c>
      <c r="Q16" s="11" t="str">
        <f t="shared" si="1"/>
        <v>TEST_특별소견_착현</v>
      </c>
      <c r="R16" s="11" t="str">
        <f t="shared" si="1"/>
        <v>TEST_동반배치 사유_착현</v>
      </c>
      <c r="S16" s="11" t="str">
        <f t="shared" si="1"/>
        <v>TEST_작성자 이름_착현</v>
      </c>
      <c r="T16" s="11" t="str">
        <f t="shared" si="1"/>
        <v>TEST_작성자 전화번호_착현</v>
      </c>
      <c r="U16" s="11" t="str">
        <f t="shared" si="1"/>
        <v>TEST_25리더_착현</v>
      </c>
      <c r="V16" s="11" t="str">
        <f t="shared" si="1"/>
        <v>TEST_25특관지_착현</v>
      </c>
      <c r="W16" s="11" t="str">
        <f t="shared" si="1"/>
        <v>TEST_25예비_착현</v>
      </c>
      <c r="X16" s="11" t="str">
        <f t="shared" si="1"/>
        <v>TEST_청년부등반자_착현</v>
      </c>
      <c r="Y16" s="11" t="str">
        <f t="shared" si="1"/>
        <v>TEST_동반배치_착현</v>
      </c>
    </row>
    <row r="17" spans="1:25" ht="14.25" customHeight="1" x14ac:dyDescent="0.55000000000000004">
      <c r="A17" s="5" t="str" cm="1">
        <f t="array" ref="A17">IF(ROUND(AVERAGE(IF(N17:P17="A",5,IF(N17:P17="B",4,IF(N17:P17="C",3,IF(N17:P17="D",2,1))))),0)=5,"A",
IF(ROUND(AVERAGE(IF(N17:P17="A",5,IF(N17:P17="B",4,IF(N17:P17="C",3,IF(N17:P17="D",2,1))))),0)=4,"B",
IF(ROUND(AVERAGE(IF(N17:P17="A",5,IF(N17:P17="B",4,IF(N17:P17="C",3,IF(N17:P17="D",2,1))))),0)=3,"C",
IF(ROUND(AVERAGE(IF(N17:P17="A",5,IF(N17:P17="B",4,IF(N17:P17="C",3,IF(N17:P17="D",2,1))))),0)=2,"D",
"E"))))</f>
        <v>E</v>
      </c>
      <c r="B17" s="7" t="s">
        <v>14</v>
      </c>
      <c r="C17" s="7" t="s">
        <v>959</v>
      </c>
      <c r="D17" s="4" t="s">
        <v>235</v>
      </c>
      <c r="E17" s="7">
        <v>38</v>
      </c>
      <c r="F17" s="5" t="s">
        <v>184</v>
      </c>
      <c r="G17" s="13" t="s">
        <v>596</v>
      </c>
      <c r="H17" s="14" t="str">
        <f t="shared" si="2"/>
        <v>TEST_소견서_신방010</v>
      </c>
      <c r="I17" s="15" t="s">
        <v>15</v>
      </c>
      <c r="J17" s="11" t="str">
        <f t="shared" si="3"/>
        <v>TEST_현재상황_신방</v>
      </c>
      <c r="K17" s="11" t="str">
        <f t="shared" si="0"/>
        <v>TEST_예정사항_신방</v>
      </c>
      <c r="L17" s="11" t="str">
        <f t="shared" si="0"/>
        <v>TEST_학교 및 직장_신방</v>
      </c>
      <c r="M17" s="11" t="str">
        <f t="shared" si="0"/>
        <v>TEST_전공_신방</v>
      </c>
      <c r="N17" s="11" t="s">
        <v>195</v>
      </c>
      <c r="O17" s="11" t="s">
        <v>195</v>
      </c>
      <c r="P17" s="11" t="s">
        <v>195</v>
      </c>
      <c r="Q17" s="11" t="str">
        <f t="shared" si="1"/>
        <v>TEST_특별소견_신방</v>
      </c>
      <c r="R17" s="11" t="str">
        <f t="shared" si="1"/>
        <v>TEST_동반배치 사유_신방</v>
      </c>
      <c r="S17" s="11" t="str">
        <f t="shared" si="1"/>
        <v>TEST_작성자 이름_신방</v>
      </c>
      <c r="T17" s="11" t="str">
        <f t="shared" si="1"/>
        <v>TEST_작성자 전화번호_신방</v>
      </c>
      <c r="U17" s="11" t="str">
        <f t="shared" si="1"/>
        <v>TEST_25리더_신방</v>
      </c>
      <c r="V17" s="11" t="str">
        <f t="shared" si="1"/>
        <v>TEST_25특관지_신방</v>
      </c>
      <c r="W17" s="11" t="str">
        <f t="shared" si="1"/>
        <v>TEST_25예비_신방</v>
      </c>
      <c r="X17" s="11" t="str">
        <f t="shared" si="1"/>
        <v>TEST_청년부등반자_신방</v>
      </c>
      <c r="Y17" s="11" t="str">
        <f t="shared" si="1"/>
        <v>TEST_동반배치_신방</v>
      </c>
    </row>
    <row r="18" spans="1:25" ht="14.25" customHeight="1" x14ac:dyDescent="0.55000000000000004">
      <c r="A18" s="5" t="str" cm="1">
        <f t="array" ref="A18">IF(ROUND(AVERAGE(IF(N18:P18="A",5,IF(N18:P18="B",4,IF(N18:P18="C",3,IF(N18:P18="D",2,1))))),0)=5,"A",
IF(ROUND(AVERAGE(IF(N18:P18="A",5,IF(N18:P18="B",4,IF(N18:P18="C",3,IF(N18:P18="D",2,1))))),0)=4,"B",
IF(ROUND(AVERAGE(IF(N18:P18="A",5,IF(N18:P18="B",4,IF(N18:P18="C",3,IF(N18:P18="D",2,1))))),0)=3,"C",
IF(ROUND(AVERAGE(IF(N18:P18="A",5,IF(N18:P18="B",4,IF(N18:P18="C",3,IF(N18:P18="D",2,1))))),0)=2,"D",
"E"))))</f>
        <v>E</v>
      </c>
      <c r="B18" s="7" t="s">
        <v>14</v>
      </c>
      <c r="C18" s="7" t="s">
        <v>706</v>
      </c>
      <c r="D18" s="4" t="s">
        <v>235</v>
      </c>
      <c r="E18" s="7">
        <v>44</v>
      </c>
      <c r="F18" s="5" t="s">
        <v>184</v>
      </c>
      <c r="G18" s="13" t="s">
        <v>596</v>
      </c>
      <c r="H18" s="14" t="str">
        <f t="shared" si="2"/>
        <v>TEST_소견서_쟁킼010</v>
      </c>
      <c r="I18" s="15" t="s">
        <v>15</v>
      </c>
      <c r="J18" s="11" t="str">
        <f t="shared" si="3"/>
        <v>TEST_현재상황_쟁킼</v>
      </c>
      <c r="K18" s="11" t="str">
        <f t="shared" si="3"/>
        <v>TEST_예정사항_쟁킼</v>
      </c>
      <c r="L18" s="11" t="str">
        <f t="shared" si="3"/>
        <v>TEST_학교 및 직장_쟁킼</v>
      </c>
      <c r="M18" s="11" t="str">
        <f t="shared" si="3"/>
        <v>TEST_전공_쟁킼</v>
      </c>
      <c r="N18" s="11" t="s">
        <v>195</v>
      </c>
      <c r="O18" s="11" t="s">
        <v>195</v>
      </c>
      <c r="P18" s="11" t="s">
        <v>195</v>
      </c>
      <c r="Q18" s="11" t="str">
        <f t="shared" ref="Q18:Y46" si="4">"TEST_" &amp; Q$1 &amp; "_" &amp; $C18</f>
        <v>TEST_특별소견_쟁킼</v>
      </c>
      <c r="R18" s="11" t="str">
        <f t="shared" si="4"/>
        <v>TEST_동반배치 사유_쟁킼</v>
      </c>
      <c r="S18" s="11" t="str">
        <f t="shared" si="4"/>
        <v>TEST_작성자 이름_쟁킼</v>
      </c>
      <c r="T18" s="11" t="str">
        <f t="shared" si="4"/>
        <v>TEST_작성자 전화번호_쟁킼</v>
      </c>
      <c r="U18" s="11" t="str">
        <f t="shared" si="4"/>
        <v>TEST_25리더_쟁킼</v>
      </c>
      <c r="V18" s="11" t="str">
        <f t="shared" si="4"/>
        <v>TEST_25특관지_쟁킼</v>
      </c>
      <c r="W18" s="11" t="str">
        <f t="shared" si="4"/>
        <v>TEST_25예비_쟁킼</v>
      </c>
      <c r="X18" s="11" t="str">
        <f t="shared" si="4"/>
        <v>TEST_청년부등반자_쟁킼</v>
      </c>
      <c r="Y18" s="11" t="str">
        <f t="shared" si="4"/>
        <v>TEST_동반배치_쟁킼</v>
      </c>
    </row>
    <row r="19" spans="1:25" ht="14.25" customHeight="1" x14ac:dyDescent="0.55000000000000004">
      <c r="A19" s="5" t="str" cm="1">
        <f t="array" ref="A19">IF(ROUND(AVERAGE(IF(N19:P19="A",5,IF(N19:P19="B",4,IF(N19:P19="C",3,IF(N19:P19="D",2,1))))),0)=5,"A",
IF(ROUND(AVERAGE(IF(N19:P19="A",5,IF(N19:P19="B",4,IF(N19:P19="C",3,IF(N19:P19="D",2,1))))),0)=4,"B",
IF(ROUND(AVERAGE(IF(N19:P19="A",5,IF(N19:P19="B",4,IF(N19:P19="C",3,IF(N19:P19="D",2,1))))),0)=3,"C",
IF(ROUND(AVERAGE(IF(N19:P19="A",5,IF(N19:P19="B",4,IF(N19:P19="C",3,IF(N19:P19="D",2,1))))),0)=2,"D",
"E"))))</f>
        <v>E</v>
      </c>
      <c r="B19" s="7" t="s">
        <v>14</v>
      </c>
      <c r="C19" s="7" t="s">
        <v>608</v>
      </c>
      <c r="D19" s="4" t="s">
        <v>235</v>
      </c>
      <c r="E19" s="7">
        <v>42</v>
      </c>
      <c r="F19" s="5" t="s">
        <v>184</v>
      </c>
      <c r="G19" s="13" t="s">
        <v>596</v>
      </c>
      <c r="H19" s="14" t="str">
        <f t="shared" si="2"/>
        <v>TEST_소견서_쟁규010</v>
      </c>
      <c r="I19" s="15" t="s">
        <v>15</v>
      </c>
      <c r="J19" s="11" t="str">
        <f t="shared" si="3"/>
        <v>TEST_현재상황_쟁규</v>
      </c>
      <c r="K19" s="11" t="str">
        <f t="shared" si="3"/>
        <v>TEST_예정사항_쟁규</v>
      </c>
      <c r="L19" s="11" t="str">
        <f t="shared" si="3"/>
        <v>TEST_학교 및 직장_쟁규</v>
      </c>
      <c r="M19" s="11" t="str">
        <f t="shared" si="3"/>
        <v>TEST_전공_쟁규</v>
      </c>
      <c r="N19" s="11" t="s">
        <v>195</v>
      </c>
      <c r="O19" s="11" t="s">
        <v>195</v>
      </c>
      <c r="P19" s="11" t="s">
        <v>195</v>
      </c>
      <c r="Q19" s="11" t="str">
        <f t="shared" si="4"/>
        <v>TEST_특별소견_쟁규</v>
      </c>
      <c r="R19" s="11" t="str">
        <f t="shared" si="4"/>
        <v>TEST_동반배치 사유_쟁규</v>
      </c>
      <c r="S19" s="11" t="str">
        <f t="shared" si="4"/>
        <v>TEST_작성자 이름_쟁규</v>
      </c>
      <c r="T19" s="11" t="str">
        <f t="shared" si="4"/>
        <v>TEST_작성자 전화번호_쟁규</v>
      </c>
      <c r="U19" s="11" t="str">
        <f t="shared" si="4"/>
        <v>TEST_25리더_쟁규</v>
      </c>
      <c r="V19" s="11" t="str">
        <f t="shared" si="4"/>
        <v>TEST_25특관지_쟁규</v>
      </c>
      <c r="W19" s="11" t="str">
        <f t="shared" si="4"/>
        <v>TEST_25예비_쟁규</v>
      </c>
      <c r="X19" s="11" t="str">
        <f t="shared" si="4"/>
        <v>TEST_청년부등반자_쟁규</v>
      </c>
      <c r="Y19" s="11" t="str">
        <f t="shared" si="4"/>
        <v>TEST_동반배치_쟁규</v>
      </c>
    </row>
    <row r="20" spans="1:25" ht="14.25" customHeight="1" x14ac:dyDescent="0.55000000000000004">
      <c r="A20" s="5" t="str" cm="1">
        <f t="array" ref="A20">IF(ROUND(AVERAGE(IF(N20:P20="A",5,IF(N20:P20="B",4,IF(N20:P20="C",3,IF(N20:P20="D",2,1))))),0)=5,"A",
IF(ROUND(AVERAGE(IF(N20:P20="A",5,IF(N20:P20="B",4,IF(N20:P20="C",3,IF(N20:P20="D",2,1))))),0)=4,"B",
IF(ROUND(AVERAGE(IF(N20:P20="A",5,IF(N20:P20="B",4,IF(N20:P20="C",3,IF(N20:P20="D",2,1))))),0)=3,"C",
IF(ROUND(AVERAGE(IF(N20:P20="A",5,IF(N20:P20="B",4,IF(N20:P20="C",3,IF(N20:P20="D",2,1))))),0)=2,"D",
"E"))))</f>
        <v>E</v>
      </c>
      <c r="B20" s="7" t="s">
        <v>14</v>
      </c>
      <c r="C20" s="7" t="s">
        <v>610</v>
      </c>
      <c r="D20" s="4" t="s">
        <v>235</v>
      </c>
      <c r="E20" s="7">
        <v>43</v>
      </c>
      <c r="F20" s="5" t="s">
        <v>185</v>
      </c>
      <c r="G20" s="13" t="s">
        <v>596</v>
      </c>
      <c r="H20" s="14" t="str">
        <f t="shared" si="2"/>
        <v>TEST_소견서_쟁현010</v>
      </c>
      <c r="I20" s="15" t="s">
        <v>15</v>
      </c>
      <c r="J20" s="11" t="str">
        <f t="shared" si="3"/>
        <v>TEST_현재상황_쟁현</v>
      </c>
      <c r="K20" s="11" t="str">
        <f t="shared" si="3"/>
        <v>TEST_예정사항_쟁현</v>
      </c>
      <c r="L20" s="11" t="str">
        <f t="shared" si="3"/>
        <v>TEST_학교 및 직장_쟁현</v>
      </c>
      <c r="M20" s="11" t="str">
        <f t="shared" si="3"/>
        <v>TEST_전공_쟁현</v>
      </c>
      <c r="N20" s="11" t="s">
        <v>195</v>
      </c>
      <c r="O20" s="11" t="s">
        <v>195</v>
      </c>
      <c r="P20" s="11" t="s">
        <v>195</v>
      </c>
      <c r="Q20" s="11" t="str">
        <f t="shared" si="4"/>
        <v>TEST_특별소견_쟁현</v>
      </c>
      <c r="R20" s="11" t="str">
        <f t="shared" si="4"/>
        <v>TEST_동반배치 사유_쟁현</v>
      </c>
      <c r="S20" s="11" t="str">
        <f t="shared" si="4"/>
        <v>TEST_작성자 이름_쟁현</v>
      </c>
      <c r="T20" s="11" t="str">
        <f t="shared" si="4"/>
        <v>TEST_작성자 전화번호_쟁현</v>
      </c>
      <c r="U20" s="11" t="str">
        <f t="shared" si="4"/>
        <v>TEST_25리더_쟁현</v>
      </c>
      <c r="V20" s="11" t="str">
        <f t="shared" si="4"/>
        <v>TEST_25특관지_쟁현</v>
      </c>
      <c r="W20" s="11" t="str">
        <f t="shared" si="4"/>
        <v>TEST_25예비_쟁현</v>
      </c>
      <c r="X20" s="11" t="str">
        <f t="shared" si="4"/>
        <v>TEST_청년부등반자_쟁현</v>
      </c>
      <c r="Y20" s="11" t="str">
        <f t="shared" si="4"/>
        <v>TEST_동반배치_쟁현</v>
      </c>
    </row>
    <row r="21" spans="1:25" ht="14.25" customHeight="1" x14ac:dyDescent="0.55000000000000004">
      <c r="A21" s="5" t="str" cm="1">
        <f t="array" ref="A21">IF(ROUND(AVERAGE(IF(N21:P21="A",5,IF(N21:P21="B",4,IF(N21:P21="C",3,IF(N21:P21="D",2,1))))),0)=5,"A",
IF(ROUND(AVERAGE(IF(N21:P21="A",5,IF(N21:P21="B",4,IF(N21:P21="C",3,IF(N21:P21="D",2,1))))),0)=4,"B",
IF(ROUND(AVERAGE(IF(N21:P21="A",5,IF(N21:P21="B",4,IF(N21:P21="C",3,IF(N21:P21="D",2,1))))),0)=3,"C",
IF(ROUND(AVERAGE(IF(N21:P21="A",5,IF(N21:P21="B",4,IF(N21:P21="C",3,IF(N21:P21="D",2,1))))),0)=2,"D",
"E"))))</f>
        <v>E</v>
      </c>
      <c r="B21" s="7" t="s">
        <v>14</v>
      </c>
      <c r="C21" s="7" t="s">
        <v>243</v>
      </c>
      <c r="D21" s="4" t="s">
        <v>235</v>
      </c>
      <c r="E21" s="7">
        <v>43</v>
      </c>
      <c r="F21" s="5" t="s">
        <v>184</v>
      </c>
      <c r="G21" s="13" t="s">
        <v>596</v>
      </c>
      <c r="H21" s="14" t="str">
        <f t="shared" si="2"/>
        <v>TEST_소견서_전다010</v>
      </c>
      <c r="I21" s="15" t="s">
        <v>15</v>
      </c>
      <c r="J21" s="11" t="str">
        <f t="shared" si="3"/>
        <v>TEST_현재상황_전다</v>
      </c>
      <c r="K21" s="11" t="str">
        <f t="shared" si="3"/>
        <v>TEST_예정사항_전다</v>
      </c>
      <c r="L21" s="11" t="str">
        <f t="shared" si="3"/>
        <v>TEST_학교 및 직장_전다</v>
      </c>
      <c r="M21" s="11" t="str">
        <f t="shared" si="3"/>
        <v>TEST_전공_전다</v>
      </c>
      <c r="N21" s="11" t="s">
        <v>195</v>
      </c>
      <c r="O21" s="11" t="s">
        <v>195</v>
      </c>
      <c r="P21" s="11" t="s">
        <v>195</v>
      </c>
      <c r="Q21" s="11" t="str">
        <f t="shared" si="4"/>
        <v>TEST_특별소견_전다</v>
      </c>
      <c r="R21" s="11" t="str">
        <f t="shared" si="4"/>
        <v>TEST_동반배치 사유_전다</v>
      </c>
      <c r="S21" s="11" t="str">
        <f t="shared" si="4"/>
        <v>TEST_작성자 이름_전다</v>
      </c>
      <c r="T21" s="11" t="str">
        <f t="shared" si="4"/>
        <v>TEST_작성자 전화번호_전다</v>
      </c>
      <c r="U21" s="11" t="str">
        <f t="shared" si="4"/>
        <v>TEST_25리더_전다</v>
      </c>
      <c r="V21" s="11" t="str">
        <f t="shared" si="4"/>
        <v>TEST_25특관지_전다</v>
      </c>
      <c r="W21" s="11" t="str">
        <f t="shared" si="4"/>
        <v>TEST_25예비_전다</v>
      </c>
      <c r="X21" s="11" t="str">
        <f t="shared" si="4"/>
        <v>TEST_청년부등반자_전다</v>
      </c>
      <c r="Y21" s="11" t="str">
        <f t="shared" si="4"/>
        <v>TEST_동반배치_전다</v>
      </c>
    </row>
    <row r="22" spans="1:25" ht="14.25" customHeight="1" x14ac:dyDescent="0.55000000000000004">
      <c r="A22" s="5" t="str" cm="1">
        <f t="array" ref="A22">IF(ROUND(AVERAGE(IF(N22:P22="A",5,IF(N22:P22="B",4,IF(N22:P22="C",3,IF(N22:P22="D",2,1))))),0)=5,"A",
IF(ROUND(AVERAGE(IF(N22:P22="A",5,IF(N22:P22="B",4,IF(N22:P22="C",3,IF(N22:P22="D",2,1))))),0)=4,"B",
IF(ROUND(AVERAGE(IF(N22:P22="A",5,IF(N22:P22="B",4,IF(N22:P22="C",3,IF(N22:P22="D",2,1))))),0)=3,"C",
IF(ROUND(AVERAGE(IF(N22:P22="A",5,IF(N22:P22="B",4,IF(N22:P22="C",3,IF(N22:P22="D",2,1))))),0)=2,"D",
"E"))))</f>
        <v>E</v>
      </c>
      <c r="B22" s="7" t="s">
        <v>14</v>
      </c>
      <c r="C22" s="7" t="s">
        <v>877</v>
      </c>
      <c r="D22" s="4" t="s">
        <v>235</v>
      </c>
      <c r="E22" s="7">
        <v>37</v>
      </c>
      <c r="F22" s="5" t="s">
        <v>184</v>
      </c>
      <c r="G22" s="13" t="s">
        <v>596</v>
      </c>
      <c r="H22" s="14" t="str">
        <f t="shared" si="2"/>
        <v>TEST_소견서_쫑훗010</v>
      </c>
      <c r="I22" s="15" t="s">
        <v>15</v>
      </c>
      <c r="J22" s="11" t="str">
        <f t="shared" si="3"/>
        <v>TEST_현재상황_쫑훗</v>
      </c>
      <c r="K22" s="11" t="str">
        <f t="shared" si="3"/>
        <v>TEST_예정사항_쫑훗</v>
      </c>
      <c r="L22" s="11" t="str">
        <f t="shared" si="3"/>
        <v>TEST_학교 및 직장_쫑훗</v>
      </c>
      <c r="M22" s="11" t="str">
        <f t="shared" si="3"/>
        <v>TEST_전공_쫑훗</v>
      </c>
      <c r="N22" s="11" t="s">
        <v>195</v>
      </c>
      <c r="O22" s="11" t="s">
        <v>195</v>
      </c>
      <c r="P22" s="11" t="s">
        <v>195</v>
      </c>
      <c r="Q22" s="11" t="str">
        <f t="shared" si="4"/>
        <v>TEST_특별소견_쫑훗</v>
      </c>
      <c r="R22" s="11" t="str">
        <f t="shared" si="4"/>
        <v>TEST_동반배치 사유_쫑훗</v>
      </c>
      <c r="S22" s="11" t="str">
        <f t="shared" si="4"/>
        <v>TEST_작성자 이름_쫑훗</v>
      </c>
      <c r="T22" s="11" t="str">
        <f t="shared" si="4"/>
        <v>TEST_작성자 전화번호_쫑훗</v>
      </c>
      <c r="U22" s="11" t="str">
        <f t="shared" si="4"/>
        <v>TEST_25리더_쫑훗</v>
      </c>
      <c r="V22" s="11" t="str">
        <f t="shared" si="4"/>
        <v>TEST_25특관지_쫑훗</v>
      </c>
      <c r="W22" s="11" t="str">
        <f t="shared" si="4"/>
        <v>TEST_25예비_쫑훗</v>
      </c>
      <c r="X22" s="11" t="str">
        <f t="shared" si="4"/>
        <v>TEST_청년부등반자_쫑훗</v>
      </c>
      <c r="Y22" s="11" t="str">
        <f t="shared" si="4"/>
        <v>TEST_동반배치_쫑훗</v>
      </c>
    </row>
    <row r="23" spans="1:25" ht="14.25" customHeight="1" x14ac:dyDescent="0.55000000000000004">
      <c r="A23" s="5" t="str" cm="1">
        <f t="array" ref="A23">IF(ROUND(AVERAGE(IF(N23:P23="A",5,IF(N23:P23="B",4,IF(N23:P23="C",3,IF(N23:P23="D",2,1))))),0)=5,"A",
IF(ROUND(AVERAGE(IF(N23:P23="A",5,IF(N23:P23="B",4,IF(N23:P23="C",3,IF(N23:P23="D",2,1))))),0)=4,"B",
IF(ROUND(AVERAGE(IF(N23:P23="A",5,IF(N23:P23="B",4,IF(N23:P23="C",3,IF(N23:P23="D",2,1))))),0)=3,"C",
IF(ROUND(AVERAGE(IF(N23:P23="A",5,IF(N23:P23="B",4,IF(N23:P23="C",3,IF(N23:P23="D",2,1))))),0)=2,"D",
"E"))))</f>
        <v>E</v>
      </c>
      <c r="B23" s="7" t="s">
        <v>14</v>
      </c>
      <c r="C23" s="7" t="s">
        <v>725</v>
      </c>
      <c r="D23" s="4" t="s">
        <v>235</v>
      </c>
      <c r="E23" s="7">
        <v>45</v>
      </c>
      <c r="F23" s="5" t="s">
        <v>185</v>
      </c>
      <c r="G23" s="13" t="s">
        <v>596</v>
      </c>
      <c r="H23" s="14" t="str">
        <f t="shared" si="2"/>
        <v>TEST_소견서_착승010</v>
      </c>
      <c r="I23" s="15" t="s">
        <v>15</v>
      </c>
      <c r="J23" s="11" t="str">
        <f t="shared" si="3"/>
        <v>TEST_현재상황_착승</v>
      </c>
      <c r="K23" s="11" t="str">
        <f t="shared" si="3"/>
        <v>TEST_예정사항_착승</v>
      </c>
      <c r="L23" s="11" t="str">
        <f t="shared" si="3"/>
        <v>TEST_학교 및 직장_착승</v>
      </c>
      <c r="M23" s="11" t="str">
        <f t="shared" si="3"/>
        <v>TEST_전공_착승</v>
      </c>
      <c r="N23" s="11" t="s">
        <v>195</v>
      </c>
      <c r="O23" s="11" t="s">
        <v>195</v>
      </c>
      <c r="P23" s="11" t="s">
        <v>195</v>
      </c>
      <c r="Q23" s="11" t="str">
        <f t="shared" si="4"/>
        <v>TEST_특별소견_착승</v>
      </c>
      <c r="R23" s="11" t="str">
        <f t="shared" si="4"/>
        <v>TEST_동반배치 사유_착승</v>
      </c>
      <c r="S23" s="11" t="str">
        <f t="shared" si="4"/>
        <v>TEST_작성자 이름_착승</v>
      </c>
      <c r="T23" s="11" t="str">
        <f t="shared" si="4"/>
        <v>TEST_작성자 전화번호_착승</v>
      </c>
      <c r="U23" s="11" t="str">
        <f t="shared" si="4"/>
        <v>TEST_25리더_착승</v>
      </c>
      <c r="V23" s="11" t="str">
        <f t="shared" si="4"/>
        <v>TEST_25특관지_착승</v>
      </c>
      <c r="W23" s="11" t="str">
        <f t="shared" si="4"/>
        <v>TEST_25예비_착승</v>
      </c>
      <c r="X23" s="11" t="str">
        <f t="shared" si="4"/>
        <v>TEST_청년부등반자_착승</v>
      </c>
      <c r="Y23" s="11" t="str">
        <f t="shared" si="4"/>
        <v>TEST_동반배치_착승</v>
      </c>
    </row>
    <row r="24" spans="1:25" ht="14.25" customHeight="1" x14ac:dyDescent="0.55000000000000004">
      <c r="A24" s="5" t="str" cm="1">
        <f t="array" ref="A24">IF(ROUND(AVERAGE(IF(N24:P24="A",5,IF(N24:P24="B",4,IF(N24:P24="C",3,IF(N24:P24="D",2,1))))),0)=5,"A",
IF(ROUND(AVERAGE(IF(N24:P24="A",5,IF(N24:P24="B",4,IF(N24:P24="C",3,IF(N24:P24="D",2,1))))),0)=4,"B",
IF(ROUND(AVERAGE(IF(N24:P24="A",5,IF(N24:P24="B",4,IF(N24:P24="C",3,IF(N24:P24="D",2,1))))),0)=3,"C",
IF(ROUND(AVERAGE(IF(N24:P24="A",5,IF(N24:P24="B",4,IF(N24:P24="C",3,IF(N24:P24="D",2,1))))),0)=2,"D",
"E"))))</f>
        <v>E</v>
      </c>
      <c r="B24" s="7" t="s">
        <v>14</v>
      </c>
      <c r="C24" s="7" t="s">
        <v>772</v>
      </c>
      <c r="D24" s="4" t="s">
        <v>235</v>
      </c>
      <c r="E24" s="7">
        <v>45</v>
      </c>
      <c r="F24" s="5" t="s">
        <v>185</v>
      </c>
      <c r="G24" s="13" t="s">
        <v>596</v>
      </c>
      <c r="H24" s="14" t="str">
        <f t="shared" si="2"/>
        <v>TEST_소견서_신훗010</v>
      </c>
      <c r="I24" s="15" t="s">
        <v>16</v>
      </c>
      <c r="J24" s="11" t="str">
        <f t="shared" si="3"/>
        <v>TEST_현재상황_신훗</v>
      </c>
      <c r="K24" s="11" t="str">
        <f t="shared" si="3"/>
        <v>TEST_예정사항_신훗</v>
      </c>
      <c r="L24" s="11" t="str">
        <f t="shared" si="3"/>
        <v>TEST_학교 및 직장_신훗</v>
      </c>
      <c r="M24" s="11" t="str">
        <f t="shared" si="3"/>
        <v>TEST_전공_신훗</v>
      </c>
      <c r="N24" s="11" t="s">
        <v>195</v>
      </c>
      <c r="O24" s="11" t="s">
        <v>195</v>
      </c>
      <c r="P24" s="11" t="s">
        <v>195</v>
      </c>
      <c r="Q24" s="11" t="str">
        <f t="shared" si="4"/>
        <v>TEST_특별소견_신훗</v>
      </c>
      <c r="R24" s="11" t="str">
        <f t="shared" si="4"/>
        <v>TEST_동반배치 사유_신훗</v>
      </c>
      <c r="S24" s="11" t="str">
        <f t="shared" si="4"/>
        <v>TEST_작성자 이름_신훗</v>
      </c>
      <c r="T24" s="11" t="str">
        <f t="shared" si="4"/>
        <v>TEST_작성자 전화번호_신훗</v>
      </c>
      <c r="U24" s="11" t="str">
        <f t="shared" si="4"/>
        <v>TEST_25리더_신훗</v>
      </c>
      <c r="V24" s="11" t="str">
        <f t="shared" si="4"/>
        <v>TEST_25특관지_신훗</v>
      </c>
      <c r="W24" s="11" t="str">
        <f t="shared" si="4"/>
        <v>TEST_25예비_신훗</v>
      </c>
      <c r="X24" s="11" t="str">
        <f t="shared" si="4"/>
        <v>TEST_청년부등반자_신훗</v>
      </c>
      <c r="Y24" s="11" t="str">
        <f t="shared" si="4"/>
        <v>TEST_동반배치_신훗</v>
      </c>
    </row>
    <row r="25" spans="1:25" ht="14.25" customHeight="1" x14ac:dyDescent="0.55000000000000004">
      <c r="A25" s="5" t="str" cm="1">
        <f t="array" ref="A25">IF(ROUND(AVERAGE(IF(N25:P25="A",5,IF(N25:P25="B",4,IF(N25:P25="C",3,IF(N25:P25="D",2,1))))),0)=5,"A",
IF(ROUND(AVERAGE(IF(N25:P25="A",5,IF(N25:P25="B",4,IF(N25:P25="C",3,IF(N25:P25="D",2,1))))),0)=4,"B",
IF(ROUND(AVERAGE(IF(N25:P25="A",5,IF(N25:P25="B",4,IF(N25:P25="C",3,IF(N25:P25="D",2,1))))),0)=3,"C",
IF(ROUND(AVERAGE(IF(N25:P25="A",5,IF(N25:P25="B",4,IF(N25:P25="C",3,IF(N25:P25="D",2,1))))),0)=2,"D",
"E"))))</f>
        <v>C</v>
      </c>
      <c r="B25" s="7" t="s">
        <v>17</v>
      </c>
      <c r="C25" s="7" t="s">
        <v>244</v>
      </c>
      <c r="D25" s="4" t="s">
        <v>235</v>
      </c>
      <c r="E25" s="7">
        <v>43</v>
      </c>
      <c r="F25" s="5" t="s">
        <v>184</v>
      </c>
      <c r="G25" s="13" t="s">
        <v>596</v>
      </c>
      <c r="H25" s="14" t="str">
        <f t="shared" si="2"/>
        <v>TEST_소견서_최하010</v>
      </c>
      <c r="I25" s="15" t="s">
        <v>18</v>
      </c>
      <c r="J25" s="11" t="str">
        <f t="shared" si="3"/>
        <v>TEST_현재상황_최하</v>
      </c>
      <c r="K25" s="11" t="str">
        <f t="shared" si="3"/>
        <v>TEST_예정사항_최하</v>
      </c>
      <c r="L25" s="11" t="str">
        <f t="shared" si="3"/>
        <v>TEST_학교 및 직장_최하</v>
      </c>
      <c r="M25" s="11" t="str">
        <f t="shared" si="3"/>
        <v>TEST_전공_최하</v>
      </c>
      <c r="N25" s="11" t="s">
        <v>197</v>
      </c>
      <c r="O25" s="11" t="s">
        <v>197</v>
      </c>
      <c r="P25" s="11" t="s">
        <v>197</v>
      </c>
      <c r="Q25" s="11" t="str">
        <f t="shared" si="4"/>
        <v>TEST_특별소견_최하</v>
      </c>
      <c r="R25" s="11" t="str">
        <f t="shared" si="4"/>
        <v>TEST_동반배치 사유_최하</v>
      </c>
      <c r="S25" s="11" t="str">
        <f t="shared" si="4"/>
        <v>TEST_작성자 이름_최하</v>
      </c>
      <c r="T25" s="11" t="str">
        <f t="shared" si="4"/>
        <v>TEST_작성자 전화번호_최하</v>
      </c>
      <c r="U25" s="11" t="str">
        <f t="shared" si="4"/>
        <v>TEST_25리더_최하</v>
      </c>
      <c r="V25" s="11" t="str">
        <f t="shared" si="4"/>
        <v>TEST_25특관지_최하</v>
      </c>
      <c r="W25" s="11" t="str">
        <f t="shared" si="4"/>
        <v>TEST_25예비_최하</v>
      </c>
      <c r="X25" s="11" t="str">
        <f t="shared" si="4"/>
        <v>TEST_청년부등반자_최하</v>
      </c>
      <c r="Y25" s="11" t="str">
        <f t="shared" si="4"/>
        <v>TEST_동반배치_최하</v>
      </c>
    </row>
    <row r="26" spans="1:25" ht="14.25" customHeight="1" x14ac:dyDescent="0.55000000000000004">
      <c r="A26" s="5" t="str" cm="1">
        <f t="array" ref="A26">IF(ROUND(AVERAGE(IF(N26:P26="A",5,IF(N26:P26="B",4,IF(N26:P26="C",3,IF(N26:P26="D",2,1))))),0)=5,"A",
IF(ROUND(AVERAGE(IF(N26:P26="A",5,IF(N26:P26="B",4,IF(N26:P26="C",3,IF(N26:P26="D",2,1))))),0)=4,"B",
IF(ROUND(AVERAGE(IF(N26:P26="A",5,IF(N26:P26="B",4,IF(N26:P26="C",3,IF(N26:P26="D",2,1))))),0)=3,"C",
IF(ROUND(AVERAGE(IF(N26:P26="A",5,IF(N26:P26="B",4,IF(N26:P26="C",3,IF(N26:P26="D",2,1))))),0)=2,"D",
"E"))))</f>
        <v>E</v>
      </c>
      <c r="B26" s="7" t="s">
        <v>17</v>
      </c>
      <c r="C26" s="7" t="s">
        <v>245</v>
      </c>
      <c r="D26" s="4" t="s">
        <v>235</v>
      </c>
      <c r="E26" s="7">
        <v>43</v>
      </c>
      <c r="F26" s="5" t="s">
        <v>184</v>
      </c>
      <c r="G26" s="13" t="s">
        <v>596</v>
      </c>
      <c r="H26" s="14" t="str">
        <f t="shared" si="2"/>
        <v>TEST_소견서_홍승010</v>
      </c>
      <c r="I26" s="15" t="s">
        <v>16</v>
      </c>
      <c r="J26" s="11" t="str">
        <f t="shared" si="3"/>
        <v>TEST_현재상황_홍승</v>
      </c>
      <c r="K26" s="11" t="str">
        <f t="shared" si="3"/>
        <v>TEST_예정사항_홍승</v>
      </c>
      <c r="L26" s="11" t="str">
        <f t="shared" si="3"/>
        <v>TEST_학교 및 직장_홍승</v>
      </c>
      <c r="M26" s="11" t="str">
        <f t="shared" si="3"/>
        <v>TEST_전공_홍승</v>
      </c>
      <c r="N26" s="11" t="s">
        <v>195</v>
      </c>
      <c r="O26" s="11" t="s">
        <v>195</v>
      </c>
      <c r="P26" s="11" t="s">
        <v>195</v>
      </c>
      <c r="Q26" s="11" t="str">
        <f t="shared" si="4"/>
        <v>TEST_특별소견_홍승</v>
      </c>
      <c r="R26" s="11" t="str">
        <f t="shared" si="4"/>
        <v>TEST_동반배치 사유_홍승</v>
      </c>
      <c r="S26" s="11" t="str">
        <f t="shared" si="4"/>
        <v>TEST_작성자 이름_홍승</v>
      </c>
      <c r="T26" s="11" t="str">
        <f t="shared" si="4"/>
        <v>TEST_작성자 전화번호_홍승</v>
      </c>
      <c r="U26" s="11" t="str">
        <f t="shared" si="4"/>
        <v>TEST_25리더_홍승</v>
      </c>
      <c r="V26" s="11" t="str">
        <f t="shared" si="4"/>
        <v>TEST_25특관지_홍승</v>
      </c>
      <c r="W26" s="11" t="str">
        <f t="shared" si="4"/>
        <v>TEST_25예비_홍승</v>
      </c>
      <c r="X26" s="11" t="str">
        <f t="shared" si="4"/>
        <v>TEST_청년부등반자_홍승</v>
      </c>
      <c r="Y26" s="11" t="str">
        <f t="shared" si="4"/>
        <v>TEST_동반배치_홍승</v>
      </c>
    </row>
    <row r="27" spans="1:25" ht="14.25" customHeight="1" x14ac:dyDescent="0.55000000000000004">
      <c r="A27" s="5" t="str" cm="1">
        <f t="array" ref="A27">IF(ROUND(AVERAGE(IF(N27:P27="A",5,IF(N27:P27="B",4,IF(N27:P27="C",3,IF(N27:P27="D",2,1))))),0)=5,"A",
IF(ROUND(AVERAGE(IF(N27:P27="A",5,IF(N27:P27="B",4,IF(N27:P27="C",3,IF(N27:P27="D",2,1))))),0)=4,"B",
IF(ROUND(AVERAGE(IF(N27:P27="A",5,IF(N27:P27="B",4,IF(N27:P27="C",3,IF(N27:P27="D",2,1))))),0)=3,"C",
IF(ROUND(AVERAGE(IF(N27:P27="A",5,IF(N27:P27="B",4,IF(N27:P27="C",3,IF(N27:P27="D",2,1))))),0)=2,"D",
"E"))))</f>
        <v>E</v>
      </c>
      <c r="B27" s="7" t="s">
        <v>17</v>
      </c>
      <c r="C27" s="7" t="s">
        <v>244</v>
      </c>
      <c r="D27" s="4" t="s">
        <v>235</v>
      </c>
      <c r="E27" s="7">
        <v>43</v>
      </c>
      <c r="F27" s="5" t="s">
        <v>185</v>
      </c>
      <c r="G27" s="13" t="s">
        <v>596</v>
      </c>
      <c r="H27" s="14" t="str">
        <f t="shared" si="2"/>
        <v>TEST_소견서_최하010</v>
      </c>
      <c r="I27" s="15" t="s">
        <v>16</v>
      </c>
      <c r="J27" s="11" t="str">
        <f t="shared" si="3"/>
        <v>TEST_현재상황_최하</v>
      </c>
      <c r="K27" s="11" t="str">
        <f t="shared" si="3"/>
        <v>TEST_예정사항_최하</v>
      </c>
      <c r="L27" s="11" t="str">
        <f t="shared" si="3"/>
        <v>TEST_학교 및 직장_최하</v>
      </c>
      <c r="M27" s="11" t="str">
        <f t="shared" si="3"/>
        <v>TEST_전공_최하</v>
      </c>
      <c r="N27" s="11" t="s">
        <v>195</v>
      </c>
      <c r="O27" s="11" t="s">
        <v>195</v>
      </c>
      <c r="P27" s="11" t="s">
        <v>195</v>
      </c>
      <c r="Q27" s="11" t="str">
        <f t="shared" si="4"/>
        <v>TEST_특별소견_최하</v>
      </c>
      <c r="R27" s="11" t="str">
        <f t="shared" si="4"/>
        <v>TEST_동반배치 사유_최하</v>
      </c>
      <c r="S27" s="11" t="str">
        <f t="shared" si="4"/>
        <v>TEST_작성자 이름_최하</v>
      </c>
      <c r="T27" s="11" t="str">
        <f t="shared" si="4"/>
        <v>TEST_작성자 전화번호_최하</v>
      </c>
      <c r="U27" s="11" t="str">
        <f t="shared" si="4"/>
        <v>TEST_25리더_최하</v>
      </c>
      <c r="V27" s="11" t="str">
        <f t="shared" si="4"/>
        <v>TEST_25특관지_최하</v>
      </c>
      <c r="W27" s="11" t="str">
        <f t="shared" si="4"/>
        <v>TEST_25예비_최하</v>
      </c>
      <c r="X27" s="11" t="str">
        <f t="shared" si="4"/>
        <v>TEST_청년부등반자_최하</v>
      </c>
      <c r="Y27" s="11" t="str">
        <f t="shared" si="4"/>
        <v>TEST_동반배치_최하</v>
      </c>
    </row>
    <row r="28" spans="1:25" ht="14.25" customHeight="1" x14ac:dyDescent="0.55000000000000004">
      <c r="A28" s="5" t="str" cm="1">
        <f t="array" ref="A28">IF(ROUND(AVERAGE(IF(N28:P28="A",5,IF(N28:P28="B",4,IF(N28:P28="C",3,IF(N28:P28="D",2,1))))),0)=5,"A",
IF(ROUND(AVERAGE(IF(N28:P28="A",5,IF(N28:P28="B",4,IF(N28:P28="C",3,IF(N28:P28="D",2,1))))),0)=4,"B",
IF(ROUND(AVERAGE(IF(N28:P28="A",5,IF(N28:P28="B",4,IF(N28:P28="C",3,IF(N28:P28="D",2,1))))),0)=3,"C",
IF(ROUND(AVERAGE(IF(N28:P28="A",5,IF(N28:P28="B",4,IF(N28:P28="C",3,IF(N28:P28="D",2,1))))),0)=2,"D",
"E"))))</f>
        <v>E</v>
      </c>
      <c r="B28" s="7" t="s">
        <v>20</v>
      </c>
      <c r="C28" s="7" t="s">
        <v>960</v>
      </c>
      <c r="D28" s="4" t="s">
        <v>235</v>
      </c>
      <c r="E28" s="7">
        <v>42</v>
      </c>
      <c r="F28" s="5" t="s">
        <v>185</v>
      </c>
      <c r="G28" s="13" t="s">
        <v>596</v>
      </c>
      <c r="H28" s="14" t="str">
        <f t="shared" si="2"/>
        <v>TEST_소견서_콕방010</v>
      </c>
      <c r="I28" s="15" t="s">
        <v>16</v>
      </c>
      <c r="J28" s="11" t="str">
        <f t="shared" si="3"/>
        <v>TEST_현재상황_콕방</v>
      </c>
      <c r="K28" s="11" t="str">
        <f t="shared" si="3"/>
        <v>TEST_예정사항_콕방</v>
      </c>
      <c r="L28" s="11" t="str">
        <f t="shared" si="3"/>
        <v>TEST_학교 및 직장_콕방</v>
      </c>
      <c r="M28" s="11" t="str">
        <f t="shared" si="3"/>
        <v>TEST_전공_콕방</v>
      </c>
      <c r="N28" s="11" t="s">
        <v>195</v>
      </c>
      <c r="O28" s="11" t="s">
        <v>195</v>
      </c>
      <c r="P28" s="11" t="s">
        <v>195</v>
      </c>
      <c r="Q28" s="11" t="str">
        <f t="shared" si="4"/>
        <v>TEST_특별소견_콕방</v>
      </c>
      <c r="R28" s="11" t="str">
        <f t="shared" si="4"/>
        <v>TEST_동반배치 사유_콕방</v>
      </c>
      <c r="S28" s="11" t="str">
        <f t="shared" si="4"/>
        <v>TEST_작성자 이름_콕방</v>
      </c>
      <c r="T28" s="11" t="str">
        <f t="shared" si="4"/>
        <v>TEST_작성자 전화번호_콕방</v>
      </c>
      <c r="U28" s="11" t="str">
        <f t="shared" si="4"/>
        <v>TEST_25리더_콕방</v>
      </c>
      <c r="V28" s="11" t="str">
        <f t="shared" si="4"/>
        <v>TEST_25특관지_콕방</v>
      </c>
      <c r="W28" s="11" t="str">
        <f t="shared" si="4"/>
        <v>TEST_25예비_콕방</v>
      </c>
      <c r="X28" s="11" t="str">
        <f t="shared" si="4"/>
        <v>TEST_청년부등반자_콕방</v>
      </c>
      <c r="Y28" s="11" t="str">
        <f t="shared" si="4"/>
        <v>TEST_동반배치_콕방</v>
      </c>
    </row>
    <row r="29" spans="1:25" ht="14.25" customHeight="1" x14ac:dyDescent="0.55000000000000004">
      <c r="A29" s="5" t="str" cm="1">
        <f t="array" ref="A29">IF(ROUND(AVERAGE(IF(N29:P29="A",5,IF(N29:P29="B",4,IF(N29:P29="C",3,IF(N29:P29="D",2,1))))),0)=5,"A",
IF(ROUND(AVERAGE(IF(N29:P29="A",5,IF(N29:P29="B",4,IF(N29:P29="C",3,IF(N29:P29="D",2,1))))),0)=4,"B",
IF(ROUND(AVERAGE(IF(N29:P29="A",5,IF(N29:P29="B",4,IF(N29:P29="C",3,IF(N29:P29="D",2,1))))),0)=3,"C",
IF(ROUND(AVERAGE(IF(N29:P29="A",5,IF(N29:P29="B",4,IF(N29:P29="C",3,IF(N29:P29="D",2,1))))),0)=2,"D",
"E"))))</f>
        <v>C</v>
      </c>
      <c r="B29" s="7" t="s">
        <v>20</v>
      </c>
      <c r="C29" s="7" t="s">
        <v>821</v>
      </c>
      <c r="D29" s="4" t="s">
        <v>235</v>
      </c>
      <c r="E29" s="7">
        <v>38</v>
      </c>
      <c r="F29" s="5" t="s">
        <v>184</v>
      </c>
      <c r="G29" s="13" t="s">
        <v>596</v>
      </c>
      <c r="H29" s="14" t="str">
        <f t="shared" si="2"/>
        <v>TEST_소견서_콕죽010</v>
      </c>
      <c r="I29" s="15" t="s">
        <v>18</v>
      </c>
      <c r="J29" s="11" t="str">
        <f t="shared" si="3"/>
        <v>TEST_현재상황_콕죽</v>
      </c>
      <c r="K29" s="11" t="str">
        <f t="shared" si="3"/>
        <v>TEST_예정사항_콕죽</v>
      </c>
      <c r="L29" s="11" t="str">
        <f t="shared" si="3"/>
        <v>TEST_학교 및 직장_콕죽</v>
      </c>
      <c r="M29" s="11" t="str">
        <f t="shared" si="3"/>
        <v>TEST_전공_콕죽</v>
      </c>
      <c r="N29" s="11" t="s">
        <v>197</v>
      </c>
      <c r="O29" s="11" t="s">
        <v>196</v>
      </c>
      <c r="P29" s="11" t="s">
        <v>199</v>
      </c>
      <c r="Q29" s="11" t="str">
        <f t="shared" si="4"/>
        <v>TEST_특별소견_콕죽</v>
      </c>
      <c r="R29" s="11" t="str">
        <f t="shared" si="4"/>
        <v>TEST_동반배치 사유_콕죽</v>
      </c>
      <c r="S29" s="11" t="str">
        <f t="shared" si="4"/>
        <v>TEST_작성자 이름_콕죽</v>
      </c>
      <c r="T29" s="11" t="str">
        <f t="shared" si="4"/>
        <v>TEST_작성자 전화번호_콕죽</v>
      </c>
      <c r="U29" s="11" t="str">
        <f t="shared" si="4"/>
        <v>TEST_25리더_콕죽</v>
      </c>
      <c r="V29" s="11" t="str">
        <f t="shared" si="4"/>
        <v>TEST_25특관지_콕죽</v>
      </c>
      <c r="W29" s="11" t="str">
        <f t="shared" si="4"/>
        <v>TEST_25예비_콕죽</v>
      </c>
      <c r="X29" s="11" t="str">
        <f t="shared" si="4"/>
        <v>TEST_청년부등반자_콕죽</v>
      </c>
      <c r="Y29" s="11" t="str">
        <f t="shared" si="4"/>
        <v>TEST_동반배치_콕죽</v>
      </c>
    </row>
    <row r="30" spans="1:25" ht="14.25" customHeight="1" x14ac:dyDescent="0.55000000000000004">
      <c r="A30" s="5" t="str" cm="1">
        <f t="array" ref="A30">IF(ROUND(AVERAGE(IF(N30:P30="A",5,IF(N30:P30="B",4,IF(N30:P30="C",3,IF(N30:P30="D",2,1))))),0)=5,"A",
IF(ROUND(AVERAGE(IF(N30:P30="A",5,IF(N30:P30="B",4,IF(N30:P30="C",3,IF(N30:P30="D",2,1))))),0)=4,"B",
IF(ROUND(AVERAGE(IF(N30:P30="A",5,IF(N30:P30="B",4,IF(N30:P30="C",3,IF(N30:P30="D",2,1))))),0)=3,"C",
IF(ROUND(AVERAGE(IF(N30:P30="A",5,IF(N30:P30="B",4,IF(N30:P30="C",3,IF(N30:P30="D",2,1))))),0)=2,"D",
"E"))))</f>
        <v>D</v>
      </c>
      <c r="B30" s="7" t="s">
        <v>22</v>
      </c>
      <c r="C30" s="7" t="s">
        <v>644</v>
      </c>
      <c r="D30" s="4" t="s">
        <v>235</v>
      </c>
      <c r="E30" s="7">
        <v>41</v>
      </c>
      <c r="F30" s="5" t="s">
        <v>184</v>
      </c>
      <c r="G30" s="13" t="s">
        <v>596</v>
      </c>
      <c r="H30" s="14" t="str">
        <f t="shared" si="2"/>
        <v>TEST_소견서_콕상010</v>
      </c>
      <c r="I30" s="15" t="s">
        <v>18</v>
      </c>
      <c r="J30" s="11" t="str">
        <f t="shared" si="3"/>
        <v>TEST_현재상황_콕상</v>
      </c>
      <c r="K30" s="11" t="str">
        <f t="shared" si="3"/>
        <v>TEST_예정사항_콕상</v>
      </c>
      <c r="L30" s="11" t="str">
        <f t="shared" si="3"/>
        <v>TEST_학교 및 직장_콕상</v>
      </c>
      <c r="M30" s="11" t="str">
        <f t="shared" si="3"/>
        <v>TEST_전공_콕상</v>
      </c>
      <c r="N30" s="11" t="s">
        <v>199</v>
      </c>
      <c r="O30" s="11" t="s">
        <v>198</v>
      </c>
      <c r="P30" s="11" t="s">
        <v>195</v>
      </c>
      <c r="Q30" s="11" t="str">
        <f t="shared" si="4"/>
        <v>TEST_특별소견_콕상</v>
      </c>
      <c r="R30" s="11" t="str">
        <f t="shared" si="4"/>
        <v>TEST_동반배치 사유_콕상</v>
      </c>
      <c r="S30" s="11" t="str">
        <f t="shared" si="4"/>
        <v>TEST_작성자 이름_콕상</v>
      </c>
      <c r="T30" s="11" t="str">
        <f t="shared" si="4"/>
        <v>TEST_작성자 전화번호_콕상</v>
      </c>
      <c r="U30" s="11" t="str">
        <f t="shared" si="4"/>
        <v>TEST_25리더_콕상</v>
      </c>
      <c r="V30" s="11" t="str">
        <f t="shared" si="4"/>
        <v>TEST_25특관지_콕상</v>
      </c>
      <c r="W30" s="11" t="str">
        <f t="shared" si="4"/>
        <v>TEST_25예비_콕상</v>
      </c>
      <c r="X30" s="11" t="str">
        <f t="shared" si="4"/>
        <v>TEST_청년부등반자_콕상</v>
      </c>
      <c r="Y30" s="11" t="str">
        <f t="shared" si="4"/>
        <v>TEST_동반배치_콕상</v>
      </c>
    </row>
    <row r="31" spans="1:25" ht="14.25" customHeight="1" x14ac:dyDescent="0.55000000000000004">
      <c r="A31" s="5" t="str" cm="1">
        <f t="array" ref="A31">IF(ROUND(AVERAGE(IF(N31:P31="A",5,IF(N31:P31="B",4,IF(N31:P31="C",3,IF(N31:P31="D",2,1))))),0)=5,"A",
IF(ROUND(AVERAGE(IF(N31:P31="A",5,IF(N31:P31="B",4,IF(N31:P31="C",3,IF(N31:P31="D",2,1))))),0)=4,"B",
IF(ROUND(AVERAGE(IF(N31:P31="A",5,IF(N31:P31="B",4,IF(N31:P31="C",3,IF(N31:P31="D",2,1))))),0)=3,"C",
IF(ROUND(AVERAGE(IF(N31:P31="A",5,IF(N31:P31="B",4,IF(N31:P31="C",3,IF(N31:P31="D",2,1))))),0)=2,"D",
"E"))))</f>
        <v>A</v>
      </c>
      <c r="B31" s="7" t="s">
        <v>22</v>
      </c>
      <c r="C31" s="7" t="s">
        <v>604</v>
      </c>
      <c r="D31" s="4" t="s">
        <v>235</v>
      </c>
      <c r="E31" s="7">
        <v>42</v>
      </c>
      <c r="F31" s="5" t="s">
        <v>184</v>
      </c>
      <c r="G31" s="13" t="s">
        <v>596</v>
      </c>
      <c r="H31" s="14" t="str">
        <f t="shared" si="2"/>
        <v>TEST_소견서_칵성010</v>
      </c>
      <c r="I31" s="15" t="s">
        <v>21</v>
      </c>
      <c r="J31" s="11" t="str">
        <f t="shared" si="3"/>
        <v>TEST_현재상황_칵성</v>
      </c>
      <c r="K31" s="11" t="str">
        <f t="shared" si="3"/>
        <v>TEST_예정사항_칵성</v>
      </c>
      <c r="L31" s="11" t="str">
        <f t="shared" si="3"/>
        <v>TEST_학교 및 직장_칵성</v>
      </c>
      <c r="M31" s="11" t="str">
        <f t="shared" si="3"/>
        <v>TEST_전공_칵성</v>
      </c>
      <c r="N31" s="11" t="s">
        <v>196</v>
      </c>
      <c r="O31" s="11" t="s">
        <v>196</v>
      </c>
      <c r="P31" s="11" t="s">
        <v>196</v>
      </c>
      <c r="Q31" s="11" t="str">
        <f t="shared" si="4"/>
        <v>TEST_특별소견_칵성</v>
      </c>
      <c r="R31" s="11" t="str">
        <f t="shared" si="4"/>
        <v>TEST_동반배치 사유_칵성</v>
      </c>
      <c r="S31" s="11" t="str">
        <f t="shared" si="4"/>
        <v>TEST_작성자 이름_칵성</v>
      </c>
      <c r="T31" s="11" t="str">
        <f t="shared" si="4"/>
        <v>TEST_작성자 전화번호_칵성</v>
      </c>
      <c r="U31" s="11" t="str">
        <f t="shared" si="4"/>
        <v>TEST_25리더_칵성</v>
      </c>
      <c r="V31" s="11" t="str">
        <f t="shared" si="4"/>
        <v>TEST_25특관지_칵성</v>
      </c>
      <c r="W31" s="11" t="str">
        <f t="shared" si="4"/>
        <v>TEST_25예비_칵성</v>
      </c>
      <c r="X31" s="11" t="str">
        <f t="shared" si="4"/>
        <v>TEST_청년부등반자_칵성</v>
      </c>
      <c r="Y31" s="11" t="str">
        <f t="shared" si="4"/>
        <v>TEST_동반배치_칵성</v>
      </c>
    </row>
    <row r="32" spans="1:25" ht="14.25" customHeight="1" x14ac:dyDescent="0.55000000000000004">
      <c r="A32" s="5" t="str" cm="1">
        <f t="array" ref="A32">IF(ROUND(AVERAGE(IF(N32:P32="A",5,IF(N32:P32="B",4,IF(N32:P32="C",3,IF(N32:P32="D",2,1))))),0)=5,"A",
IF(ROUND(AVERAGE(IF(N32:P32="A",5,IF(N32:P32="B",4,IF(N32:P32="C",3,IF(N32:P32="D",2,1))))),0)=4,"B",
IF(ROUND(AVERAGE(IF(N32:P32="A",5,IF(N32:P32="B",4,IF(N32:P32="C",3,IF(N32:P32="D",2,1))))),0)=3,"C",
IF(ROUND(AVERAGE(IF(N32:P32="A",5,IF(N32:P32="B",4,IF(N32:P32="C",3,IF(N32:P32="D",2,1))))),0)=2,"D",
"E"))))</f>
        <v>D</v>
      </c>
      <c r="B32" s="7" t="s">
        <v>22</v>
      </c>
      <c r="C32" s="7" t="s">
        <v>645</v>
      </c>
      <c r="D32" s="4" t="s">
        <v>235</v>
      </c>
      <c r="E32" s="7">
        <v>38</v>
      </c>
      <c r="F32" s="5" t="s">
        <v>184</v>
      </c>
      <c r="G32" s="13" t="s">
        <v>596</v>
      </c>
      <c r="H32" s="14" t="str">
        <f t="shared" si="2"/>
        <v>TEST_소견서_콕찬010</v>
      </c>
      <c r="I32" s="15" t="s">
        <v>16</v>
      </c>
      <c r="J32" s="11" t="str">
        <f t="shared" si="3"/>
        <v>TEST_현재상황_콕찬</v>
      </c>
      <c r="K32" s="11" t="str">
        <f t="shared" si="3"/>
        <v>TEST_예정사항_콕찬</v>
      </c>
      <c r="L32" s="11" t="str">
        <f t="shared" si="3"/>
        <v>TEST_학교 및 직장_콕찬</v>
      </c>
      <c r="M32" s="11" t="str">
        <f t="shared" si="3"/>
        <v>TEST_전공_콕찬</v>
      </c>
      <c r="N32" s="11" t="s">
        <v>195</v>
      </c>
      <c r="O32" s="11" t="s">
        <v>198</v>
      </c>
      <c r="P32" s="11" t="s">
        <v>195</v>
      </c>
      <c r="Q32" s="11" t="str">
        <f t="shared" si="4"/>
        <v>TEST_특별소견_콕찬</v>
      </c>
      <c r="R32" s="11" t="str">
        <f t="shared" si="4"/>
        <v>TEST_동반배치 사유_콕찬</v>
      </c>
      <c r="S32" s="11" t="str">
        <f t="shared" si="4"/>
        <v>TEST_작성자 이름_콕찬</v>
      </c>
      <c r="T32" s="11" t="str">
        <f t="shared" si="4"/>
        <v>TEST_작성자 전화번호_콕찬</v>
      </c>
      <c r="U32" s="11" t="str">
        <f t="shared" si="4"/>
        <v>TEST_25리더_콕찬</v>
      </c>
      <c r="V32" s="11" t="str">
        <f t="shared" si="4"/>
        <v>TEST_25특관지_콕찬</v>
      </c>
      <c r="W32" s="11" t="str">
        <f t="shared" si="4"/>
        <v>TEST_25예비_콕찬</v>
      </c>
      <c r="X32" s="11" t="str">
        <f t="shared" si="4"/>
        <v>TEST_청년부등반자_콕찬</v>
      </c>
      <c r="Y32" s="11" t="str">
        <f t="shared" si="4"/>
        <v>TEST_동반배치_콕찬</v>
      </c>
    </row>
    <row r="33" spans="1:25" ht="14.25" customHeight="1" x14ac:dyDescent="0.55000000000000004">
      <c r="A33" s="5" t="str" cm="1">
        <f t="array" ref="A33">IF(ROUND(AVERAGE(IF(N33:P33="A",5,IF(N33:P33="B",4,IF(N33:P33="C",3,IF(N33:P33="D",2,1))))),0)=5,"A",
IF(ROUND(AVERAGE(IF(N33:P33="A",5,IF(N33:P33="B",4,IF(N33:P33="C",3,IF(N33:P33="D",2,1))))),0)=4,"B",
IF(ROUND(AVERAGE(IF(N33:P33="A",5,IF(N33:P33="B",4,IF(N33:P33="C",3,IF(N33:P33="D",2,1))))),0)=3,"C",
IF(ROUND(AVERAGE(IF(N33:P33="A",5,IF(N33:P33="B",4,IF(N33:P33="C",3,IF(N33:P33="D",2,1))))),0)=2,"D",
"E"))))</f>
        <v>E</v>
      </c>
      <c r="B33" s="7" t="s">
        <v>23</v>
      </c>
      <c r="C33" s="7" t="s">
        <v>609</v>
      </c>
      <c r="D33" s="4" t="s">
        <v>235</v>
      </c>
      <c r="E33" s="7">
        <v>42</v>
      </c>
      <c r="F33" s="5" t="s">
        <v>185</v>
      </c>
      <c r="G33" s="13" t="s">
        <v>596</v>
      </c>
      <c r="H33" s="14" t="str">
        <f t="shared" si="2"/>
        <v>TEST_소견서_쟁해010</v>
      </c>
      <c r="I33" s="15" t="s">
        <v>15</v>
      </c>
      <c r="J33" s="11" t="str">
        <f t="shared" si="3"/>
        <v>TEST_현재상황_쟁해</v>
      </c>
      <c r="K33" s="11" t="str">
        <f t="shared" si="3"/>
        <v>TEST_예정사항_쟁해</v>
      </c>
      <c r="L33" s="11" t="str">
        <f t="shared" si="3"/>
        <v>TEST_학교 및 직장_쟁해</v>
      </c>
      <c r="M33" s="11" t="str">
        <f t="shared" si="3"/>
        <v>TEST_전공_쟁해</v>
      </c>
      <c r="N33" s="11" t="s">
        <v>195</v>
      </c>
      <c r="O33" s="11" t="s">
        <v>195</v>
      </c>
      <c r="P33" s="11" t="s">
        <v>195</v>
      </c>
      <c r="Q33" s="11" t="str">
        <f t="shared" si="4"/>
        <v>TEST_특별소견_쟁해</v>
      </c>
      <c r="R33" s="11" t="str">
        <f t="shared" si="4"/>
        <v>TEST_동반배치 사유_쟁해</v>
      </c>
      <c r="S33" s="11" t="str">
        <f t="shared" si="4"/>
        <v>TEST_작성자 이름_쟁해</v>
      </c>
      <c r="T33" s="11" t="str">
        <f t="shared" si="4"/>
        <v>TEST_작성자 전화번호_쟁해</v>
      </c>
      <c r="U33" s="11" t="str">
        <f t="shared" si="4"/>
        <v>TEST_25리더_쟁해</v>
      </c>
      <c r="V33" s="11" t="str">
        <f t="shared" si="4"/>
        <v>TEST_25특관지_쟁해</v>
      </c>
      <c r="W33" s="11" t="str">
        <f t="shared" si="4"/>
        <v>TEST_25예비_쟁해</v>
      </c>
      <c r="X33" s="11" t="str">
        <f t="shared" si="4"/>
        <v>TEST_청년부등반자_쟁해</v>
      </c>
      <c r="Y33" s="11" t="str">
        <f t="shared" si="4"/>
        <v>TEST_동반배치_쟁해</v>
      </c>
    </row>
    <row r="34" spans="1:25" ht="14.25" customHeight="1" x14ac:dyDescent="0.55000000000000004">
      <c r="A34" s="5" t="str" cm="1">
        <f t="array" ref="A34">IF(ROUND(AVERAGE(IF(N34:P34="A",5,IF(N34:P34="B",4,IF(N34:P34="C",3,IF(N34:P34="D",2,1))))),0)=5,"A",
IF(ROUND(AVERAGE(IF(N34:P34="A",5,IF(N34:P34="B",4,IF(N34:P34="C",3,IF(N34:P34="D",2,1))))),0)=4,"B",
IF(ROUND(AVERAGE(IF(N34:P34="A",5,IF(N34:P34="B",4,IF(N34:P34="C",3,IF(N34:P34="D",2,1))))),0)=3,"C",
IF(ROUND(AVERAGE(IF(N34:P34="A",5,IF(N34:P34="B",4,IF(N34:P34="C",3,IF(N34:P34="D",2,1))))),0)=2,"D",
"E"))))</f>
        <v>E</v>
      </c>
      <c r="B34" s="7" t="s">
        <v>23</v>
      </c>
      <c r="C34" s="7" t="s">
        <v>246</v>
      </c>
      <c r="D34" s="4" t="s">
        <v>235</v>
      </c>
      <c r="E34" s="7">
        <v>40</v>
      </c>
      <c r="F34" s="5" t="s">
        <v>184</v>
      </c>
      <c r="G34" s="13" t="s">
        <v>596</v>
      </c>
      <c r="H34" s="14" t="str">
        <f t="shared" si="2"/>
        <v>TEST_소견서_이지010</v>
      </c>
      <c r="I34" s="15" t="s">
        <v>16</v>
      </c>
      <c r="J34" s="11" t="str">
        <f t="shared" si="3"/>
        <v>TEST_현재상황_이지</v>
      </c>
      <c r="K34" s="11" t="str">
        <f t="shared" si="3"/>
        <v>TEST_예정사항_이지</v>
      </c>
      <c r="L34" s="11" t="str">
        <f t="shared" si="3"/>
        <v>TEST_학교 및 직장_이지</v>
      </c>
      <c r="M34" s="11" t="str">
        <f t="shared" si="3"/>
        <v>TEST_전공_이지</v>
      </c>
      <c r="N34" s="11" t="s">
        <v>195</v>
      </c>
      <c r="O34" s="11" t="s">
        <v>199</v>
      </c>
      <c r="P34" s="11" t="s">
        <v>195</v>
      </c>
      <c r="Q34" s="11" t="str">
        <f t="shared" si="4"/>
        <v>TEST_특별소견_이지</v>
      </c>
      <c r="R34" s="11" t="str">
        <f t="shared" si="4"/>
        <v>TEST_동반배치 사유_이지</v>
      </c>
      <c r="S34" s="11" t="str">
        <f t="shared" si="4"/>
        <v>TEST_작성자 이름_이지</v>
      </c>
      <c r="T34" s="11" t="str">
        <f t="shared" si="4"/>
        <v>TEST_작성자 전화번호_이지</v>
      </c>
      <c r="U34" s="11" t="str">
        <f t="shared" si="4"/>
        <v>TEST_25리더_이지</v>
      </c>
      <c r="V34" s="11" t="str">
        <f t="shared" si="4"/>
        <v>TEST_25특관지_이지</v>
      </c>
      <c r="W34" s="11" t="str">
        <f t="shared" si="4"/>
        <v>TEST_25예비_이지</v>
      </c>
      <c r="X34" s="11" t="str">
        <f t="shared" si="4"/>
        <v>TEST_청년부등반자_이지</v>
      </c>
      <c r="Y34" s="11" t="str">
        <f t="shared" si="4"/>
        <v>TEST_동반배치_이지</v>
      </c>
    </row>
    <row r="35" spans="1:25" ht="14.25" customHeight="1" x14ac:dyDescent="0.55000000000000004">
      <c r="A35" s="5" t="str" cm="1">
        <f t="array" ref="A35">IF(ROUND(AVERAGE(IF(N35:P35="A",5,IF(N35:P35="B",4,IF(N35:P35="C",3,IF(N35:P35="D",2,1))))),0)=5,"A",
IF(ROUND(AVERAGE(IF(N35:P35="A",5,IF(N35:P35="B",4,IF(N35:P35="C",3,IF(N35:P35="D",2,1))))),0)=4,"B",
IF(ROUND(AVERAGE(IF(N35:P35="A",5,IF(N35:P35="B",4,IF(N35:P35="C",3,IF(N35:P35="D",2,1))))),0)=3,"C",
IF(ROUND(AVERAGE(IF(N35:P35="A",5,IF(N35:P35="B",4,IF(N35:P35="C",3,IF(N35:P35="D",2,1))))),0)=2,"D",
"E"))))</f>
        <v>E</v>
      </c>
      <c r="B35" s="7" t="s">
        <v>24</v>
      </c>
      <c r="C35" s="7" t="s">
        <v>601</v>
      </c>
      <c r="D35" s="4" t="s">
        <v>235</v>
      </c>
      <c r="E35" s="7">
        <v>38</v>
      </c>
      <c r="F35" s="5" t="s">
        <v>185</v>
      </c>
      <c r="G35" s="13" t="s">
        <v>596</v>
      </c>
      <c r="H35" s="14" t="str">
        <f t="shared" si="2"/>
        <v>TEST_소견서_칵하010</v>
      </c>
      <c r="I35" s="15" t="s">
        <v>15</v>
      </c>
      <c r="J35" s="11" t="str">
        <f t="shared" si="3"/>
        <v>TEST_현재상황_칵하</v>
      </c>
      <c r="K35" s="11" t="str">
        <f t="shared" si="3"/>
        <v>TEST_예정사항_칵하</v>
      </c>
      <c r="L35" s="11" t="str">
        <f t="shared" si="3"/>
        <v>TEST_학교 및 직장_칵하</v>
      </c>
      <c r="M35" s="11" t="str">
        <f t="shared" si="3"/>
        <v>TEST_전공_칵하</v>
      </c>
      <c r="N35" s="11" t="s">
        <v>195</v>
      </c>
      <c r="O35" s="11" t="s">
        <v>195</v>
      </c>
      <c r="P35" s="11" t="s">
        <v>195</v>
      </c>
      <c r="Q35" s="11" t="str">
        <f t="shared" si="4"/>
        <v>TEST_특별소견_칵하</v>
      </c>
      <c r="R35" s="11" t="str">
        <f t="shared" si="4"/>
        <v>TEST_동반배치 사유_칵하</v>
      </c>
      <c r="S35" s="11" t="str">
        <f t="shared" si="4"/>
        <v>TEST_작성자 이름_칵하</v>
      </c>
      <c r="T35" s="11" t="str">
        <f t="shared" si="4"/>
        <v>TEST_작성자 전화번호_칵하</v>
      </c>
      <c r="U35" s="11" t="str">
        <f t="shared" si="4"/>
        <v>TEST_25리더_칵하</v>
      </c>
      <c r="V35" s="11" t="str">
        <f t="shared" si="4"/>
        <v>TEST_25특관지_칵하</v>
      </c>
      <c r="W35" s="11" t="str">
        <f t="shared" si="4"/>
        <v>TEST_25예비_칵하</v>
      </c>
      <c r="X35" s="11" t="str">
        <f t="shared" si="4"/>
        <v>TEST_청년부등반자_칵하</v>
      </c>
      <c r="Y35" s="11" t="str">
        <f t="shared" si="4"/>
        <v>TEST_동반배치_칵하</v>
      </c>
    </row>
    <row r="36" spans="1:25" ht="14.25" customHeight="1" x14ac:dyDescent="0.55000000000000004">
      <c r="A36" s="5" t="str" cm="1">
        <f t="array" ref="A36">IF(ROUND(AVERAGE(IF(N36:P36="A",5,IF(N36:P36="B",4,IF(N36:P36="C",3,IF(N36:P36="D",2,1))))),0)=5,"A",
IF(ROUND(AVERAGE(IF(N36:P36="A",5,IF(N36:P36="B",4,IF(N36:P36="C",3,IF(N36:P36="D",2,1))))),0)=4,"B",
IF(ROUND(AVERAGE(IF(N36:P36="A",5,IF(N36:P36="B",4,IF(N36:P36="C",3,IF(N36:P36="D",2,1))))),0)=3,"C",
IF(ROUND(AVERAGE(IF(N36:P36="A",5,IF(N36:P36="B",4,IF(N36:P36="C",3,IF(N36:P36="D",2,1))))),0)=2,"D",
"E"))))</f>
        <v>E</v>
      </c>
      <c r="B36" s="7" t="s">
        <v>24</v>
      </c>
      <c r="C36" s="7" t="s">
        <v>247</v>
      </c>
      <c r="D36" s="4" t="s">
        <v>235</v>
      </c>
      <c r="E36" s="7">
        <v>42</v>
      </c>
      <c r="F36" s="5" t="s">
        <v>184</v>
      </c>
      <c r="G36" s="13" t="s">
        <v>596</v>
      </c>
      <c r="H36" s="14" t="str">
        <f t="shared" si="2"/>
        <v>TEST_소견서_권구010</v>
      </c>
      <c r="I36" s="15" t="s">
        <v>15</v>
      </c>
      <c r="J36" s="11" t="str">
        <f t="shared" si="3"/>
        <v>TEST_현재상황_권구</v>
      </c>
      <c r="K36" s="11" t="str">
        <f t="shared" si="3"/>
        <v>TEST_예정사항_권구</v>
      </c>
      <c r="L36" s="11" t="str">
        <f t="shared" si="3"/>
        <v>TEST_학교 및 직장_권구</v>
      </c>
      <c r="M36" s="11" t="str">
        <f t="shared" si="3"/>
        <v>TEST_전공_권구</v>
      </c>
      <c r="N36" s="11" t="s">
        <v>195</v>
      </c>
      <c r="O36" s="11" t="s">
        <v>195</v>
      </c>
      <c r="P36" s="11" t="s">
        <v>195</v>
      </c>
      <c r="Q36" s="11" t="str">
        <f t="shared" si="4"/>
        <v>TEST_특별소견_권구</v>
      </c>
      <c r="R36" s="11" t="str">
        <f t="shared" si="4"/>
        <v>TEST_동반배치 사유_권구</v>
      </c>
      <c r="S36" s="11" t="str">
        <f t="shared" si="4"/>
        <v>TEST_작성자 이름_권구</v>
      </c>
      <c r="T36" s="11" t="str">
        <f t="shared" si="4"/>
        <v>TEST_작성자 전화번호_권구</v>
      </c>
      <c r="U36" s="11" t="str">
        <f t="shared" si="4"/>
        <v>TEST_25리더_권구</v>
      </c>
      <c r="V36" s="11" t="str">
        <f t="shared" si="4"/>
        <v>TEST_25특관지_권구</v>
      </c>
      <c r="W36" s="11" t="str">
        <f t="shared" si="4"/>
        <v>TEST_25예비_권구</v>
      </c>
      <c r="X36" s="11" t="str">
        <f t="shared" si="4"/>
        <v>TEST_청년부등반자_권구</v>
      </c>
      <c r="Y36" s="11" t="str">
        <f t="shared" si="4"/>
        <v>TEST_동반배치_권구</v>
      </c>
    </row>
    <row r="37" spans="1:25" ht="14.25" customHeight="1" x14ac:dyDescent="0.55000000000000004">
      <c r="A37" s="5" t="str" cm="1">
        <f t="array" ref="A37">IF(ROUND(AVERAGE(IF(N37:P37="A",5,IF(N37:P37="B",4,IF(N37:P37="C",3,IF(N37:P37="D",2,1))))),0)=5,"A",
IF(ROUND(AVERAGE(IF(N37:P37="A",5,IF(N37:P37="B",4,IF(N37:P37="C",3,IF(N37:P37="D",2,1))))),0)=4,"B",
IF(ROUND(AVERAGE(IF(N37:P37="A",5,IF(N37:P37="B",4,IF(N37:P37="C",3,IF(N37:P37="D",2,1))))),0)=3,"C",
IF(ROUND(AVERAGE(IF(N37:P37="A",5,IF(N37:P37="B",4,IF(N37:P37="C",3,IF(N37:P37="D",2,1))))),0)=2,"D",
"E"))))</f>
        <v>E</v>
      </c>
      <c r="B37" s="7" t="s">
        <v>24</v>
      </c>
      <c r="C37" s="7" t="s">
        <v>248</v>
      </c>
      <c r="D37" s="4" t="s">
        <v>235</v>
      </c>
      <c r="E37" s="7">
        <v>37</v>
      </c>
      <c r="F37" s="5" t="s">
        <v>184</v>
      </c>
      <c r="G37" s="13" t="s">
        <v>596</v>
      </c>
      <c r="H37" s="14" t="str">
        <f t="shared" si="2"/>
        <v>TEST_소견서_권용010</v>
      </c>
      <c r="I37" s="15" t="s">
        <v>15</v>
      </c>
      <c r="J37" s="11" t="str">
        <f t="shared" si="3"/>
        <v>TEST_현재상황_권용</v>
      </c>
      <c r="K37" s="11" t="str">
        <f t="shared" si="3"/>
        <v>TEST_예정사항_권용</v>
      </c>
      <c r="L37" s="11" t="str">
        <f t="shared" si="3"/>
        <v>TEST_학교 및 직장_권용</v>
      </c>
      <c r="M37" s="11" t="str">
        <f t="shared" si="3"/>
        <v>TEST_전공_권용</v>
      </c>
      <c r="N37" s="11" t="s">
        <v>195</v>
      </c>
      <c r="O37" s="11" t="s">
        <v>195</v>
      </c>
      <c r="P37" s="11" t="s">
        <v>195</v>
      </c>
      <c r="Q37" s="11" t="str">
        <f t="shared" si="4"/>
        <v>TEST_특별소견_권용</v>
      </c>
      <c r="R37" s="11" t="str">
        <f t="shared" si="4"/>
        <v>TEST_동반배치 사유_권용</v>
      </c>
      <c r="S37" s="11" t="str">
        <f t="shared" si="4"/>
        <v>TEST_작성자 이름_권용</v>
      </c>
      <c r="T37" s="11" t="str">
        <f t="shared" si="4"/>
        <v>TEST_작성자 전화번호_권용</v>
      </c>
      <c r="U37" s="11" t="str">
        <f t="shared" si="4"/>
        <v>TEST_25리더_권용</v>
      </c>
      <c r="V37" s="11" t="str">
        <f t="shared" si="4"/>
        <v>TEST_25특관지_권용</v>
      </c>
      <c r="W37" s="11" t="str">
        <f t="shared" si="4"/>
        <v>TEST_25예비_권용</v>
      </c>
      <c r="X37" s="11" t="str">
        <f t="shared" si="4"/>
        <v>TEST_청년부등반자_권용</v>
      </c>
      <c r="Y37" s="11" t="str">
        <f t="shared" si="4"/>
        <v>TEST_동반배치_권용</v>
      </c>
    </row>
    <row r="38" spans="1:25" ht="14.25" customHeight="1" x14ac:dyDescent="0.55000000000000004">
      <c r="A38" s="5" t="str" cm="1">
        <f t="array" ref="A38">IF(ROUND(AVERAGE(IF(N38:P38="A",5,IF(N38:P38="B",4,IF(N38:P38="C",3,IF(N38:P38="D",2,1))))),0)=5,"A",
IF(ROUND(AVERAGE(IF(N38:P38="A",5,IF(N38:P38="B",4,IF(N38:P38="C",3,IF(N38:P38="D",2,1))))),0)=4,"B",
IF(ROUND(AVERAGE(IF(N38:P38="A",5,IF(N38:P38="B",4,IF(N38:P38="C",3,IF(N38:P38="D",2,1))))),0)=3,"C",
IF(ROUND(AVERAGE(IF(N38:P38="A",5,IF(N38:P38="B",4,IF(N38:P38="C",3,IF(N38:P38="D",2,1))))),0)=2,"D",
"E"))))</f>
        <v>E</v>
      </c>
      <c r="B38" s="7" t="s">
        <v>24</v>
      </c>
      <c r="C38" s="7" t="s">
        <v>821</v>
      </c>
      <c r="D38" s="4" t="s">
        <v>235</v>
      </c>
      <c r="E38" s="7">
        <v>38</v>
      </c>
      <c r="F38" s="5" t="s">
        <v>185</v>
      </c>
      <c r="G38" s="13" t="s">
        <v>596</v>
      </c>
      <c r="H38" s="14" t="str">
        <f t="shared" si="2"/>
        <v>TEST_소견서_콕죽010</v>
      </c>
      <c r="I38" s="15" t="s">
        <v>15</v>
      </c>
      <c r="J38" s="11" t="str">
        <f t="shared" si="3"/>
        <v>TEST_현재상황_콕죽</v>
      </c>
      <c r="K38" s="11" t="str">
        <f t="shared" si="3"/>
        <v>TEST_예정사항_콕죽</v>
      </c>
      <c r="L38" s="11" t="str">
        <f t="shared" si="3"/>
        <v>TEST_학교 및 직장_콕죽</v>
      </c>
      <c r="M38" s="11" t="str">
        <f t="shared" si="3"/>
        <v>TEST_전공_콕죽</v>
      </c>
      <c r="N38" s="11" t="s">
        <v>195</v>
      </c>
      <c r="O38" s="11" t="s">
        <v>195</v>
      </c>
      <c r="P38" s="11" t="s">
        <v>195</v>
      </c>
      <c r="Q38" s="11" t="str">
        <f t="shared" si="4"/>
        <v>TEST_특별소견_콕죽</v>
      </c>
      <c r="R38" s="11" t="str">
        <f t="shared" si="4"/>
        <v>TEST_동반배치 사유_콕죽</v>
      </c>
      <c r="S38" s="11" t="str">
        <f t="shared" si="4"/>
        <v>TEST_작성자 이름_콕죽</v>
      </c>
      <c r="T38" s="11" t="str">
        <f t="shared" si="4"/>
        <v>TEST_작성자 전화번호_콕죽</v>
      </c>
      <c r="U38" s="11" t="str">
        <f t="shared" si="4"/>
        <v>TEST_25리더_콕죽</v>
      </c>
      <c r="V38" s="11" t="str">
        <f t="shared" si="4"/>
        <v>TEST_25특관지_콕죽</v>
      </c>
      <c r="W38" s="11" t="str">
        <f t="shared" si="4"/>
        <v>TEST_25예비_콕죽</v>
      </c>
      <c r="X38" s="11" t="str">
        <f t="shared" si="4"/>
        <v>TEST_청년부등반자_콕죽</v>
      </c>
      <c r="Y38" s="11" t="str">
        <f t="shared" si="4"/>
        <v>TEST_동반배치_콕죽</v>
      </c>
    </row>
    <row r="39" spans="1:25" ht="14.25" customHeight="1" x14ac:dyDescent="0.55000000000000004">
      <c r="A39" s="5" t="str" cm="1">
        <f t="array" ref="A39">IF(ROUND(AVERAGE(IF(N39:P39="A",5,IF(N39:P39="B",4,IF(N39:P39="C",3,IF(N39:P39="D",2,1))))),0)=5,"A",
IF(ROUND(AVERAGE(IF(N39:P39="A",5,IF(N39:P39="B",4,IF(N39:P39="C",3,IF(N39:P39="D",2,1))))),0)=4,"B",
IF(ROUND(AVERAGE(IF(N39:P39="A",5,IF(N39:P39="B",4,IF(N39:P39="C",3,IF(N39:P39="D",2,1))))),0)=3,"C",
IF(ROUND(AVERAGE(IF(N39:P39="A",5,IF(N39:P39="B",4,IF(N39:P39="C",3,IF(N39:P39="D",2,1))))),0)=2,"D",
"E"))))</f>
        <v>E</v>
      </c>
      <c r="B39" s="7" t="s">
        <v>24</v>
      </c>
      <c r="C39" s="7" t="s">
        <v>646</v>
      </c>
      <c r="D39" s="4" t="s">
        <v>235</v>
      </c>
      <c r="E39" s="7">
        <v>42</v>
      </c>
      <c r="F39" s="5" t="s">
        <v>185</v>
      </c>
      <c r="G39" s="13" t="s">
        <v>596</v>
      </c>
      <c r="H39" s="14" t="str">
        <f t="shared" si="2"/>
        <v>TEST_소견서_콕수010</v>
      </c>
      <c r="I39" s="15" t="s">
        <v>15</v>
      </c>
      <c r="J39" s="11" t="str">
        <f t="shared" si="3"/>
        <v>TEST_현재상황_콕수</v>
      </c>
      <c r="K39" s="11" t="str">
        <f t="shared" si="3"/>
        <v>TEST_예정사항_콕수</v>
      </c>
      <c r="L39" s="11" t="str">
        <f t="shared" si="3"/>
        <v>TEST_학교 및 직장_콕수</v>
      </c>
      <c r="M39" s="11" t="str">
        <f t="shared" si="3"/>
        <v>TEST_전공_콕수</v>
      </c>
      <c r="N39" s="11" t="s">
        <v>195</v>
      </c>
      <c r="O39" s="11" t="s">
        <v>195</v>
      </c>
      <c r="P39" s="11" t="s">
        <v>195</v>
      </c>
      <c r="Q39" s="11" t="str">
        <f t="shared" si="4"/>
        <v>TEST_특별소견_콕수</v>
      </c>
      <c r="R39" s="11" t="str">
        <f t="shared" si="4"/>
        <v>TEST_동반배치 사유_콕수</v>
      </c>
      <c r="S39" s="11" t="str">
        <f t="shared" si="4"/>
        <v>TEST_작성자 이름_콕수</v>
      </c>
      <c r="T39" s="11" t="str">
        <f t="shared" si="4"/>
        <v>TEST_작성자 전화번호_콕수</v>
      </c>
      <c r="U39" s="11" t="str">
        <f t="shared" si="4"/>
        <v>TEST_25리더_콕수</v>
      </c>
      <c r="V39" s="11" t="str">
        <f t="shared" si="4"/>
        <v>TEST_25특관지_콕수</v>
      </c>
      <c r="W39" s="11" t="str">
        <f t="shared" si="4"/>
        <v>TEST_25예비_콕수</v>
      </c>
      <c r="X39" s="11" t="str">
        <f t="shared" si="4"/>
        <v>TEST_청년부등반자_콕수</v>
      </c>
      <c r="Y39" s="11" t="str">
        <f t="shared" si="4"/>
        <v>TEST_동반배치_콕수</v>
      </c>
    </row>
    <row r="40" spans="1:25" ht="14.25" customHeight="1" x14ac:dyDescent="0.55000000000000004">
      <c r="A40" s="5" t="str" cm="1">
        <f t="array" ref="A40">IF(ROUND(AVERAGE(IF(N40:P40="A",5,IF(N40:P40="B",4,IF(N40:P40="C",3,IF(N40:P40="D",2,1))))),0)=5,"A",
IF(ROUND(AVERAGE(IF(N40:P40="A",5,IF(N40:P40="B",4,IF(N40:P40="C",3,IF(N40:P40="D",2,1))))),0)=4,"B",
IF(ROUND(AVERAGE(IF(N40:P40="A",5,IF(N40:P40="B",4,IF(N40:P40="C",3,IF(N40:P40="D",2,1))))),0)=3,"C",
IF(ROUND(AVERAGE(IF(N40:P40="A",5,IF(N40:P40="B",4,IF(N40:P40="C",3,IF(N40:P40="D",2,1))))),0)=2,"D",
"E"))))</f>
        <v>E</v>
      </c>
      <c r="B40" s="7" t="s">
        <v>24</v>
      </c>
      <c r="C40" s="7" t="s">
        <v>773</v>
      </c>
      <c r="D40" s="4" t="s">
        <v>235</v>
      </c>
      <c r="E40" s="7">
        <v>38</v>
      </c>
      <c r="F40" s="5" t="s">
        <v>185</v>
      </c>
      <c r="G40" s="13" t="s">
        <v>596</v>
      </c>
      <c r="H40" s="14" t="str">
        <f t="shared" si="2"/>
        <v>TEST_소견서_콕훗010</v>
      </c>
      <c r="I40" s="15" t="s">
        <v>15</v>
      </c>
      <c r="J40" s="11" t="str">
        <f t="shared" si="3"/>
        <v>TEST_현재상황_콕훗</v>
      </c>
      <c r="K40" s="11" t="str">
        <f t="shared" si="3"/>
        <v>TEST_예정사항_콕훗</v>
      </c>
      <c r="L40" s="11" t="str">
        <f t="shared" si="3"/>
        <v>TEST_학교 및 직장_콕훗</v>
      </c>
      <c r="M40" s="11" t="str">
        <f t="shared" si="3"/>
        <v>TEST_전공_콕훗</v>
      </c>
      <c r="N40" s="11" t="s">
        <v>195</v>
      </c>
      <c r="O40" s="11" t="s">
        <v>195</v>
      </c>
      <c r="P40" s="11" t="s">
        <v>195</v>
      </c>
      <c r="Q40" s="11" t="str">
        <f t="shared" si="4"/>
        <v>TEST_특별소견_콕훗</v>
      </c>
      <c r="R40" s="11" t="str">
        <f t="shared" si="4"/>
        <v>TEST_동반배치 사유_콕훗</v>
      </c>
      <c r="S40" s="11" t="str">
        <f t="shared" si="4"/>
        <v>TEST_작성자 이름_콕훗</v>
      </c>
      <c r="T40" s="11" t="str">
        <f t="shared" si="4"/>
        <v>TEST_작성자 전화번호_콕훗</v>
      </c>
      <c r="U40" s="11" t="str">
        <f t="shared" si="4"/>
        <v>TEST_25리더_콕훗</v>
      </c>
      <c r="V40" s="11" t="str">
        <f t="shared" si="4"/>
        <v>TEST_25특관지_콕훗</v>
      </c>
      <c r="W40" s="11" t="str">
        <f t="shared" si="4"/>
        <v>TEST_25예비_콕훗</v>
      </c>
      <c r="X40" s="11" t="str">
        <f t="shared" si="4"/>
        <v>TEST_청년부등반자_콕훗</v>
      </c>
      <c r="Y40" s="11" t="str">
        <f t="shared" si="4"/>
        <v>TEST_동반배치_콕훗</v>
      </c>
    </row>
    <row r="41" spans="1:25" ht="14.25" customHeight="1" x14ac:dyDescent="0.55000000000000004">
      <c r="A41" s="5" t="str" cm="1">
        <f t="array" ref="A41">IF(ROUND(AVERAGE(IF(N41:P41="A",5,IF(N41:P41="B",4,IF(N41:P41="C",3,IF(N41:P41="D",2,1))))),0)=5,"A",
IF(ROUND(AVERAGE(IF(N41:P41="A",5,IF(N41:P41="B",4,IF(N41:P41="C",3,IF(N41:P41="D",2,1))))),0)=4,"B",
IF(ROUND(AVERAGE(IF(N41:P41="A",5,IF(N41:P41="B",4,IF(N41:P41="C",3,IF(N41:P41="D",2,1))))),0)=3,"C",
IF(ROUND(AVERAGE(IF(N41:P41="A",5,IF(N41:P41="B",4,IF(N41:P41="C",3,IF(N41:P41="D",2,1))))),0)=2,"D",
"E"))))</f>
        <v>E</v>
      </c>
      <c r="B41" s="7" t="s">
        <v>24</v>
      </c>
      <c r="C41" s="7" t="s">
        <v>647</v>
      </c>
      <c r="D41" s="4" t="s">
        <v>235</v>
      </c>
      <c r="E41" s="7">
        <v>41</v>
      </c>
      <c r="F41" s="5" t="s">
        <v>184</v>
      </c>
      <c r="G41" s="13" t="s">
        <v>596</v>
      </c>
      <c r="H41" s="14" t="str">
        <f t="shared" si="2"/>
        <v>TEST_소견서_콕주010</v>
      </c>
      <c r="I41" s="15" t="s">
        <v>15</v>
      </c>
      <c r="J41" s="11" t="str">
        <f t="shared" si="3"/>
        <v>TEST_현재상황_콕주</v>
      </c>
      <c r="K41" s="11" t="str">
        <f t="shared" si="3"/>
        <v>TEST_예정사항_콕주</v>
      </c>
      <c r="L41" s="11" t="str">
        <f t="shared" si="3"/>
        <v>TEST_학교 및 직장_콕주</v>
      </c>
      <c r="M41" s="11" t="str">
        <f t="shared" si="3"/>
        <v>TEST_전공_콕주</v>
      </c>
      <c r="N41" s="11" t="s">
        <v>195</v>
      </c>
      <c r="O41" s="11" t="s">
        <v>195</v>
      </c>
      <c r="P41" s="11" t="s">
        <v>195</v>
      </c>
      <c r="Q41" s="11" t="str">
        <f t="shared" si="4"/>
        <v>TEST_특별소견_콕주</v>
      </c>
      <c r="R41" s="11" t="str">
        <f t="shared" si="4"/>
        <v>TEST_동반배치 사유_콕주</v>
      </c>
      <c r="S41" s="11" t="str">
        <f t="shared" si="4"/>
        <v>TEST_작성자 이름_콕주</v>
      </c>
      <c r="T41" s="11" t="str">
        <f t="shared" si="4"/>
        <v>TEST_작성자 전화번호_콕주</v>
      </c>
      <c r="U41" s="11" t="str">
        <f t="shared" si="4"/>
        <v>TEST_25리더_콕주</v>
      </c>
      <c r="V41" s="11" t="str">
        <f t="shared" si="4"/>
        <v>TEST_25특관지_콕주</v>
      </c>
      <c r="W41" s="11" t="str">
        <f t="shared" si="4"/>
        <v>TEST_25예비_콕주</v>
      </c>
      <c r="X41" s="11" t="str">
        <f t="shared" si="4"/>
        <v>TEST_청년부등반자_콕주</v>
      </c>
      <c r="Y41" s="11" t="str">
        <f t="shared" si="4"/>
        <v>TEST_동반배치_콕주</v>
      </c>
    </row>
    <row r="42" spans="1:25" ht="14.25" customHeight="1" x14ac:dyDescent="0.55000000000000004">
      <c r="A42" s="5" t="str" cm="1">
        <f t="array" ref="A42">IF(ROUND(AVERAGE(IF(N42:P42="A",5,IF(N42:P42="B",4,IF(N42:P42="C",3,IF(N42:P42="D",2,1))))),0)=5,"A",
IF(ROUND(AVERAGE(IF(N42:P42="A",5,IF(N42:P42="B",4,IF(N42:P42="C",3,IF(N42:P42="D",2,1))))),0)=4,"B",
IF(ROUND(AVERAGE(IF(N42:P42="A",5,IF(N42:P42="B",4,IF(N42:P42="C",3,IF(N42:P42="D",2,1))))),0)=3,"C",
IF(ROUND(AVERAGE(IF(N42:P42="A",5,IF(N42:P42="B",4,IF(N42:P42="C",3,IF(N42:P42="D",2,1))))),0)=2,"D",
"E"))))</f>
        <v>E</v>
      </c>
      <c r="B42" s="7" t="s">
        <v>24</v>
      </c>
      <c r="C42" s="7" t="s">
        <v>648</v>
      </c>
      <c r="D42" s="4" t="s">
        <v>235</v>
      </c>
      <c r="E42" s="7">
        <v>43</v>
      </c>
      <c r="F42" s="5" t="s">
        <v>184</v>
      </c>
      <c r="G42" s="13" t="s">
        <v>596</v>
      </c>
      <c r="H42" s="14" t="str">
        <f t="shared" si="2"/>
        <v>TEST_소견서_콕준010</v>
      </c>
      <c r="I42" s="15" t="s">
        <v>15</v>
      </c>
      <c r="J42" s="11" t="str">
        <f t="shared" si="3"/>
        <v>TEST_현재상황_콕준</v>
      </c>
      <c r="K42" s="11" t="str">
        <f t="shared" si="3"/>
        <v>TEST_예정사항_콕준</v>
      </c>
      <c r="L42" s="11" t="str">
        <f t="shared" si="3"/>
        <v>TEST_학교 및 직장_콕준</v>
      </c>
      <c r="M42" s="11" t="str">
        <f t="shared" si="3"/>
        <v>TEST_전공_콕준</v>
      </c>
      <c r="N42" s="11" t="s">
        <v>195</v>
      </c>
      <c r="O42" s="11" t="s">
        <v>195</v>
      </c>
      <c r="P42" s="11" t="s">
        <v>195</v>
      </c>
      <c r="Q42" s="11" t="str">
        <f t="shared" si="4"/>
        <v>TEST_특별소견_콕준</v>
      </c>
      <c r="R42" s="11" t="str">
        <f t="shared" si="4"/>
        <v>TEST_동반배치 사유_콕준</v>
      </c>
      <c r="S42" s="11" t="str">
        <f t="shared" si="4"/>
        <v>TEST_작성자 이름_콕준</v>
      </c>
      <c r="T42" s="11" t="str">
        <f t="shared" si="4"/>
        <v>TEST_작성자 전화번호_콕준</v>
      </c>
      <c r="U42" s="11" t="str">
        <f t="shared" si="4"/>
        <v>TEST_25리더_콕준</v>
      </c>
      <c r="V42" s="11" t="str">
        <f t="shared" si="4"/>
        <v>TEST_25특관지_콕준</v>
      </c>
      <c r="W42" s="11" t="str">
        <f t="shared" si="4"/>
        <v>TEST_25예비_콕준</v>
      </c>
      <c r="X42" s="11" t="str">
        <f t="shared" si="4"/>
        <v>TEST_청년부등반자_콕준</v>
      </c>
      <c r="Y42" s="11" t="str">
        <f t="shared" si="4"/>
        <v>TEST_동반배치_콕준</v>
      </c>
    </row>
    <row r="43" spans="1:25" ht="14.25" customHeight="1" x14ac:dyDescent="0.55000000000000004">
      <c r="A43" s="5" t="str" cm="1">
        <f t="array" ref="A43">IF(ROUND(AVERAGE(IF(N43:P43="A",5,IF(N43:P43="B",4,IF(N43:P43="C",3,IF(N43:P43="D",2,1))))),0)=5,"A",
IF(ROUND(AVERAGE(IF(N43:P43="A",5,IF(N43:P43="B",4,IF(N43:P43="C",3,IF(N43:P43="D",2,1))))),0)=4,"B",
IF(ROUND(AVERAGE(IF(N43:P43="A",5,IF(N43:P43="B",4,IF(N43:P43="C",3,IF(N43:P43="D",2,1))))),0)=3,"C",
IF(ROUND(AVERAGE(IF(N43:P43="A",5,IF(N43:P43="B",4,IF(N43:P43="C",3,IF(N43:P43="D",2,1))))),0)=2,"D",
"E"))))</f>
        <v>E</v>
      </c>
      <c r="B43" s="7" t="s">
        <v>24</v>
      </c>
      <c r="C43" s="7" t="s">
        <v>649</v>
      </c>
      <c r="D43" s="4" t="s">
        <v>235</v>
      </c>
      <c r="E43" s="7">
        <v>41</v>
      </c>
      <c r="F43" s="5" t="s">
        <v>185</v>
      </c>
      <c r="G43" s="13" t="s">
        <v>596</v>
      </c>
      <c r="H43" s="14" t="str">
        <f t="shared" si="2"/>
        <v>TEST_소견서_콕진010</v>
      </c>
      <c r="I43" s="15" t="s">
        <v>15</v>
      </c>
      <c r="J43" s="11" t="str">
        <f t="shared" si="3"/>
        <v>TEST_현재상황_콕진</v>
      </c>
      <c r="K43" s="11" t="str">
        <f t="shared" si="3"/>
        <v>TEST_예정사항_콕진</v>
      </c>
      <c r="L43" s="11" t="str">
        <f t="shared" si="3"/>
        <v>TEST_학교 및 직장_콕진</v>
      </c>
      <c r="M43" s="11" t="str">
        <f t="shared" si="3"/>
        <v>TEST_전공_콕진</v>
      </c>
      <c r="N43" s="11" t="s">
        <v>195</v>
      </c>
      <c r="O43" s="11" t="s">
        <v>195</v>
      </c>
      <c r="P43" s="11" t="s">
        <v>195</v>
      </c>
      <c r="Q43" s="11" t="str">
        <f t="shared" si="4"/>
        <v>TEST_특별소견_콕진</v>
      </c>
      <c r="R43" s="11" t="str">
        <f t="shared" si="4"/>
        <v>TEST_동반배치 사유_콕진</v>
      </c>
      <c r="S43" s="11" t="str">
        <f t="shared" si="4"/>
        <v>TEST_작성자 이름_콕진</v>
      </c>
      <c r="T43" s="11" t="str">
        <f t="shared" si="4"/>
        <v>TEST_작성자 전화번호_콕진</v>
      </c>
      <c r="U43" s="11" t="str">
        <f t="shared" si="4"/>
        <v>TEST_25리더_콕진</v>
      </c>
      <c r="V43" s="11" t="str">
        <f t="shared" si="4"/>
        <v>TEST_25특관지_콕진</v>
      </c>
      <c r="W43" s="11" t="str">
        <f t="shared" si="4"/>
        <v>TEST_25예비_콕진</v>
      </c>
      <c r="X43" s="11" t="str">
        <f t="shared" si="4"/>
        <v>TEST_청년부등반자_콕진</v>
      </c>
      <c r="Y43" s="11" t="str">
        <f t="shared" si="4"/>
        <v>TEST_동반배치_콕진</v>
      </c>
    </row>
    <row r="44" spans="1:25" ht="14.25" customHeight="1" x14ac:dyDescent="0.55000000000000004">
      <c r="A44" s="5" t="str" cm="1">
        <f t="array" ref="A44">IF(ROUND(AVERAGE(IF(N44:P44="A",5,IF(N44:P44="B",4,IF(N44:P44="C",3,IF(N44:P44="D",2,1))))),0)=5,"A",
IF(ROUND(AVERAGE(IF(N44:P44="A",5,IF(N44:P44="B",4,IF(N44:P44="C",3,IF(N44:P44="D",2,1))))),0)=4,"B",
IF(ROUND(AVERAGE(IF(N44:P44="A",5,IF(N44:P44="B",4,IF(N44:P44="C",3,IF(N44:P44="D",2,1))))),0)=3,"C",
IF(ROUND(AVERAGE(IF(N44:P44="A",5,IF(N44:P44="B",4,IF(N44:P44="C",3,IF(N44:P44="D",2,1))))),0)=2,"D",
"E"))))</f>
        <v>E</v>
      </c>
      <c r="B44" s="7" t="s">
        <v>24</v>
      </c>
      <c r="C44" s="7" t="s">
        <v>249</v>
      </c>
      <c r="D44" s="4" t="s">
        <v>235</v>
      </c>
      <c r="E44" s="7">
        <v>41</v>
      </c>
      <c r="F44" s="5" t="s">
        <v>184</v>
      </c>
      <c r="G44" s="13" t="s">
        <v>596</v>
      </c>
      <c r="H44" s="14" t="str">
        <f t="shared" si="2"/>
        <v>TEST_소견서_노가010</v>
      </c>
      <c r="I44" s="15" t="s">
        <v>15</v>
      </c>
      <c r="J44" s="11" t="str">
        <f t="shared" si="3"/>
        <v>TEST_현재상황_노가</v>
      </c>
      <c r="K44" s="11" t="str">
        <f t="shared" si="3"/>
        <v>TEST_예정사항_노가</v>
      </c>
      <c r="L44" s="11" t="str">
        <f t="shared" si="3"/>
        <v>TEST_학교 및 직장_노가</v>
      </c>
      <c r="M44" s="11" t="str">
        <f t="shared" si="3"/>
        <v>TEST_전공_노가</v>
      </c>
      <c r="N44" s="11" t="s">
        <v>195</v>
      </c>
      <c r="O44" s="11" t="s">
        <v>195</v>
      </c>
      <c r="P44" s="11" t="s">
        <v>195</v>
      </c>
      <c r="Q44" s="11" t="str">
        <f t="shared" si="4"/>
        <v>TEST_특별소견_노가</v>
      </c>
      <c r="R44" s="11" t="str">
        <f t="shared" si="4"/>
        <v>TEST_동반배치 사유_노가</v>
      </c>
      <c r="S44" s="11" t="str">
        <f t="shared" si="4"/>
        <v>TEST_작성자 이름_노가</v>
      </c>
      <c r="T44" s="11" t="str">
        <f t="shared" si="4"/>
        <v>TEST_작성자 전화번호_노가</v>
      </c>
      <c r="U44" s="11" t="str">
        <f t="shared" si="4"/>
        <v>TEST_25리더_노가</v>
      </c>
      <c r="V44" s="11" t="str">
        <f t="shared" si="4"/>
        <v>TEST_25특관지_노가</v>
      </c>
      <c r="W44" s="11" t="str">
        <f t="shared" si="4"/>
        <v>TEST_25예비_노가</v>
      </c>
      <c r="X44" s="11" t="str">
        <f t="shared" si="4"/>
        <v>TEST_청년부등반자_노가</v>
      </c>
      <c r="Y44" s="11" t="str">
        <f t="shared" si="4"/>
        <v>TEST_동반배치_노가</v>
      </c>
    </row>
    <row r="45" spans="1:25" ht="14.25" customHeight="1" x14ac:dyDescent="0.55000000000000004">
      <c r="A45" s="5" t="str" cm="1">
        <f t="array" ref="A45">IF(ROUND(AVERAGE(IF(N45:P45="A",5,IF(N45:P45="B",4,IF(N45:P45="C",3,IF(N45:P45="D",2,1))))),0)=5,"A",
IF(ROUND(AVERAGE(IF(N45:P45="A",5,IF(N45:P45="B",4,IF(N45:P45="C",3,IF(N45:P45="D",2,1))))),0)=4,"B",
IF(ROUND(AVERAGE(IF(N45:P45="A",5,IF(N45:P45="B",4,IF(N45:P45="C",3,IF(N45:P45="D",2,1))))),0)=3,"C",
IF(ROUND(AVERAGE(IF(N45:P45="A",5,IF(N45:P45="B",4,IF(N45:P45="C",3,IF(N45:P45="D",2,1))))),0)=2,"D",
"E"))))</f>
        <v>E</v>
      </c>
      <c r="B45" s="7" t="s">
        <v>24</v>
      </c>
      <c r="C45" s="7" t="s">
        <v>250</v>
      </c>
      <c r="D45" s="4" t="s">
        <v>235</v>
      </c>
      <c r="E45" s="7">
        <v>43</v>
      </c>
      <c r="F45" s="5" t="s">
        <v>185</v>
      </c>
      <c r="G45" s="13" t="s">
        <v>596</v>
      </c>
      <c r="H45" s="14" t="str">
        <f t="shared" si="2"/>
        <v>TEST_소견서_단하010</v>
      </c>
      <c r="I45" s="15" t="s">
        <v>15</v>
      </c>
      <c r="J45" s="11" t="str">
        <f t="shared" si="3"/>
        <v>TEST_현재상황_단하</v>
      </c>
      <c r="K45" s="11" t="str">
        <f t="shared" si="3"/>
        <v>TEST_예정사항_단하</v>
      </c>
      <c r="L45" s="11" t="str">
        <f t="shared" si="3"/>
        <v>TEST_학교 및 직장_단하</v>
      </c>
      <c r="M45" s="11" t="str">
        <f t="shared" si="3"/>
        <v>TEST_전공_단하</v>
      </c>
      <c r="N45" s="11" t="s">
        <v>195</v>
      </c>
      <c r="O45" s="11" t="s">
        <v>195</v>
      </c>
      <c r="P45" s="11" t="s">
        <v>195</v>
      </c>
      <c r="Q45" s="11" t="str">
        <f t="shared" si="4"/>
        <v>TEST_특별소견_단하</v>
      </c>
      <c r="R45" s="11" t="str">
        <f t="shared" si="4"/>
        <v>TEST_동반배치 사유_단하</v>
      </c>
      <c r="S45" s="11" t="str">
        <f t="shared" si="4"/>
        <v>TEST_작성자 이름_단하</v>
      </c>
      <c r="T45" s="11" t="str">
        <f t="shared" si="4"/>
        <v>TEST_작성자 전화번호_단하</v>
      </c>
      <c r="U45" s="11" t="str">
        <f t="shared" si="4"/>
        <v>TEST_25리더_단하</v>
      </c>
      <c r="V45" s="11" t="str">
        <f t="shared" si="4"/>
        <v>TEST_25특관지_단하</v>
      </c>
      <c r="W45" s="11" t="str">
        <f t="shared" si="4"/>
        <v>TEST_25예비_단하</v>
      </c>
      <c r="X45" s="11" t="str">
        <f t="shared" si="4"/>
        <v>TEST_청년부등반자_단하</v>
      </c>
      <c r="Y45" s="11" t="str">
        <f t="shared" si="4"/>
        <v>TEST_동반배치_단하</v>
      </c>
    </row>
    <row r="46" spans="1:25" ht="14.25" customHeight="1" x14ac:dyDescent="0.55000000000000004">
      <c r="A46" s="5" t="str" cm="1">
        <f t="array" ref="A46">IF(ROUND(AVERAGE(IF(N46:P46="A",5,IF(N46:P46="B",4,IF(N46:P46="C",3,IF(N46:P46="D",2,1))))),0)=5,"A",
IF(ROUND(AVERAGE(IF(N46:P46="A",5,IF(N46:P46="B",4,IF(N46:P46="C",3,IF(N46:P46="D",2,1))))),0)=4,"B",
IF(ROUND(AVERAGE(IF(N46:P46="A",5,IF(N46:P46="B",4,IF(N46:P46="C",3,IF(N46:P46="D",2,1))))),0)=3,"C",
IF(ROUND(AVERAGE(IF(N46:P46="A",5,IF(N46:P46="B",4,IF(N46:P46="C",3,IF(N46:P46="D",2,1))))),0)=2,"D",
"E"))))</f>
        <v>E</v>
      </c>
      <c r="B46" s="7" t="s">
        <v>24</v>
      </c>
      <c r="C46" s="7" t="s">
        <v>712</v>
      </c>
      <c r="D46" s="4" t="s">
        <v>235</v>
      </c>
      <c r="E46" s="7">
        <v>39</v>
      </c>
      <c r="F46" s="5" t="s">
        <v>185</v>
      </c>
      <c r="G46" s="13" t="s">
        <v>596</v>
      </c>
      <c r="H46" s="14" t="str">
        <f t="shared" si="2"/>
        <v>TEST_소견서_축서010</v>
      </c>
      <c r="I46" s="15" t="s">
        <v>15</v>
      </c>
      <c r="J46" s="11" t="str">
        <f t="shared" si="3"/>
        <v>TEST_현재상황_축서</v>
      </c>
      <c r="K46" s="11" t="str">
        <f t="shared" si="3"/>
        <v>TEST_예정사항_축서</v>
      </c>
      <c r="L46" s="11" t="str">
        <f t="shared" si="3"/>
        <v>TEST_학교 및 직장_축서</v>
      </c>
      <c r="M46" s="11" t="str">
        <f t="shared" si="3"/>
        <v>TEST_전공_축서</v>
      </c>
      <c r="N46" s="11" t="s">
        <v>195</v>
      </c>
      <c r="O46" s="11" t="s">
        <v>195</v>
      </c>
      <c r="P46" s="11" t="s">
        <v>195</v>
      </c>
      <c r="Q46" s="11" t="str">
        <f t="shared" si="4"/>
        <v>TEST_특별소견_축서</v>
      </c>
      <c r="R46" s="11" t="str">
        <f t="shared" si="4"/>
        <v>TEST_동반배치 사유_축서</v>
      </c>
      <c r="S46" s="11" t="str">
        <f t="shared" si="4"/>
        <v>TEST_작성자 이름_축서</v>
      </c>
      <c r="T46" s="11" t="str">
        <f t="shared" ref="Q46:Y74" si="5">"TEST_" &amp; T$1 &amp; "_" &amp; $C46</f>
        <v>TEST_작성자 전화번호_축서</v>
      </c>
      <c r="U46" s="11" t="str">
        <f t="shared" si="5"/>
        <v>TEST_25리더_축서</v>
      </c>
      <c r="V46" s="11" t="str">
        <f t="shared" si="5"/>
        <v>TEST_25특관지_축서</v>
      </c>
      <c r="W46" s="11" t="str">
        <f t="shared" si="5"/>
        <v>TEST_25예비_축서</v>
      </c>
      <c r="X46" s="11" t="str">
        <f t="shared" si="5"/>
        <v>TEST_청년부등반자_축서</v>
      </c>
      <c r="Y46" s="11" t="str">
        <f t="shared" si="5"/>
        <v>TEST_동반배치_축서</v>
      </c>
    </row>
    <row r="47" spans="1:25" ht="14.25" customHeight="1" x14ac:dyDescent="0.55000000000000004">
      <c r="A47" s="5" t="str" cm="1">
        <f t="array" ref="A47">IF(ROUND(AVERAGE(IF(N47:P47="A",5,IF(N47:P47="B",4,IF(N47:P47="C",3,IF(N47:P47="D",2,1))))),0)=5,"A",
IF(ROUND(AVERAGE(IF(N47:P47="A",5,IF(N47:P47="B",4,IF(N47:P47="C",3,IF(N47:P47="D",2,1))))),0)=4,"B",
IF(ROUND(AVERAGE(IF(N47:P47="A",5,IF(N47:P47="B",4,IF(N47:P47="C",3,IF(N47:P47="D",2,1))))),0)=3,"C",
IF(ROUND(AVERAGE(IF(N47:P47="A",5,IF(N47:P47="B",4,IF(N47:P47="C",3,IF(N47:P47="D",2,1))))),0)=2,"D",
"E"))))</f>
        <v>E</v>
      </c>
      <c r="B47" s="7" t="s">
        <v>24</v>
      </c>
      <c r="C47" s="7" t="s">
        <v>822</v>
      </c>
      <c r="D47" s="4" t="s">
        <v>235</v>
      </c>
      <c r="E47" s="7">
        <v>37</v>
      </c>
      <c r="F47" s="5" t="s">
        <v>184</v>
      </c>
      <c r="G47" s="13" t="s">
        <v>596</v>
      </c>
      <c r="H47" s="14" t="str">
        <f t="shared" si="2"/>
        <v>TEST_소견서_착죽010</v>
      </c>
      <c r="I47" s="15" t="s">
        <v>15</v>
      </c>
      <c r="J47" s="11" t="str">
        <f t="shared" si="3"/>
        <v>TEST_현재상황_착죽</v>
      </c>
      <c r="K47" s="11" t="str">
        <f t="shared" si="3"/>
        <v>TEST_예정사항_착죽</v>
      </c>
      <c r="L47" s="11" t="str">
        <f t="shared" si="3"/>
        <v>TEST_학교 및 직장_착죽</v>
      </c>
      <c r="M47" s="11" t="str">
        <f t="shared" si="3"/>
        <v>TEST_전공_착죽</v>
      </c>
      <c r="N47" s="11" t="s">
        <v>195</v>
      </c>
      <c r="O47" s="11" t="s">
        <v>195</v>
      </c>
      <c r="P47" s="11" t="s">
        <v>195</v>
      </c>
      <c r="Q47" s="11" t="str">
        <f t="shared" si="5"/>
        <v>TEST_특별소견_착죽</v>
      </c>
      <c r="R47" s="11" t="str">
        <f t="shared" si="5"/>
        <v>TEST_동반배치 사유_착죽</v>
      </c>
      <c r="S47" s="11" t="str">
        <f t="shared" si="5"/>
        <v>TEST_작성자 이름_착죽</v>
      </c>
      <c r="T47" s="11" t="str">
        <f t="shared" si="5"/>
        <v>TEST_작성자 전화번호_착죽</v>
      </c>
      <c r="U47" s="11" t="str">
        <f t="shared" si="5"/>
        <v>TEST_25리더_착죽</v>
      </c>
      <c r="V47" s="11" t="str">
        <f t="shared" si="5"/>
        <v>TEST_25특관지_착죽</v>
      </c>
      <c r="W47" s="11" t="str">
        <f t="shared" si="5"/>
        <v>TEST_25예비_착죽</v>
      </c>
      <c r="X47" s="11" t="str">
        <f t="shared" si="5"/>
        <v>TEST_청년부등반자_착죽</v>
      </c>
      <c r="Y47" s="11" t="str">
        <f t="shared" si="5"/>
        <v>TEST_동반배치_착죽</v>
      </c>
    </row>
    <row r="48" spans="1:25" ht="14.25" customHeight="1" x14ac:dyDescent="0.55000000000000004">
      <c r="A48" s="5" t="str" cm="1">
        <f t="array" ref="A48">IF(ROUND(AVERAGE(IF(N48:P48="A",5,IF(N48:P48="B",4,IF(N48:P48="C",3,IF(N48:P48="D",2,1))))),0)=5,"A",
IF(ROUND(AVERAGE(IF(N48:P48="A",5,IF(N48:P48="B",4,IF(N48:P48="C",3,IF(N48:P48="D",2,1))))),0)=4,"B",
IF(ROUND(AVERAGE(IF(N48:P48="A",5,IF(N48:P48="B",4,IF(N48:P48="C",3,IF(N48:P48="D",2,1))))),0)=3,"C",
IF(ROUND(AVERAGE(IF(N48:P48="A",5,IF(N48:P48="B",4,IF(N48:P48="C",3,IF(N48:P48="D",2,1))))),0)=2,"D",
"E"))))</f>
        <v>E</v>
      </c>
      <c r="B48" s="7" t="s">
        <v>24</v>
      </c>
      <c r="C48" s="7" t="s">
        <v>823</v>
      </c>
      <c r="D48" s="4" t="s">
        <v>235</v>
      </c>
      <c r="E48" s="7">
        <v>37</v>
      </c>
      <c r="F48" s="5" t="s">
        <v>184</v>
      </c>
      <c r="G48" s="13" t="s">
        <v>596</v>
      </c>
      <c r="H48" s="14" t="str">
        <f t="shared" si="2"/>
        <v>TEST_소견서_송죽010</v>
      </c>
      <c r="I48" s="15" t="s">
        <v>15</v>
      </c>
      <c r="J48" s="11" t="str">
        <f t="shared" si="3"/>
        <v>TEST_현재상황_송죽</v>
      </c>
      <c r="K48" s="11" t="str">
        <f t="shared" si="3"/>
        <v>TEST_예정사항_송죽</v>
      </c>
      <c r="L48" s="11" t="str">
        <f t="shared" si="3"/>
        <v>TEST_학교 및 직장_송죽</v>
      </c>
      <c r="M48" s="11" t="str">
        <f t="shared" si="3"/>
        <v>TEST_전공_송죽</v>
      </c>
      <c r="N48" s="11" t="s">
        <v>195</v>
      </c>
      <c r="O48" s="11" t="s">
        <v>195</v>
      </c>
      <c r="P48" s="11" t="s">
        <v>195</v>
      </c>
      <c r="Q48" s="11" t="str">
        <f t="shared" si="5"/>
        <v>TEST_특별소견_송죽</v>
      </c>
      <c r="R48" s="11" t="str">
        <f t="shared" si="5"/>
        <v>TEST_동반배치 사유_송죽</v>
      </c>
      <c r="S48" s="11" t="str">
        <f t="shared" si="5"/>
        <v>TEST_작성자 이름_송죽</v>
      </c>
      <c r="T48" s="11" t="str">
        <f t="shared" si="5"/>
        <v>TEST_작성자 전화번호_송죽</v>
      </c>
      <c r="U48" s="11" t="str">
        <f t="shared" si="5"/>
        <v>TEST_25리더_송죽</v>
      </c>
      <c r="V48" s="11" t="str">
        <f t="shared" si="5"/>
        <v>TEST_25특관지_송죽</v>
      </c>
      <c r="W48" s="11" t="str">
        <f t="shared" si="5"/>
        <v>TEST_25예비_송죽</v>
      </c>
      <c r="X48" s="11" t="str">
        <f t="shared" si="5"/>
        <v>TEST_청년부등반자_송죽</v>
      </c>
      <c r="Y48" s="11" t="str">
        <f t="shared" si="5"/>
        <v>TEST_동반배치_송죽</v>
      </c>
    </row>
    <row r="49" spans="1:25" ht="14.25" customHeight="1" x14ac:dyDescent="0.55000000000000004">
      <c r="A49" s="5" t="str" cm="1">
        <f t="array" ref="A49">IF(ROUND(AVERAGE(IF(N49:P49="A",5,IF(N49:P49="B",4,IF(N49:P49="C",3,IF(N49:P49="D",2,1))))),0)=5,"A",
IF(ROUND(AVERAGE(IF(N49:P49="A",5,IF(N49:P49="B",4,IF(N49:P49="C",3,IF(N49:P49="D",2,1))))),0)=4,"B",
IF(ROUND(AVERAGE(IF(N49:P49="A",5,IF(N49:P49="B",4,IF(N49:P49="C",3,IF(N49:P49="D",2,1))))),0)=3,"C",
IF(ROUND(AVERAGE(IF(N49:P49="A",5,IF(N49:P49="B",4,IF(N49:P49="C",3,IF(N49:P49="D",2,1))))),0)=2,"D",
"E"))))</f>
        <v>E</v>
      </c>
      <c r="B49" s="7" t="s">
        <v>24</v>
      </c>
      <c r="C49" s="7" t="s">
        <v>251</v>
      </c>
      <c r="D49" s="4" t="s">
        <v>235</v>
      </c>
      <c r="E49" s="7">
        <v>41</v>
      </c>
      <c r="F49" s="5" t="s">
        <v>185</v>
      </c>
      <c r="G49" s="13" t="s">
        <v>596</v>
      </c>
      <c r="H49" s="14" t="str">
        <f t="shared" si="2"/>
        <v>TEST_소견서_신수010</v>
      </c>
      <c r="I49" s="15" t="s">
        <v>16</v>
      </c>
      <c r="J49" s="11" t="str">
        <f t="shared" si="3"/>
        <v>TEST_현재상황_신수</v>
      </c>
      <c r="K49" s="11" t="str">
        <f t="shared" si="3"/>
        <v>TEST_예정사항_신수</v>
      </c>
      <c r="L49" s="11" t="str">
        <f t="shared" si="3"/>
        <v>TEST_학교 및 직장_신수</v>
      </c>
      <c r="M49" s="11" t="str">
        <f t="shared" si="3"/>
        <v>TEST_전공_신수</v>
      </c>
      <c r="N49" s="11" t="s">
        <v>195</v>
      </c>
      <c r="O49" s="11" t="s">
        <v>195</v>
      </c>
      <c r="P49" s="11" t="s">
        <v>195</v>
      </c>
      <c r="Q49" s="11" t="str">
        <f t="shared" si="5"/>
        <v>TEST_특별소견_신수</v>
      </c>
      <c r="R49" s="11" t="str">
        <f t="shared" si="5"/>
        <v>TEST_동반배치 사유_신수</v>
      </c>
      <c r="S49" s="11" t="str">
        <f t="shared" si="5"/>
        <v>TEST_작성자 이름_신수</v>
      </c>
      <c r="T49" s="11" t="str">
        <f t="shared" si="5"/>
        <v>TEST_작성자 전화번호_신수</v>
      </c>
      <c r="U49" s="11" t="str">
        <f t="shared" si="5"/>
        <v>TEST_25리더_신수</v>
      </c>
      <c r="V49" s="11" t="str">
        <f t="shared" si="5"/>
        <v>TEST_25특관지_신수</v>
      </c>
      <c r="W49" s="11" t="str">
        <f t="shared" si="5"/>
        <v>TEST_25예비_신수</v>
      </c>
      <c r="X49" s="11" t="str">
        <f t="shared" si="5"/>
        <v>TEST_청년부등반자_신수</v>
      </c>
      <c r="Y49" s="11" t="str">
        <f t="shared" si="5"/>
        <v>TEST_동반배치_신수</v>
      </c>
    </row>
    <row r="50" spans="1:25" ht="14.25" customHeight="1" x14ac:dyDescent="0.55000000000000004">
      <c r="A50" s="5" t="str" cm="1">
        <f t="array" ref="A50">IF(ROUND(AVERAGE(IF(N50:P50="A",5,IF(N50:P50="B",4,IF(N50:P50="C",3,IF(N50:P50="D",2,1))))),0)=5,"A",
IF(ROUND(AVERAGE(IF(N50:P50="A",5,IF(N50:P50="B",4,IF(N50:P50="C",3,IF(N50:P50="D",2,1))))),0)=4,"B",
IF(ROUND(AVERAGE(IF(N50:P50="A",5,IF(N50:P50="B",4,IF(N50:P50="C",3,IF(N50:P50="D",2,1))))),0)=3,"C",
IF(ROUND(AVERAGE(IF(N50:P50="A",5,IF(N50:P50="B",4,IF(N50:P50="C",3,IF(N50:P50="D",2,1))))),0)=2,"D",
"E"))))</f>
        <v>E</v>
      </c>
      <c r="B50" s="7" t="s">
        <v>24</v>
      </c>
      <c r="C50" s="7" t="s">
        <v>252</v>
      </c>
      <c r="D50" s="4" t="s">
        <v>235</v>
      </c>
      <c r="E50" s="7">
        <v>39</v>
      </c>
      <c r="F50" s="5" t="s">
        <v>184</v>
      </c>
      <c r="G50" s="13" t="s">
        <v>596</v>
      </c>
      <c r="H50" s="14" t="str">
        <f t="shared" si="2"/>
        <v>TEST_소견서_오세010</v>
      </c>
      <c r="I50" s="15" t="s">
        <v>15</v>
      </c>
      <c r="J50" s="11" t="str">
        <f t="shared" si="3"/>
        <v>TEST_현재상황_오세</v>
      </c>
      <c r="K50" s="11" t="str">
        <f t="shared" si="3"/>
        <v>TEST_예정사항_오세</v>
      </c>
      <c r="L50" s="11" t="str">
        <f t="shared" si="3"/>
        <v>TEST_학교 및 직장_오세</v>
      </c>
      <c r="M50" s="11" t="str">
        <f t="shared" si="3"/>
        <v>TEST_전공_오세</v>
      </c>
      <c r="N50" s="11" t="s">
        <v>195</v>
      </c>
      <c r="O50" s="11" t="s">
        <v>195</v>
      </c>
      <c r="P50" s="11" t="s">
        <v>195</v>
      </c>
      <c r="Q50" s="11" t="str">
        <f t="shared" si="5"/>
        <v>TEST_특별소견_오세</v>
      </c>
      <c r="R50" s="11" t="str">
        <f t="shared" si="5"/>
        <v>TEST_동반배치 사유_오세</v>
      </c>
      <c r="S50" s="11" t="str">
        <f t="shared" si="5"/>
        <v>TEST_작성자 이름_오세</v>
      </c>
      <c r="T50" s="11" t="str">
        <f t="shared" si="5"/>
        <v>TEST_작성자 전화번호_오세</v>
      </c>
      <c r="U50" s="11" t="str">
        <f t="shared" si="5"/>
        <v>TEST_25리더_오세</v>
      </c>
      <c r="V50" s="11" t="str">
        <f t="shared" si="5"/>
        <v>TEST_25특관지_오세</v>
      </c>
      <c r="W50" s="11" t="str">
        <f t="shared" si="5"/>
        <v>TEST_25예비_오세</v>
      </c>
      <c r="X50" s="11" t="str">
        <f t="shared" si="5"/>
        <v>TEST_청년부등반자_오세</v>
      </c>
      <c r="Y50" s="11" t="str">
        <f t="shared" si="5"/>
        <v>TEST_동반배치_오세</v>
      </c>
    </row>
    <row r="51" spans="1:25" ht="14.25" customHeight="1" x14ac:dyDescent="0.55000000000000004">
      <c r="A51" s="5" t="str" cm="1">
        <f t="array" ref="A51">IF(ROUND(AVERAGE(IF(N51:P51="A",5,IF(N51:P51="B",4,IF(N51:P51="C",3,IF(N51:P51="D",2,1))))),0)=5,"A",
IF(ROUND(AVERAGE(IF(N51:P51="A",5,IF(N51:P51="B",4,IF(N51:P51="C",3,IF(N51:P51="D",2,1))))),0)=4,"B",
IF(ROUND(AVERAGE(IF(N51:P51="A",5,IF(N51:P51="B",4,IF(N51:P51="C",3,IF(N51:P51="D",2,1))))),0)=3,"C",
IF(ROUND(AVERAGE(IF(N51:P51="A",5,IF(N51:P51="B",4,IF(N51:P51="C",3,IF(N51:P51="D",2,1))))),0)=2,"D",
"E"))))</f>
        <v>E</v>
      </c>
      <c r="B51" s="7" t="s">
        <v>24</v>
      </c>
      <c r="C51" s="7" t="s">
        <v>253</v>
      </c>
      <c r="D51" s="4" t="s">
        <v>235</v>
      </c>
      <c r="E51" s="7">
        <v>38</v>
      </c>
      <c r="F51" s="5" t="s">
        <v>184</v>
      </c>
      <c r="G51" s="13" t="s">
        <v>596</v>
      </c>
      <c r="H51" s="14" t="str">
        <f t="shared" si="2"/>
        <v>TEST_소견서_연주010</v>
      </c>
      <c r="I51" s="15" t="s">
        <v>15</v>
      </c>
      <c r="J51" s="11" t="str">
        <f t="shared" si="3"/>
        <v>TEST_현재상황_연주</v>
      </c>
      <c r="K51" s="11" t="str">
        <f t="shared" si="3"/>
        <v>TEST_예정사항_연주</v>
      </c>
      <c r="L51" s="11" t="str">
        <f t="shared" si="3"/>
        <v>TEST_학교 및 직장_연주</v>
      </c>
      <c r="M51" s="11" t="str">
        <f t="shared" si="3"/>
        <v>TEST_전공_연주</v>
      </c>
      <c r="N51" s="11" t="s">
        <v>195</v>
      </c>
      <c r="O51" s="11" t="s">
        <v>195</v>
      </c>
      <c r="P51" s="11" t="s">
        <v>195</v>
      </c>
      <c r="Q51" s="11" t="str">
        <f t="shared" si="5"/>
        <v>TEST_특별소견_연주</v>
      </c>
      <c r="R51" s="11" t="str">
        <f t="shared" si="5"/>
        <v>TEST_동반배치 사유_연주</v>
      </c>
      <c r="S51" s="11" t="str">
        <f t="shared" si="5"/>
        <v>TEST_작성자 이름_연주</v>
      </c>
      <c r="T51" s="11" t="str">
        <f t="shared" si="5"/>
        <v>TEST_작성자 전화번호_연주</v>
      </c>
      <c r="U51" s="11" t="str">
        <f t="shared" si="5"/>
        <v>TEST_25리더_연주</v>
      </c>
      <c r="V51" s="11" t="str">
        <f t="shared" si="5"/>
        <v>TEST_25특관지_연주</v>
      </c>
      <c r="W51" s="11" t="str">
        <f t="shared" si="5"/>
        <v>TEST_25예비_연주</v>
      </c>
      <c r="X51" s="11" t="str">
        <f t="shared" si="5"/>
        <v>TEST_청년부등반자_연주</v>
      </c>
      <c r="Y51" s="11" t="str">
        <f t="shared" si="5"/>
        <v>TEST_동반배치_연주</v>
      </c>
    </row>
    <row r="52" spans="1:25" ht="14.25" customHeight="1" x14ac:dyDescent="0.55000000000000004">
      <c r="A52" s="5" t="str" cm="1">
        <f t="array" ref="A52">IF(ROUND(AVERAGE(IF(N52:P52="A",5,IF(N52:P52="B",4,IF(N52:P52="C",3,IF(N52:P52="D",2,1))))),0)=5,"A",
IF(ROUND(AVERAGE(IF(N52:P52="A",5,IF(N52:P52="B",4,IF(N52:P52="C",3,IF(N52:P52="D",2,1))))),0)=4,"B",
IF(ROUND(AVERAGE(IF(N52:P52="A",5,IF(N52:P52="B",4,IF(N52:P52="C",3,IF(N52:P52="D",2,1))))),0)=3,"C",
IF(ROUND(AVERAGE(IF(N52:P52="A",5,IF(N52:P52="B",4,IF(N52:P52="C",3,IF(N52:P52="D",2,1))))),0)=2,"D",
"E"))))</f>
        <v>E</v>
      </c>
      <c r="B52" s="7" t="s">
        <v>24</v>
      </c>
      <c r="C52" s="7" t="s">
        <v>254</v>
      </c>
      <c r="D52" s="4" t="s">
        <v>235</v>
      </c>
      <c r="E52" s="7">
        <v>40</v>
      </c>
      <c r="F52" s="5" t="s">
        <v>185</v>
      </c>
      <c r="G52" s="13" t="s">
        <v>596</v>
      </c>
      <c r="H52" s="14" t="str">
        <f t="shared" si="2"/>
        <v>TEST_소견서_이연010</v>
      </c>
      <c r="I52" s="15" t="s">
        <v>15</v>
      </c>
      <c r="J52" s="11" t="str">
        <f t="shared" si="3"/>
        <v>TEST_현재상황_이연</v>
      </c>
      <c r="K52" s="11" t="str">
        <f t="shared" si="3"/>
        <v>TEST_예정사항_이연</v>
      </c>
      <c r="L52" s="11" t="str">
        <f t="shared" si="3"/>
        <v>TEST_학교 및 직장_이연</v>
      </c>
      <c r="M52" s="11" t="str">
        <f t="shared" si="3"/>
        <v>TEST_전공_이연</v>
      </c>
      <c r="N52" s="11" t="s">
        <v>195</v>
      </c>
      <c r="O52" s="11" t="s">
        <v>195</v>
      </c>
      <c r="P52" s="11" t="s">
        <v>195</v>
      </c>
      <c r="Q52" s="11" t="str">
        <f t="shared" si="5"/>
        <v>TEST_특별소견_이연</v>
      </c>
      <c r="R52" s="11" t="str">
        <f t="shared" si="5"/>
        <v>TEST_동반배치 사유_이연</v>
      </c>
      <c r="S52" s="11" t="str">
        <f t="shared" si="5"/>
        <v>TEST_작성자 이름_이연</v>
      </c>
      <c r="T52" s="11" t="str">
        <f t="shared" si="5"/>
        <v>TEST_작성자 전화번호_이연</v>
      </c>
      <c r="U52" s="11" t="str">
        <f t="shared" si="5"/>
        <v>TEST_25리더_이연</v>
      </c>
      <c r="V52" s="11" t="str">
        <f t="shared" si="5"/>
        <v>TEST_25특관지_이연</v>
      </c>
      <c r="W52" s="11" t="str">
        <f t="shared" si="5"/>
        <v>TEST_25예비_이연</v>
      </c>
      <c r="X52" s="11" t="str">
        <f t="shared" si="5"/>
        <v>TEST_청년부등반자_이연</v>
      </c>
      <c r="Y52" s="11" t="str">
        <f t="shared" si="5"/>
        <v>TEST_동반배치_이연</v>
      </c>
    </row>
    <row r="53" spans="1:25" ht="14.25" customHeight="1" x14ac:dyDescent="0.55000000000000004">
      <c r="A53" s="5" t="str" cm="1">
        <f t="array" ref="A53">IF(ROUND(AVERAGE(IF(N53:P53="A",5,IF(N53:P53="B",4,IF(N53:P53="C",3,IF(N53:P53="D",2,1))))),0)=5,"A",
IF(ROUND(AVERAGE(IF(N53:P53="A",5,IF(N53:P53="B",4,IF(N53:P53="C",3,IF(N53:P53="D",2,1))))),0)=4,"B",
IF(ROUND(AVERAGE(IF(N53:P53="A",5,IF(N53:P53="B",4,IF(N53:P53="C",3,IF(N53:P53="D",2,1))))),0)=3,"C",
IF(ROUND(AVERAGE(IF(N53:P53="A",5,IF(N53:P53="B",4,IF(N53:P53="C",3,IF(N53:P53="D",2,1))))),0)=2,"D",
"E"))))</f>
        <v>E</v>
      </c>
      <c r="B53" s="7" t="s">
        <v>24</v>
      </c>
      <c r="C53" s="7" t="s">
        <v>71</v>
      </c>
      <c r="D53" s="4" t="s">
        <v>235</v>
      </c>
      <c r="E53" s="7">
        <v>41</v>
      </c>
      <c r="F53" s="5" t="s">
        <v>184</v>
      </c>
      <c r="G53" s="13" t="s">
        <v>596</v>
      </c>
      <c r="H53" s="14" t="str">
        <f t="shared" si="2"/>
        <v>TEST_소견서_이준010</v>
      </c>
      <c r="I53" s="15" t="s">
        <v>15</v>
      </c>
      <c r="J53" s="11" t="str">
        <f t="shared" si="3"/>
        <v>TEST_현재상황_이준</v>
      </c>
      <c r="K53" s="11" t="str">
        <f t="shared" si="3"/>
        <v>TEST_예정사항_이준</v>
      </c>
      <c r="L53" s="11" t="str">
        <f t="shared" si="3"/>
        <v>TEST_학교 및 직장_이준</v>
      </c>
      <c r="M53" s="11" t="str">
        <f t="shared" si="3"/>
        <v>TEST_전공_이준</v>
      </c>
      <c r="N53" s="11" t="s">
        <v>195</v>
      </c>
      <c r="O53" s="11" t="s">
        <v>195</v>
      </c>
      <c r="P53" s="11" t="s">
        <v>195</v>
      </c>
      <c r="Q53" s="11" t="str">
        <f t="shared" si="5"/>
        <v>TEST_특별소견_이준</v>
      </c>
      <c r="R53" s="11" t="str">
        <f t="shared" si="5"/>
        <v>TEST_동반배치 사유_이준</v>
      </c>
      <c r="S53" s="11" t="str">
        <f t="shared" si="5"/>
        <v>TEST_작성자 이름_이준</v>
      </c>
      <c r="T53" s="11" t="str">
        <f t="shared" si="5"/>
        <v>TEST_작성자 전화번호_이준</v>
      </c>
      <c r="U53" s="11" t="str">
        <f t="shared" si="5"/>
        <v>TEST_25리더_이준</v>
      </c>
      <c r="V53" s="11" t="str">
        <f t="shared" si="5"/>
        <v>TEST_25특관지_이준</v>
      </c>
      <c r="W53" s="11" t="str">
        <f t="shared" si="5"/>
        <v>TEST_25예비_이준</v>
      </c>
      <c r="X53" s="11" t="str">
        <f t="shared" si="5"/>
        <v>TEST_청년부등반자_이준</v>
      </c>
      <c r="Y53" s="11" t="str">
        <f t="shared" si="5"/>
        <v>TEST_동반배치_이준</v>
      </c>
    </row>
    <row r="54" spans="1:25" ht="14.25" customHeight="1" x14ac:dyDescent="0.55000000000000004">
      <c r="A54" s="5" t="str" cm="1">
        <f t="array" ref="A54">IF(ROUND(AVERAGE(IF(N54:P54="A",5,IF(N54:P54="B",4,IF(N54:P54="C",3,IF(N54:P54="D",2,1))))),0)=5,"A",
IF(ROUND(AVERAGE(IF(N54:P54="A",5,IF(N54:P54="B",4,IF(N54:P54="C",3,IF(N54:P54="D",2,1))))),0)=4,"B",
IF(ROUND(AVERAGE(IF(N54:P54="A",5,IF(N54:P54="B",4,IF(N54:P54="C",3,IF(N54:P54="D",2,1))))),0)=3,"C",
IF(ROUND(AVERAGE(IF(N54:P54="A",5,IF(N54:P54="B",4,IF(N54:P54="C",3,IF(N54:P54="D",2,1))))),0)=2,"D",
"E"))))</f>
        <v>E</v>
      </c>
      <c r="B54" s="7" t="s">
        <v>24</v>
      </c>
      <c r="C54" s="7" t="s">
        <v>25</v>
      </c>
      <c r="D54" s="4" t="s">
        <v>235</v>
      </c>
      <c r="E54" s="7">
        <v>39</v>
      </c>
      <c r="F54" s="5" t="s">
        <v>185</v>
      </c>
      <c r="G54" s="13" t="s">
        <v>596</v>
      </c>
      <c r="H54" s="14" t="str">
        <f t="shared" si="2"/>
        <v>TEST_소견서_이진010</v>
      </c>
      <c r="I54" s="15" t="s">
        <v>15</v>
      </c>
      <c r="J54" s="11" t="str">
        <f t="shared" si="3"/>
        <v>TEST_현재상황_이진</v>
      </c>
      <c r="K54" s="11" t="str">
        <f t="shared" si="3"/>
        <v>TEST_예정사항_이진</v>
      </c>
      <c r="L54" s="11" t="str">
        <f t="shared" si="3"/>
        <v>TEST_학교 및 직장_이진</v>
      </c>
      <c r="M54" s="11" t="str">
        <f t="shared" si="3"/>
        <v>TEST_전공_이진</v>
      </c>
      <c r="N54" s="11" t="s">
        <v>195</v>
      </c>
      <c r="O54" s="11" t="s">
        <v>195</v>
      </c>
      <c r="P54" s="11" t="s">
        <v>195</v>
      </c>
      <c r="Q54" s="11" t="str">
        <f t="shared" si="5"/>
        <v>TEST_특별소견_이진</v>
      </c>
      <c r="R54" s="11" t="str">
        <f t="shared" si="5"/>
        <v>TEST_동반배치 사유_이진</v>
      </c>
      <c r="S54" s="11" t="str">
        <f t="shared" si="5"/>
        <v>TEST_작성자 이름_이진</v>
      </c>
      <c r="T54" s="11" t="str">
        <f t="shared" si="5"/>
        <v>TEST_작성자 전화번호_이진</v>
      </c>
      <c r="U54" s="11" t="str">
        <f t="shared" si="5"/>
        <v>TEST_25리더_이진</v>
      </c>
      <c r="V54" s="11" t="str">
        <f t="shared" si="5"/>
        <v>TEST_25특관지_이진</v>
      </c>
      <c r="W54" s="11" t="str">
        <f t="shared" si="5"/>
        <v>TEST_25예비_이진</v>
      </c>
      <c r="X54" s="11" t="str">
        <f t="shared" si="5"/>
        <v>TEST_청년부등반자_이진</v>
      </c>
      <c r="Y54" s="11" t="str">
        <f t="shared" si="5"/>
        <v>TEST_동반배치_이진</v>
      </c>
    </row>
    <row r="55" spans="1:25" ht="14.25" customHeight="1" x14ac:dyDescent="0.55000000000000004">
      <c r="A55" s="5" t="str" cm="1">
        <f t="array" ref="A55">IF(ROUND(AVERAGE(IF(N55:P55="A",5,IF(N55:P55="B",4,IF(N55:P55="C",3,IF(N55:P55="D",2,1))))),0)=5,"A",
IF(ROUND(AVERAGE(IF(N55:P55="A",5,IF(N55:P55="B",4,IF(N55:P55="C",3,IF(N55:P55="D",2,1))))),0)=4,"B",
IF(ROUND(AVERAGE(IF(N55:P55="A",5,IF(N55:P55="B",4,IF(N55:P55="C",3,IF(N55:P55="D",2,1))))),0)=3,"C",
IF(ROUND(AVERAGE(IF(N55:P55="A",5,IF(N55:P55="B",4,IF(N55:P55="C",3,IF(N55:P55="D",2,1))))),0)=2,"D",
"E"))))</f>
        <v>E</v>
      </c>
      <c r="B55" s="7" t="s">
        <v>24</v>
      </c>
      <c r="C55" s="7" t="s">
        <v>929</v>
      </c>
      <c r="D55" s="4" t="s">
        <v>235</v>
      </c>
      <c r="E55" s="7">
        <v>42</v>
      </c>
      <c r="F55" s="5" t="s">
        <v>184</v>
      </c>
      <c r="G55" s="13" t="s">
        <v>596</v>
      </c>
      <c r="H55" s="14" t="str">
        <f t="shared" si="2"/>
        <v>TEST_소견서_핵성010</v>
      </c>
      <c r="I55" s="15" t="s">
        <v>15</v>
      </c>
      <c r="J55" s="11" t="str">
        <f t="shared" si="3"/>
        <v>TEST_현재상황_핵성</v>
      </c>
      <c r="K55" s="11" t="str">
        <f t="shared" si="3"/>
        <v>TEST_예정사항_핵성</v>
      </c>
      <c r="L55" s="11" t="str">
        <f t="shared" si="3"/>
        <v>TEST_학교 및 직장_핵성</v>
      </c>
      <c r="M55" s="11" t="str">
        <f t="shared" si="3"/>
        <v>TEST_전공_핵성</v>
      </c>
      <c r="N55" s="11" t="s">
        <v>195</v>
      </c>
      <c r="O55" s="11" t="s">
        <v>195</v>
      </c>
      <c r="P55" s="11" t="s">
        <v>195</v>
      </c>
      <c r="Q55" s="11" t="str">
        <f t="shared" si="5"/>
        <v>TEST_특별소견_핵성</v>
      </c>
      <c r="R55" s="11" t="str">
        <f t="shared" si="5"/>
        <v>TEST_동반배치 사유_핵성</v>
      </c>
      <c r="S55" s="11" t="str">
        <f t="shared" si="5"/>
        <v>TEST_작성자 이름_핵성</v>
      </c>
      <c r="T55" s="11" t="str">
        <f t="shared" si="5"/>
        <v>TEST_작성자 전화번호_핵성</v>
      </c>
      <c r="U55" s="11" t="str">
        <f t="shared" si="5"/>
        <v>TEST_25리더_핵성</v>
      </c>
      <c r="V55" s="11" t="str">
        <f t="shared" si="5"/>
        <v>TEST_25특관지_핵성</v>
      </c>
      <c r="W55" s="11" t="str">
        <f t="shared" si="5"/>
        <v>TEST_25예비_핵성</v>
      </c>
      <c r="X55" s="11" t="str">
        <f t="shared" si="5"/>
        <v>TEST_청년부등반자_핵성</v>
      </c>
      <c r="Y55" s="11" t="str">
        <f t="shared" si="5"/>
        <v>TEST_동반배치_핵성</v>
      </c>
    </row>
    <row r="56" spans="1:25" ht="14.25" customHeight="1" x14ac:dyDescent="0.55000000000000004">
      <c r="A56" s="5" t="str" cm="1">
        <f t="array" ref="A56">IF(ROUND(AVERAGE(IF(N56:P56="A",5,IF(N56:P56="B",4,IF(N56:P56="C",3,IF(N56:P56="D",2,1))))),0)=5,"A",
IF(ROUND(AVERAGE(IF(N56:P56="A",5,IF(N56:P56="B",4,IF(N56:P56="C",3,IF(N56:P56="D",2,1))))),0)=4,"B",
IF(ROUND(AVERAGE(IF(N56:P56="A",5,IF(N56:P56="B",4,IF(N56:P56="C",3,IF(N56:P56="D",2,1))))),0)=3,"C",
IF(ROUND(AVERAGE(IF(N56:P56="A",5,IF(N56:P56="B",4,IF(N56:P56="C",3,IF(N56:P56="D",2,1))))),0)=2,"D",
"E"))))</f>
        <v>E</v>
      </c>
      <c r="B56" s="7" t="s">
        <v>24</v>
      </c>
      <c r="C56" s="7" t="s">
        <v>255</v>
      </c>
      <c r="D56" s="4" t="s">
        <v>235</v>
      </c>
      <c r="E56" s="7">
        <v>42</v>
      </c>
      <c r="F56" s="5" t="s">
        <v>184</v>
      </c>
      <c r="G56" s="13" t="s">
        <v>596</v>
      </c>
      <c r="H56" s="14" t="str">
        <f t="shared" si="2"/>
        <v>TEST_소견서_윤현010</v>
      </c>
      <c r="I56" s="15" t="s">
        <v>15</v>
      </c>
      <c r="J56" s="11" t="str">
        <f t="shared" si="3"/>
        <v>TEST_현재상황_윤현</v>
      </c>
      <c r="K56" s="11" t="str">
        <f t="shared" si="3"/>
        <v>TEST_예정사항_윤현</v>
      </c>
      <c r="L56" s="11" t="str">
        <f t="shared" si="3"/>
        <v>TEST_학교 및 직장_윤현</v>
      </c>
      <c r="M56" s="11" t="str">
        <f t="shared" si="3"/>
        <v>TEST_전공_윤현</v>
      </c>
      <c r="N56" s="11" t="s">
        <v>195</v>
      </c>
      <c r="O56" s="11" t="s">
        <v>195</v>
      </c>
      <c r="P56" s="11" t="s">
        <v>195</v>
      </c>
      <c r="Q56" s="11" t="str">
        <f t="shared" si="5"/>
        <v>TEST_특별소견_윤현</v>
      </c>
      <c r="R56" s="11" t="str">
        <f t="shared" si="5"/>
        <v>TEST_동반배치 사유_윤현</v>
      </c>
      <c r="S56" s="11" t="str">
        <f t="shared" si="5"/>
        <v>TEST_작성자 이름_윤현</v>
      </c>
      <c r="T56" s="11" t="str">
        <f t="shared" si="5"/>
        <v>TEST_작성자 전화번호_윤현</v>
      </c>
      <c r="U56" s="11" t="str">
        <f t="shared" si="5"/>
        <v>TEST_25리더_윤현</v>
      </c>
      <c r="V56" s="11" t="str">
        <f t="shared" si="5"/>
        <v>TEST_25특관지_윤현</v>
      </c>
      <c r="W56" s="11" t="str">
        <f t="shared" si="5"/>
        <v>TEST_25예비_윤현</v>
      </c>
      <c r="X56" s="11" t="str">
        <f t="shared" si="5"/>
        <v>TEST_청년부등반자_윤현</v>
      </c>
      <c r="Y56" s="11" t="str">
        <f t="shared" si="5"/>
        <v>TEST_동반배치_윤현</v>
      </c>
    </row>
    <row r="57" spans="1:25" ht="14.25" customHeight="1" x14ac:dyDescent="0.55000000000000004">
      <c r="A57" s="5" t="str" cm="1">
        <f t="array" ref="A57">IF(ROUND(AVERAGE(IF(N57:P57="A",5,IF(N57:P57="B",4,IF(N57:P57="C",3,IF(N57:P57="D",2,1))))),0)=5,"A",
IF(ROUND(AVERAGE(IF(N57:P57="A",5,IF(N57:P57="B",4,IF(N57:P57="C",3,IF(N57:P57="D",2,1))))),0)=4,"B",
IF(ROUND(AVERAGE(IF(N57:P57="A",5,IF(N57:P57="B",4,IF(N57:P57="C",3,IF(N57:P57="D",2,1))))),0)=3,"C",
IF(ROUND(AVERAGE(IF(N57:P57="A",5,IF(N57:P57="B",4,IF(N57:P57="C",3,IF(N57:P57="D",2,1))))),0)=2,"D",
"E"))))</f>
        <v>E</v>
      </c>
      <c r="B57" s="7" t="s">
        <v>24</v>
      </c>
      <c r="C57" s="7" t="s">
        <v>256</v>
      </c>
      <c r="D57" s="4" t="s">
        <v>235</v>
      </c>
      <c r="E57" s="7">
        <v>43</v>
      </c>
      <c r="F57" s="5" t="s">
        <v>185</v>
      </c>
      <c r="G57" s="13" t="s">
        <v>596</v>
      </c>
      <c r="H57" s="14" t="str">
        <f t="shared" si="2"/>
        <v>TEST_소견서_안서010</v>
      </c>
      <c r="I57" s="15" t="s">
        <v>15</v>
      </c>
      <c r="J57" s="11" t="str">
        <f t="shared" si="3"/>
        <v>TEST_현재상황_안서</v>
      </c>
      <c r="K57" s="11" t="str">
        <f t="shared" si="3"/>
        <v>TEST_예정사항_안서</v>
      </c>
      <c r="L57" s="11" t="str">
        <f t="shared" si="3"/>
        <v>TEST_학교 및 직장_안서</v>
      </c>
      <c r="M57" s="11" t="str">
        <f t="shared" si="3"/>
        <v>TEST_전공_안서</v>
      </c>
      <c r="N57" s="11" t="s">
        <v>195</v>
      </c>
      <c r="O57" s="11" t="s">
        <v>195</v>
      </c>
      <c r="P57" s="11" t="s">
        <v>195</v>
      </c>
      <c r="Q57" s="11" t="str">
        <f t="shared" si="5"/>
        <v>TEST_특별소견_안서</v>
      </c>
      <c r="R57" s="11" t="str">
        <f t="shared" si="5"/>
        <v>TEST_동반배치 사유_안서</v>
      </c>
      <c r="S57" s="11" t="str">
        <f t="shared" si="5"/>
        <v>TEST_작성자 이름_안서</v>
      </c>
      <c r="T57" s="11" t="str">
        <f t="shared" si="5"/>
        <v>TEST_작성자 전화번호_안서</v>
      </c>
      <c r="U57" s="11" t="str">
        <f t="shared" si="5"/>
        <v>TEST_25리더_안서</v>
      </c>
      <c r="V57" s="11" t="str">
        <f t="shared" si="5"/>
        <v>TEST_25특관지_안서</v>
      </c>
      <c r="W57" s="11" t="str">
        <f t="shared" si="5"/>
        <v>TEST_25예비_안서</v>
      </c>
      <c r="X57" s="11" t="str">
        <f t="shared" si="5"/>
        <v>TEST_청년부등반자_안서</v>
      </c>
      <c r="Y57" s="11" t="str">
        <f t="shared" si="5"/>
        <v>TEST_동반배치_안서</v>
      </c>
    </row>
    <row r="58" spans="1:25" ht="14.25" customHeight="1" x14ac:dyDescent="0.55000000000000004">
      <c r="A58" s="5" t="str" cm="1">
        <f t="array" ref="A58">IF(ROUND(AVERAGE(IF(N58:P58="A",5,IF(N58:P58="B",4,IF(N58:P58="C",3,IF(N58:P58="D",2,1))))),0)=5,"A",
IF(ROUND(AVERAGE(IF(N58:P58="A",5,IF(N58:P58="B",4,IF(N58:P58="C",3,IF(N58:P58="D",2,1))))),0)=4,"B",
IF(ROUND(AVERAGE(IF(N58:P58="A",5,IF(N58:P58="B",4,IF(N58:P58="C",3,IF(N58:P58="D",2,1))))),0)=3,"C",
IF(ROUND(AVERAGE(IF(N58:P58="A",5,IF(N58:P58="B",4,IF(N58:P58="C",3,IF(N58:P58="D",2,1))))),0)=2,"D",
"E"))))</f>
        <v>E</v>
      </c>
      <c r="B58" s="7" t="s">
        <v>24</v>
      </c>
      <c r="C58" s="7" t="s">
        <v>759</v>
      </c>
      <c r="D58" s="4" t="s">
        <v>235</v>
      </c>
      <c r="E58" s="7">
        <v>38</v>
      </c>
      <c r="F58" s="5" t="s">
        <v>185</v>
      </c>
      <c r="G58" s="13" t="s">
        <v>596</v>
      </c>
      <c r="H58" s="14" t="str">
        <f t="shared" si="2"/>
        <v>TEST_소견서_향퍽010</v>
      </c>
      <c r="I58" s="15" t="s">
        <v>15</v>
      </c>
      <c r="J58" s="11" t="str">
        <f t="shared" si="3"/>
        <v>TEST_현재상황_향퍽</v>
      </c>
      <c r="K58" s="11" t="str">
        <f t="shared" si="3"/>
        <v>TEST_예정사항_향퍽</v>
      </c>
      <c r="L58" s="11" t="str">
        <f t="shared" si="3"/>
        <v>TEST_학교 및 직장_향퍽</v>
      </c>
      <c r="M58" s="11" t="str">
        <f t="shared" si="3"/>
        <v>TEST_전공_향퍽</v>
      </c>
      <c r="N58" s="11" t="s">
        <v>195</v>
      </c>
      <c r="O58" s="11" t="s">
        <v>195</v>
      </c>
      <c r="P58" s="11" t="s">
        <v>195</v>
      </c>
      <c r="Q58" s="11" t="str">
        <f t="shared" si="5"/>
        <v>TEST_특별소견_향퍽</v>
      </c>
      <c r="R58" s="11" t="str">
        <f t="shared" si="5"/>
        <v>TEST_동반배치 사유_향퍽</v>
      </c>
      <c r="S58" s="11" t="str">
        <f t="shared" si="5"/>
        <v>TEST_작성자 이름_향퍽</v>
      </c>
      <c r="T58" s="11" t="str">
        <f t="shared" si="5"/>
        <v>TEST_작성자 전화번호_향퍽</v>
      </c>
      <c r="U58" s="11" t="str">
        <f t="shared" si="5"/>
        <v>TEST_25리더_향퍽</v>
      </c>
      <c r="V58" s="11" t="str">
        <f t="shared" si="5"/>
        <v>TEST_25특관지_향퍽</v>
      </c>
      <c r="W58" s="11" t="str">
        <f t="shared" si="5"/>
        <v>TEST_25예비_향퍽</v>
      </c>
      <c r="X58" s="11" t="str">
        <f t="shared" si="5"/>
        <v>TEST_청년부등반자_향퍽</v>
      </c>
      <c r="Y58" s="11" t="str">
        <f t="shared" si="5"/>
        <v>TEST_동반배치_향퍽</v>
      </c>
    </row>
    <row r="59" spans="1:25" ht="14.25" customHeight="1" x14ac:dyDescent="0.55000000000000004">
      <c r="A59" s="5" t="str" cm="1">
        <f t="array" ref="A59">IF(ROUND(AVERAGE(IF(N59:P59="A",5,IF(N59:P59="B",4,IF(N59:P59="C",3,IF(N59:P59="D",2,1))))),0)=5,"A",
IF(ROUND(AVERAGE(IF(N59:P59="A",5,IF(N59:P59="B",4,IF(N59:P59="C",3,IF(N59:P59="D",2,1))))),0)=4,"B",
IF(ROUND(AVERAGE(IF(N59:P59="A",5,IF(N59:P59="B",4,IF(N59:P59="C",3,IF(N59:P59="D",2,1))))),0)=3,"C",
IF(ROUND(AVERAGE(IF(N59:P59="A",5,IF(N59:P59="B",4,IF(N59:P59="C",3,IF(N59:P59="D",2,1))))),0)=2,"D",
"E"))))</f>
        <v>E</v>
      </c>
      <c r="B59" s="7" t="s">
        <v>24</v>
      </c>
      <c r="C59" s="7" t="s">
        <v>257</v>
      </c>
      <c r="D59" s="4" t="s">
        <v>235</v>
      </c>
      <c r="E59" s="7">
        <v>39</v>
      </c>
      <c r="F59" s="5" t="s">
        <v>185</v>
      </c>
      <c r="G59" s="13" t="s">
        <v>596</v>
      </c>
      <c r="H59" s="14" t="str">
        <f t="shared" si="2"/>
        <v>TEST_소견서_황윤010</v>
      </c>
      <c r="I59" s="15" t="s">
        <v>15</v>
      </c>
      <c r="J59" s="11" t="str">
        <f t="shared" si="3"/>
        <v>TEST_현재상황_황윤</v>
      </c>
      <c r="K59" s="11" t="str">
        <f t="shared" si="3"/>
        <v>TEST_예정사항_황윤</v>
      </c>
      <c r="L59" s="11" t="str">
        <f t="shared" si="3"/>
        <v>TEST_학교 및 직장_황윤</v>
      </c>
      <c r="M59" s="11" t="str">
        <f t="shared" si="3"/>
        <v>TEST_전공_황윤</v>
      </c>
      <c r="N59" s="11" t="s">
        <v>195</v>
      </c>
      <c r="O59" s="11" t="s">
        <v>195</v>
      </c>
      <c r="P59" s="11" t="s">
        <v>195</v>
      </c>
      <c r="Q59" s="11" t="str">
        <f t="shared" si="5"/>
        <v>TEST_특별소견_황윤</v>
      </c>
      <c r="R59" s="11" t="str">
        <f t="shared" si="5"/>
        <v>TEST_동반배치 사유_황윤</v>
      </c>
      <c r="S59" s="11" t="str">
        <f t="shared" si="5"/>
        <v>TEST_작성자 이름_황윤</v>
      </c>
      <c r="T59" s="11" t="str">
        <f t="shared" si="5"/>
        <v>TEST_작성자 전화번호_황윤</v>
      </c>
      <c r="U59" s="11" t="str">
        <f t="shared" si="5"/>
        <v>TEST_25리더_황윤</v>
      </c>
      <c r="V59" s="11" t="str">
        <f t="shared" si="5"/>
        <v>TEST_25특관지_황윤</v>
      </c>
      <c r="W59" s="11" t="str">
        <f t="shared" si="5"/>
        <v>TEST_25예비_황윤</v>
      </c>
      <c r="X59" s="11" t="str">
        <f t="shared" si="5"/>
        <v>TEST_청년부등반자_황윤</v>
      </c>
      <c r="Y59" s="11" t="str">
        <f t="shared" si="5"/>
        <v>TEST_동반배치_황윤</v>
      </c>
    </row>
    <row r="60" spans="1:25" ht="14.25" customHeight="1" x14ac:dyDescent="0.55000000000000004">
      <c r="A60" s="5" t="str" cm="1">
        <f t="array" ref="A60">IF(ROUND(AVERAGE(IF(N60:P60="A",5,IF(N60:P60="B",4,IF(N60:P60="C",3,IF(N60:P60="D",2,1))))),0)=5,"A",
IF(ROUND(AVERAGE(IF(N60:P60="A",5,IF(N60:P60="B",4,IF(N60:P60="C",3,IF(N60:P60="D",2,1))))),0)=4,"B",
IF(ROUND(AVERAGE(IF(N60:P60="A",5,IF(N60:P60="B",4,IF(N60:P60="C",3,IF(N60:P60="D",2,1))))),0)=3,"C",
IF(ROUND(AVERAGE(IF(N60:P60="A",5,IF(N60:P60="B",4,IF(N60:P60="C",3,IF(N60:P60="D",2,1))))),0)=2,"D",
"E"))))</f>
        <v>E</v>
      </c>
      <c r="B60" s="7" t="s">
        <v>24</v>
      </c>
      <c r="C60" s="7" t="s">
        <v>258</v>
      </c>
      <c r="D60" s="4" t="s">
        <v>235</v>
      </c>
      <c r="E60" s="7">
        <v>45</v>
      </c>
      <c r="F60" s="5" t="s">
        <v>184</v>
      </c>
      <c r="G60" s="13" t="s">
        <v>596</v>
      </c>
      <c r="H60" s="14" t="str">
        <f t="shared" si="2"/>
        <v>TEST_소견서_최혁010</v>
      </c>
      <c r="I60" s="15" t="s">
        <v>16</v>
      </c>
      <c r="J60" s="11" t="str">
        <f t="shared" si="3"/>
        <v>TEST_현재상황_최혁</v>
      </c>
      <c r="K60" s="11" t="str">
        <f t="shared" si="3"/>
        <v>TEST_예정사항_최혁</v>
      </c>
      <c r="L60" s="11" t="str">
        <f t="shared" si="3"/>
        <v>TEST_학교 및 직장_최혁</v>
      </c>
      <c r="M60" s="11" t="str">
        <f t="shared" si="3"/>
        <v>TEST_전공_최혁</v>
      </c>
      <c r="N60" s="11" t="s">
        <v>195</v>
      </c>
      <c r="O60" s="11" t="s">
        <v>195</v>
      </c>
      <c r="P60" s="11" t="s">
        <v>195</v>
      </c>
      <c r="Q60" s="11" t="str">
        <f t="shared" si="5"/>
        <v>TEST_특별소견_최혁</v>
      </c>
      <c r="R60" s="11" t="str">
        <f t="shared" si="5"/>
        <v>TEST_동반배치 사유_최혁</v>
      </c>
      <c r="S60" s="11" t="str">
        <f t="shared" si="5"/>
        <v>TEST_작성자 이름_최혁</v>
      </c>
      <c r="T60" s="11" t="str">
        <f t="shared" si="5"/>
        <v>TEST_작성자 전화번호_최혁</v>
      </c>
      <c r="U60" s="11" t="str">
        <f t="shared" si="5"/>
        <v>TEST_25리더_최혁</v>
      </c>
      <c r="V60" s="11" t="str">
        <f t="shared" si="5"/>
        <v>TEST_25특관지_최혁</v>
      </c>
      <c r="W60" s="11" t="str">
        <f t="shared" si="5"/>
        <v>TEST_25예비_최혁</v>
      </c>
      <c r="X60" s="11" t="str">
        <f t="shared" si="5"/>
        <v>TEST_청년부등반자_최혁</v>
      </c>
      <c r="Y60" s="11" t="str">
        <f t="shared" si="5"/>
        <v>TEST_동반배치_최혁</v>
      </c>
    </row>
    <row r="61" spans="1:25" ht="14.25" customHeight="1" x14ac:dyDescent="0.55000000000000004">
      <c r="A61" s="5" t="str" cm="1">
        <f t="array" ref="A61">IF(ROUND(AVERAGE(IF(N61:P61="A",5,IF(N61:P61="B",4,IF(N61:P61="C",3,IF(N61:P61="D",2,1))))),0)=5,"A",
IF(ROUND(AVERAGE(IF(N61:P61="A",5,IF(N61:P61="B",4,IF(N61:P61="C",3,IF(N61:P61="D",2,1))))),0)=4,"B",
IF(ROUND(AVERAGE(IF(N61:P61="A",5,IF(N61:P61="B",4,IF(N61:P61="C",3,IF(N61:P61="D",2,1))))),0)=3,"C",
IF(ROUND(AVERAGE(IF(N61:P61="A",5,IF(N61:P61="B",4,IF(N61:P61="C",3,IF(N61:P61="D",2,1))))),0)=2,"D",
"E"))))</f>
        <v>E</v>
      </c>
      <c r="B61" s="7" t="s">
        <v>26</v>
      </c>
      <c r="C61" s="7" t="s">
        <v>259</v>
      </c>
      <c r="D61" s="4" t="s">
        <v>235</v>
      </c>
      <c r="E61" s="7">
        <v>43</v>
      </c>
      <c r="F61" s="5" t="s">
        <v>185</v>
      </c>
      <c r="G61" s="13" t="s">
        <v>596</v>
      </c>
      <c r="H61" s="14" t="str">
        <f t="shared" si="2"/>
        <v>TEST_소견서_권신010</v>
      </c>
      <c r="I61" s="15" t="s">
        <v>27</v>
      </c>
      <c r="J61" s="11" t="str">
        <f t="shared" si="3"/>
        <v>TEST_현재상황_권신</v>
      </c>
      <c r="K61" s="11" t="str">
        <f t="shared" si="3"/>
        <v>TEST_예정사항_권신</v>
      </c>
      <c r="L61" s="11" t="str">
        <f t="shared" si="3"/>
        <v>TEST_학교 및 직장_권신</v>
      </c>
      <c r="M61" s="11" t="str">
        <f t="shared" si="3"/>
        <v>TEST_전공_권신</v>
      </c>
      <c r="N61" s="11" t="s">
        <v>195</v>
      </c>
      <c r="O61" s="11" t="s">
        <v>195</v>
      </c>
      <c r="P61" s="11" t="s">
        <v>195</v>
      </c>
      <c r="Q61" s="11" t="str">
        <f t="shared" si="5"/>
        <v>TEST_특별소견_권신</v>
      </c>
      <c r="R61" s="11" t="str">
        <f t="shared" si="5"/>
        <v>TEST_동반배치 사유_권신</v>
      </c>
      <c r="S61" s="11" t="str">
        <f t="shared" si="5"/>
        <v>TEST_작성자 이름_권신</v>
      </c>
      <c r="T61" s="11" t="str">
        <f t="shared" si="5"/>
        <v>TEST_작성자 전화번호_권신</v>
      </c>
      <c r="U61" s="11" t="str">
        <f t="shared" si="5"/>
        <v>TEST_25리더_권신</v>
      </c>
      <c r="V61" s="11" t="str">
        <f t="shared" si="5"/>
        <v>TEST_25특관지_권신</v>
      </c>
      <c r="W61" s="11" t="str">
        <f t="shared" si="5"/>
        <v>TEST_25예비_권신</v>
      </c>
      <c r="X61" s="11" t="str">
        <f t="shared" si="5"/>
        <v>TEST_청년부등반자_권신</v>
      </c>
      <c r="Y61" s="11" t="str">
        <f t="shared" si="5"/>
        <v>TEST_동반배치_권신</v>
      </c>
    </row>
    <row r="62" spans="1:25" ht="14.25" customHeight="1" x14ac:dyDescent="0.55000000000000004">
      <c r="A62" s="5" t="str" cm="1">
        <f t="array" ref="A62">IF(ROUND(AVERAGE(IF(N62:P62="A",5,IF(N62:P62="B",4,IF(N62:P62="C",3,IF(N62:P62="D",2,1))))),0)=5,"A",
IF(ROUND(AVERAGE(IF(N62:P62="A",5,IF(N62:P62="B",4,IF(N62:P62="C",3,IF(N62:P62="D",2,1))))),0)=4,"B",
IF(ROUND(AVERAGE(IF(N62:P62="A",5,IF(N62:P62="B",4,IF(N62:P62="C",3,IF(N62:P62="D",2,1))))),0)=3,"C",
IF(ROUND(AVERAGE(IF(N62:P62="A",5,IF(N62:P62="B",4,IF(N62:P62="C",3,IF(N62:P62="D",2,1))))),0)=2,"D",
"E"))))</f>
        <v>E</v>
      </c>
      <c r="B62" s="7" t="s">
        <v>26</v>
      </c>
      <c r="C62" s="7" t="s">
        <v>726</v>
      </c>
      <c r="D62" s="4" t="s">
        <v>235</v>
      </c>
      <c r="E62" s="7">
        <v>44</v>
      </c>
      <c r="F62" s="5" t="s">
        <v>185</v>
      </c>
      <c r="G62" s="13" t="s">
        <v>596</v>
      </c>
      <c r="H62" s="14" t="str">
        <f t="shared" si="2"/>
        <v>TEST_소견서_착성010</v>
      </c>
      <c r="I62" s="15" t="s">
        <v>16</v>
      </c>
      <c r="J62" s="11" t="str">
        <f t="shared" si="3"/>
        <v>TEST_현재상황_착성</v>
      </c>
      <c r="K62" s="11" t="str">
        <f t="shared" si="3"/>
        <v>TEST_예정사항_착성</v>
      </c>
      <c r="L62" s="11" t="str">
        <f t="shared" si="3"/>
        <v>TEST_학교 및 직장_착성</v>
      </c>
      <c r="M62" s="11" t="str">
        <f t="shared" si="3"/>
        <v>TEST_전공_착성</v>
      </c>
      <c r="N62" s="11" t="s">
        <v>195</v>
      </c>
      <c r="O62" s="11" t="s">
        <v>199</v>
      </c>
      <c r="P62" s="11" t="s">
        <v>195</v>
      </c>
      <c r="Q62" s="11" t="str">
        <f t="shared" si="5"/>
        <v>TEST_특별소견_착성</v>
      </c>
      <c r="R62" s="11" t="str">
        <f t="shared" si="5"/>
        <v>TEST_동반배치 사유_착성</v>
      </c>
      <c r="S62" s="11" t="str">
        <f t="shared" si="5"/>
        <v>TEST_작성자 이름_착성</v>
      </c>
      <c r="T62" s="11" t="str">
        <f t="shared" si="5"/>
        <v>TEST_작성자 전화번호_착성</v>
      </c>
      <c r="U62" s="11" t="str">
        <f t="shared" si="5"/>
        <v>TEST_25리더_착성</v>
      </c>
      <c r="V62" s="11" t="str">
        <f t="shared" si="5"/>
        <v>TEST_25특관지_착성</v>
      </c>
      <c r="W62" s="11" t="str">
        <f t="shared" si="5"/>
        <v>TEST_25예비_착성</v>
      </c>
      <c r="X62" s="11" t="str">
        <f t="shared" si="5"/>
        <v>TEST_청년부등반자_착성</v>
      </c>
      <c r="Y62" s="11" t="str">
        <f t="shared" si="5"/>
        <v>TEST_동반배치_착성</v>
      </c>
    </row>
    <row r="63" spans="1:25" ht="14.25" customHeight="1" x14ac:dyDescent="0.55000000000000004">
      <c r="A63" s="5" t="str" cm="1">
        <f t="array" ref="A63">IF(ROUND(AVERAGE(IF(N63:P63="A",5,IF(N63:P63="B",4,IF(N63:P63="C",3,IF(N63:P63="D",2,1))))),0)=5,"A",
IF(ROUND(AVERAGE(IF(N63:P63="A",5,IF(N63:P63="B",4,IF(N63:P63="C",3,IF(N63:P63="D",2,1))))),0)=4,"B",
IF(ROUND(AVERAGE(IF(N63:P63="A",5,IF(N63:P63="B",4,IF(N63:P63="C",3,IF(N63:P63="D",2,1))))),0)=3,"C",
IF(ROUND(AVERAGE(IF(N63:P63="A",5,IF(N63:P63="B",4,IF(N63:P63="C",3,IF(N63:P63="D",2,1))))),0)=2,"D",
"E"))))</f>
        <v>A</v>
      </c>
      <c r="B63" s="7" t="s">
        <v>26</v>
      </c>
      <c r="C63" s="7" t="s">
        <v>260</v>
      </c>
      <c r="D63" s="4" t="s">
        <v>235</v>
      </c>
      <c r="E63" s="7">
        <v>40</v>
      </c>
      <c r="F63" s="5" t="s">
        <v>184</v>
      </c>
      <c r="G63" s="13" t="s">
        <v>596</v>
      </c>
      <c r="H63" s="14" t="str">
        <f t="shared" si="2"/>
        <v>TEST_소견서_이승010</v>
      </c>
      <c r="I63" s="15" t="s">
        <v>18</v>
      </c>
      <c r="J63" s="11" t="str">
        <f t="shared" si="3"/>
        <v>TEST_현재상황_이승</v>
      </c>
      <c r="K63" s="11" t="str">
        <f t="shared" si="3"/>
        <v>TEST_예정사항_이승</v>
      </c>
      <c r="L63" s="11" t="str">
        <f t="shared" si="3"/>
        <v>TEST_학교 및 직장_이승</v>
      </c>
      <c r="M63" s="11" t="str">
        <f t="shared" si="3"/>
        <v>TEST_전공_이승</v>
      </c>
      <c r="N63" s="11" t="s">
        <v>196</v>
      </c>
      <c r="O63" s="11" t="s">
        <v>196</v>
      </c>
      <c r="P63" s="11" t="s">
        <v>196</v>
      </c>
      <c r="Q63" s="11" t="str">
        <f t="shared" si="5"/>
        <v>TEST_특별소견_이승</v>
      </c>
      <c r="R63" s="11" t="str">
        <f t="shared" si="5"/>
        <v>TEST_동반배치 사유_이승</v>
      </c>
      <c r="S63" s="11" t="str">
        <f t="shared" si="5"/>
        <v>TEST_작성자 이름_이승</v>
      </c>
      <c r="T63" s="11" t="str">
        <f t="shared" si="5"/>
        <v>TEST_작성자 전화번호_이승</v>
      </c>
      <c r="U63" s="11" t="str">
        <f t="shared" si="5"/>
        <v>TEST_25리더_이승</v>
      </c>
      <c r="V63" s="11" t="str">
        <f t="shared" si="5"/>
        <v>TEST_25특관지_이승</v>
      </c>
      <c r="W63" s="11" t="str">
        <f t="shared" si="5"/>
        <v>TEST_25예비_이승</v>
      </c>
      <c r="X63" s="11" t="str">
        <f t="shared" si="5"/>
        <v>TEST_청년부등반자_이승</v>
      </c>
      <c r="Y63" s="11" t="str">
        <f t="shared" si="5"/>
        <v>TEST_동반배치_이승</v>
      </c>
    </row>
    <row r="64" spans="1:25" ht="14.25" customHeight="1" x14ac:dyDescent="0.55000000000000004">
      <c r="A64" s="5" t="str" cm="1">
        <f t="array" ref="A64">IF(ROUND(AVERAGE(IF(N64:P64="A",5,IF(N64:P64="B",4,IF(N64:P64="C",3,IF(N64:P64="D",2,1))))),0)=5,"A",
IF(ROUND(AVERAGE(IF(N64:P64="A",5,IF(N64:P64="B",4,IF(N64:P64="C",3,IF(N64:P64="D",2,1))))),0)=4,"B",
IF(ROUND(AVERAGE(IF(N64:P64="A",5,IF(N64:P64="B",4,IF(N64:P64="C",3,IF(N64:P64="D",2,1))))),0)=3,"C",
IF(ROUND(AVERAGE(IF(N64:P64="A",5,IF(N64:P64="B",4,IF(N64:P64="C",3,IF(N64:P64="D",2,1))))),0)=2,"D",
"E"))))</f>
        <v>E</v>
      </c>
      <c r="B64" s="7" t="s">
        <v>26</v>
      </c>
      <c r="C64" s="7" t="s">
        <v>261</v>
      </c>
      <c r="D64" s="4" t="s">
        <v>235</v>
      </c>
      <c r="E64" s="7">
        <v>39</v>
      </c>
      <c r="F64" s="5" t="s">
        <v>184</v>
      </c>
      <c r="G64" s="13" t="s">
        <v>596</v>
      </c>
      <c r="H64" s="14" t="str">
        <f t="shared" si="2"/>
        <v>TEST_소견서_안상010</v>
      </c>
      <c r="I64" s="15" t="s">
        <v>15</v>
      </c>
      <c r="J64" s="11" t="str">
        <f t="shared" si="3"/>
        <v>TEST_현재상황_안상</v>
      </c>
      <c r="K64" s="11" t="str">
        <f t="shared" si="3"/>
        <v>TEST_예정사항_안상</v>
      </c>
      <c r="L64" s="11" t="str">
        <f t="shared" si="3"/>
        <v>TEST_학교 및 직장_안상</v>
      </c>
      <c r="M64" s="11" t="str">
        <f t="shared" si="3"/>
        <v>TEST_전공_안상</v>
      </c>
      <c r="N64" s="11" t="s">
        <v>195</v>
      </c>
      <c r="O64" s="11" t="s">
        <v>195</v>
      </c>
      <c r="P64" s="11" t="s">
        <v>195</v>
      </c>
      <c r="Q64" s="11" t="str">
        <f t="shared" si="5"/>
        <v>TEST_특별소견_안상</v>
      </c>
      <c r="R64" s="11" t="str">
        <f t="shared" si="5"/>
        <v>TEST_동반배치 사유_안상</v>
      </c>
      <c r="S64" s="11" t="str">
        <f t="shared" si="5"/>
        <v>TEST_작성자 이름_안상</v>
      </c>
      <c r="T64" s="11" t="str">
        <f t="shared" si="5"/>
        <v>TEST_작성자 전화번호_안상</v>
      </c>
      <c r="U64" s="11" t="str">
        <f t="shared" si="5"/>
        <v>TEST_25리더_안상</v>
      </c>
      <c r="V64" s="11" t="str">
        <f t="shared" si="5"/>
        <v>TEST_25특관지_안상</v>
      </c>
      <c r="W64" s="11" t="str">
        <f t="shared" si="5"/>
        <v>TEST_25예비_안상</v>
      </c>
      <c r="X64" s="11" t="str">
        <f t="shared" si="5"/>
        <v>TEST_청년부등반자_안상</v>
      </c>
      <c r="Y64" s="11" t="str">
        <f t="shared" si="5"/>
        <v>TEST_동반배치_안상</v>
      </c>
    </row>
    <row r="65" spans="1:25" ht="14.25" customHeight="1" x14ac:dyDescent="0.55000000000000004">
      <c r="A65" s="5" t="str" cm="1">
        <f t="array" ref="A65">IF(ROUND(AVERAGE(IF(N65:P65="A",5,IF(N65:P65="B",4,IF(N65:P65="C",3,IF(N65:P65="D",2,1))))),0)=5,"A",
IF(ROUND(AVERAGE(IF(N65:P65="A",5,IF(N65:P65="B",4,IF(N65:P65="C",3,IF(N65:P65="D",2,1))))),0)=4,"B",
IF(ROUND(AVERAGE(IF(N65:P65="A",5,IF(N65:P65="B",4,IF(N65:P65="C",3,IF(N65:P65="D",2,1))))),0)=3,"C",
IF(ROUND(AVERAGE(IF(N65:P65="A",5,IF(N65:P65="B",4,IF(N65:P65="C",3,IF(N65:P65="D",2,1))))),0)=2,"D",
"E"))))</f>
        <v>C</v>
      </c>
      <c r="B65" s="7" t="s">
        <v>28</v>
      </c>
      <c r="C65" s="7" t="s">
        <v>262</v>
      </c>
      <c r="D65" s="4" t="s">
        <v>235</v>
      </c>
      <c r="E65" s="7">
        <v>39</v>
      </c>
      <c r="F65" s="5" t="s">
        <v>185</v>
      </c>
      <c r="G65" s="13" t="s">
        <v>596</v>
      </c>
      <c r="H65" s="14" t="str">
        <f t="shared" si="2"/>
        <v>TEST_소견서_최상010</v>
      </c>
      <c r="I65" s="15" t="s">
        <v>18</v>
      </c>
      <c r="J65" s="11" t="str">
        <f t="shared" si="3"/>
        <v>TEST_현재상황_최상</v>
      </c>
      <c r="K65" s="11" t="str">
        <f t="shared" si="3"/>
        <v>TEST_예정사항_최상</v>
      </c>
      <c r="L65" s="11" t="str">
        <f t="shared" si="3"/>
        <v>TEST_학교 및 직장_최상</v>
      </c>
      <c r="M65" s="11" t="str">
        <f t="shared" si="3"/>
        <v>TEST_전공_최상</v>
      </c>
      <c r="N65" s="11" t="s">
        <v>198</v>
      </c>
      <c r="O65" s="11" t="s">
        <v>197</v>
      </c>
      <c r="P65" s="11" t="s">
        <v>199</v>
      </c>
      <c r="Q65" s="11" t="str">
        <f t="shared" si="5"/>
        <v>TEST_특별소견_최상</v>
      </c>
      <c r="R65" s="11" t="str">
        <f t="shared" si="5"/>
        <v>TEST_동반배치 사유_최상</v>
      </c>
      <c r="S65" s="11" t="str">
        <f t="shared" si="5"/>
        <v>TEST_작성자 이름_최상</v>
      </c>
      <c r="T65" s="11" t="str">
        <f t="shared" si="5"/>
        <v>TEST_작성자 전화번호_최상</v>
      </c>
      <c r="U65" s="11" t="str">
        <f t="shared" si="5"/>
        <v>TEST_25리더_최상</v>
      </c>
      <c r="V65" s="11" t="str">
        <f t="shared" si="5"/>
        <v>TEST_25특관지_최상</v>
      </c>
      <c r="W65" s="11" t="str">
        <f t="shared" si="5"/>
        <v>TEST_25예비_최상</v>
      </c>
      <c r="X65" s="11" t="str">
        <f t="shared" si="5"/>
        <v>TEST_청년부등반자_최상</v>
      </c>
      <c r="Y65" s="11" t="str">
        <f t="shared" si="5"/>
        <v>TEST_동반배치_최상</v>
      </c>
    </row>
    <row r="66" spans="1:25" ht="14.25" customHeight="1" x14ac:dyDescent="0.55000000000000004">
      <c r="A66" s="5" t="str" cm="1">
        <f t="array" ref="A66">IF(ROUND(AVERAGE(IF(N66:P66="A",5,IF(N66:P66="B",4,IF(N66:P66="C",3,IF(N66:P66="D",2,1))))),0)=5,"A",
IF(ROUND(AVERAGE(IF(N66:P66="A",5,IF(N66:P66="B",4,IF(N66:P66="C",3,IF(N66:P66="D",2,1))))),0)=4,"B",
IF(ROUND(AVERAGE(IF(N66:P66="A",5,IF(N66:P66="B",4,IF(N66:P66="C",3,IF(N66:P66="D",2,1))))),0)=3,"C",
IF(ROUND(AVERAGE(IF(N66:P66="A",5,IF(N66:P66="B",4,IF(N66:P66="C",3,IF(N66:P66="D",2,1))))),0)=2,"D",
"E"))))</f>
        <v>D</v>
      </c>
      <c r="B66" s="7" t="s">
        <v>28</v>
      </c>
      <c r="C66" s="7" t="s">
        <v>705</v>
      </c>
      <c r="D66" s="4" t="s">
        <v>235</v>
      </c>
      <c r="E66" s="7">
        <v>40</v>
      </c>
      <c r="F66" s="5" t="s">
        <v>184</v>
      </c>
      <c r="G66" s="13" t="s">
        <v>596</v>
      </c>
      <c r="H66" s="14" t="str">
        <f t="shared" si="2"/>
        <v>TEST_소견서_콕킼010</v>
      </c>
      <c r="I66" s="15" t="s">
        <v>18</v>
      </c>
      <c r="J66" s="11" t="str">
        <f t="shared" si="3"/>
        <v>TEST_현재상황_콕킼</v>
      </c>
      <c r="K66" s="11" t="str">
        <f t="shared" si="3"/>
        <v>TEST_예정사항_콕킼</v>
      </c>
      <c r="L66" s="11" t="str">
        <f t="shared" si="3"/>
        <v>TEST_학교 및 직장_콕킼</v>
      </c>
      <c r="M66" s="11" t="str">
        <f t="shared" si="3"/>
        <v>TEST_전공_콕킼</v>
      </c>
      <c r="N66" s="11" t="s">
        <v>197</v>
      </c>
      <c r="O66" s="11" t="s">
        <v>195</v>
      </c>
      <c r="P66" s="11" t="s">
        <v>195</v>
      </c>
      <c r="Q66" s="11" t="str">
        <f t="shared" si="5"/>
        <v>TEST_특별소견_콕킼</v>
      </c>
      <c r="R66" s="11" t="str">
        <f t="shared" si="5"/>
        <v>TEST_동반배치 사유_콕킼</v>
      </c>
      <c r="S66" s="11" t="str">
        <f t="shared" si="5"/>
        <v>TEST_작성자 이름_콕킼</v>
      </c>
      <c r="T66" s="11" t="str">
        <f t="shared" si="5"/>
        <v>TEST_작성자 전화번호_콕킼</v>
      </c>
      <c r="U66" s="11" t="str">
        <f t="shared" si="5"/>
        <v>TEST_25리더_콕킼</v>
      </c>
      <c r="V66" s="11" t="str">
        <f t="shared" si="5"/>
        <v>TEST_25특관지_콕킼</v>
      </c>
      <c r="W66" s="11" t="str">
        <f t="shared" si="5"/>
        <v>TEST_25예비_콕킼</v>
      </c>
      <c r="X66" s="11" t="str">
        <f t="shared" si="5"/>
        <v>TEST_청년부등반자_콕킼</v>
      </c>
      <c r="Y66" s="11" t="str">
        <f t="shared" si="5"/>
        <v>TEST_동반배치_콕킼</v>
      </c>
    </row>
    <row r="67" spans="1:25" ht="14.25" customHeight="1" x14ac:dyDescent="0.55000000000000004">
      <c r="A67" s="5" t="str" cm="1">
        <f t="array" ref="A67">IF(ROUND(AVERAGE(IF(N67:P67="A",5,IF(N67:P67="B",4,IF(N67:P67="C",3,IF(N67:P67="D",2,1))))),0)=5,"A",
IF(ROUND(AVERAGE(IF(N67:P67="A",5,IF(N67:P67="B",4,IF(N67:P67="C",3,IF(N67:P67="D",2,1))))),0)=4,"B",
IF(ROUND(AVERAGE(IF(N67:P67="A",5,IF(N67:P67="B",4,IF(N67:P67="C",3,IF(N67:P67="D",2,1))))),0)=3,"C",
IF(ROUND(AVERAGE(IF(N67:P67="A",5,IF(N67:P67="B",4,IF(N67:P67="C",3,IF(N67:P67="D",2,1))))),0)=2,"D",
"E"))))</f>
        <v>D</v>
      </c>
      <c r="B67" s="7" t="s">
        <v>28</v>
      </c>
      <c r="C67" s="7" t="s">
        <v>263</v>
      </c>
      <c r="D67" s="4" t="s">
        <v>235</v>
      </c>
      <c r="E67" s="7">
        <v>41</v>
      </c>
      <c r="F67" s="5" t="s">
        <v>184</v>
      </c>
      <c r="G67" s="13" t="s">
        <v>596</v>
      </c>
      <c r="H67" s="14" t="str">
        <f t="shared" ref="H67:H130" si="6">"TEST_소견서_"&amp;C67&amp;D67</f>
        <v>TEST_소견서_이상010</v>
      </c>
      <c r="I67" s="15" t="s">
        <v>18</v>
      </c>
      <c r="J67" s="11" t="str">
        <f t="shared" ref="J67:M130" si="7">"TEST_" &amp; J$1 &amp; "_" &amp; $C67</f>
        <v>TEST_현재상황_이상</v>
      </c>
      <c r="K67" s="11" t="str">
        <f t="shared" si="7"/>
        <v>TEST_예정사항_이상</v>
      </c>
      <c r="L67" s="11" t="str">
        <f t="shared" si="7"/>
        <v>TEST_학교 및 직장_이상</v>
      </c>
      <c r="M67" s="11" t="str">
        <f t="shared" si="7"/>
        <v>TEST_전공_이상</v>
      </c>
      <c r="N67" s="11" t="s">
        <v>197</v>
      </c>
      <c r="O67" s="11" t="s">
        <v>199</v>
      </c>
      <c r="P67" s="11" t="s">
        <v>195</v>
      </c>
      <c r="Q67" s="11" t="str">
        <f t="shared" si="5"/>
        <v>TEST_특별소견_이상</v>
      </c>
      <c r="R67" s="11" t="str">
        <f t="shared" si="5"/>
        <v>TEST_동반배치 사유_이상</v>
      </c>
      <c r="S67" s="11" t="str">
        <f t="shared" si="5"/>
        <v>TEST_작성자 이름_이상</v>
      </c>
      <c r="T67" s="11" t="str">
        <f t="shared" si="5"/>
        <v>TEST_작성자 전화번호_이상</v>
      </c>
      <c r="U67" s="11" t="str">
        <f t="shared" si="5"/>
        <v>TEST_25리더_이상</v>
      </c>
      <c r="V67" s="11" t="str">
        <f t="shared" si="5"/>
        <v>TEST_25특관지_이상</v>
      </c>
      <c r="W67" s="11" t="str">
        <f t="shared" si="5"/>
        <v>TEST_25예비_이상</v>
      </c>
      <c r="X67" s="11" t="str">
        <f t="shared" si="5"/>
        <v>TEST_청년부등반자_이상</v>
      </c>
      <c r="Y67" s="11" t="str">
        <f t="shared" si="5"/>
        <v>TEST_동반배치_이상</v>
      </c>
    </row>
    <row r="68" spans="1:25" ht="14.25" customHeight="1" x14ac:dyDescent="0.55000000000000004">
      <c r="A68" s="5" t="str" cm="1">
        <f t="array" ref="A68">IF(ROUND(AVERAGE(IF(N68:P68="A",5,IF(N68:P68="B",4,IF(N68:P68="C",3,IF(N68:P68="D",2,1))))),0)=5,"A",
IF(ROUND(AVERAGE(IF(N68:P68="A",5,IF(N68:P68="B",4,IF(N68:P68="C",3,IF(N68:P68="D",2,1))))),0)=4,"B",
IF(ROUND(AVERAGE(IF(N68:P68="A",5,IF(N68:P68="B",4,IF(N68:P68="C",3,IF(N68:P68="D",2,1))))),0)=3,"C",
IF(ROUND(AVERAGE(IF(N68:P68="A",5,IF(N68:P68="B",4,IF(N68:P68="C",3,IF(N68:P68="D",2,1))))),0)=2,"D",
"E"))))</f>
        <v>E</v>
      </c>
      <c r="B68" s="7" t="s">
        <v>29</v>
      </c>
      <c r="C68" s="7" t="s">
        <v>727</v>
      </c>
      <c r="D68" s="4" t="s">
        <v>235</v>
      </c>
      <c r="E68" s="7">
        <v>43</v>
      </c>
      <c r="F68" s="5" t="s">
        <v>185</v>
      </c>
      <c r="G68" s="13" t="s">
        <v>596</v>
      </c>
      <c r="H68" s="14" t="str">
        <f t="shared" si="6"/>
        <v>TEST_소견서_착하010</v>
      </c>
      <c r="I68" s="15" t="s">
        <v>16</v>
      </c>
      <c r="J68" s="11" t="str">
        <f t="shared" si="7"/>
        <v>TEST_현재상황_착하</v>
      </c>
      <c r="K68" s="11" t="str">
        <f t="shared" si="7"/>
        <v>TEST_예정사항_착하</v>
      </c>
      <c r="L68" s="11" t="str">
        <f t="shared" si="7"/>
        <v>TEST_학교 및 직장_착하</v>
      </c>
      <c r="M68" s="11" t="str">
        <f t="shared" si="7"/>
        <v>TEST_전공_착하</v>
      </c>
      <c r="N68" s="11" t="s">
        <v>195</v>
      </c>
      <c r="O68" s="11" t="s">
        <v>199</v>
      </c>
      <c r="P68" s="11" t="s">
        <v>195</v>
      </c>
      <c r="Q68" s="11" t="str">
        <f t="shared" si="5"/>
        <v>TEST_특별소견_착하</v>
      </c>
      <c r="R68" s="11" t="str">
        <f t="shared" si="5"/>
        <v>TEST_동반배치 사유_착하</v>
      </c>
      <c r="S68" s="11" t="str">
        <f t="shared" si="5"/>
        <v>TEST_작성자 이름_착하</v>
      </c>
      <c r="T68" s="11" t="str">
        <f t="shared" si="5"/>
        <v>TEST_작성자 전화번호_착하</v>
      </c>
      <c r="U68" s="11" t="str">
        <f t="shared" si="5"/>
        <v>TEST_25리더_착하</v>
      </c>
      <c r="V68" s="11" t="str">
        <f t="shared" si="5"/>
        <v>TEST_25특관지_착하</v>
      </c>
      <c r="W68" s="11" t="str">
        <f t="shared" si="5"/>
        <v>TEST_25예비_착하</v>
      </c>
      <c r="X68" s="11" t="str">
        <f t="shared" si="5"/>
        <v>TEST_청년부등반자_착하</v>
      </c>
      <c r="Y68" s="11" t="str">
        <f t="shared" si="5"/>
        <v>TEST_동반배치_착하</v>
      </c>
    </row>
    <row r="69" spans="1:25" ht="14.25" customHeight="1" x14ac:dyDescent="0.55000000000000004">
      <c r="A69" s="5" t="str" cm="1">
        <f t="array" ref="A69">IF(ROUND(AVERAGE(IF(N69:P69="A",5,IF(N69:P69="B",4,IF(N69:P69="C",3,IF(N69:P69="D",2,1))))),0)=5,"A",
IF(ROUND(AVERAGE(IF(N69:P69="A",5,IF(N69:P69="B",4,IF(N69:P69="C",3,IF(N69:P69="D",2,1))))),0)=4,"B",
IF(ROUND(AVERAGE(IF(N69:P69="A",5,IF(N69:P69="B",4,IF(N69:P69="C",3,IF(N69:P69="D",2,1))))),0)=3,"C",
IF(ROUND(AVERAGE(IF(N69:P69="A",5,IF(N69:P69="B",4,IF(N69:P69="C",3,IF(N69:P69="D",2,1))))),0)=2,"D",
"E"))))</f>
        <v>D</v>
      </c>
      <c r="B69" s="7" t="s">
        <v>29</v>
      </c>
      <c r="C69" s="7" t="s">
        <v>264</v>
      </c>
      <c r="D69" s="4" t="s">
        <v>235</v>
      </c>
      <c r="E69" s="7">
        <v>44</v>
      </c>
      <c r="F69" s="5" t="s">
        <v>184</v>
      </c>
      <c r="G69" s="13" t="s">
        <v>596</v>
      </c>
      <c r="H69" s="14" t="str">
        <f t="shared" si="6"/>
        <v>TEST_소견서_황준010</v>
      </c>
      <c r="I69" s="15" t="s">
        <v>15</v>
      </c>
      <c r="J69" s="11" t="str">
        <f t="shared" si="7"/>
        <v>TEST_현재상황_황준</v>
      </c>
      <c r="K69" s="11" t="str">
        <f t="shared" si="7"/>
        <v>TEST_예정사항_황준</v>
      </c>
      <c r="L69" s="11" t="str">
        <f t="shared" si="7"/>
        <v>TEST_학교 및 직장_황준</v>
      </c>
      <c r="M69" s="11" t="str">
        <f t="shared" si="7"/>
        <v>TEST_전공_황준</v>
      </c>
      <c r="N69" s="11" t="s">
        <v>199</v>
      </c>
      <c r="O69" s="11" t="s">
        <v>199</v>
      </c>
      <c r="P69" s="11" t="s">
        <v>199</v>
      </c>
      <c r="Q69" s="11" t="str">
        <f t="shared" si="5"/>
        <v>TEST_특별소견_황준</v>
      </c>
      <c r="R69" s="11" t="str">
        <f t="shared" si="5"/>
        <v>TEST_동반배치 사유_황준</v>
      </c>
      <c r="S69" s="11" t="str">
        <f t="shared" si="5"/>
        <v>TEST_작성자 이름_황준</v>
      </c>
      <c r="T69" s="11" t="str">
        <f t="shared" si="5"/>
        <v>TEST_작성자 전화번호_황준</v>
      </c>
      <c r="U69" s="11" t="str">
        <f t="shared" si="5"/>
        <v>TEST_25리더_황준</v>
      </c>
      <c r="V69" s="11" t="str">
        <f t="shared" si="5"/>
        <v>TEST_25특관지_황준</v>
      </c>
      <c r="W69" s="11" t="str">
        <f t="shared" si="5"/>
        <v>TEST_25예비_황준</v>
      </c>
      <c r="X69" s="11" t="str">
        <f t="shared" si="5"/>
        <v>TEST_청년부등반자_황준</v>
      </c>
      <c r="Y69" s="11" t="str">
        <f t="shared" si="5"/>
        <v>TEST_동반배치_황준</v>
      </c>
    </row>
    <row r="70" spans="1:25" ht="14.25" customHeight="1" x14ac:dyDescent="0.55000000000000004">
      <c r="A70" s="5" t="str" cm="1">
        <f t="array" ref="A70">IF(ROUND(AVERAGE(IF(N70:P70="A",5,IF(N70:P70="B",4,IF(N70:P70="C",3,IF(N70:P70="D",2,1))))),0)=5,"A",
IF(ROUND(AVERAGE(IF(N70:P70="A",5,IF(N70:P70="B",4,IF(N70:P70="C",3,IF(N70:P70="D",2,1))))),0)=4,"B",
IF(ROUND(AVERAGE(IF(N70:P70="A",5,IF(N70:P70="B",4,IF(N70:P70="C",3,IF(N70:P70="D",2,1))))),0)=3,"C",
IF(ROUND(AVERAGE(IF(N70:P70="A",5,IF(N70:P70="B",4,IF(N70:P70="C",3,IF(N70:P70="D",2,1))))),0)=2,"D",
"E"))))</f>
        <v>E</v>
      </c>
      <c r="B70" s="7" t="s">
        <v>30</v>
      </c>
      <c r="C70" s="7" t="s">
        <v>650</v>
      </c>
      <c r="D70" s="4" t="s">
        <v>235</v>
      </c>
      <c r="E70" s="7">
        <v>38</v>
      </c>
      <c r="F70" s="5" t="s">
        <v>184</v>
      </c>
      <c r="G70" s="13" t="s">
        <v>596</v>
      </c>
      <c r="H70" s="14" t="str">
        <f t="shared" si="6"/>
        <v>TEST_소견서_콕대010</v>
      </c>
      <c r="I70" s="15" t="s">
        <v>15</v>
      </c>
      <c r="J70" s="11" t="str">
        <f t="shared" si="7"/>
        <v>TEST_현재상황_콕대</v>
      </c>
      <c r="K70" s="11" t="str">
        <f t="shared" si="7"/>
        <v>TEST_예정사항_콕대</v>
      </c>
      <c r="L70" s="11" t="str">
        <f t="shared" si="7"/>
        <v>TEST_학교 및 직장_콕대</v>
      </c>
      <c r="M70" s="11" t="str">
        <f t="shared" si="7"/>
        <v>TEST_전공_콕대</v>
      </c>
      <c r="N70" s="11" t="s">
        <v>195</v>
      </c>
      <c r="O70" s="11"/>
      <c r="P70" s="11"/>
      <c r="Q70" s="11" t="str">
        <f t="shared" si="5"/>
        <v>TEST_특별소견_콕대</v>
      </c>
      <c r="R70" s="11" t="str">
        <f t="shared" si="5"/>
        <v>TEST_동반배치 사유_콕대</v>
      </c>
      <c r="S70" s="11" t="str">
        <f t="shared" si="5"/>
        <v>TEST_작성자 이름_콕대</v>
      </c>
      <c r="T70" s="11" t="str">
        <f t="shared" si="5"/>
        <v>TEST_작성자 전화번호_콕대</v>
      </c>
      <c r="U70" s="11" t="str">
        <f t="shared" si="5"/>
        <v>TEST_25리더_콕대</v>
      </c>
      <c r="V70" s="11" t="str">
        <f t="shared" si="5"/>
        <v>TEST_25특관지_콕대</v>
      </c>
      <c r="W70" s="11" t="str">
        <f t="shared" si="5"/>
        <v>TEST_25예비_콕대</v>
      </c>
      <c r="X70" s="11" t="str">
        <f t="shared" si="5"/>
        <v>TEST_청년부등반자_콕대</v>
      </c>
      <c r="Y70" s="11" t="str">
        <f t="shared" si="5"/>
        <v>TEST_동반배치_콕대</v>
      </c>
    </row>
    <row r="71" spans="1:25" ht="14.25" customHeight="1" x14ac:dyDescent="0.55000000000000004">
      <c r="A71" s="5" t="str" cm="1">
        <f t="array" ref="A71">IF(ROUND(AVERAGE(IF(N71:P71="A",5,IF(N71:P71="B",4,IF(N71:P71="C",3,IF(N71:P71="D",2,1))))),0)=5,"A",
IF(ROUND(AVERAGE(IF(N71:P71="A",5,IF(N71:P71="B",4,IF(N71:P71="C",3,IF(N71:P71="D",2,1))))),0)=4,"B",
IF(ROUND(AVERAGE(IF(N71:P71="A",5,IF(N71:P71="B",4,IF(N71:P71="C",3,IF(N71:P71="D",2,1))))),0)=3,"C",
IF(ROUND(AVERAGE(IF(N71:P71="A",5,IF(N71:P71="B",4,IF(N71:P71="C",3,IF(N71:P71="D",2,1))))),0)=2,"D",
"E"))))</f>
        <v>E</v>
      </c>
      <c r="B71" s="7" t="s">
        <v>30</v>
      </c>
      <c r="C71" s="7" t="s">
        <v>651</v>
      </c>
      <c r="D71" s="4" t="s">
        <v>235</v>
      </c>
      <c r="E71" s="7">
        <v>41</v>
      </c>
      <c r="F71" s="5" t="s">
        <v>184</v>
      </c>
      <c r="G71" s="13" t="s">
        <v>596</v>
      </c>
      <c r="H71" s="14" t="str">
        <f t="shared" si="6"/>
        <v>TEST_소견서_콕성010</v>
      </c>
      <c r="I71" s="15" t="s">
        <v>15</v>
      </c>
      <c r="J71" s="11" t="str">
        <f t="shared" si="7"/>
        <v>TEST_현재상황_콕성</v>
      </c>
      <c r="K71" s="11" t="str">
        <f t="shared" si="7"/>
        <v>TEST_예정사항_콕성</v>
      </c>
      <c r="L71" s="11" t="str">
        <f t="shared" si="7"/>
        <v>TEST_학교 및 직장_콕성</v>
      </c>
      <c r="M71" s="11" t="str">
        <f t="shared" si="7"/>
        <v>TEST_전공_콕성</v>
      </c>
      <c r="N71" s="11" t="s">
        <v>195</v>
      </c>
      <c r="O71" s="11"/>
      <c r="P71" s="11"/>
      <c r="Q71" s="11" t="str">
        <f t="shared" si="5"/>
        <v>TEST_특별소견_콕성</v>
      </c>
      <c r="R71" s="11" t="str">
        <f t="shared" si="5"/>
        <v>TEST_동반배치 사유_콕성</v>
      </c>
      <c r="S71" s="11" t="str">
        <f t="shared" si="5"/>
        <v>TEST_작성자 이름_콕성</v>
      </c>
      <c r="T71" s="11" t="str">
        <f t="shared" si="5"/>
        <v>TEST_작성자 전화번호_콕성</v>
      </c>
      <c r="U71" s="11" t="str">
        <f t="shared" si="5"/>
        <v>TEST_25리더_콕성</v>
      </c>
      <c r="V71" s="11" t="str">
        <f t="shared" si="5"/>
        <v>TEST_25특관지_콕성</v>
      </c>
      <c r="W71" s="11" t="str">
        <f t="shared" si="5"/>
        <v>TEST_25예비_콕성</v>
      </c>
      <c r="X71" s="11" t="str">
        <f t="shared" si="5"/>
        <v>TEST_청년부등반자_콕성</v>
      </c>
      <c r="Y71" s="11" t="str">
        <f t="shared" si="5"/>
        <v>TEST_동반배치_콕성</v>
      </c>
    </row>
    <row r="72" spans="1:25" ht="14.25" customHeight="1" x14ac:dyDescent="0.55000000000000004">
      <c r="A72" s="5" t="str" cm="1">
        <f t="array" ref="A72">IF(ROUND(AVERAGE(IF(N72:P72="A",5,IF(N72:P72="B",4,IF(N72:P72="C",3,IF(N72:P72="D",2,1))))),0)=5,"A",
IF(ROUND(AVERAGE(IF(N72:P72="A",5,IF(N72:P72="B",4,IF(N72:P72="C",3,IF(N72:P72="D",2,1))))),0)=4,"B",
IF(ROUND(AVERAGE(IF(N72:P72="A",5,IF(N72:P72="B",4,IF(N72:P72="C",3,IF(N72:P72="D",2,1))))),0)=3,"C",
IF(ROUND(AVERAGE(IF(N72:P72="A",5,IF(N72:P72="B",4,IF(N72:P72="C",3,IF(N72:P72="D",2,1))))),0)=2,"D",
"E"))))</f>
        <v>D</v>
      </c>
      <c r="B72" s="7" t="s">
        <v>30</v>
      </c>
      <c r="C72" s="7" t="s">
        <v>728</v>
      </c>
      <c r="D72" s="4" t="s">
        <v>235</v>
      </c>
      <c r="E72" s="7">
        <v>44</v>
      </c>
      <c r="F72" s="5" t="s">
        <v>184</v>
      </c>
      <c r="G72" s="13" t="s">
        <v>596</v>
      </c>
      <c r="H72" s="14" t="str">
        <f t="shared" si="6"/>
        <v>TEST_소견서_착재010</v>
      </c>
      <c r="I72" s="15" t="s">
        <v>16</v>
      </c>
      <c r="J72" s="11" t="str">
        <f t="shared" si="7"/>
        <v>TEST_현재상황_착재</v>
      </c>
      <c r="K72" s="11" t="str">
        <f t="shared" si="7"/>
        <v>TEST_예정사항_착재</v>
      </c>
      <c r="L72" s="11" t="str">
        <f t="shared" si="7"/>
        <v>TEST_학교 및 직장_착재</v>
      </c>
      <c r="M72" s="11" t="str">
        <f t="shared" si="7"/>
        <v>TEST_전공_착재</v>
      </c>
      <c r="N72" s="11" t="s">
        <v>197</v>
      </c>
      <c r="O72" s="11"/>
      <c r="P72" s="11"/>
      <c r="Q72" s="11" t="str">
        <f t="shared" si="5"/>
        <v>TEST_특별소견_착재</v>
      </c>
      <c r="R72" s="11" t="str">
        <f t="shared" si="5"/>
        <v>TEST_동반배치 사유_착재</v>
      </c>
      <c r="S72" s="11" t="str">
        <f t="shared" si="5"/>
        <v>TEST_작성자 이름_착재</v>
      </c>
      <c r="T72" s="11" t="str">
        <f t="shared" si="5"/>
        <v>TEST_작성자 전화번호_착재</v>
      </c>
      <c r="U72" s="11" t="str">
        <f t="shared" si="5"/>
        <v>TEST_25리더_착재</v>
      </c>
      <c r="V72" s="11" t="str">
        <f t="shared" si="5"/>
        <v>TEST_25특관지_착재</v>
      </c>
      <c r="W72" s="11" t="str">
        <f t="shared" si="5"/>
        <v>TEST_25예비_착재</v>
      </c>
      <c r="X72" s="11" t="str">
        <f t="shared" si="5"/>
        <v>TEST_청년부등반자_착재</v>
      </c>
      <c r="Y72" s="11" t="str">
        <f t="shared" si="5"/>
        <v>TEST_동반배치_착재</v>
      </c>
    </row>
    <row r="73" spans="1:25" ht="14.25" customHeight="1" x14ac:dyDescent="0.55000000000000004">
      <c r="A73" s="5" t="str" cm="1">
        <f t="array" ref="A73">IF(ROUND(AVERAGE(IF(N73:P73="A",5,IF(N73:P73="B",4,IF(N73:P73="C",3,IF(N73:P73="D",2,1))))),0)=5,"A",
IF(ROUND(AVERAGE(IF(N73:P73="A",5,IF(N73:P73="B",4,IF(N73:P73="C",3,IF(N73:P73="D",2,1))))),0)=4,"B",
IF(ROUND(AVERAGE(IF(N73:P73="A",5,IF(N73:P73="B",4,IF(N73:P73="C",3,IF(N73:P73="D",2,1))))),0)=3,"C",
IF(ROUND(AVERAGE(IF(N73:P73="A",5,IF(N73:P73="B",4,IF(N73:P73="C",3,IF(N73:P73="D",2,1))))),0)=2,"D",
"E"))))</f>
        <v>E</v>
      </c>
      <c r="B73" s="7" t="s">
        <v>30</v>
      </c>
      <c r="C73" s="7" t="s">
        <v>848</v>
      </c>
      <c r="D73" s="4" t="s">
        <v>235</v>
      </c>
      <c r="E73" s="7">
        <v>43</v>
      </c>
      <c r="F73" s="5" t="s">
        <v>184</v>
      </c>
      <c r="G73" s="13" t="s">
        <v>596</v>
      </c>
      <c r="H73" s="14" t="str">
        <f t="shared" si="6"/>
        <v>TEST_소견서_퉅서010</v>
      </c>
      <c r="I73" s="15" t="s">
        <v>15</v>
      </c>
      <c r="J73" s="11" t="str">
        <f t="shared" si="7"/>
        <v>TEST_현재상황_퉅서</v>
      </c>
      <c r="K73" s="11" t="str">
        <f t="shared" si="7"/>
        <v>TEST_예정사항_퉅서</v>
      </c>
      <c r="L73" s="11" t="str">
        <f t="shared" si="7"/>
        <v>TEST_학교 및 직장_퉅서</v>
      </c>
      <c r="M73" s="11" t="str">
        <f t="shared" si="7"/>
        <v>TEST_전공_퉅서</v>
      </c>
      <c r="N73" s="11" t="s">
        <v>195</v>
      </c>
      <c r="O73" s="11"/>
      <c r="P73" s="11"/>
      <c r="Q73" s="11" t="str">
        <f t="shared" si="5"/>
        <v>TEST_특별소견_퉅서</v>
      </c>
      <c r="R73" s="11" t="str">
        <f t="shared" si="5"/>
        <v>TEST_동반배치 사유_퉅서</v>
      </c>
      <c r="S73" s="11" t="str">
        <f t="shared" si="5"/>
        <v>TEST_작성자 이름_퉅서</v>
      </c>
      <c r="T73" s="11" t="str">
        <f t="shared" si="5"/>
        <v>TEST_작성자 전화번호_퉅서</v>
      </c>
      <c r="U73" s="11" t="str">
        <f t="shared" si="5"/>
        <v>TEST_25리더_퉅서</v>
      </c>
      <c r="V73" s="11" t="str">
        <f t="shared" si="5"/>
        <v>TEST_25특관지_퉅서</v>
      </c>
      <c r="W73" s="11" t="str">
        <f t="shared" si="5"/>
        <v>TEST_25예비_퉅서</v>
      </c>
      <c r="X73" s="11" t="str">
        <f t="shared" si="5"/>
        <v>TEST_청년부등반자_퉅서</v>
      </c>
      <c r="Y73" s="11" t="str">
        <f t="shared" si="5"/>
        <v>TEST_동반배치_퉅서</v>
      </c>
    </row>
    <row r="74" spans="1:25" ht="14.25" customHeight="1" x14ac:dyDescent="0.55000000000000004">
      <c r="A74" s="5" t="str" cm="1">
        <f t="array" ref="A74">IF(ROUND(AVERAGE(IF(N74:P74="A",5,IF(N74:P74="B",4,IF(N74:P74="C",3,IF(N74:P74="D",2,1))))),0)=5,"A",
IF(ROUND(AVERAGE(IF(N74:P74="A",5,IF(N74:P74="B",4,IF(N74:P74="C",3,IF(N74:P74="D",2,1))))),0)=4,"B",
IF(ROUND(AVERAGE(IF(N74:P74="A",5,IF(N74:P74="B",4,IF(N74:P74="C",3,IF(N74:P74="D",2,1))))),0)=3,"C",
IF(ROUND(AVERAGE(IF(N74:P74="A",5,IF(N74:P74="B",4,IF(N74:P74="C",3,IF(N74:P74="D",2,1))))),0)=2,"D",
"E"))))</f>
        <v>E</v>
      </c>
      <c r="B74" s="7" t="s">
        <v>30</v>
      </c>
      <c r="C74" s="7" t="s">
        <v>849</v>
      </c>
      <c r="D74" s="4" t="s">
        <v>235</v>
      </c>
      <c r="E74" s="7">
        <v>41</v>
      </c>
      <c r="F74" s="5" t="s">
        <v>185</v>
      </c>
      <c r="G74" s="13" t="s">
        <v>596</v>
      </c>
      <c r="H74" s="14" t="str">
        <f t="shared" si="6"/>
        <v>TEST_소견서_퉅이지010</v>
      </c>
      <c r="I74" s="15" t="s">
        <v>15</v>
      </c>
      <c r="J74" s="11" t="str">
        <f t="shared" si="7"/>
        <v>TEST_현재상황_퉅이지</v>
      </c>
      <c r="K74" s="11" t="str">
        <f t="shared" si="7"/>
        <v>TEST_예정사항_퉅이지</v>
      </c>
      <c r="L74" s="11" t="str">
        <f t="shared" si="7"/>
        <v>TEST_학교 및 직장_퉅이지</v>
      </c>
      <c r="M74" s="11" t="str">
        <f t="shared" si="7"/>
        <v>TEST_전공_퉅이지</v>
      </c>
      <c r="N74" s="11" t="s">
        <v>195</v>
      </c>
      <c r="O74" s="11"/>
      <c r="P74" s="11"/>
      <c r="Q74" s="11" t="str">
        <f t="shared" si="5"/>
        <v>TEST_특별소견_퉅이지</v>
      </c>
      <c r="R74" s="11" t="str">
        <f t="shared" si="5"/>
        <v>TEST_동반배치 사유_퉅이지</v>
      </c>
      <c r="S74" s="11" t="str">
        <f t="shared" si="5"/>
        <v>TEST_작성자 이름_퉅이지</v>
      </c>
      <c r="T74" s="11" t="str">
        <f t="shared" si="5"/>
        <v>TEST_작성자 전화번호_퉅이지</v>
      </c>
      <c r="U74" s="11" t="str">
        <f t="shared" si="5"/>
        <v>TEST_25리더_퉅이지</v>
      </c>
      <c r="V74" s="11" t="str">
        <f t="shared" si="5"/>
        <v>TEST_25특관지_퉅이지</v>
      </c>
      <c r="W74" s="11" t="str">
        <f t="shared" ref="Q74:Y102" si="8">"TEST_" &amp; W$1 &amp; "_" &amp; $C74</f>
        <v>TEST_25예비_퉅이지</v>
      </c>
      <c r="X74" s="11" t="str">
        <f t="shared" si="8"/>
        <v>TEST_청년부등반자_퉅이지</v>
      </c>
      <c r="Y74" s="11" t="str">
        <f t="shared" si="8"/>
        <v>TEST_동반배치_퉅이지</v>
      </c>
    </row>
    <row r="75" spans="1:25" ht="14.25" customHeight="1" x14ac:dyDescent="0.55000000000000004">
      <c r="A75" s="5" t="str" cm="1">
        <f t="array" ref="A75">IF(ROUND(AVERAGE(IF(N75:P75="A",5,IF(N75:P75="B",4,IF(N75:P75="C",3,IF(N75:P75="D",2,1))))),0)=5,"A",
IF(ROUND(AVERAGE(IF(N75:P75="A",5,IF(N75:P75="B",4,IF(N75:P75="C",3,IF(N75:P75="D",2,1))))),0)=4,"B",
IF(ROUND(AVERAGE(IF(N75:P75="A",5,IF(N75:P75="B",4,IF(N75:P75="C",3,IF(N75:P75="D",2,1))))),0)=3,"C",
IF(ROUND(AVERAGE(IF(N75:P75="A",5,IF(N75:P75="B",4,IF(N75:P75="C",3,IF(N75:P75="D",2,1))))),0)=2,"D",
"E"))))</f>
        <v>E</v>
      </c>
      <c r="B75" s="7" t="s">
        <v>30</v>
      </c>
      <c r="C75" s="7" t="s">
        <v>774</v>
      </c>
      <c r="D75" s="4" t="s">
        <v>235</v>
      </c>
      <c r="E75" s="7">
        <v>40</v>
      </c>
      <c r="F75" s="5" t="s">
        <v>185</v>
      </c>
      <c r="G75" s="13" t="s">
        <v>596</v>
      </c>
      <c r="H75" s="14" t="str">
        <f t="shared" si="6"/>
        <v>TEST_소견서_훗해010</v>
      </c>
      <c r="I75" s="15" t="s">
        <v>15</v>
      </c>
      <c r="J75" s="11" t="str">
        <f t="shared" si="7"/>
        <v>TEST_현재상황_훗해</v>
      </c>
      <c r="K75" s="11" t="str">
        <f t="shared" si="7"/>
        <v>TEST_예정사항_훗해</v>
      </c>
      <c r="L75" s="11" t="str">
        <f t="shared" si="7"/>
        <v>TEST_학교 및 직장_훗해</v>
      </c>
      <c r="M75" s="11" t="str">
        <f t="shared" si="7"/>
        <v>TEST_전공_훗해</v>
      </c>
      <c r="N75" s="11" t="s">
        <v>195</v>
      </c>
      <c r="O75" s="11"/>
      <c r="P75" s="11"/>
      <c r="Q75" s="11" t="str">
        <f t="shared" si="8"/>
        <v>TEST_특별소견_훗해</v>
      </c>
      <c r="R75" s="11" t="str">
        <f t="shared" si="8"/>
        <v>TEST_동반배치 사유_훗해</v>
      </c>
      <c r="S75" s="11" t="str">
        <f t="shared" si="8"/>
        <v>TEST_작성자 이름_훗해</v>
      </c>
      <c r="T75" s="11" t="str">
        <f t="shared" si="8"/>
        <v>TEST_작성자 전화번호_훗해</v>
      </c>
      <c r="U75" s="11" t="str">
        <f t="shared" si="8"/>
        <v>TEST_25리더_훗해</v>
      </c>
      <c r="V75" s="11" t="str">
        <f t="shared" si="8"/>
        <v>TEST_25특관지_훗해</v>
      </c>
      <c r="W75" s="11" t="str">
        <f t="shared" si="8"/>
        <v>TEST_25예비_훗해</v>
      </c>
      <c r="X75" s="11" t="str">
        <f t="shared" si="8"/>
        <v>TEST_청년부등반자_훗해</v>
      </c>
      <c r="Y75" s="11" t="str">
        <f t="shared" si="8"/>
        <v>TEST_동반배치_훗해</v>
      </c>
    </row>
    <row r="76" spans="1:25" ht="14.25" customHeight="1" x14ac:dyDescent="0.55000000000000004">
      <c r="A76" s="5" t="str" cm="1">
        <f t="array" ref="A76">IF(ROUND(AVERAGE(IF(N76:P76="A",5,IF(N76:P76="B",4,IF(N76:P76="C",3,IF(N76:P76="D",2,1))))),0)=5,"A",
IF(ROUND(AVERAGE(IF(N76:P76="A",5,IF(N76:P76="B",4,IF(N76:P76="C",3,IF(N76:P76="D",2,1))))),0)=4,"B",
IF(ROUND(AVERAGE(IF(N76:P76="A",5,IF(N76:P76="B",4,IF(N76:P76="C",3,IF(N76:P76="D",2,1))))),0)=3,"C",
IF(ROUND(AVERAGE(IF(N76:P76="A",5,IF(N76:P76="B",4,IF(N76:P76="C",3,IF(N76:P76="D",2,1))))),0)=2,"D",
"E"))))</f>
        <v>E</v>
      </c>
      <c r="B76" s="7" t="s">
        <v>30</v>
      </c>
      <c r="C76" s="7" t="s">
        <v>850</v>
      </c>
      <c r="D76" s="4" t="s">
        <v>235</v>
      </c>
      <c r="E76" s="7">
        <v>43</v>
      </c>
      <c r="F76" s="5" t="s">
        <v>184</v>
      </c>
      <c r="G76" s="13" t="s">
        <v>596</v>
      </c>
      <c r="H76" s="14" t="str">
        <f t="shared" si="6"/>
        <v>TEST_소견서_훗퉅010</v>
      </c>
      <c r="I76" s="15" t="s">
        <v>15</v>
      </c>
      <c r="J76" s="11" t="str">
        <f t="shared" si="7"/>
        <v>TEST_현재상황_훗퉅</v>
      </c>
      <c r="K76" s="11" t="str">
        <f t="shared" si="7"/>
        <v>TEST_예정사항_훗퉅</v>
      </c>
      <c r="L76" s="11" t="str">
        <f t="shared" si="7"/>
        <v>TEST_학교 및 직장_훗퉅</v>
      </c>
      <c r="M76" s="11" t="str">
        <f t="shared" si="7"/>
        <v>TEST_전공_훗퉅</v>
      </c>
      <c r="N76" s="11" t="s">
        <v>195</v>
      </c>
      <c r="O76" s="11"/>
      <c r="P76" s="11"/>
      <c r="Q76" s="11" t="str">
        <f t="shared" si="8"/>
        <v>TEST_특별소견_훗퉅</v>
      </c>
      <c r="R76" s="11" t="str">
        <f t="shared" si="8"/>
        <v>TEST_동반배치 사유_훗퉅</v>
      </c>
      <c r="S76" s="11" t="str">
        <f t="shared" si="8"/>
        <v>TEST_작성자 이름_훗퉅</v>
      </c>
      <c r="T76" s="11" t="str">
        <f t="shared" si="8"/>
        <v>TEST_작성자 전화번호_훗퉅</v>
      </c>
      <c r="U76" s="11" t="str">
        <f t="shared" si="8"/>
        <v>TEST_25리더_훗퉅</v>
      </c>
      <c r="V76" s="11" t="str">
        <f t="shared" si="8"/>
        <v>TEST_25특관지_훗퉅</v>
      </c>
      <c r="W76" s="11" t="str">
        <f t="shared" si="8"/>
        <v>TEST_25예비_훗퉅</v>
      </c>
      <c r="X76" s="11" t="str">
        <f t="shared" si="8"/>
        <v>TEST_청년부등반자_훗퉅</v>
      </c>
      <c r="Y76" s="11" t="str">
        <f t="shared" si="8"/>
        <v>TEST_동반배치_훗퉅</v>
      </c>
    </row>
    <row r="77" spans="1:25" ht="14.25" customHeight="1" x14ac:dyDescent="0.55000000000000004">
      <c r="A77" s="5" t="str" cm="1">
        <f t="array" ref="A77">IF(ROUND(AVERAGE(IF(N77:P77="A",5,IF(N77:P77="B",4,IF(N77:P77="C",3,IF(N77:P77="D",2,1))))),0)=5,"A",
IF(ROUND(AVERAGE(IF(N77:P77="A",5,IF(N77:P77="B",4,IF(N77:P77="C",3,IF(N77:P77="D",2,1))))),0)=4,"B",
IF(ROUND(AVERAGE(IF(N77:P77="A",5,IF(N77:P77="B",4,IF(N77:P77="C",3,IF(N77:P77="D",2,1))))),0)=3,"C",
IF(ROUND(AVERAGE(IF(N77:P77="A",5,IF(N77:P77="B",4,IF(N77:P77="C",3,IF(N77:P77="D",2,1))))),0)=2,"D",
"E"))))</f>
        <v>E</v>
      </c>
      <c r="B77" s="7" t="s">
        <v>30</v>
      </c>
      <c r="C77" s="7" t="s">
        <v>265</v>
      </c>
      <c r="D77" s="4" t="s">
        <v>235</v>
      </c>
      <c r="E77" s="7">
        <v>44</v>
      </c>
      <c r="F77" s="5" t="s">
        <v>184</v>
      </c>
      <c r="G77" s="13" t="s">
        <v>596</v>
      </c>
      <c r="H77" s="14" t="str">
        <f t="shared" si="6"/>
        <v>TEST_소견서_이호010</v>
      </c>
      <c r="I77" s="15" t="s">
        <v>15</v>
      </c>
      <c r="J77" s="11" t="str">
        <f t="shared" si="7"/>
        <v>TEST_현재상황_이호</v>
      </c>
      <c r="K77" s="11" t="str">
        <f t="shared" si="7"/>
        <v>TEST_예정사항_이호</v>
      </c>
      <c r="L77" s="11" t="str">
        <f t="shared" si="7"/>
        <v>TEST_학교 및 직장_이호</v>
      </c>
      <c r="M77" s="11" t="str">
        <f t="shared" si="7"/>
        <v>TEST_전공_이호</v>
      </c>
      <c r="N77" s="11" t="s">
        <v>195</v>
      </c>
      <c r="O77" s="11"/>
      <c r="P77" s="11"/>
      <c r="Q77" s="11" t="str">
        <f t="shared" si="8"/>
        <v>TEST_특별소견_이호</v>
      </c>
      <c r="R77" s="11" t="str">
        <f t="shared" si="8"/>
        <v>TEST_동반배치 사유_이호</v>
      </c>
      <c r="S77" s="11" t="str">
        <f t="shared" si="8"/>
        <v>TEST_작성자 이름_이호</v>
      </c>
      <c r="T77" s="11" t="str">
        <f t="shared" si="8"/>
        <v>TEST_작성자 전화번호_이호</v>
      </c>
      <c r="U77" s="11" t="str">
        <f t="shared" si="8"/>
        <v>TEST_25리더_이호</v>
      </c>
      <c r="V77" s="11" t="str">
        <f t="shared" si="8"/>
        <v>TEST_25특관지_이호</v>
      </c>
      <c r="W77" s="11" t="str">
        <f t="shared" si="8"/>
        <v>TEST_25예비_이호</v>
      </c>
      <c r="X77" s="11" t="str">
        <f t="shared" si="8"/>
        <v>TEST_청년부등반자_이호</v>
      </c>
      <c r="Y77" s="11" t="str">
        <f t="shared" si="8"/>
        <v>TEST_동반배치_이호</v>
      </c>
    </row>
    <row r="78" spans="1:25" ht="14.25" customHeight="1" x14ac:dyDescent="0.55000000000000004">
      <c r="A78" s="5" t="str" cm="1">
        <f t="array" ref="A78">IF(ROUND(AVERAGE(IF(N78:P78="A",5,IF(N78:P78="B",4,IF(N78:P78="C",3,IF(N78:P78="D",2,1))))),0)=5,"A",
IF(ROUND(AVERAGE(IF(N78:P78="A",5,IF(N78:P78="B",4,IF(N78:P78="C",3,IF(N78:P78="D",2,1))))),0)=4,"B",
IF(ROUND(AVERAGE(IF(N78:P78="A",5,IF(N78:P78="B",4,IF(N78:P78="C",3,IF(N78:P78="D",2,1))))),0)=3,"C",
IF(ROUND(AVERAGE(IF(N78:P78="A",5,IF(N78:P78="B",4,IF(N78:P78="C",3,IF(N78:P78="D",2,1))))),0)=2,"D",
"E"))))</f>
        <v>E</v>
      </c>
      <c r="B78" s="7" t="s">
        <v>30</v>
      </c>
      <c r="C78" s="7" t="s">
        <v>266</v>
      </c>
      <c r="D78" s="4" t="s">
        <v>235</v>
      </c>
      <c r="E78" s="7">
        <v>42</v>
      </c>
      <c r="F78" s="5" t="s">
        <v>184</v>
      </c>
      <c r="G78" s="13" t="s">
        <v>596</v>
      </c>
      <c r="H78" s="14" t="str">
        <f t="shared" si="6"/>
        <v>TEST_소견서_이찬010</v>
      </c>
      <c r="I78" s="15" t="s">
        <v>15</v>
      </c>
      <c r="J78" s="11" t="str">
        <f t="shared" si="7"/>
        <v>TEST_현재상황_이찬</v>
      </c>
      <c r="K78" s="11" t="str">
        <f t="shared" si="7"/>
        <v>TEST_예정사항_이찬</v>
      </c>
      <c r="L78" s="11" t="str">
        <f t="shared" si="7"/>
        <v>TEST_학교 및 직장_이찬</v>
      </c>
      <c r="M78" s="11" t="str">
        <f t="shared" si="7"/>
        <v>TEST_전공_이찬</v>
      </c>
      <c r="N78" s="11" t="s">
        <v>195</v>
      </c>
      <c r="O78" s="11"/>
      <c r="P78" s="11"/>
      <c r="Q78" s="11" t="str">
        <f t="shared" si="8"/>
        <v>TEST_특별소견_이찬</v>
      </c>
      <c r="R78" s="11" t="str">
        <f t="shared" si="8"/>
        <v>TEST_동반배치 사유_이찬</v>
      </c>
      <c r="S78" s="11" t="str">
        <f t="shared" si="8"/>
        <v>TEST_작성자 이름_이찬</v>
      </c>
      <c r="T78" s="11" t="str">
        <f t="shared" si="8"/>
        <v>TEST_작성자 전화번호_이찬</v>
      </c>
      <c r="U78" s="11" t="str">
        <f t="shared" si="8"/>
        <v>TEST_25리더_이찬</v>
      </c>
      <c r="V78" s="11" t="str">
        <f t="shared" si="8"/>
        <v>TEST_25특관지_이찬</v>
      </c>
      <c r="W78" s="11" t="str">
        <f t="shared" si="8"/>
        <v>TEST_25예비_이찬</v>
      </c>
      <c r="X78" s="11" t="str">
        <f t="shared" si="8"/>
        <v>TEST_청년부등반자_이찬</v>
      </c>
      <c r="Y78" s="11" t="str">
        <f t="shared" si="8"/>
        <v>TEST_동반배치_이찬</v>
      </c>
    </row>
    <row r="79" spans="1:25" ht="14.25" customHeight="1" x14ac:dyDescent="0.55000000000000004">
      <c r="A79" s="5" t="str" cm="1">
        <f t="array" ref="A79">IF(ROUND(AVERAGE(IF(N79:P79="A",5,IF(N79:P79="B",4,IF(N79:P79="C",3,IF(N79:P79="D",2,1))))),0)=5,"A",
IF(ROUND(AVERAGE(IF(N79:P79="A",5,IF(N79:P79="B",4,IF(N79:P79="C",3,IF(N79:P79="D",2,1))))),0)=4,"B",
IF(ROUND(AVERAGE(IF(N79:P79="A",5,IF(N79:P79="B",4,IF(N79:P79="C",3,IF(N79:P79="D",2,1))))),0)=3,"C",
IF(ROUND(AVERAGE(IF(N79:P79="A",5,IF(N79:P79="B",4,IF(N79:P79="C",3,IF(N79:P79="D",2,1))))),0)=2,"D",
"E"))))</f>
        <v>E</v>
      </c>
      <c r="B79" s="7" t="s">
        <v>30</v>
      </c>
      <c r="C79" s="7" t="s">
        <v>267</v>
      </c>
      <c r="D79" s="4" t="s">
        <v>235</v>
      </c>
      <c r="E79" s="7">
        <v>38</v>
      </c>
      <c r="F79" s="5" t="s">
        <v>184</v>
      </c>
      <c r="G79" s="13" t="s">
        <v>596</v>
      </c>
      <c r="H79" s="14" t="str">
        <f t="shared" si="6"/>
        <v>TEST_소견서_이주010</v>
      </c>
      <c r="I79" s="15" t="s">
        <v>15</v>
      </c>
      <c r="J79" s="11" t="str">
        <f t="shared" si="7"/>
        <v>TEST_현재상황_이주</v>
      </c>
      <c r="K79" s="11" t="str">
        <f t="shared" si="7"/>
        <v>TEST_예정사항_이주</v>
      </c>
      <c r="L79" s="11" t="str">
        <f t="shared" si="7"/>
        <v>TEST_학교 및 직장_이주</v>
      </c>
      <c r="M79" s="11" t="str">
        <f t="shared" si="7"/>
        <v>TEST_전공_이주</v>
      </c>
      <c r="N79" s="11" t="s">
        <v>195</v>
      </c>
      <c r="O79" s="11"/>
      <c r="P79" s="11"/>
      <c r="Q79" s="11" t="str">
        <f t="shared" si="8"/>
        <v>TEST_특별소견_이주</v>
      </c>
      <c r="R79" s="11" t="str">
        <f t="shared" si="8"/>
        <v>TEST_동반배치 사유_이주</v>
      </c>
      <c r="S79" s="11" t="str">
        <f t="shared" si="8"/>
        <v>TEST_작성자 이름_이주</v>
      </c>
      <c r="T79" s="11" t="str">
        <f t="shared" si="8"/>
        <v>TEST_작성자 전화번호_이주</v>
      </c>
      <c r="U79" s="11" t="str">
        <f t="shared" si="8"/>
        <v>TEST_25리더_이주</v>
      </c>
      <c r="V79" s="11" t="str">
        <f t="shared" si="8"/>
        <v>TEST_25특관지_이주</v>
      </c>
      <c r="W79" s="11" t="str">
        <f t="shared" si="8"/>
        <v>TEST_25예비_이주</v>
      </c>
      <c r="X79" s="11" t="str">
        <f t="shared" si="8"/>
        <v>TEST_청년부등반자_이주</v>
      </c>
      <c r="Y79" s="11" t="str">
        <f t="shared" si="8"/>
        <v>TEST_동반배치_이주</v>
      </c>
    </row>
    <row r="80" spans="1:25" ht="14.25" customHeight="1" x14ac:dyDescent="0.55000000000000004">
      <c r="A80" s="5" t="str" cm="1">
        <f t="array" ref="A80">IF(ROUND(AVERAGE(IF(N80:P80="A",5,IF(N80:P80="B",4,IF(N80:P80="C",3,IF(N80:P80="D",2,1))))),0)=5,"A",
IF(ROUND(AVERAGE(IF(N80:P80="A",5,IF(N80:P80="B",4,IF(N80:P80="C",3,IF(N80:P80="D",2,1))))),0)=4,"B",
IF(ROUND(AVERAGE(IF(N80:P80="A",5,IF(N80:P80="B",4,IF(N80:P80="C",3,IF(N80:P80="D",2,1))))),0)=3,"C",
IF(ROUND(AVERAGE(IF(N80:P80="A",5,IF(N80:P80="B",4,IF(N80:P80="C",3,IF(N80:P80="D",2,1))))),0)=2,"D",
"E"))))</f>
        <v>E</v>
      </c>
      <c r="B80" s="7" t="s">
        <v>30</v>
      </c>
      <c r="C80" s="7" t="s">
        <v>268</v>
      </c>
      <c r="D80" s="4" t="s">
        <v>235</v>
      </c>
      <c r="E80" s="7">
        <v>39</v>
      </c>
      <c r="F80" s="5" t="s">
        <v>184</v>
      </c>
      <c r="G80" s="13" t="s">
        <v>596</v>
      </c>
      <c r="H80" s="14" t="str">
        <f t="shared" si="6"/>
        <v>TEST_소견서_이원010</v>
      </c>
      <c r="I80" s="15" t="s">
        <v>15</v>
      </c>
      <c r="J80" s="11" t="str">
        <f t="shared" si="7"/>
        <v>TEST_현재상황_이원</v>
      </c>
      <c r="K80" s="11" t="str">
        <f t="shared" si="7"/>
        <v>TEST_예정사항_이원</v>
      </c>
      <c r="L80" s="11" t="str">
        <f t="shared" si="7"/>
        <v>TEST_학교 및 직장_이원</v>
      </c>
      <c r="M80" s="11" t="str">
        <f t="shared" si="7"/>
        <v>TEST_전공_이원</v>
      </c>
      <c r="N80" s="11" t="s">
        <v>195</v>
      </c>
      <c r="O80" s="11"/>
      <c r="P80" s="11"/>
      <c r="Q80" s="11" t="str">
        <f t="shared" si="8"/>
        <v>TEST_특별소견_이원</v>
      </c>
      <c r="R80" s="11" t="str">
        <f t="shared" si="8"/>
        <v>TEST_동반배치 사유_이원</v>
      </c>
      <c r="S80" s="11" t="str">
        <f t="shared" si="8"/>
        <v>TEST_작성자 이름_이원</v>
      </c>
      <c r="T80" s="11" t="str">
        <f t="shared" si="8"/>
        <v>TEST_작성자 전화번호_이원</v>
      </c>
      <c r="U80" s="11" t="str">
        <f t="shared" si="8"/>
        <v>TEST_25리더_이원</v>
      </c>
      <c r="V80" s="11" t="str">
        <f t="shared" si="8"/>
        <v>TEST_25특관지_이원</v>
      </c>
      <c r="W80" s="11" t="str">
        <f t="shared" si="8"/>
        <v>TEST_25예비_이원</v>
      </c>
      <c r="X80" s="11" t="str">
        <f t="shared" si="8"/>
        <v>TEST_청년부등반자_이원</v>
      </c>
      <c r="Y80" s="11" t="str">
        <f t="shared" si="8"/>
        <v>TEST_동반배치_이원</v>
      </c>
    </row>
    <row r="81" spans="1:25" ht="14.25" customHeight="1" x14ac:dyDescent="0.55000000000000004">
      <c r="A81" s="5" t="str" cm="1">
        <f t="array" ref="A81">IF(ROUND(AVERAGE(IF(N81:P81="A",5,IF(N81:P81="B",4,IF(N81:P81="C",3,IF(N81:P81="D",2,1))))),0)=5,"A",
IF(ROUND(AVERAGE(IF(N81:P81="A",5,IF(N81:P81="B",4,IF(N81:P81="C",3,IF(N81:P81="D",2,1))))),0)=4,"B",
IF(ROUND(AVERAGE(IF(N81:P81="A",5,IF(N81:P81="B",4,IF(N81:P81="C",3,IF(N81:P81="D",2,1))))),0)=3,"C",
IF(ROUND(AVERAGE(IF(N81:P81="A",5,IF(N81:P81="B",4,IF(N81:P81="C",3,IF(N81:P81="D",2,1))))),0)=2,"D",
"E"))))</f>
        <v>E</v>
      </c>
      <c r="B81" s="7" t="s">
        <v>30</v>
      </c>
      <c r="C81" s="7" t="s">
        <v>260</v>
      </c>
      <c r="D81" s="4" t="s">
        <v>235</v>
      </c>
      <c r="E81" s="7">
        <v>37</v>
      </c>
      <c r="F81" s="5" t="s">
        <v>184</v>
      </c>
      <c r="G81" s="13" t="s">
        <v>596</v>
      </c>
      <c r="H81" s="14" t="str">
        <f t="shared" si="6"/>
        <v>TEST_소견서_이승010</v>
      </c>
      <c r="I81" s="15" t="s">
        <v>15</v>
      </c>
      <c r="J81" s="11" t="str">
        <f t="shared" si="7"/>
        <v>TEST_현재상황_이승</v>
      </c>
      <c r="K81" s="11" t="str">
        <f t="shared" si="7"/>
        <v>TEST_예정사항_이승</v>
      </c>
      <c r="L81" s="11" t="str">
        <f t="shared" si="7"/>
        <v>TEST_학교 및 직장_이승</v>
      </c>
      <c r="M81" s="11" t="str">
        <f t="shared" si="7"/>
        <v>TEST_전공_이승</v>
      </c>
      <c r="N81" s="11" t="s">
        <v>195</v>
      </c>
      <c r="O81" s="11"/>
      <c r="P81" s="11"/>
      <c r="Q81" s="11" t="str">
        <f t="shared" si="8"/>
        <v>TEST_특별소견_이승</v>
      </c>
      <c r="R81" s="11" t="str">
        <f t="shared" si="8"/>
        <v>TEST_동반배치 사유_이승</v>
      </c>
      <c r="S81" s="11" t="str">
        <f t="shared" si="8"/>
        <v>TEST_작성자 이름_이승</v>
      </c>
      <c r="T81" s="11" t="str">
        <f t="shared" si="8"/>
        <v>TEST_작성자 전화번호_이승</v>
      </c>
      <c r="U81" s="11" t="str">
        <f t="shared" si="8"/>
        <v>TEST_25리더_이승</v>
      </c>
      <c r="V81" s="11" t="str">
        <f t="shared" si="8"/>
        <v>TEST_25특관지_이승</v>
      </c>
      <c r="W81" s="11" t="str">
        <f t="shared" si="8"/>
        <v>TEST_25예비_이승</v>
      </c>
      <c r="X81" s="11" t="str">
        <f t="shared" si="8"/>
        <v>TEST_청년부등반자_이승</v>
      </c>
      <c r="Y81" s="11" t="str">
        <f t="shared" si="8"/>
        <v>TEST_동반배치_이승</v>
      </c>
    </row>
    <row r="82" spans="1:25" ht="14.25" customHeight="1" x14ac:dyDescent="0.55000000000000004">
      <c r="A82" s="5" t="str" cm="1">
        <f t="array" ref="A82">IF(ROUND(AVERAGE(IF(N82:P82="A",5,IF(N82:P82="B",4,IF(N82:P82="C",3,IF(N82:P82="D",2,1))))),0)=5,"A",
IF(ROUND(AVERAGE(IF(N82:P82="A",5,IF(N82:P82="B",4,IF(N82:P82="C",3,IF(N82:P82="D",2,1))))),0)=4,"B",
IF(ROUND(AVERAGE(IF(N82:P82="A",5,IF(N82:P82="B",4,IF(N82:P82="C",3,IF(N82:P82="D",2,1))))),0)=3,"C",
IF(ROUND(AVERAGE(IF(N82:P82="A",5,IF(N82:P82="B",4,IF(N82:P82="C",3,IF(N82:P82="D",2,1))))),0)=2,"D",
"E"))))</f>
        <v>E</v>
      </c>
      <c r="B82" s="7" t="s">
        <v>31</v>
      </c>
      <c r="C82" s="7" t="s">
        <v>652</v>
      </c>
      <c r="D82" s="4" t="s">
        <v>235</v>
      </c>
      <c r="E82" s="7">
        <v>39</v>
      </c>
      <c r="F82" s="5" t="s">
        <v>185</v>
      </c>
      <c r="G82" s="13" t="s">
        <v>596</v>
      </c>
      <c r="H82" s="14" t="str">
        <f t="shared" si="6"/>
        <v>TEST_소견서_콕윤010</v>
      </c>
      <c r="I82" s="15" t="s">
        <v>15</v>
      </c>
      <c r="J82" s="11" t="str">
        <f t="shared" si="7"/>
        <v>TEST_현재상황_콕윤</v>
      </c>
      <c r="K82" s="11" t="str">
        <f t="shared" si="7"/>
        <v>TEST_예정사항_콕윤</v>
      </c>
      <c r="L82" s="11" t="str">
        <f t="shared" si="7"/>
        <v>TEST_학교 및 직장_콕윤</v>
      </c>
      <c r="M82" s="11" t="str">
        <f t="shared" si="7"/>
        <v>TEST_전공_콕윤</v>
      </c>
      <c r="N82" s="11" t="s">
        <v>195</v>
      </c>
      <c r="O82" s="11"/>
      <c r="P82" s="11"/>
      <c r="Q82" s="11" t="str">
        <f t="shared" si="8"/>
        <v>TEST_특별소견_콕윤</v>
      </c>
      <c r="R82" s="11" t="str">
        <f t="shared" si="8"/>
        <v>TEST_동반배치 사유_콕윤</v>
      </c>
      <c r="S82" s="11" t="str">
        <f t="shared" si="8"/>
        <v>TEST_작성자 이름_콕윤</v>
      </c>
      <c r="T82" s="11" t="str">
        <f t="shared" si="8"/>
        <v>TEST_작성자 전화번호_콕윤</v>
      </c>
      <c r="U82" s="11" t="str">
        <f t="shared" si="8"/>
        <v>TEST_25리더_콕윤</v>
      </c>
      <c r="V82" s="11" t="str">
        <f t="shared" si="8"/>
        <v>TEST_25특관지_콕윤</v>
      </c>
      <c r="W82" s="11" t="str">
        <f t="shared" si="8"/>
        <v>TEST_25예비_콕윤</v>
      </c>
      <c r="X82" s="11" t="str">
        <f t="shared" si="8"/>
        <v>TEST_청년부등반자_콕윤</v>
      </c>
      <c r="Y82" s="11" t="str">
        <f t="shared" si="8"/>
        <v>TEST_동반배치_콕윤</v>
      </c>
    </row>
    <row r="83" spans="1:25" ht="14.25" customHeight="1" x14ac:dyDescent="0.55000000000000004">
      <c r="A83" s="5" t="str" cm="1">
        <f t="array" ref="A83">IF(ROUND(AVERAGE(IF(N83:P83="A",5,IF(N83:P83="B",4,IF(N83:P83="C",3,IF(N83:P83="D",2,1))))),0)=5,"A",
IF(ROUND(AVERAGE(IF(N83:P83="A",5,IF(N83:P83="B",4,IF(N83:P83="C",3,IF(N83:P83="D",2,1))))),0)=4,"B",
IF(ROUND(AVERAGE(IF(N83:P83="A",5,IF(N83:P83="B",4,IF(N83:P83="C",3,IF(N83:P83="D",2,1))))),0)=3,"C",
IF(ROUND(AVERAGE(IF(N83:P83="A",5,IF(N83:P83="B",4,IF(N83:P83="C",3,IF(N83:P83="D",2,1))))),0)=2,"D",
"E"))))</f>
        <v>D</v>
      </c>
      <c r="B83" s="7" t="s">
        <v>31</v>
      </c>
      <c r="C83" s="7" t="s">
        <v>653</v>
      </c>
      <c r="D83" s="4" t="s">
        <v>235</v>
      </c>
      <c r="E83" s="7">
        <v>37</v>
      </c>
      <c r="F83" s="5" t="s">
        <v>184</v>
      </c>
      <c r="G83" s="13" t="s">
        <v>596</v>
      </c>
      <c r="H83" s="14" t="str">
        <f t="shared" si="6"/>
        <v>TEST_소견서_콕이지010</v>
      </c>
      <c r="I83" s="15" t="s">
        <v>18</v>
      </c>
      <c r="J83" s="11" t="str">
        <f t="shared" si="7"/>
        <v>TEST_현재상황_콕이지</v>
      </c>
      <c r="K83" s="11" t="str">
        <f t="shared" si="7"/>
        <v>TEST_예정사항_콕이지</v>
      </c>
      <c r="L83" s="11" t="str">
        <f t="shared" si="7"/>
        <v>TEST_학교 및 직장_콕이지</v>
      </c>
      <c r="M83" s="11" t="str">
        <f t="shared" si="7"/>
        <v>TEST_전공_콕이지</v>
      </c>
      <c r="N83" s="11" t="s">
        <v>197</v>
      </c>
      <c r="O83" s="11"/>
      <c r="P83" s="11"/>
      <c r="Q83" s="11" t="str">
        <f t="shared" si="8"/>
        <v>TEST_특별소견_콕이지</v>
      </c>
      <c r="R83" s="11" t="str">
        <f t="shared" si="8"/>
        <v>TEST_동반배치 사유_콕이지</v>
      </c>
      <c r="S83" s="11" t="str">
        <f t="shared" si="8"/>
        <v>TEST_작성자 이름_콕이지</v>
      </c>
      <c r="T83" s="11" t="str">
        <f t="shared" si="8"/>
        <v>TEST_작성자 전화번호_콕이지</v>
      </c>
      <c r="U83" s="11" t="str">
        <f t="shared" si="8"/>
        <v>TEST_25리더_콕이지</v>
      </c>
      <c r="V83" s="11" t="str">
        <f t="shared" si="8"/>
        <v>TEST_25특관지_콕이지</v>
      </c>
      <c r="W83" s="11" t="str">
        <f t="shared" si="8"/>
        <v>TEST_25예비_콕이지</v>
      </c>
      <c r="X83" s="11" t="str">
        <f t="shared" si="8"/>
        <v>TEST_청년부등반자_콕이지</v>
      </c>
      <c r="Y83" s="11" t="str">
        <f t="shared" si="8"/>
        <v>TEST_동반배치_콕이지</v>
      </c>
    </row>
    <row r="84" spans="1:25" ht="14.25" customHeight="1" x14ac:dyDescent="0.55000000000000004">
      <c r="A84" s="5" t="str" cm="1">
        <f t="array" ref="A84">IF(ROUND(AVERAGE(IF(N84:P84="A",5,IF(N84:P84="B",4,IF(N84:P84="C",3,IF(N84:P84="D",2,1))))),0)=5,"A",
IF(ROUND(AVERAGE(IF(N84:P84="A",5,IF(N84:P84="B",4,IF(N84:P84="C",3,IF(N84:P84="D",2,1))))),0)=4,"B",
IF(ROUND(AVERAGE(IF(N84:P84="A",5,IF(N84:P84="B",4,IF(N84:P84="C",3,IF(N84:P84="D",2,1))))),0)=3,"C",
IF(ROUND(AVERAGE(IF(N84:P84="A",5,IF(N84:P84="B",4,IF(N84:P84="C",3,IF(N84:P84="D",2,1))))),0)=2,"D",
"E"))))</f>
        <v>E</v>
      </c>
      <c r="B84" s="7" t="s">
        <v>31</v>
      </c>
      <c r="C84" s="7" t="s">
        <v>824</v>
      </c>
      <c r="D84" s="4" t="s">
        <v>235</v>
      </c>
      <c r="E84" s="7">
        <v>39</v>
      </c>
      <c r="F84" s="5" t="s">
        <v>184</v>
      </c>
      <c r="G84" s="13" t="s">
        <v>596</v>
      </c>
      <c r="H84" s="14" t="str">
        <f t="shared" si="6"/>
        <v>TEST_소견서_죽훗010</v>
      </c>
      <c r="I84" s="15" t="s">
        <v>15</v>
      </c>
      <c r="J84" s="11" t="str">
        <f t="shared" si="7"/>
        <v>TEST_현재상황_죽훗</v>
      </c>
      <c r="K84" s="11" t="str">
        <f t="shared" si="7"/>
        <v>TEST_예정사항_죽훗</v>
      </c>
      <c r="L84" s="11" t="str">
        <f t="shared" si="7"/>
        <v>TEST_학교 및 직장_죽훗</v>
      </c>
      <c r="M84" s="11" t="str">
        <f t="shared" si="7"/>
        <v>TEST_전공_죽훗</v>
      </c>
      <c r="N84" s="11" t="s">
        <v>195</v>
      </c>
      <c r="O84" s="11"/>
      <c r="P84" s="11"/>
      <c r="Q84" s="11" t="str">
        <f t="shared" si="8"/>
        <v>TEST_특별소견_죽훗</v>
      </c>
      <c r="R84" s="11" t="str">
        <f t="shared" si="8"/>
        <v>TEST_동반배치 사유_죽훗</v>
      </c>
      <c r="S84" s="11" t="str">
        <f t="shared" si="8"/>
        <v>TEST_작성자 이름_죽훗</v>
      </c>
      <c r="T84" s="11" t="str">
        <f t="shared" si="8"/>
        <v>TEST_작성자 전화번호_죽훗</v>
      </c>
      <c r="U84" s="11" t="str">
        <f t="shared" si="8"/>
        <v>TEST_25리더_죽훗</v>
      </c>
      <c r="V84" s="11" t="str">
        <f t="shared" si="8"/>
        <v>TEST_25특관지_죽훗</v>
      </c>
      <c r="W84" s="11" t="str">
        <f t="shared" si="8"/>
        <v>TEST_25예비_죽훗</v>
      </c>
      <c r="X84" s="11" t="str">
        <f t="shared" si="8"/>
        <v>TEST_청년부등반자_죽훗</v>
      </c>
      <c r="Y84" s="11" t="str">
        <f t="shared" si="8"/>
        <v>TEST_동반배치_죽훗</v>
      </c>
    </row>
    <row r="85" spans="1:25" ht="14.25" customHeight="1" x14ac:dyDescent="0.55000000000000004">
      <c r="A85" s="5" t="str" cm="1">
        <f t="array" ref="A85">IF(ROUND(AVERAGE(IF(N85:P85="A",5,IF(N85:P85="B",4,IF(N85:P85="C",3,IF(N85:P85="D",2,1))))),0)=5,"A",
IF(ROUND(AVERAGE(IF(N85:P85="A",5,IF(N85:P85="B",4,IF(N85:P85="C",3,IF(N85:P85="D",2,1))))),0)=4,"B",
IF(ROUND(AVERAGE(IF(N85:P85="A",5,IF(N85:P85="B",4,IF(N85:P85="C",3,IF(N85:P85="D",2,1))))),0)=3,"C",
IF(ROUND(AVERAGE(IF(N85:P85="A",5,IF(N85:P85="B",4,IF(N85:P85="C",3,IF(N85:P85="D",2,1))))),0)=2,"D",
"E"))))</f>
        <v>D</v>
      </c>
      <c r="B85" s="7" t="s">
        <v>31</v>
      </c>
      <c r="C85" s="7" t="s">
        <v>961</v>
      </c>
      <c r="D85" s="4" t="s">
        <v>235</v>
      </c>
      <c r="E85" s="7">
        <v>42</v>
      </c>
      <c r="F85" s="5" t="s">
        <v>185</v>
      </c>
      <c r="G85" s="13" t="s">
        <v>596</v>
      </c>
      <c r="H85" s="14" t="str">
        <f t="shared" si="6"/>
        <v>TEST_소견서_지방010</v>
      </c>
      <c r="I85" s="15" t="s">
        <v>16</v>
      </c>
      <c r="J85" s="11" t="str">
        <f t="shared" si="7"/>
        <v>TEST_현재상황_지방</v>
      </c>
      <c r="K85" s="11" t="str">
        <f t="shared" si="7"/>
        <v>TEST_예정사항_지방</v>
      </c>
      <c r="L85" s="11" t="str">
        <f t="shared" si="7"/>
        <v>TEST_학교 및 직장_지방</v>
      </c>
      <c r="M85" s="11" t="str">
        <f t="shared" si="7"/>
        <v>TEST_전공_지방</v>
      </c>
      <c r="N85" s="11" t="s">
        <v>197</v>
      </c>
      <c r="O85" s="11"/>
      <c r="P85" s="11"/>
      <c r="Q85" s="11" t="str">
        <f t="shared" si="8"/>
        <v>TEST_특별소견_지방</v>
      </c>
      <c r="R85" s="11" t="str">
        <f t="shared" si="8"/>
        <v>TEST_동반배치 사유_지방</v>
      </c>
      <c r="S85" s="11" t="str">
        <f t="shared" si="8"/>
        <v>TEST_작성자 이름_지방</v>
      </c>
      <c r="T85" s="11" t="str">
        <f t="shared" si="8"/>
        <v>TEST_작성자 전화번호_지방</v>
      </c>
      <c r="U85" s="11" t="str">
        <f t="shared" si="8"/>
        <v>TEST_25리더_지방</v>
      </c>
      <c r="V85" s="11" t="str">
        <f t="shared" si="8"/>
        <v>TEST_25특관지_지방</v>
      </c>
      <c r="W85" s="11" t="str">
        <f t="shared" si="8"/>
        <v>TEST_25예비_지방</v>
      </c>
      <c r="X85" s="11" t="str">
        <f t="shared" si="8"/>
        <v>TEST_청년부등반자_지방</v>
      </c>
      <c r="Y85" s="11" t="str">
        <f t="shared" si="8"/>
        <v>TEST_동반배치_지방</v>
      </c>
    </row>
    <row r="86" spans="1:25" ht="14.25" customHeight="1" x14ac:dyDescent="0.55000000000000004">
      <c r="A86" s="5" t="str" cm="1">
        <f t="array" ref="A86">IF(ROUND(AVERAGE(IF(N86:P86="A",5,IF(N86:P86="B",4,IF(N86:P86="C",3,IF(N86:P86="D",2,1))))),0)=5,"A",
IF(ROUND(AVERAGE(IF(N86:P86="A",5,IF(N86:P86="B",4,IF(N86:P86="C",3,IF(N86:P86="D",2,1))))),0)=4,"B",
IF(ROUND(AVERAGE(IF(N86:P86="A",5,IF(N86:P86="B",4,IF(N86:P86="C",3,IF(N86:P86="D",2,1))))),0)=3,"C",
IF(ROUND(AVERAGE(IF(N86:P86="A",5,IF(N86:P86="B",4,IF(N86:P86="C",3,IF(N86:P86="D",2,1))))),0)=2,"D",
"E"))))</f>
        <v>E</v>
      </c>
      <c r="B86" s="7" t="s">
        <v>31</v>
      </c>
      <c r="C86" s="7" t="s">
        <v>902</v>
      </c>
      <c r="D86" s="4" t="s">
        <v>235</v>
      </c>
      <c r="E86" s="7">
        <v>44</v>
      </c>
      <c r="F86" s="5" t="s">
        <v>185</v>
      </c>
      <c r="G86" s="13" t="s">
        <v>596</v>
      </c>
      <c r="H86" s="14" t="str">
        <f t="shared" si="6"/>
        <v>TEST_소견서_빱시010</v>
      </c>
      <c r="I86" s="15" t="s">
        <v>15</v>
      </c>
      <c r="J86" s="11" t="str">
        <f t="shared" si="7"/>
        <v>TEST_현재상황_빱시</v>
      </c>
      <c r="K86" s="11" t="str">
        <f t="shared" si="7"/>
        <v>TEST_예정사항_빱시</v>
      </c>
      <c r="L86" s="11" t="str">
        <f t="shared" si="7"/>
        <v>TEST_학교 및 직장_빱시</v>
      </c>
      <c r="M86" s="11" t="str">
        <f t="shared" si="7"/>
        <v>TEST_전공_빱시</v>
      </c>
      <c r="N86" s="11" t="s">
        <v>195</v>
      </c>
      <c r="O86" s="11"/>
      <c r="P86" s="11"/>
      <c r="Q86" s="11" t="str">
        <f t="shared" si="8"/>
        <v>TEST_특별소견_빱시</v>
      </c>
      <c r="R86" s="11" t="str">
        <f t="shared" si="8"/>
        <v>TEST_동반배치 사유_빱시</v>
      </c>
      <c r="S86" s="11" t="str">
        <f t="shared" si="8"/>
        <v>TEST_작성자 이름_빱시</v>
      </c>
      <c r="T86" s="11" t="str">
        <f t="shared" si="8"/>
        <v>TEST_작성자 전화번호_빱시</v>
      </c>
      <c r="U86" s="11" t="str">
        <f t="shared" si="8"/>
        <v>TEST_25리더_빱시</v>
      </c>
      <c r="V86" s="11" t="str">
        <f t="shared" si="8"/>
        <v>TEST_25특관지_빱시</v>
      </c>
      <c r="W86" s="11" t="str">
        <f t="shared" si="8"/>
        <v>TEST_25예비_빱시</v>
      </c>
      <c r="X86" s="11" t="str">
        <f t="shared" si="8"/>
        <v>TEST_청년부등반자_빱시</v>
      </c>
      <c r="Y86" s="11" t="str">
        <f t="shared" si="8"/>
        <v>TEST_동반배치_빱시</v>
      </c>
    </row>
    <row r="87" spans="1:25" ht="14.25" customHeight="1" x14ac:dyDescent="0.55000000000000004">
      <c r="A87" s="5" t="str" cm="1">
        <f t="array" ref="A87">IF(ROUND(AVERAGE(IF(N87:P87="A",5,IF(N87:P87="B",4,IF(N87:P87="C",3,IF(N87:P87="D",2,1))))),0)=5,"A",
IF(ROUND(AVERAGE(IF(N87:P87="A",5,IF(N87:P87="B",4,IF(N87:P87="C",3,IF(N87:P87="D",2,1))))),0)=4,"B",
IF(ROUND(AVERAGE(IF(N87:P87="A",5,IF(N87:P87="B",4,IF(N87:P87="C",3,IF(N87:P87="D",2,1))))),0)=3,"C",
IF(ROUND(AVERAGE(IF(N87:P87="A",5,IF(N87:P87="B",4,IF(N87:P87="C",3,IF(N87:P87="D",2,1))))),0)=2,"D",
"E"))))</f>
        <v>E</v>
      </c>
      <c r="B87" s="7" t="s">
        <v>31</v>
      </c>
      <c r="C87" s="7" t="s">
        <v>269</v>
      </c>
      <c r="D87" s="4" t="s">
        <v>235</v>
      </c>
      <c r="E87" s="7">
        <v>45</v>
      </c>
      <c r="F87" s="5" t="s">
        <v>185</v>
      </c>
      <c r="G87" s="13" t="s">
        <v>596</v>
      </c>
      <c r="H87" s="14" t="str">
        <f t="shared" si="6"/>
        <v>TEST_소견서_윤선010</v>
      </c>
      <c r="I87" s="15" t="s">
        <v>16</v>
      </c>
      <c r="J87" s="11" t="str">
        <f t="shared" si="7"/>
        <v>TEST_현재상황_윤선</v>
      </c>
      <c r="K87" s="11" t="str">
        <f t="shared" si="7"/>
        <v>TEST_예정사항_윤선</v>
      </c>
      <c r="L87" s="11" t="str">
        <f t="shared" si="7"/>
        <v>TEST_학교 및 직장_윤선</v>
      </c>
      <c r="M87" s="11" t="str">
        <f t="shared" si="7"/>
        <v>TEST_전공_윤선</v>
      </c>
      <c r="N87" s="11" t="s">
        <v>195</v>
      </c>
      <c r="O87" s="11"/>
      <c r="P87" s="11"/>
      <c r="Q87" s="11" t="str">
        <f t="shared" si="8"/>
        <v>TEST_특별소견_윤선</v>
      </c>
      <c r="R87" s="11" t="str">
        <f t="shared" si="8"/>
        <v>TEST_동반배치 사유_윤선</v>
      </c>
      <c r="S87" s="11" t="str">
        <f t="shared" si="8"/>
        <v>TEST_작성자 이름_윤선</v>
      </c>
      <c r="T87" s="11" t="str">
        <f t="shared" si="8"/>
        <v>TEST_작성자 전화번호_윤선</v>
      </c>
      <c r="U87" s="11" t="str">
        <f t="shared" si="8"/>
        <v>TEST_25리더_윤선</v>
      </c>
      <c r="V87" s="11" t="str">
        <f t="shared" si="8"/>
        <v>TEST_25특관지_윤선</v>
      </c>
      <c r="W87" s="11" t="str">
        <f t="shared" si="8"/>
        <v>TEST_25예비_윤선</v>
      </c>
      <c r="X87" s="11" t="str">
        <f t="shared" si="8"/>
        <v>TEST_청년부등반자_윤선</v>
      </c>
      <c r="Y87" s="11" t="str">
        <f t="shared" si="8"/>
        <v>TEST_동반배치_윤선</v>
      </c>
    </row>
    <row r="88" spans="1:25" ht="14.25" customHeight="1" x14ac:dyDescent="0.55000000000000004">
      <c r="A88" s="5" t="str" cm="1">
        <f t="array" ref="A88">IF(ROUND(AVERAGE(IF(N88:P88="A",5,IF(N88:P88="B",4,IF(N88:P88="C",3,IF(N88:P88="D",2,1))))),0)=5,"A",
IF(ROUND(AVERAGE(IF(N88:P88="A",5,IF(N88:P88="B",4,IF(N88:P88="C",3,IF(N88:P88="D",2,1))))),0)=4,"B",
IF(ROUND(AVERAGE(IF(N88:P88="A",5,IF(N88:P88="B",4,IF(N88:P88="C",3,IF(N88:P88="D",2,1))))),0)=3,"C",
IF(ROUND(AVERAGE(IF(N88:P88="A",5,IF(N88:P88="B",4,IF(N88:P88="C",3,IF(N88:P88="D",2,1))))),0)=2,"D",
"E"))))</f>
        <v>E</v>
      </c>
      <c r="B88" s="7" t="s">
        <v>31</v>
      </c>
      <c r="C88" s="7" t="s">
        <v>260</v>
      </c>
      <c r="D88" s="4" t="s">
        <v>235</v>
      </c>
      <c r="E88" s="7">
        <v>40</v>
      </c>
      <c r="F88" s="5" t="s">
        <v>184</v>
      </c>
      <c r="G88" s="13" t="s">
        <v>596</v>
      </c>
      <c r="H88" s="14" t="str">
        <f t="shared" si="6"/>
        <v>TEST_소견서_이승010</v>
      </c>
      <c r="I88" s="15" t="s">
        <v>15</v>
      </c>
      <c r="J88" s="11" t="str">
        <f t="shared" si="7"/>
        <v>TEST_현재상황_이승</v>
      </c>
      <c r="K88" s="11" t="str">
        <f t="shared" si="7"/>
        <v>TEST_예정사항_이승</v>
      </c>
      <c r="L88" s="11" t="str">
        <f t="shared" si="7"/>
        <v>TEST_학교 및 직장_이승</v>
      </c>
      <c r="M88" s="11" t="str">
        <f t="shared" si="7"/>
        <v>TEST_전공_이승</v>
      </c>
      <c r="N88" s="11" t="s">
        <v>195</v>
      </c>
      <c r="O88" s="11"/>
      <c r="P88" s="11"/>
      <c r="Q88" s="11" t="str">
        <f t="shared" si="8"/>
        <v>TEST_특별소견_이승</v>
      </c>
      <c r="R88" s="11" t="str">
        <f t="shared" si="8"/>
        <v>TEST_동반배치 사유_이승</v>
      </c>
      <c r="S88" s="11" t="str">
        <f t="shared" si="8"/>
        <v>TEST_작성자 이름_이승</v>
      </c>
      <c r="T88" s="11" t="str">
        <f t="shared" si="8"/>
        <v>TEST_작성자 전화번호_이승</v>
      </c>
      <c r="U88" s="11" t="str">
        <f t="shared" si="8"/>
        <v>TEST_25리더_이승</v>
      </c>
      <c r="V88" s="11" t="str">
        <f t="shared" si="8"/>
        <v>TEST_25특관지_이승</v>
      </c>
      <c r="W88" s="11" t="str">
        <f t="shared" si="8"/>
        <v>TEST_25예비_이승</v>
      </c>
      <c r="X88" s="11" t="str">
        <f t="shared" si="8"/>
        <v>TEST_청년부등반자_이승</v>
      </c>
      <c r="Y88" s="11" t="str">
        <f t="shared" si="8"/>
        <v>TEST_동반배치_이승</v>
      </c>
    </row>
    <row r="89" spans="1:25" ht="14.25" customHeight="1" x14ac:dyDescent="0.55000000000000004">
      <c r="A89" s="5" t="str" cm="1">
        <f t="array" ref="A89">IF(ROUND(AVERAGE(IF(N89:P89="A",5,IF(N89:P89="B",4,IF(N89:P89="C",3,IF(N89:P89="D",2,1))))),0)=5,"A",
IF(ROUND(AVERAGE(IF(N89:P89="A",5,IF(N89:P89="B",4,IF(N89:P89="C",3,IF(N89:P89="D",2,1))))),0)=4,"B",
IF(ROUND(AVERAGE(IF(N89:P89="A",5,IF(N89:P89="B",4,IF(N89:P89="C",3,IF(N89:P89="D",2,1))))),0)=3,"C",
IF(ROUND(AVERAGE(IF(N89:P89="A",5,IF(N89:P89="B",4,IF(N89:P89="C",3,IF(N89:P89="D",2,1))))),0)=2,"D",
"E"))))</f>
        <v>D</v>
      </c>
      <c r="B89" s="7" t="s">
        <v>32</v>
      </c>
      <c r="C89" s="7" t="s">
        <v>654</v>
      </c>
      <c r="D89" s="4" t="s">
        <v>235</v>
      </c>
      <c r="E89" s="7">
        <v>40</v>
      </c>
      <c r="F89" s="5" t="s">
        <v>184</v>
      </c>
      <c r="G89" s="13" t="s">
        <v>596</v>
      </c>
      <c r="H89" s="14" t="str">
        <f t="shared" si="6"/>
        <v>TEST_소견서_콕은010</v>
      </c>
      <c r="I89" s="15" t="s">
        <v>18</v>
      </c>
      <c r="J89" s="11" t="str">
        <f t="shared" si="7"/>
        <v>TEST_현재상황_콕은</v>
      </c>
      <c r="K89" s="11" t="str">
        <f t="shared" si="7"/>
        <v>TEST_예정사항_콕은</v>
      </c>
      <c r="L89" s="11" t="str">
        <f t="shared" si="7"/>
        <v>TEST_학교 및 직장_콕은</v>
      </c>
      <c r="M89" s="11" t="str">
        <f t="shared" si="7"/>
        <v>TEST_전공_콕은</v>
      </c>
      <c r="N89" s="11" t="s">
        <v>197</v>
      </c>
      <c r="O89" s="11"/>
      <c r="P89" s="11"/>
      <c r="Q89" s="11" t="str">
        <f t="shared" si="8"/>
        <v>TEST_특별소견_콕은</v>
      </c>
      <c r="R89" s="11" t="str">
        <f t="shared" si="8"/>
        <v>TEST_동반배치 사유_콕은</v>
      </c>
      <c r="S89" s="11" t="str">
        <f t="shared" si="8"/>
        <v>TEST_작성자 이름_콕은</v>
      </c>
      <c r="T89" s="11" t="str">
        <f t="shared" si="8"/>
        <v>TEST_작성자 전화번호_콕은</v>
      </c>
      <c r="U89" s="11" t="str">
        <f t="shared" si="8"/>
        <v>TEST_25리더_콕은</v>
      </c>
      <c r="V89" s="11" t="str">
        <f t="shared" si="8"/>
        <v>TEST_25특관지_콕은</v>
      </c>
      <c r="W89" s="11" t="str">
        <f t="shared" si="8"/>
        <v>TEST_25예비_콕은</v>
      </c>
      <c r="X89" s="11" t="str">
        <f t="shared" si="8"/>
        <v>TEST_청년부등반자_콕은</v>
      </c>
      <c r="Y89" s="11" t="str">
        <f t="shared" si="8"/>
        <v>TEST_동반배치_콕은</v>
      </c>
    </row>
    <row r="90" spans="1:25" ht="14.25" customHeight="1" x14ac:dyDescent="0.55000000000000004">
      <c r="A90" s="5" t="str" cm="1">
        <f t="array" ref="A90">IF(ROUND(AVERAGE(IF(N90:P90="A",5,IF(N90:P90="B",4,IF(N90:P90="C",3,IF(N90:P90="D",2,1))))),0)=5,"A",
IF(ROUND(AVERAGE(IF(N90:P90="A",5,IF(N90:P90="B",4,IF(N90:P90="C",3,IF(N90:P90="D",2,1))))),0)=4,"B",
IF(ROUND(AVERAGE(IF(N90:P90="A",5,IF(N90:P90="B",4,IF(N90:P90="C",3,IF(N90:P90="D",2,1))))),0)=3,"C",
IF(ROUND(AVERAGE(IF(N90:P90="A",5,IF(N90:P90="B",4,IF(N90:P90="C",3,IF(N90:P90="D",2,1))))),0)=2,"D",
"E"))))</f>
        <v>D</v>
      </c>
      <c r="B90" s="7" t="s">
        <v>32</v>
      </c>
      <c r="C90" s="7" t="s">
        <v>775</v>
      </c>
      <c r="D90" s="4" t="s">
        <v>235</v>
      </c>
      <c r="E90" s="7">
        <v>42</v>
      </c>
      <c r="F90" s="5" t="s">
        <v>184</v>
      </c>
      <c r="G90" s="13" t="s">
        <v>596</v>
      </c>
      <c r="H90" s="14" t="str">
        <f t="shared" si="6"/>
        <v>TEST_소견서_훗규010</v>
      </c>
      <c r="I90" s="15" t="s">
        <v>18</v>
      </c>
      <c r="J90" s="11" t="str">
        <f t="shared" si="7"/>
        <v>TEST_현재상황_훗규</v>
      </c>
      <c r="K90" s="11" t="str">
        <f t="shared" si="7"/>
        <v>TEST_예정사항_훗규</v>
      </c>
      <c r="L90" s="11" t="str">
        <f t="shared" si="7"/>
        <v>TEST_학교 및 직장_훗규</v>
      </c>
      <c r="M90" s="11" t="str">
        <f t="shared" si="7"/>
        <v>TEST_전공_훗규</v>
      </c>
      <c r="N90" s="11" t="s">
        <v>197</v>
      </c>
      <c r="O90" s="11"/>
      <c r="P90" s="11"/>
      <c r="Q90" s="11" t="str">
        <f t="shared" si="8"/>
        <v>TEST_특별소견_훗규</v>
      </c>
      <c r="R90" s="11" t="str">
        <f t="shared" si="8"/>
        <v>TEST_동반배치 사유_훗규</v>
      </c>
      <c r="S90" s="11" t="str">
        <f t="shared" si="8"/>
        <v>TEST_작성자 이름_훗규</v>
      </c>
      <c r="T90" s="11" t="str">
        <f t="shared" si="8"/>
        <v>TEST_작성자 전화번호_훗규</v>
      </c>
      <c r="U90" s="11" t="str">
        <f t="shared" si="8"/>
        <v>TEST_25리더_훗규</v>
      </c>
      <c r="V90" s="11" t="str">
        <f t="shared" si="8"/>
        <v>TEST_25특관지_훗규</v>
      </c>
      <c r="W90" s="11" t="str">
        <f t="shared" si="8"/>
        <v>TEST_25예비_훗규</v>
      </c>
      <c r="X90" s="11" t="str">
        <f t="shared" si="8"/>
        <v>TEST_청년부등반자_훗규</v>
      </c>
      <c r="Y90" s="11" t="str">
        <f t="shared" si="8"/>
        <v>TEST_동반배치_훗규</v>
      </c>
    </row>
    <row r="91" spans="1:25" ht="14.25" customHeight="1" x14ac:dyDescent="0.55000000000000004">
      <c r="A91" s="5" t="str" cm="1">
        <f t="array" ref="A91">IF(ROUND(AVERAGE(IF(N91:P91="A",5,IF(N91:P91="B",4,IF(N91:P91="C",3,IF(N91:P91="D",2,1))))),0)=5,"A",
IF(ROUND(AVERAGE(IF(N91:P91="A",5,IF(N91:P91="B",4,IF(N91:P91="C",3,IF(N91:P91="D",2,1))))),0)=4,"B",
IF(ROUND(AVERAGE(IF(N91:P91="A",5,IF(N91:P91="B",4,IF(N91:P91="C",3,IF(N91:P91="D",2,1))))),0)=3,"C",
IF(ROUND(AVERAGE(IF(N91:P91="A",5,IF(N91:P91="B",4,IF(N91:P91="C",3,IF(N91:P91="D",2,1))))),0)=2,"D",
"E"))))</f>
        <v>E</v>
      </c>
      <c r="B91" s="7" t="s">
        <v>32</v>
      </c>
      <c r="C91" s="7" t="s">
        <v>270</v>
      </c>
      <c r="D91" s="4" t="s">
        <v>235</v>
      </c>
      <c r="E91" s="7">
        <v>41</v>
      </c>
      <c r="F91" s="5" t="s">
        <v>185</v>
      </c>
      <c r="G91" s="13" t="s">
        <v>596</v>
      </c>
      <c r="H91" s="14" t="str">
        <f t="shared" si="6"/>
        <v>TEST_소견서_황이010</v>
      </c>
      <c r="I91" s="15" t="s">
        <v>15</v>
      </c>
      <c r="J91" s="11" t="str">
        <f t="shared" si="7"/>
        <v>TEST_현재상황_황이</v>
      </c>
      <c r="K91" s="11" t="str">
        <f t="shared" si="7"/>
        <v>TEST_예정사항_황이</v>
      </c>
      <c r="L91" s="11" t="str">
        <f t="shared" si="7"/>
        <v>TEST_학교 및 직장_황이</v>
      </c>
      <c r="M91" s="11" t="str">
        <f t="shared" si="7"/>
        <v>TEST_전공_황이</v>
      </c>
      <c r="N91" s="11" t="s">
        <v>195</v>
      </c>
      <c r="O91" s="11"/>
      <c r="P91" s="11"/>
      <c r="Q91" s="11" t="str">
        <f t="shared" si="8"/>
        <v>TEST_특별소견_황이</v>
      </c>
      <c r="R91" s="11" t="str">
        <f t="shared" si="8"/>
        <v>TEST_동반배치 사유_황이</v>
      </c>
      <c r="S91" s="11" t="str">
        <f t="shared" si="8"/>
        <v>TEST_작성자 이름_황이</v>
      </c>
      <c r="T91" s="11" t="str">
        <f t="shared" si="8"/>
        <v>TEST_작성자 전화번호_황이</v>
      </c>
      <c r="U91" s="11" t="str">
        <f t="shared" si="8"/>
        <v>TEST_25리더_황이</v>
      </c>
      <c r="V91" s="11" t="str">
        <f t="shared" si="8"/>
        <v>TEST_25특관지_황이</v>
      </c>
      <c r="W91" s="11" t="str">
        <f t="shared" si="8"/>
        <v>TEST_25예비_황이</v>
      </c>
      <c r="X91" s="11" t="str">
        <f t="shared" si="8"/>
        <v>TEST_청년부등반자_황이</v>
      </c>
      <c r="Y91" s="11" t="str">
        <f t="shared" si="8"/>
        <v>TEST_동반배치_황이</v>
      </c>
    </row>
    <row r="92" spans="1:25" ht="14.25" customHeight="1" x14ac:dyDescent="0.55000000000000004">
      <c r="A92" s="5" t="str" cm="1">
        <f t="array" ref="A92">IF(ROUND(AVERAGE(IF(N92:P92="A",5,IF(N92:P92="B",4,IF(N92:P92="C",3,IF(N92:P92="D",2,1))))),0)=5,"A",
IF(ROUND(AVERAGE(IF(N92:P92="A",5,IF(N92:P92="B",4,IF(N92:P92="C",3,IF(N92:P92="D",2,1))))),0)=4,"B",
IF(ROUND(AVERAGE(IF(N92:P92="A",5,IF(N92:P92="B",4,IF(N92:P92="C",3,IF(N92:P92="D",2,1))))),0)=3,"C",
IF(ROUND(AVERAGE(IF(N92:P92="A",5,IF(N92:P92="B",4,IF(N92:P92="C",3,IF(N92:P92="D",2,1))))),0)=2,"D",
"E"))))</f>
        <v>E</v>
      </c>
      <c r="B92" s="7" t="s">
        <v>32</v>
      </c>
      <c r="C92" s="7" t="s">
        <v>271</v>
      </c>
      <c r="D92" s="4" t="s">
        <v>235</v>
      </c>
      <c r="E92" s="7">
        <v>45</v>
      </c>
      <c r="F92" s="5" t="s">
        <v>184</v>
      </c>
      <c r="G92" s="13" t="s">
        <v>596</v>
      </c>
      <c r="H92" s="14" t="str">
        <f t="shared" si="6"/>
        <v>TEST_소견서_신여010</v>
      </c>
      <c r="I92" s="15" t="s">
        <v>16</v>
      </c>
      <c r="J92" s="11" t="str">
        <f t="shared" si="7"/>
        <v>TEST_현재상황_신여</v>
      </c>
      <c r="K92" s="11" t="str">
        <f t="shared" si="7"/>
        <v>TEST_예정사항_신여</v>
      </c>
      <c r="L92" s="11" t="str">
        <f t="shared" si="7"/>
        <v>TEST_학교 및 직장_신여</v>
      </c>
      <c r="M92" s="11" t="str">
        <f t="shared" si="7"/>
        <v>TEST_전공_신여</v>
      </c>
      <c r="N92" s="11" t="s">
        <v>195</v>
      </c>
      <c r="O92" s="11"/>
      <c r="P92" s="11"/>
      <c r="Q92" s="11" t="str">
        <f t="shared" si="8"/>
        <v>TEST_특별소견_신여</v>
      </c>
      <c r="R92" s="11" t="str">
        <f t="shared" si="8"/>
        <v>TEST_동반배치 사유_신여</v>
      </c>
      <c r="S92" s="11" t="str">
        <f t="shared" si="8"/>
        <v>TEST_작성자 이름_신여</v>
      </c>
      <c r="T92" s="11" t="str">
        <f t="shared" si="8"/>
        <v>TEST_작성자 전화번호_신여</v>
      </c>
      <c r="U92" s="11" t="str">
        <f t="shared" si="8"/>
        <v>TEST_25리더_신여</v>
      </c>
      <c r="V92" s="11" t="str">
        <f t="shared" si="8"/>
        <v>TEST_25특관지_신여</v>
      </c>
      <c r="W92" s="11" t="str">
        <f t="shared" si="8"/>
        <v>TEST_25예비_신여</v>
      </c>
      <c r="X92" s="11" t="str">
        <f t="shared" si="8"/>
        <v>TEST_청년부등반자_신여</v>
      </c>
      <c r="Y92" s="11" t="str">
        <f t="shared" si="8"/>
        <v>TEST_동반배치_신여</v>
      </c>
    </row>
    <row r="93" spans="1:25" ht="14.25" customHeight="1" x14ac:dyDescent="0.55000000000000004">
      <c r="A93" s="5" t="str" cm="1">
        <f t="array" ref="A93">IF(ROUND(AVERAGE(IF(N93:P93="A",5,IF(N93:P93="B",4,IF(N93:P93="C",3,IF(N93:P93="D",2,1))))),0)=5,"A",
IF(ROUND(AVERAGE(IF(N93:P93="A",5,IF(N93:P93="B",4,IF(N93:P93="C",3,IF(N93:P93="D",2,1))))),0)=4,"B",
IF(ROUND(AVERAGE(IF(N93:P93="A",5,IF(N93:P93="B",4,IF(N93:P93="C",3,IF(N93:P93="D",2,1))))),0)=3,"C",
IF(ROUND(AVERAGE(IF(N93:P93="A",5,IF(N93:P93="B",4,IF(N93:P93="C",3,IF(N93:P93="D",2,1))))),0)=2,"D",
"E"))))</f>
        <v>E</v>
      </c>
      <c r="B93" s="7" t="s">
        <v>32</v>
      </c>
      <c r="C93" s="7" t="s">
        <v>272</v>
      </c>
      <c r="D93" s="4" t="s">
        <v>235</v>
      </c>
      <c r="E93" s="7">
        <v>45</v>
      </c>
      <c r="F93" s="5" t="s">
        <v>184</v>
      </c>
      <c r="G93" s="13" t="s">
        <v>596</v>
      </c>
      <c r="H93" s="14" t="str">
        <f t="shared" si="6"/>
        <v>TEST_소견서_최성010</v>
      </c>
      <c r="I93" s="15" t="s">
        <v>16</v>
      </c>
      <c r="J93" s="11" t="str">
        <f t="shared" si="7"/>
        <v>TEST_현재상황_최성</v>
      </c>
      <c r="K93" s="11" t="str">
        <f t="shared" si="7"/>
        <v>TEST_예정사항_최성</v>
      </c>
      <c r="L93" s="11" t="str">
        <f t="shared" si="7"/>
        <v>TEST_학교 및 직장_최성</v>
      </c>
      <c r="M93" s="11" t="str">
        <f t="shared" si="7"/>
        <v>TEST_전공_최성</v>
      </c>
      <c r="N93" s="11" t="s">
        <v>195</v>
      </c>
      <c r="O93" s="11"/>
      <c r="P93" s="11"/>
      <c r="Q93" s="11" t="str">
        <f t="shared" si="8"/>
        <v>TEST_특별소견_최성</v>
      </c>
      <c r="R93" s="11" t="str">
        <f t="shared" si="8"/>
        <v>TEST_동반배치 사유_최성</v>
      </c>
      <c r="S93" s="11" t="str">
        <f t="shared" si="8"/>
        <v>TEST_작성자 이름_최성</v>
      </c>
      <c r="T93" s="11" t="str">
        <f t="shared" si="8"/>
        <v>TEST_작성자 전화번호_최성</v>
      </c>
      <c r="U93" s="11" t="str">
        <f t="shared" si="8"/>
        <v>TEST_25리더_최성</v>
      </c>
      <c r="V93" s="11" t="str">
        <f t="shared" si="8"/>
        <v>TEST_25특관지_최성</v>
      </c>
      <c r="W93" s="11" t="str">
        <f t="shared" si="8"/>
        <v>TEST_25예비_최성</v>
      </c>
      <c r="X93" s="11" t="str">
        <f t="shared" si="8"/>
        <v>TEST_청년부등반자_최성</v>
      </c>
      <c r="Y93" s="11" t="str">
        <f t="shared" si="8"/>
        <v>TEST_동반배치_최성</v>
      </c>
    </row>
    <row r="94" spans="1:25" ht="14.25" customHeight="1" x14ac:dyDescent="0.55000000000000004">
      <c r="A94" s="5" t="str" cm="1">
        <f t="array" ref="A94">IF(ROUND(AVERAGE(IF(N94:P94="A",5,IF(N94:P94="B",4,IF(N94:P94="C",3,IF(N94:P94="D",2,1))))),0)=5,"A",
IF(ROUND(AVERAGE(IF(N94:P94="A",5,IF(N94:P94="B",4,IF(N94:P94="C",3,IF(N94:P94="D",2,1))))),0)=4,"B",
IF(ROUND(AVERAGE(IF(N94:P94="A",5,IF(N94:P94="B",4,IF(N94:P94="C",3,IF(N94:P94="D",2,1))))),0)=3,"C",
IF(ROUND(AVERAGE(IF(N94:P94="A",5,IF(N94:P94="B",4,IF(N94:P94="C",3,IF(N94:P94="D",2,1))))),0)=2,"D",
"E"))))</f>
        <v>E</v>
      </c>
      <c r="B94" s="7" t="s">
        <v>33</v>
      </c>
      <c r="C94" s="7" t="s">
        <v>273</v>
      </c>
      <c r="D94" s="4" t="s">
        <v>235</v>
      </c>
      <c r="E94" s="7">
        <v>43</v>
      </c>
      <c r="F94" s="5" t="s">
        <v>185</v>
      </c>
      <c r="G94" s="13" t="s">
        <v>596</v>
      </c>
      <c r="H94" s="14" t="str">
        <f t="shared" si="6"/>
        <v>TEST_소견서_권하010</v>
      </c>
      <c r="I94" s="15" t="s">
        <v>15</v>
      </c>
      <c r="J94" s="11" t="str">
        <f t="shared" si="7"/>
        <v>TEST_현재상황_권하</v>
      </c>
      <c r="K94" s="11" t="str">
        <f t="shared" si="7"/>
        <v>TEST_예정사항_권하</v>
      </c>
      <c r="L94" s="11" t="str">
        <f t="shared" si="7"/>
        <v>TEST_학교 및 직장_권하</v>
      </c>
      <c r="M94" s="11" t="str">
        <f t="shared" si="7"/>
        <v>TEST_전공_권하</v>
      </c>
      <c r="N94" s="11" t="s">
        <v>199</v>
      </c>
      <c r="O94" s="11"/>
      <c r="P94" s="11"/>
      <c r="Q94" s="11" t="str">
        <f t="shared" si="8"/>
        <v>TEST_특별소견_권하</v>
      </c>
      <c r="R94" s="11" t="str">
        <f t="shared" si="8"/>
        <v>TEST_동반배치 사유_권하</v>
      </c>
      <c r="S94" s="11" t="str">
        <f t="shared" si="8"/>
        <v>TEST_작성자 이름_권하</v>
      </c>
      <c r="T94" s="11" t="str">
        <f t="shared" si="8"/>
        <v>TEST_작성자 전화번호_권하</v>
      </c>
      <c r="U94" s="11" t="str">
        <f t="shared" si="8"/>
        <v>TEST_25리더_권하</v>
      </c>
      <c r="V94" s="11" t="str">
        <f t="shared" si="8"/>
        <v>TEST_25특관지_권하</v>
      </c>
      <c r="W94" s="11" t="str">
        <f t="shared" si="8"/>
        <v>TEST_25예비_권하</v>
      </c>
      <c r="X94" s="11" t="str">
        <f t="shared" si="8"/>
        <v>TEST_청년부등반자_권하</v>
      </c>
      <c r="Y94" s="11" t="str">
        <f t="shared" si="8"/>
        <v>TEST_동반배치_권하</v>
      </c>
    </row>
    <row r="95" spans="1:25" ht="14.25" customHeight="1" x14ac:dyDescent="0.55000000000000004">
      <c r="A95" s="5" t="str" cm="1">
        <f t="array" ref="A95">IF(ROUND(AVERAGE(IF(N95:P95="A",5,IF(N95:P95="B",4,IF(N95:P95="C",3,IF(N95:P95="D",2,1))))),0)=5,"A",
IF(ROUND(AVERAGE(IF(N95:P95="A",5,IF(N95:P95="B",4,IF(N95:P95="C",3,IF(N95:P95="D",2,1))))),0)=4,"B",
IF(ROUND(AVERAGE(IF(N95:P95="A",5,IF(N95:P95="B",4,IF(N95:P95="C",3,IF(N95:P95="D",2,1))))),0)=3,"C",
IF(ROUND(AVERAGE(IF(N95:P95="A",5,IF(N95:P95="B",4,IF(N95:P95="C",3,IF(N95:P95="D",2,1))))),0)=2,"D",
"E"))))</f>
        <v>D</v>
      </c>
      <c r="B95" s="7" t="s">
        <v>33</v>
      </c>
      <c r="C95" s="7" t="s">
        <v>903</v>
      </c>
      <c r="D95" s="4" t="s">
        <v>235</v>
      </c>
      <c r="E95" s="7">
        <v>42</v>
      </c>
      <c r="F95" s="5" t="s">
        <v>184</v>
      </c>
      <c r="G95" s="13" t="s">
        <v>596</v>
      </c>
      <c r="H95" s="14" t="str">
        <f t="shared" si="6"/>
        <v>TEST_소견서_콕빱010</v>
      </c>
      <c r="I95" s="15" t="s">
        <v>18</v>
      </c>
      <c r="J95" s="11" t="str">
        <f t="shared" si="7"/>
        <v>TEST_현재상황_콕빱</v>
      </c>
      <c r="K95" s="11" t="str">
        <f t="shared" si="7"/>
        <v>TEST_예정사항_콕빱</v>
      </c>
      <c r="L95" s="11" t="str">
        <f t="shared" si="7"/>
        <v>TEST_학교 및 직장_콕빱</v>
      </c>
      <c r="M95" s="11" t="str">
        <f t="shared" si="7"/>
        <v>TEST_전공_콕빱</v>
      </c>
      <c r="N95" s="11" t="s">
        <v>196</v>
      </c>
      <c r="O95" s="11"/>
      <c r="P95" s="11"/>
      <c r="Q95" s="11" t="str">
        <f t="shared" si="8"/>
        <v>TEST_특별소견_콕빱</v>
      </c>
      <c r="R95" s="11" t="str">
        <f t="shared" si="8"/>
        <v>TEST_동반배치 사유_콕빱</v>
      </c>
      <c r="S95" s="11" t="str">
        <f t="shared" si="8"/>
        <v>TEST_작성자 이름_콕빱</v>
      </c>
      <c r="T95" s="11" t="str">
        <f t="shared" si="8"/>
        <v>TEST_작성자 전화번호_콕빱</v>
      </c>
      <c r="U95" s="11" t="str">
        <f t="shared" si="8"/>
        <v>TEST_25리더_콕빱</v>
      </c>
      <c r="V95" s="11" t="str">
        <f t="shared" si="8"/>
        <v>TEST_25특관지_콕빱</v>
      </c>
      <c r="W95" s="11" t="str">
        <f t="shared" si="8"/>
        <v>TEST_25예비_콕빱</v>
      </c>
      <c r="X95" s="11" t="str">
        <f t="shared" si="8"/>
        <v>TEST_청년부등반자_콕빱</v>
      </c>
      <c r="Y95" s="11" t="str">
        <f t="shared" si="8"/>
        <v>TEST_동반배치_콕빱</v>
      </c>
    </row>
    <row r="96" spans="1:25" ht="14.25" customHeight="1" x14ac:dyDescent="0.55000000000000004">
      <c r="A96" s="5" t="str" cm="1">
        <f t="array" ref="A96">IF(ROUND(AVERAGE(IF(N96:P96="A",5,IF(N96:P96="B",4,IF(N96:P96="C",3,IF(N96:P96="D",2,1))))),0)=5,"A",
IF(ROUND(AVERAGE(IF(N96:P96="A",5,IF(N96:P96="B",4,IF(N96:P96="C",3,IF(N96:P96="D",2,1))))),0)=4,"B",
IF(ROUND(AVERAGE(IF(N96:P96="A",5,IF(N96:P96="B",4,IF(N96:P96="C",3,IF(N96:P96="D",2,1))))),0)=3,"C",
IF(ROUND(AVERAGE(IF(N96:P96="A",5,IF(N96:P96="B",4,IF(N96:P96="C",3,IF(N96:P96="D",2,1))))),0)=2,"D",
"E"))))</f>
        <v>E</v>
      </c>
      <c r="B96" s="7" t="s">
        <v>33</v>
      </c>
      <c r="C96" s="7" t="s">
        <v>760</v>
      </c>
      <c r="D96" s="4" t="s">
        <v>235</v>
      </c>
      <c r="E96" s="7">
        <v>37</v>
      </c>
      <c r="F96" s="5" t="s">
        <v>184</v>
      </c>
      <c r="G96" s="13" t="s">
        <v>596</v>
      </c>
      <c r="H96" s="14" t="str">
        <f t="shared" si="6"/>
        <v>TEST_소견서_신퍽010</v>
      </c>
      <c r="I96" s="15" t="s">
        <v>15</v>
      </c>
      <c r="J96" s="11" t="str">
        <f t="shared" si="7"/>
        <v>TEST_현재상황_신퍽</v>
      </c>
      <c r="K96" s="11" t="str">
        <f t="shared" si="7"/>
        <v>TEST_예정사항_신퍽</v>
      </c>
      <c r="L96" s="11" t="str">
        <f t="shared" si="7"/>
        <v>TEST_학교 및 직장_신퍽</v>
      </c>
      <c r="M96" s="11" t="str">
        <f t="shared" si="7"/>
        <v>TEST_전공_신퍽</v>
      </c>
      <c r="N96" s="11" t="s">
        <v>199</v>
      </c>
      <c r="O96" s="11"/>
      <c r="P96" s="11"/>
      <c r="Q96" s="11" t="str">
        <f t="shared" si="8"/>
        <v>TEST_특별소견_신퍽</v>
      </c>
      <c r="R96" s="11" t="str">
        <f t="shared" si="8"/>
        <v>TEST_동반배치 사유_신퍽</v>
      </c>
      <c r="S96" s="11" t="str">
        <f t="shared" si="8"/>
        <v>TEST_작성자 이름_신퍽</v>
      </c>
      <c r="T96" s="11" t="str">
        <f t="shared" si="8"/>
        <v>TEST_작성자 전화번호_신퍽</v>
      </c>
      <c r="U96" s="11" t="str">
        <f t="shared" si="8"/>
        <v>TEST_25리더_신퍽</v>
      </c>
      <c r="V96" s="11" t="str">
        <f t="shared" si="8"/>
        <v>TEST_25특관지_신퍽</v>
      </c>
      <c r="W96" s="11" t="str">
        <f t="shared" si="8"/>
        <v>TEST_25예비_신퍽</v>
      </c>
      <c r="X96" s="11" t="str">
        <f t="shared" si="8"/>
        <v>TEST_청년부등반자_신퍽</v>
      </c>
      <c r="Y96" s="11" t="str">
        <f t="shared" si="8"/>
        <v>TEST_동반배치_신퍽</v>
      </c>
    </row>
    <row r="97" spans="1:25" ht="14.25" customHeight="1" x14ac:dyDescent="0.55000000000000004">
      <c r="A97" s="5" t="str" cm="1">
        <f t="array" ref="A97">IF(ROUND(AVERAGE(IF(N97:P97="A",5,IF(N97:P97="B",4,IF(N97:P97="C",3,IF(N97:P97="D",2,1))))),0)=5,"A",
IF(ROUND(AVERAGE(IF(N97:P97="A",5,IF(N97:P97="B",4,IF(N97:P97="C",3,IF(N97:P97="D",2,1))))),0)=4,"B",
IF(ROUND(AVERAGE(IF(N97:P97="A",5,IF(N97:P97="B",4,IF(N97:P97="C",3,IF(N97:P97="D",2,1))))),0)=3,"C",
IF(ROUND(AVERAGE(IF(N97:P97="A",5,IF(N97:P97="B",4,IF(N97:P97="C",3,IF(N97:P97="D",2,1))))),0)=2,"D",
"E"))))</f>
        <v>E</v>
      </c>
      <c r="B97" s="7" t="s">
        <v>33</v>
      </c>
      <c r="C97" s="7" t="s">
        <v>274</v>
      </c>
      <c r="D97" s="4" t="s">
        <v>235</v>
      </c>
      <c r="E97" s="7">
        <v>40</v>
      </c>
      <c r="F97" s="5" t="s">
        <v>184</v>
      </c>
      <c r="G97" s="13" t="s">
        <v>596</v>
      </c>
      <c r="H97" s="14" t="str">
        <f t="shared" si="6"/>
        <v>TEST_소견서_심규010</v>
      </c>
      <c r="I97" s="15" t="s">
        <v>15</v>
      </c>
      <c r="J97" s="11" t="str">
        <f t="shared" si="7"/>
        <v>TEST_현재상황_심규</v>
      </c>
      <c r="K97" s="11" t="str">
        <f t="shared" si="7"/>
        <v>TEST_예정사항_심규</v>
      </c>
      <c r="L97" s="11" t="str">
        <f t="shared" si="7"/>
        <v>TEST_학교 및 직장_심규</v>
      </c>
      <c r="M97" s="11" t="str">
        <f t="shared" si="7"/>
        <v>TEST_전공_심규</v>
      </c>
      <c r="N97" s="11" t="s">
        <v>199</v>
      </c>
      <c r="O97" s="11"/>
      <c r="P97" s="11"/>
      <c r="Q97" s="11" t="str">
        <f t="shared" si="8"/>
        <v>TEST_특별소견_심규</v>
      </c>
      <c r="R97" s="11" t="str">
        <f t="shared" si="8"/>
        <v>TEST_동반배치 사유_심규</v>
      </c>
      <c r="S97" s="11" t="str">
        <f t="shared" si="8"/>
        <v>TEST_작성자 이름_심규</v>
      </c>
      <c r="T97" s="11" t="str">
        <f t="shared" si="8"/>
        <v>TEST_작성자 전화번호_심규</v>
      </c>
      <c r="U97" s="11" t="str">
        <f t="shared" si="8"/>
        <v>TEST_25리더_심규</v>
      </c>
      <c r="V97" s="11" t="str">
        <f t="shared" si="8"/>
        <v>TEST_25특관지_심규</v>
      </c>
      <c r="W97" s="11" t="str">
        <f t="shared" si="8"/>
        <v>TEST_25예비_심규</v>
      </c>
      <c r="X97" s="11" t="str">
        <f t="shared" si="8"/>
        <v>TEST_청년부등반자_심규</v>
      </c>
      <c r="Y97" s="11" t="str">
        <f t="shared" si="8"/>
        <v>TEST_동반배치_심규</v>
      </c>
    </row>
    <row r="98" spans="1:25" ht="14.25" customHeight="1" x14ac:dyDescent="0.55000000000000004">
      <c r="A98" s="5" t="str" cm="1">
        <f t="array" ref="A98">IF(ROUND(AVERAGE(IF(N98:P98="A",5,IF(N98:P98="B",4,IF(N98:P98="C",3,IF(N98:P98="D",2,1))))),0)=5,"A",
IF(ROUND(AVERAGE(IF(N98:P98="A",5,IF(N98:P98="B",4,IF(N98:P98="C",3,IF(N98:P98="D",2,1))))),0)=4,"B",
IF(ROUND(AVERAGE(IF(N98:P98="A",5,IF(N98:P98="B",4,IF(N98:P98="C",3,IF(N98:P98="D",2,1))))),0)=3,"C",
IF(ROUND(AVERAGE(IF(N98:P98="A",5,IF(N98:P98="B",4,IF(N98:P98="C",3,IF(N98:P98="D",2,1))))),0)=2,"D",
"E"))))</f>
        <v>E</v>
      </c>
      <c r="B98" s="7" t="s">
        <v>33</v>
      </c>
      <c r="C98" s="7" t="s">
        <v>904</v>
      </c>
      <c r="D98" s="4" t="s">
        <v>235</v>
      </c>
      <c r="E98" s="7">
        <v>41</v>
      </c>
      <c r="F98" s="5" t="s">
        <v>185</v>
      </c>
      <c r="G98" s="13" t="s">
        <v>596</v>
      </c>
      <c r="H98" s="14" t="str">
        <f t="shared" si="6"/>
        <v>TEST_소견서_빱현010</v>
      </c>
      <c r="I98" s="15" t="s">
        <v>15</v>
      </c>
      <c r="J98" s="11" t="str">
        <f t="shared" si="7"/>
        <v>TEST_현재상황_빱현</v>
      </c>
      <c r="K98" s="11" t="str">
        <f t="shared" si="7"/>
        <v>TEST_예정사항_빱현</v>
      </c>
      <c r="L98" s="11" t="str">
        <f t="shared" si="7"/>
        <v>TEST_학교 및 직장_빱현</v>
      </c>
      <c r="M98" s="11" t="str">
        <f t="shared" si="7"/>
        <v>TEST_전공_빱현</v>
      </c>
      <c r="N98" s="11" t="s">
        <v>195</v>
      </c>
      <c r="O98" s="11"/>
      <c r="P98" s="11"/>
      <c r="Q98" s="11" t="str">
        <f t="shared" si="8"/>
        <v>TEST_특별소견_빱현</v>
      </c>
      <c r="R98" s="11" t="str">
        <f t="shared" si="8"/>
        <v>TEST_동반배치 사유_빱현</v>
      </c>
      <c r="S98" s="11" t="str">
        <f t="shared" si="8"/>
        <v>TEST_작성자 이름_빱현</v>
      </c>
      <c r="T98" s="11" t="str">
        <f t="shared" si="8"/>
        <v>TEST_작성자 전화번호_빱현</v>
      </c>
      <c r="U98" s="11" t="str">
        <f t="shared" si="8"/>
        <v>TEST_25리더_빱현</v>
      </c>
      <c r="V98" s="11" t="str">
        <f t="shared" si="8"/>
        <v>TEST_25특관지_빱현</v>
      </c>
      <c r="W98" s="11" t="str">
        <f t="shared" si="8"/>
        <v>TEST_25예비_빱현</v>
      </c>
      <c r="X98" s="11" t="str">
        <f t="shared" si="8"/>
        <v>TEST_청년부등반자_빱현</v>
      </c>
      <c r="Y98" s="11" t="str">
        <f t="shared" si="8"/>
        <v>TEST_동반배치_빱현</v>
      </c>
    </row>
    <row r="99" spans="1:25" ht="14.25" customHeight="1" x14ac:dyDescent="0.55000000000000004">
      <c r="A99" s="5" t="str" cm="1">
        <f t="array" ref="A99">IF(ROUND(AVERAGE(IF(N99:P99="A",5,IF(N99:P99="B",4,IF(N99:P99="C",3,IF(N99:P99="D",2,1))))),0)=5,"A",
IF(ROUND(AVERAGE(IF(N99:P99="A",5,IF(N99:P99="B",4,IF(N99:P99="C",3,IF(N99:P99="D",2,1))))),0)=4,"B",
IF(ROUND(AVERAGE(IF(N99:P99="A",5,IF(N99:P99="B",4,IF(N99:P99="C",3,IF(N99:P99="D",2,1))))),0)=3,"C",
IF(ROUND(AVERAGE(IF(N99:P99="A",5,IF(N99:P99="B",4,IF(N99:P99="C",3,IF(N99:P99="D",2,1))))),0)=2,"D",
"E"))))</f>
        <v>E</v>
      </c>
      <c r="B99" s="7" t="s">
        <v>33</v>
      </c>
      <c r="C99" s="7" t="s">
        <v>275</v>
      </c>
      <c r="D99" s="4" t="s">
        <v>235</v>
      </c>
      <c r="E99" s="7">
        <v>39</v>
      </c>
      <c r="F99" s="5" t="s">
        <v>185</v>
      </c>
      <c r="G99" s="13" t="s">
        <v>596</v>
      </c>
      <c r="H99" s="14" t="str">
        <f t="shared" si="6"/>
        <v>TEST_소견서_최주010</v>
      </c>
      <c r="I99" s="15" t="s">
        <v>15</v>
      </c>
      <c r="J99" s="11" t="str">
        <f t="shared" si="7"/>
        <v>TEST_현재상황_최주</v>
      </c>
      <c r="K99" s="11" t="str">
        <f t="shared" si="7"/>
        <v>TEST_예정사항_최주</v>
      </c>
      <c r="L99" s="11" t="str">
        <f t="shared" si="7"/>
        <v>TEST_학교 및 직장_최주</v>
      </c>
      <c r="M99" s="11" t="str">
        <f t="shared" si="7"/>
        <v>TEST_전공_최주</v>
      </c>
      <c r="N99" s="11" t="s">
        <v>195</v>
      </c>
      <c r="O99" s="11"/>
      <c r="P99" s="11"/>
      <c r="Q99" s="11" t="str">
        <f t="shared" si="8"/>
        <v>TEST_특별소견_최주</v>
      </c>
      <c r="R99" s="11" t="str">
        <f t="shared" si="8"/>
        <v>TEST_동반배치 사유_최주</v>
      </c>
      <c r="S99" s="11" t="str">
        <f t="shared" si="8"/>
        <v>TEST_작성자 이름_최주</v>
      </c>
      <c r="T99" s="11" t="str">
        <f t="shared" si="8"/>
        <v>TEST_작성자 전화번호_최주</v>
      </c>
      <c r="U99" s="11" t="str">
        <f t="shared" si="8"/>
        <v>TEST_25리더_최주</v>
      </c>
      <c r="V99" s="11" t="str">
        <f t="shared" si="8"/>
        <v>TEST_25특관지_최주</v>
      </c>
      <c r="W99" s="11" t="str">
        <f t="shared" si="8"/>
        <v>TEST_25예비_최주</v>
      </c>
      <c r="X99" s="11" t="str">
        <f t="shared" si="8"/>
        <v>TEST_청년부등반자_최주</v>
      </c>
      <c r="Y99" s="11" t="str">
        <f t="shared" si="8"/>
        <v>TEST_동반배치_최주</v>
      </c>
    </row>
    <row r="100" spans="1:25" ht="14.25" customHeight="1" x14ac:dyDescent="0.55000000000000004">
      <c r="A100" s="5" t="str" cm="1">
        <f t="array" ref="A100">IF(ROUND(AVERAGE(IF(N100:P100="A",5,IF(N100:P100="B",4,IF(N100:P100="C",3,IF(N100:P100="D",2,1))))),0)=5,"A",
IF(ROUND(AVERAGE(IF(N100:P100="A",5,IF(N100:P100="B",4,IF(N100:P100="C",3,IF(N100:P100="D",2,1))))),0)=4,"B",
IF(ROUND(AVERAGE(IF(N100:P100="A",5,IF(N100:P100="B",4,IF(N100:P100="C",3,IF(N100:P100="D",2,1))))),0)=3,"C",
IF(ROUND(AVERAGE(IF(N100:P100="A",5,IF(N100:P100="B",4,IF(N100:P100="C",3,IF(N100:P100="D",2,1))))),0)=2,"D",
"E"))))</f>
        <v>D</v>
      </c>
      <c r="B100" s="7" t="s">
        <v>33</v>
      </c>
      <c r="C100" s="7" t="s">
        <v>878</v>
      </c>
      <c r="D100" s="4" t="s">
        <v>235</v>
      </c>
      <c r="E100" s="7">
        <v>44</v>
      </c>
      <c r="F100" s="5" t="s">
        <v>184</v>
      </c>
      <c r="G100" s="13" t="s">
        <v>596</v>
      </c>
      <c r="H100" s="14" t="str">
        <f t="shared" si="6"/>
        <v>TEST_소견서_쫑준010</v>
      </c>
      <c r="I100" s="15" t="s">
        <v>18</v>
      </c>
      <c r="J100" s="11" t="str">
        <f t="shared" si="7"/>
        <v>TEST_현재상황_쫑준</v>
      </c>
      <c r="K100" s="11" t="str">
        <f t="shared" si="7"/>
        <v>TEST_예정사항_쫑준</v>
      </c>
      <c r="L100" s="11" t="str">
        <f t="shared" si="7"/>
        <v>TEST_학교 및 직장_쫑준</v>
      </c>
      <c r="M100" s="11" t="str">
        <f t="shared" si="7"/>
        <v>TEST_전공_쫑준</v>
      </c>
      <c r="N100" s="11" t="s">
        <v>196</v>
      </c>
      <c r="O100" s="11"/>
      <c r="P100" s="11"/>
      <c r="Q100" s="11" t="str">
        <f t="shared" si="8"/>
        <v>TEST_특별소견_쫑준</v>
      </c>
      <c r="R100" s="11" t="str">
        <f t="shared" si="8"/>
        <v>TEST_동반배치 사유_쫑준</v>
      </c>
      <c r="S100" s="11" t="str">
        <f t="shared" si="8"/>
        <v>TEST_작성자 이름_쫑준</v>
      </c>
      <c r="T100" s="11" t="str">
        <f t="shared" si="8"/>
        <v>TEST_작성자 전화번호_쫑준</v>
      </c>
      <c r="U100" s="11" t="str">
        <f t="shared" si="8"/>
        <v>TEST_25리더_쫑준</v>
      </c>
      <c r="V100" s="11" t="str">
        <f t="shared" si="8"/>
        <v>TEST_25특관지_쫑준</v>
      </c>
      <c r="W100" s="11" t="str">
        <f t="shared" si="8"/>
        <v>TEST_25예비_쫑준</v>
      </c>
      <c r="X100" s="11" t="str">
        <f t="shared" si="8"/>
        <v>TEST_청년부등반자_쫑준</v>
      </c>
      <c r="Y100" s="11" t="str">
        <f t="shared" si="8"/>
        <v>TEST_동반배치_쫑준</v>
      </c>
    </row>
    <row r="101" spans="1:25" ht="14.25" customHeight="1" x14ac:dyDescent="0.55000000000000004">
      <c r="A101" s="5" t="str" cm="1">
        <f t="array" ref="A101">IF(ROUND(AVERAGE(IF(N101:P101="A",5,IF(N101:P101="B",4,IF(N101:P101="C",3,IF(N101:P101="D",2,1))))),0)=5,"A",
IF(ROUND(AVERAGE(IF(N101:P101="A",5,IF(N101:P101="B",4,IF(N101:P101="C",3,IF(N101:P101="D",2,1))))),0)=4,"B",
IF(ROUND(AVERAGE(IF(N101:P101="A",5,IF(N101:P101="B",4,IF(N101:P101="C",3,IF(N101:P101="D",2,1))))),0)=3,"C",
IF(ROUND(AVERAGE(IF(N101:P101="A",5,IF(N101:P101="B",4,IF(N101:P101="C",3,IF(N101:P101="D",2,1))))),0)=2,"D",
"E"))))</f>
        <v>D</v>
      </c>
      <c r="B101" s="7" t="s">
        <v>33</v>
      </c>
      <c r="C101" s="7" t="s">
        <v>71</v>
      </c>
      <c r="D101" s="4" t="s">
        <v>235</v>
      </c>
      <c r="E101" s="7">
        <v>42</v>
      </c>
      <c r="F101" s="5" t="s">
        <v>184</v>
      </c>
      <c r="G101" s="13" t="s">
        <v>596</v>
      </c>
      <c r="H101" s="14" t="str">
        <f t="shared" si="6"/>
        <v>TEST_소견서_이준010</v>
      </c>
      <c r="I101" s="15" t="s">
        <v>18</v>
      </c>
      <c r="J101" s="11" t="str">
        <f t="shared" si="7"/>
        <v>TEST_현재상황_이준</v>
      </c>
      <c r="K101" s="11" t="str">
        <f t="shared" si="7"/>
        <v>TEST_예정사항_이준</v>
      </c>
      <c r="L101" s="11" t="str">
        <f t="shared" si="7"/>
        <v>TEST_학교 및 직장_이준</v>
      </c>
      <c r="M101" s="11" t="str">
        <f t="shared" si="7"/>
        <v>TEST_전공_이준</v>
      </c>
      <c r="N101" s="11" t="s">
        <v>196</v>
      </c>
      <c r="O101" s="11"/>
      <c r="P101" s="11"/>
      <c r="Q101" s="11" t="str">
        <f t="shared" si="8"/>
        <v>TEST_특별소견_이준</v>
      </c>
      <c r="R101" s="11" t="str">
        <f t="shared" si="8"/>
        <v>TEST_동반배치 사유_이준</v>
      </c>
      <c r="S101" s="11" t="str">
        <f t="shared" si="8"/>
        <v>TEST_작성자 이름_이준</v>
      </c>
      <c r="T101" s="11" t="str">
        <f t="shared" si="8"/>
        <v>TEST_작성자 전화번호_이준</v>
      </c>
      <c r="U101" s="11" t="str">
        <f t="shared" si="8"/>
        <v>TEST_25리더_이준</v>
      </c>
      <c r="V101" s="11" t="str">
        <f t="shared" si="8"/>
        <v>TEST_25특관지_이준</v>
      </c>
      <c r="W101" s="11" t="str">
        <f t="shared" si="8"/>
        <v>TEST_25예비_이준</v>
      </c>
      <c r="X101" s="11" t="str">
        <f t="shared" si="8"/>
        <v>TEST_청년부등반자_이준</v>
      </c>
      <c r="Y101" s="11" t="str">
        <f t="shared" si="8"/>
        <v>TEST_동반배치_이준</v>
      </c>
    </row>
    <row r="102" spans="1:25" ht="14.25" customHeight="1" x14ac:dyDescent="0.55000000000000004">
      <c r="A102" s="5" t="str" cm="1">
        <f t="array" ref="A102">IF(ROUND(AVERAGE(IF(N102:P102="A",5,IF(N102:P102="B",4,IF(N102:P102="C",3,IF(N102:P102="D",2,1))))),0)=5,"A",
IF(ROUND(AVERAGE(IF(N102:P102="A",5,IF(N102:P102="B",4,IF(N102:P102="C",3,IF(N102:P102="D",2,1))))),0)=4,"B",
IF(ROUND(AVERAGE(IF(N102:P102="A",5,IF(N102:P102="B",4,IF(N102:P102="C",3,IF(N102:P102="D",2,1))))),0)=3,"C",
IF(ROUND(AVERAGE(IF(N102:P102="A",5,IF(N102:P102="B",4,IF(N102:P102="C",3,IF(N102:P102="D",2,1))))),0)=2,"D",
"E"))))</f>
        <v>E</v>
      </c>
      <c r="B102" s="7" t="s">
        <v>33</v>
      </c>
      <c r="C102" s="7" t="s">
        <v>879</v>
      </c>
      <c r="D102" s="4" t="s">
        <v>235</v>
      </c>
      <c r="E102" s="7">
        <v>39</v>
      </c>
      <c r="F102" s="5" t="s">
        <v>185</v>
      </c>
      <c r="G102" s="13" t="s">
        <v>596</v>
      </c>
      <c r="H102" s="14" t="str">
        <f t="shared" si="6"/>
        <v>TEST_소견서_쫑죽010</v>
      </c>
      <c r="I102" s="15" t="s">
        <v>15</v>
      </c>
      <c r="J102" s="11" t="str">
        <f t="shared" si="7"/>
        <v>TEST_현재상황_쫑죽</v>
      </c>
      <c r="K102" s="11" t="str">
        <f t="shared" si="7"/>
        <v>TEST_예정사항_쫑죽</v>
      </c>
      <c r="L102" s="11" t="str">
        <f t="shared" si="7"/>
        <v>TEST_학교 및 직장_쫑죽</v>
      </c>
      <c r="M102" s="11" t="str">
        <f t="shared" si="7"/>
        <v>TEST_전공_쫑죽</v>
      </c>
      <c r="N102" s="11" t="s">
        <v>195</v>
      </c>
      <c r="O102" s="11"/>
      <c r="P102" s="11"/>
      <c r="Q102" s="11" t="str">
        <f t="shared" si="8"/>
        <v>TEST_특별소견_쫑죽</v>
      </c>
      <c r="R102" s="11" t="str">
        <f t="shared" si="8"/>
        <v>TEST_동반배치 사유_쫑죽</v>
      </c>
      <c r="S102" s="11" t="str">
        <f t="shared" si="8"/>
        <v>TEST_작성자 이름_쫑죽</v>
      </c>
      <c r="T102" s="11" t="str">
        <f t="shared" si="8"/>
        <v>TEST_작성자 전화번호_쫑죽</v>
      </c>
      <c r="U102" s="11" t="str">
        <f t="shared" si="8"/>
        <v>TEST_25리더_쫑죽</v>
      </c>
      <c r="V102" s="11" t="str">
        <f t="shared" si="8"/>
        <v>TEST_25특관지_쫑죽</v>
      </c>
      <c r="W102" s="11" t="str">
        <f t="shared" si="8"/>
        <v>TEST_25예비_쫑죽</v>
      </c>
      <c r="X102" s="11" t="str">
        <f t="shared" si="8"/>
        <v>TEST_청년부등반자_쫑죽</v>
      </c>
      <c r="Y102" s="11" t="str">
        <f t="shared" si="8"/>
        <v>TEST_동반배치_쫑죽</v>
      </c>
    </row>
    <row r="103" spans="1:25" ht="14.25" customHeight="1" x14ac:dyDescent="0.55000000000000004">
      <c r="A103" s="5" t="str" cm="1">
        <f t="array" ref="A103">IF(ROUND(AVERAGE(IF(N103:P103="A",5,IF(N103:P103="B",4,IF(N103:P103="C",3,IF(N103:P103="D",2,1))))),0)=5,"A",
IF(ROUND(AVERAGE(IF(N103:P103="A",5,IF(N103:P103="B",4,IF(N103:P103="C",3,IF(N103:P103="D",2,1))))),0)=4,"B",
IF(ROUND(AVERAGE(IF(N103:P103="A",5,IF(N103:P103="B",4,IF(N103:P103="C",3,IF(N103:P103="D",2,1))))),0)=3,"C",
IF(ROUND(AVERAGE(IF(N103:P103="A",5,IF(N103:P103="B",4,IF(N103:P103="C",3,IF(N103:P103="D",2,1))))),0)=2,"D",
"E"))))</f>
        <v>E</v>
      </c>
      <c r="B103" s="7" t="s">
        <v>33</v>
      </c>
      <c r="C103" s="7" t="s">
        <v>851</v>
      </c>
      <c r="D103" s="4" t="s">
        <v>235</v>
      </c>
      <c r="E103" s="7">
        <v>45</v>
      </c>
      <c r="F103" s="5" t="s">
        <v>185</v>
      </c>
      <c r="G103" s="13" t="s">
        <v>596</v>
      </c>
      <c r="H103" s="14" t="str">
        <f t="shared" si="6"/>
        <v>TEST_소견서_최퉅010</v>
      </c>
      <c r="I103" s="15" t="s">
        <v>21</v>
      </c>
      <c r="J103" s="11" t="str">
        <f t="shared" si="7"/>
        <v>TEST_현재상황_최퉅</v>
      </c>
      <c r="K103" s="11" t="str">
        <f t="shared" si="7"/>
        <v>TEST_예정사항_최퉅</v>
      </c>
      <c r="L103" s="11" t="str">
        <f t="shared" si="7"/>
        <v>TEST_학교 및 직장_최퉅</v>
      </c>
      <c r="M103" s="11" t="str">
        <f t="shared" si="7"/>
        <v>TEST_전공_최퉅</v>
      </c>
      <c r="N103" s="11" t="s">
        <v>195</v>
      </c>
      <c r="O103" s="11"/>
      <c r="P103" s="11"/>
      <c r="Q103" s="11" t="str">
        <f t="shared" ref="Q103:Y131" si="9">"TEST_" &amp; Q$1 &amp; "_" &amp; $C103</f>
        <v>TEST_특별소견_최퉅</v>
      </c>
      <c r="R103" s="11" t="str">
        <f t="shared" si="9"/>
        <v>TEST_동반배치 사유_최퉅</v>
      </c>
      <c r="S103" s="11" t="str">
        <f t="shared" si="9"/>
        <v>TEST_작성자 이름_최퉅</v>
      </c>
      <c r="T103" s="11" t="str">
        <f t="shared" si="9"/>
        <v>TEST_작성자 전화번호_최퉅</v>
      </c>
      <c r="U103" s="11" t="str">
        <f t="shared" si="9"/>
        <v>TEST_25리더_최퉅</v>
      </c>
      <c r="V103" s="11" t="str">
        <f t="shared" si="9"/>
        <v>TEST_25특관지_최퉅</v>
      </c>
      <c r="W103" s="11" t="str">
        <f t="shared" si="9"/>
        <v>TEST_25예비_최퉅</v>
      </c>
      <c r="X103" s="11" t="str">
        <f t="shared" si="9"/>
        <v>TEST_청년부등반자_최퉅</v>
      </c>
      <c r="Y103" s="11" t="str">
        <f t="shared" si="9"/>
        <v>TEST_동반배치_최퉅</v>
      </c>
    </row>
    <row r="104" spans="1:25" ht="14.25" customHeight="1" x14ac:dyDescent="0.55000000000000004">
      <c r="A104" s="5" t="str" cm="1">
        <f t="array" ref="A104">IF(ROUND(AVERAGE(IF(N104:P104="A",5,IF(N104:P104="B",4,IF(N104:P104="C",3,IF(N104:P104="D",2,1))))),0)=5,"A",
IF(ROUND(AVERAGE(IF(N104:P104="A",5,IF(N104:P104="B",4,IF(N104:P104="C",3,IF(N104:P104="D",2,1))))),0)=4,"B",
IF(ROUND(AVERAGE(IF(N104:P104="A",5,IF(N104:P104="B",4,IF(N104:P104="C",3,IF(N104:P104="D",2,1))))),0)=3,"C",
IF(ROUND(AVERAGE(IF(N104:P104="A",5,IF(N104:P104="B",4,IF(N104:P104="C",3,IF(N104:P104="D",2,1))))),0)=2,"D",
"E"))))</f>
        <v>E</v>
      </c>
      <c r="B104" s="7" t="s">
        <v>34</v>
      </c>
      <c r="C104" s="7" t="s">
        <v>630</v>
      </c>
      <c r="D104" s="4" t="s">
        <v>235</v>
      </c>
      <c r="E104" s="7">
        <v>41</v>
      </c>
      <c r="F104" s="5" t="s">
        <v>184</v>
      </c>
      <c r="G104" s="13" t="s">
        <v>596</v>
      </c>
      <c r="H104" s="14" t="str">
        <f t="shared" si="6"/>
        <v>TEST_소견서_칵병010</v>
      </c>
      <c r="I104" s="15" t="s">
        <v>27</v>
      </c>
      <c r="J104" s="11" t="str">
        <f t="shared" si="7"/>
        <v>TEST_현재상황_칵병</v>
      </c>
      <c r="K104" s="11" t="str">
        <f t="shared" si="7"/>
        <v>TEST_예정사항_칵병</v>
      </c>
      <c r="L104" s="11" t="str">
        <f t="shared" si="7"/>
        <v>TEST_학교 및 직장_칵병</v>
      </c>
      <c r="M104" s="11" t="str">
        <f t="shared" si="7"/>
        <v>TEST_전공_칵병</v>
      </c>
      <c r="N104" s="11" t="s">
        <v>195</v>
      </c>
      <c r="O104" s="11" t="s">
        <v>195</v>
      </c>
      <c r="P104" s="11" t="s">
        <v>195</v>
      </c>
      <c r="Q104" s="11" t="str">
        <f t="shared" si="9"/>
        <v>TEST_특별소견_칵병</v>
      </c>
      <c r="R104" s="11" t="str">
        <f t="shared" si="9"/>
        <v>TEST_동반배치 사유_칵병</v>
      </c>
      <c r="S104" s="11" t="str">
        <f t="shared" si="9"/>
        <v>TEST_작성자 이름_칵병</v>
      </c>
      <c r="T104" s="11" t="str">
        <f t="shared" si="9"/>
        <v>TEST_작성자 전화번호_칵병</v>
      </c>
      <c r="U104" s="11" t="str">
        <f t="shared" si="9"/>
        <v>TEST_25리더_칵병</v>
      </c>
      <c r="V104" s="11" t="str">
        <f t="shared" si="9"/>
        <v>TEST_25특관지_칵병</v>
      </c>
      <c r="W104" s="11" t="str">
        <f t="shared" si="9"/>
        <v>TEST_25예비_칵병</v>
      </c>
      <c r="X104" s="11" t="str">
        <f t="shared" si="9"/>
        <v>TEST_청년부등반자_칵병</v>
      </c>
      <c r="Y104" s="11" t="str">
        <f t="shared" si="9"/>
        <v>TEST_동반배치_칵병</v>
      </c>
    </row>
    <row r="105" spans="1:25" ht="14.25" customHeight="1" x14ac:dyDescent="0.55000000000000004">
      <c r="A105" s="5" t="str" cm="1">
        <f t="array" ref="A105">IF(ROUND(AVERAGE(IF(N105:P105="A",5,IF(N105:P105="B",4,IF(N105:P105="C",3,IF(N105:P105="D",2,1))))),0)=5,"A",
IF(ROUND(AVERAGE(IF(N105:P105="A",5,IF(N105:P105="B",4,IF(N105:P105="C",3,IF(N105:P105="D",2,1))))),0)=4,"B",
IF(ROUND(AVERAGE(IF(N105:P105="A",5,IF(N105:P105="B",4,IF(N105:P105="C",3,IF(N105:P105="D",2,1))))),0)=3,"C",
IF(ROUND(AVERAGE(IF(N105:P105="A",5,IF(N105:P105="B",4,IF(N105:P105="C",3,IF(N105:P105="D",2,1))))),0)=2,"D",
"E"))))</f>
        <v>E</v>
      </c>
      <c r="B105" s="7" t="s">
        <v>34</v>
      </c>
      <c r="C105" s="7" t="s">
        <v>646</v>
      </c>
      <c r="D105" s="4" t="s">
        <v>235</v>
      </c>
      <c r="E105" s="7">
        <v>37</v>
      </c>
      <c r="F105" s="5" t="s">
        <v>184</v>
      </c>
      <c r="G105" s="13" t="s">
        <v>596</v>
      </c>
      <c r="H105" s="14" t="str">
        <f t="shared" si="6"/>
        <v>TEST_소견서_콕수010</v>
      </c>
      <c r="I105" s="15" t="s">
        <v>15</v>
      </c>
      <c r="J105" s="11" t="str">
        <f t="shared" si="7"/>
        <v>TEST_현재상황_콕수</v>
      </c>
      <c r="K105" s="11" t="str">
        <f t="shared" si="7"/>
        <v>TEST_예정사항_콕수</v>
      </c>
      <c r="L105" s="11" t="str">
        <f t="shared" si="7"/>
        <v>TEST_학교 및 직장_콕수</v>
      </c>
      <c r="M105" s="11" t="str">
        <f t="shared" si="7"/>
        <v>TEST_전공_콕수</v>
      </c>
      <c r="N105" s="11" t="s">
        <v>195</v>
      </c>
      <c r="O105" s="11" t="s">
        <v>195</v>
      </c>
      <c r="P105" s="11" t="s">
        <v>195</v>
      </c>
      <c r="Q105" s="11" t="str">
        <f t="shared" si="9"/>
        <v>TEST_특별소견_콕수</v>
      </c>
      <c r="R105" s="11" t="str">
        <f t="shared" si="9"/>
        <v>TEST_동반배치 사유_콕수</v>
      </c>
      <c r="S105" s="11" t="str">
        <f t="shared" si="9"/>
        <v>TEST_작성자 이름_콕수</v>
      </c>
      <c r="T105" s="11" t="str">
        <f t="shared" si="9"/>
        <v>TEST_작성자 전화번호_콕수</v>
      </c>
      <c r="U105" s="11" t="str">
        <f t="shared" si="9"/>
        <v>TEST_25리더_콕수</v>
      </c>
      <c r="V105" s="11" t="str">
        <f t="shared" si="9"/>
        <v>TEST_25특관지_콕수</v>
      </c>
      <c r="W105" s="11" t="str">
        <f t="shared" si="9"/>
        <v>TEST_25예비_콕수</v>
      </c>
      <c r="X105" s="11" t="str">
        <f t="shared" si="9"/>
        <v>TEST_청년부등반자_콕수</v>
      </c>
      <c r="Y105" s="11" t="str">
        <f t="shared" si="9"/>
        <v>TEST_동반배치_콕수</v>
      </c>
    </row>
    <row r="106" spans="1:25" ht="14.25" customHeight="1" x14ac:dyDescent="0.55000000000000004">
      <c r="A106" s="5" t="str" cm="1">
        <f t="array" ref="A106">IF(ROUND(AVERAGE(IF(N106:P106="A",5,IF(N106:P106="B",4,IF(N106:P106="C",3,IF(N106:P106="D",2,1))))),0)=5,"A",
IF(ROUND(AVERAGE(IF(N106:P106="A",5,IF(N106:P106="B",4,IF(N106:P106="C",3,IF(N106:P106="D",2,1))))),0)=4,"B",
IF(ROUND(AVERAGE(IF(N106:P106="A",5,IF(N106:P106="B",4,IF(N106:P106="C",3,IF(N106:P106="D",2,1))))),0)=3,"C",
IF(ROUND(AVERAGE(IF(N106:P106="A",5,IF(N106:P106="B",4,IF(N106:P106="C",3,IF(N106:P106="D",2,1))))),0)=2,"D",
"E"))))</f>
        <v>E</v>
      </c>
      <c r="B106" s="7" t="s">
        <v>34</v>
      </c>
      <c r="C106" s="7" t="s">
        <v>852</v>
      </c>
      <c r="D106" s="4" t="s">
        <v>235</v>
      </c>
      <c r="E106" s="7">
        <v>42</v>
      </c>
      <c r="F106" s="5" t="s">
        <v>184</v>
      </c>
      <c r="G106" s="13" t="s">
        <v>596</v>
      </c>
      <c r="H106" s="14" t="str">
        <f t="shared" si="6"/>
        <v>TEST_소견서_콕퉅010</v>
      </c>
      <c r="I106" s="15" t="s">
        <v>15</v>
      </c>
      <c r="J106" s="11" t="str">
        <f t="shared" si="7"/>
        <v>TEST_현재상황_콕퉅</v>
      </c>
      <c r="K106" s="11" t="str">
        <f t="shared" si="7"/>
        <v>TEST_예정사항_콕퉅</v>
      </c>
      <c r="L106" s="11" t="str">
        <f t="shared" si="7"/>
        <v>TEST_학교 및 직장_콕퉅</v>
      </c>
      <c r="M106" s="11" t="str">
        <f t="shared" si="7"/>
        <v>TEST_전공_콕퉅</v>
      </c>
      <c r="N106" s="11" t="s">
        <v>195</v>
      </c>
      <c r="O106" s="11" t="s">
        <v>195</v>
      </c>
      <c r="P106" s="11" t="s">
        <v>195</v>
      </c>
      <c r="Q106" s="11" t="str">
        <f t="shared" si="9"/>
        <v>TEST_특별소견_콕퉅</v>
      </c>
      <c r="R106" s="11" t="str">
        <f t="shared" si="9"/>
        <v>TEST_동반배치 사유_콕퉅</v>
      </c>
      <c r="S106" s="11" t="str">
        <f t="shared" si="9"/>
        <v>TEST_작성자 이름_콕퉅</v>
      </c>
      <c r="T106" s="11" t="str">
        <f t="shared" si="9"/>
        <v>TEST_작성자 전화번호_콕퉅</v>
      </c>
      <c r="U106" s="11" t="str">
        <f t="shared" si="9"/>
        <v>TEST_25리더_콕퉅</v>
      </c>
      <c r="V106" s="11" t="str">
        <f t="shared" si="9"/>
        <v>TEST_25특관지_콕퉅</v>
      </c>
      <c r="W106" s="11" t="str">
        <f t="shared" si="9"/>
        <v>TEST_25예비_콕퉅</v>
      </c>
      <c r="X106" s="11" t="str">
        <f t="shared" si="9"/>
        <v>TEST_청년부등반자_콕퉅</v>
      </c>
      <c r="Y106" s="11" t="str">
        <f t="shared" si="9"/>
        <v>TEST_동반배치_콕퉅</v>
      </c>
    </row>
    <row r="107" spans="1:25" ht="14.25" customHeight="1" x14ac:dyDescent="0.55000000000000004">
      <c r="A107" s="5" t="str" cm="1">
        <f t="array" ref="A107">IF(ROUND(AVERAGE(IF(N107:P107="A",5,IF(N107:P107="B",4,IF(N107:P107="C",3,IF(N107:P107="D",2,1))))),0)=5,"A",
IF(ROUND(AVERAGE(IF(N107:P107="A",5,IF(N107:P107="B",4,IF(N107:P107="C",3,IF(N107:P107="D",2,1))))),0)=4,"B",
IF(ROUND(AVERAGE(IF(N107:P107="A",5,IF(N107:P107="B",4,IF(N107:P107="C",3,IF(N107:P107="D",2,1))))),0)=3,"C",
IF(ROUND(AVERAGE(IF(N107:P107="A",5,IF(N107:P107="B",4,IF(N107:P107="C",3,IF(N107:P107="D",2,1))))),0)=2,"D",
"E"))))</f>
        <v>E</v>
      </c>
      <c r="B107" s="7" t="s">
        <v>34</v>
      </c>
      <c r="C107" s="7" t="s">
        <v>655</v>
      </c>
      <c r="D107" s="4" t="s">
        <v>235</v>
      </c>
      <c r="E107" s="7">
        <v>43</v>
      </c>
      <c r="F107" s="5" t="s">
        <v>184</v>
      </c>
      <c r="G107" s="13" t="s">
        <v>596</v>
      </c>
      <c r="H107" s="14" t="str">
        <f t="shared" si="6"/>
        <v>TEST_소견서_콕충010</v>
      </c>
      <c r="I107" s="15" t="s">
        <v>15</v>
      </c>
      <c r="J107" s="11" t="str">
        <f t="shared" si="7"/>
        <v>TEST_현재상황_콕충</v>
      </c>
      <c r="K107" s="11" t="str">
        <f t="shared" si="7"/>
        <v>TEST_예정사항_콕충</v>
      </c>
      <c r="L107" s="11" t="str">
        <f t="shared" si="7"/>
        <v>TEST_학교 및 직장_콕충</v>
      </c>
      <c r="M107" s="11" t="str">
        <f t="shared" si="7"/>
        <v>TEST_전공_콕충</v>
      </c>
      <c r="N107" s="11" t="s">
        <v>195</v>
      </c>
      <c r="O107" s="11" t="s">
        <v>195</v>
      </c>
      <c r="P107" s="11" t="s">
        <v>195</v>
      </c>
      <c r="Q107" s="11" t="str">
        <f t="shared" si="9"/>
        <v>TEST_특별소견_콕충</v>
      </c>
      <c r="R107" s="11" t="str">
        <f t="shared" si="9"/>
        <v>TEST_동반배치 사유_콕충</v>
      </c>
      <c r="S107" s="11" t="str">
        <f t="shared" si="9"/>
        <v>TEST_작성자 이름_콕충</v>
      </c>
      <c r="T107" s="11" t="str">
        <f t="shared" si="9"/>
        <v>TEST_작성자 전화번호_콕충</v>
      </c>
      <c r="U107" s="11" t="str">
        <f t="shared" si="9"/>
        <v>TEST_25리더_콕충</v>
      </c>
      <c r="V107" s="11" t="str">
        <f t="shared" si="9"/>
        <v>TEST_25특관지_콕충</v>
      </c>
      <c r="W107" s="11" t="str">
        <f t="shared" si="9"/>
        <v>TEST_25예비_콕충</v>
      </c>
      <c r="X107" s="11" t="str">
        <f t="shared" si="9"/>
        <v>TEST_청년부등반자_콕충</v>
      </c>
      <c r="Y107" s="11" t="str">
        <f t="shared" si="9"/>
        <v>TEST_동반배치_콕충</v>
      </c>
    </row>
    <row r="108" spans="1:25" ht="14.25" customHeight="1" x14ac:dyDescent="0.55000000000000004">
      <c r="A108" s="5" t="str" cm="1">
        <f t="array" ref="A108">IF(ROUND(AVERAGE(IF(N108:P108="A",5,IF(N108:P108="B",4,IF(N108:P108="C",3,IF(N108:P108="D",2,1))))),0)=5,"A",
IF(ROUND(AVERAGE(IF(N108:P108="A",5,IF(N108:P108="B",4,IF(N108:P108="C",3,IF(N108:P108="D",2,1))))),0)=4,"B",
IF(ROUND(AVERAGE(IF(N108:P108="A",5,IF(N108:P108="B",4,IF(N108:P108="C",3,IF(N108:P108="D",2,1))))),0)=3,"C",
IF(ROUND(AVERAGE(IF(N108:P108="A",5,IF(N108:P108="B",4,IF(N108:P108="C",3,IF(N108:P108="D",2,1))))),0)=2,"D",
"E"))))</f>
        <v>E</v>
      </c>
      <c r="B108" s="7" t="s">
        <v>34</v>
      </c>
      <c r="C108" s="7" t="s">
        <v>729</v>
      </c>
      <c r="D108" s="4" t="s">
        <v>235</v>
      </c>
      <c r="E108" s="7">
        <v>43</v>
      </c>
      <c r="F108" s="5" t="s">
        <v>185</v>
      </c>
      <c r="G108" s="13" t="s">
        <v>596</v>
      </c>
      <c r="H108" s="14" t="str">
        <f t="shared" si="6"/>
        <v>TEST_소견서_착상010</v>
      </c>
      <c r="I108" s="15" t="s">
        <v>15</v>
      </c>
      <c r="J108" s="11" t="str">
        <f t="shared" si="7"/>
        <v>TEST_현재상황_착상</v>
      </c>
      <c r="K108" s="11" t="str">
        <f t="shared" si="7"/>
        <v>TEST_예정사항_착상</v>
      </c>
      <c r="L108" s="11" t="str">
        <f t="shared" si="7"/>
        <v>TEST_학교 및 직장_착상</v>
      </c>
      <c r="M108" s="11" t="str">
        <f t="shared" si="7"/>
        <v>TEST_전공_착상</v>
      </c>
      <c r="N108" s="11" t="s">
        <v>195</v>
      </c>
      <c r="O108" s="11" t="s">
        <v>195</v>
      </c>
      <c r="P108" s="11" t="s">
        <v>195</v>
      </c>
      <c r="Q108" s="11" t="str">
        <f t="shared" si="9"/>
        <v>TEST_특별소견_착상</v>
      </c>
      <c r="R108" s="11" t="str">
        <f t="shared" si="9"/>
        <v>TEST_동반배치 사유_착상</v>
      </c>
      <c r="S108" s="11" t="str">
        <f t="shared" si="9"/>
        <v>TEST_작성자 이름_착상</v>
      </c>
      <c r="T108" s="11" t="str">
        <f t="shared" si="9"/>
        <v>TEST_작성자 전화번호_착상</v>
      </c>
      <c r="U108" s="11" t="str">
        <f t="shared" si="9"/>
        <v>TEST_25리더_착상</v>
      </c>
      <c r="V108" s="11" t="str">
        <f t="shared" si="9"/>
        <v>TEST_25특관지_착상</v>
      </c>
      <c r="W108" s="11" t="str">
        <f t="shared" si="9"/>
        <v>TEST_25예비_착상</v>
      </c>
      <c r="X108" s="11" t="str">
        <f t="shared" si="9"/>
        <v>TEST_청년부등반자_착상</v>
      </c>
      <c r="Y108" s="11" t="str">
        <f t="shared" si="9"/>
        <v>TEST_동반배치_착상</v>
      </c>
    </row>
    <row r="109" spans="1:25" ht="14.25" customHeight="1" x14ac:dyDescent="0.55000000000000004">
      <c r="A109" s="5" t="str" cm="1">
        <f t="array" ref="A109">IF(ROUND(AVERAGE(IF(N109:P109="A",5,IF(N109:P109="B",4,IF(N109:P109="C",3,IF(N109:P109="D",2,1))))),0)=5,"A",
IF(ROUND(AVERAGE(IF(N109:P109="A",5,IF(N109:P109="B",4,IF(N109:P109="C",3,IF(N109:P109="D",2,1))))),0)=4,"B",
IF(ROUND(AVERAGE(IF(N109:P109="A",5,IF(N109:P109="B",4,IF(N109:P109="C",3,IF(N109:P109="D",2,1))))),0)=3,"C",
IF(ROUND(AVERAGE(IF(N109:P109="A",5,IF(N109:P109="B",4,IF(N109:P109="C",3,IF(N109:P109="D",2,1))))),0)=2,"D",
"E"))))</f>
        <v>E</v>
      </c>
      <c r="B109" s="7" t="s">
        <v>34</v>
      </c>
      <c r="C109" s="7" t="s">
        <v>776</v>
      </c>
      <c r="D109" s="4" t="s">
        <v>235</v>
      </c>
      <c r="E109" s="7">
        <v>38</v>
      </c>
      <c r="F109" s="5" t="s">
        <v>184</v>
      </c>
      <c r="G109" s="13" t="s">
        <v>596</v>
      </c>
      <c r="H109" s="14" t="str">
        <f t="shared" si="6"/>
        <v>TEST_소견서_훗호010</v>
      </c>
      <c r="I109" s="15" t="s">
        <v>15</v>
      </c>
      <c r="J109" s="11" t="str">
        <f t="shared" si="7"/>
        <v>TEST_현재상황_훗호</v>
      </c>
      <c r="K109" s="11" t="str">
        <f t="shared" si="7"/>
        <v>TEST_예정사항_훗호</v>
      </c>
      <c r="L109" s="11" t="str">
        <f t="shared" si="7"/>
        <v>TEST_학교 및 직장_훗호</v>
      </c>
      <c r="M109" s="11" t="str">
        <f t="shared" si="7"/>
        <v>TEST_전공_훗호</v>
      </c>
      <c r="N109" s="11" t="s">
        <v>195</v>
      </c>
      <c r="O109" s="11" t="s">
        <v>195</v>
      </c>
      <c r="P109" s="11" t="s">
        <v>195</v>
      </c>
      <c r="Q109" s="11" t="str">
        <f t="shared" si="9"/>
        <v>TEST_특별소견_훗호</v>
      </c>
      <c r="R109" s="11" t="str">
        <f t="shared" si="9"/>
        <v>TEST_동반배치 사유_훗호</v>
      </c>
      <c r="S109" s="11" t="str">
        <f t="shared" si="9"/>
        <v>TEST_작성자 이름_훗호</v>
      </c>
      <c r="T109" s="11" t="str">
        <f t="shared" si="9"/>
        <v>TEST_작성자 전화번호_훗호</v>
      </c>
      <c r="U109" s="11" t="str">
        <f t="shared" si="9"/>
        <v>TEST_25리더_훗호</v>
      </c>
      <c r="V109" s="11" t="str">
        <f t="shared" si="9"/>
        <v>TEST_25특관지_훗호</v>
      </c>
      <c r="W109" s="11" t="str">
        <f t="shared" si="9"/>
        <v>TEST_25예비_훗호</v>
      </c>
      <c r="X109" s="11" t="str">
        <f t="shared" si="9"/>
        <v>TEST_청년부등반자_훗호</v>
      </c>
      <c r="Y109" s="11" t="str">
        <f t="shared" si="9"/>
        <v>TEST_동반배치_훗호</v>
      </c>
    </row>
    <row r="110" spans="1:25" ht="14.25" customHeight="1" x14ac:dyDescent="0.55000000000000004">
      <c r="A110" s="5" t="str" cm="1">
        <f t="array" ref="A110">IF(ROUND(AVERAGE(IF(N110:P110="A",5,IF(N110:P110="B",4,IF(N110:P110="C",3,IF(N110:P110="D",2,1))))),0)=5,"A",
IF(ROUND(AVERAGE(IF(N110:P110="A",5,IF(N110:P110="B",4,IF(N110:P110="C",3,IF(N110:P110="D",2,1))))),0)=4,"B",
IF(ROUND(AVERAGE(IF(N110:P110="A",5,IF(N110:P110="B",4,IF(N110:P110="C",3,IF(N110:P110="D",2,1))))),0)=3,"C",
IF(ROUND(AVERAGE(IF(N110:P110="A",5,IF(N110:P110="B",4,IF(N110:P110="C",3,IF(N110:P110="D",2,1))))),0)=2,"D",
"E"))))</f>
        <v>E</v>
      </c>
      <c r="B110" s="7" t="s">
        <v>34</v>
      </c>
      <c r="C110" s="7" t="s">
        <v>611</v>
      </c>
      <c r="D110" s="4" t="s">
        <v>235</v>
      </c>
      <c r="E110" s="7">
        <v>41</v>
      </c>
      <c r="F110" s="5" t="s">
        <v>185</v>
      </c>
      <c r="G110" s="13" t="s">
        <v>596</v>
      </c>
      <c r="H110" s="14" t="str">
        <f t="shared" si="6"/>
        <v>TEST_소견서_쟁세010</v>
      </c>
      <c r="I110" s="15" t="s">
        <v>15</v>
      </c>
      <c r="J110" s="11" t="str">
        <f t="shared" si="7"/>
        <v>TEST_현재상황_쟁세</v>
      </c>
      <c r="K110" s="11" t="str">
        <f t="shared" si="7"/>
        <v>TEST_예정사항_쟁세</v>
      </c>
      <c r="L110" s="11" t="str">
        <f t="shared" si="7"/>
        <v>TEST_학교 및 직장_쟁세</v>
      </c>
      <c r="M110" s="11" t="str">
        <f t="shared" si="7"/>
        <v>TEST_전공_쟁세</v>
      </c>
      <c r="N110" s="11" t="s">
        <v>195</v>
      </c>
      <c r="O110" s="11" t="s">
        <v>195</v>
      </c>
      <c r="P110" s="11" t="s">
        <v>195</v>
      </c>
      <c r="Q110" s="11" t="str">
        <f t="shared" si="9"/>
        <v>TEST_특별소견_쟁세</v>
      </c>
      <c r="R110" s="11" t="str">
        <f t="shared" si="9"/>
        <v>TEST_동반배치 사유_쟁세</v>
      </c>
      <c r="S110" s="11" t="str">
        <f t="shared" si="9"/>
        <v>TEST_작성자 이름_쟁세</v>
      </c>
      <c r="T110" s="11" t="str">
        <f t="shared" si="9"/>
        <v>TEST_작성자 전화번호_쟁세</v>
      </c>
      <c r="U110" s="11" t="str">
        <f t="shared" si="9"/>
        <v>TEST_25리더_쟁세</v>
      </c>
      <c r="V110" s="11" t="str">
        <f t="shared" si="9"/>
        <v>TEST_25특관지_쟁세</v>
      </c>
      <c r="W110" s="11" t="str">
        <f t="shared" si="9"/>
        <v>TEST_25예비_쟁세</v>
      </c>
      <c r="X110" s="11" t="str">
        <f t="shared" si="9"/>
        <v>TEST_청년부등반자_쟁세</v>
      </c>
      <c r="Y110" s="11" t="str">
        <f t="shared" si="9"/>
        <v>TEST_동반배치_쟁세</v>
      </c>
    </row>
    <row r="111" spans="1:25" ht="14.25" customHeight="1" x14ac:dyDescent="0.55000000000000004">
      <c r="A111" s="5" t="str" cm="1">
        <f t="array" ref="A111">IF(ROUND(AVERAGE(IF(N111:P111="A",5,IF(N111:P111="B",4,IF(N111:P111="C",3,IF(N111:P111="D",2,1))))),0)=5,"A",
IF(ROUND(AVERAGE(IF(N111:P111="A",5,IF(N111:P111="B",4,IF(N111:P111="C",3,IF(N111:P111="D",2,1))))),0)=4,"B",
IF(ROUND(AVERAGE(IF(N111:P111="A",5,IF(N111:P111="B",4,IF(N111:P111="C",3,IF(N111:P111="D",2,1))))),0)=3,"C",
IF(ROUND(AVERAGE(IF(N111:P111="A",5,IF(N111:P111="B",4,IF(N111:P111="C",3,IF(N111:P111="D",2,1))))),0)=2,"D",
"E"))))</f>
        <v>E</v>
      </c>
      <c r="B111" s="7" t="s">
        <v>34</v>
      </c>
      <c r="C111" s="7" t="s">
        <v>276</v>
      </c>
      <c r="D111" s="4" t="s">
        <v>235</v>
      </c>
      <c r="E111" s="7">
        <v>41</v>
      </c>
      <c r="F111" s="5" t="s">
        <v>184</v>
      </c>
      <c r="G111" s="13" t="s">
        <v>596</v>
      </c>
      <c r="H111" s="14" t="str">
        <f t="shared" si="6"/>
        <v>TEST_소견서_이신010</v>
      </c>
      <c r="I111" s="15" t="s">
        <v>15</v>
      </c>
      <c r="J111" s="11" t="str">
        <f t="shared" si="7"/>
        <v>TEST_현재상황_이신</v>
      </c>
      <c r="K111" s="11" t="str">
        <f t="shared" si="7"/>
        <v>TEST_예정사항_이신</v>
      </c>
      <c r="L111" s="11" t="str">
        <f t="shared" si="7"/>
        <v>TEST_학교 및 직장_이신</v>
      </c>
      <c r="M111" s="11" t="str">
        <f t="shared" si="7"/>
        <v>TEST_전공_이신</v>
      </c>
      <c r="N111" s="11" t="s">
        <v>195</v>
      </c>
      <c r="O111" s="11" t="s">
        <v>195</v>
      </c>
      <c r="P111" s="11" t="s">
        <v>195</v>
      </c>
      <c r="Q111" s="11" t="str">
        <f t="shared" si="9"/>
        <v>TEST_특별소견_이신</v>
      </c>
      <c r="R111" s="11" t="str">
        <f t="shared" si="9"/>
        <v>TEST_동반배치 사유_이신</v>
      </c>
      <c r="S111" s="11" t="str">
        <f t="shared" si="9"/>
        <v>TEST_작성자 이름_이신</v>
      </c>
      <c r="T111" s="11" t="str">
        <f t="shared" si="9"/>
        <v>TEST_작성자 전화번호_이신</v>
      </c>
      <c r="U111" s="11" t="str">
        <f t="shared" si="9"/>
        <v>TEST_25리더_이신</v>
      </c>
      <c r="V111" s="11" t="str">
        <f t="shared" si="9"/>
        <v>TEST_25특관지_이신</v>
      </c>
      <c r="W111" s="11" t="str">
        <f t="shared" si="9"/>
        <v>TEST_25예비_이신</v>
      </c>
      <c r="X111" s="11" t="str">
        <f t="shared" si="9"/>
        <v>TEST_청년부등반자_이신</v>
      </c>
      <c r="Y111" s="11" t="str">
        <f t="shared" si="9"/>
        <v>TEST_동반배치_이신</v>
      </c>
    </row>
    <row r="112" spans="1:25" ht="14.25" customHeight="1" x14ac:dyDescent="0.55000000000000004">
      <c r="A112" s="5" t="str" cm="1">
        <f t="array" ref="A112">IF(ROUND(AVERAGE(IF(N112:P112="A",5,IF(N112:P112="B",4,IF(N112:P112="C",3,IF(N112:P112="D",2,1))))),0)=5,"A",
IF(ROUND(AVERAGE(IF(N112:P112="A",5,IF(N112:P112="B",4,IF(N112:P112="C",3,IF(N112:P112="D",2,1))))),0)=4,"B",
IF(ROUND(AVERAGE(IF(N112:P112="A",5,IF(N112:P112="B",4,IF(N112:P112="C",3,IF(N112:P112="D",2,1))))),0)=3,"C",
IF(ROUND(AVERAGE(IF(N112:P112="A",5,IF(N112:P112="B",4,IF(N112:P112="C",3,IF(N112:P112="D",2,1))))),0)=2,"D",
"E"))))</f>
        <v>E</v>
      </c>
      <c r="B112" s="7" t="s">
        <v>34</v>
      </c>
      <c r="C112" s="7" t="s">
        <v>277</v>
      </c>
      <c r="D112" s="4" t="s">
        <v>235</v>
      </c>
      <c r="E112" s="7">
        <v>43</v>
      </c>
      <c r="F112" s="5" t="s">
        <v>185</v>
      </c>
      <c r="G112" s="13" t="s">
        <v>596</v>
      </c>
      <c r="H112" s="14" t="str">
        <f t="shared" si="6"/>
        <v>TEST_소견서_이건010</v>
      </c>
      <c r="I112" s="15" t="s">
        <v>15</v>
      </c>
      <c r="J112" s="11" t="str">
        <f t="shared" si="7"/>
        <v>TEST_현재상황_이건</v>
      </c>
      <c r="K112" s="11" t="str">
        <f t="shared" si="7"/>
        <v>TEST_예정사항_이건</v>
      </c>
      <c r="L112" s="11" t="str">
        <f t="shared" si="7"/>
        <v>TEST_학교 및 직장_이건</v>
      </c>
      <c r="M112" s="11" t="str">
        <f t="shared" si="7"/>
        <v>TEST_전공_이건</v>
      </c>
      <c r="N112" s="11" t="s">
        <v>195</v>
      </c>
      <c r="O112" s="11" t="s">
        <v>195</v>
      </c>
      <c r="P112" s="11" t="s">
        <v>195</v>
      </c>
      <c r="Q112" s="11" t="str">
        <f t="shared" si="9"/>
        <v>TEST_특별소견_이건</v>
      </c>
      <c r="R112" s="11" t="str">
        <f t="shared" si="9"/>
        <v>TEST_동반배치 사유_이건</v>
      </c>
      <c r="S112" s="11" t="str">
        <f t="shared" si="9"/>
        <v>TEST_작성자 이름_이건</v>
      </c>
      <c r="T112" s="11" t="str">
        <f t="shared" si="9"/>
        <v>TEST_작성자 전화번호_이건</v>
      </c>
      <c r="U112" s="11" t="str">
        <f t="shared" si="9"/>
        <v>TEST_25리더_이건</v>
      </c>
      <c r="V112" s="11" t="str">
        <f t="shared" si="9"/>
        <v>TEST_25특관지_이건</v>
      </c>
      <c r="W112" s="11" t="str">
        <f t="shared" si="9"/>
        <v>TEST_25예비_이건</v>
      </c>
      <c r="X112" s="11" t="str">
        <f t="shared" si="9"/>
        <v>TEST_청년부등반자_이건</v>
      </c>
      <c r="Y112" s="11" t="str">
        <f t="shared" si="9"/>
        <v>TEST_동반배치_이건</v>
      </c>
    </row>
    <row r="113" spans="1:25" ht="14.25" customHeight="1" x14ac:dyDescent="0.55000000000000004">
      <c r="A113" s="5" t="str" cm="1">
        <f t="array" ref="A113">IF(ROUND(AVERAGE(IF(N113:P113="A",5,IF(N113:P113="B",4,IF(N113:P113="C",3,IF(N113:P113="D",2,1))))),0)=5,"A",
IF(ROUND(AVERAGE(IF(N113:P113="A",5,IF(N113:P113="B",4,IF(N113:P113="C",3,IF(N113:P113="D",2,1))))),0)=4,"B",
IF(ROUND(AVERAGE(IF(N113:P113="A",5,IF(N113:P113="B",4,IF(N113:P113="C",3,IF(N113:P113="D",2,1))))),0)=3,"C",
IF(ROUND(AVERAGE(IF(N113:P113="A",5,IF(N113:P113="B",4,IF(N113:P113="C",3,IF(N113:P113="D",2,1))))),0)=2,"D",
"E"))))</f>
        <v>E</v>
      </c>
      <c r="B113" s="7" t="s">
        <v>34</v>
      </c>
      <c r="C113" s="7" t="s">
        <v>278</v>
      </c>
      <c r="D113" s="4" t="s">
        <v>235</v>
      </c>
      <c r="E113" s="7">
        <v>44</v>
      </c>
      <c r="F113" s="5" t="s">
        <v>184</v>
      </c>
      <c r="G113" s="13" t="s">
        <v>596</v>
      </c>
      <c r="H113" s="14" t="str">
        <f t="shared" si="6"/>
        <v>TEST_소견서_백종010</v>
      </c>
      <c r="I113" s="15" t="s">
        <v>15</v>
      </c>
      <c r="J113" s="11" t="str">
        <f t="shared" si="7"/>
        <v>TEST_현재상황_백종</v>
      </c>
      <c r="K113" s="11" t="str">
        <f t="shared" si="7"/>
        <v>TEST_예정사항_백종</v>
      </c>
      <c r="L113" s="11" t="str">
        <f t="shared" si="7"/>
        <v>TEST_학교 및 직장_백종</v>
      </c>
      <c r="M113" s="11" t="str">
        <f t="shared" si="7"/>
        <v>TEST_전공_백종</v>
      </c>
      <c r="N113" s="11" t="s">
        <v>195</v>
      </c>
      <c r="O113" s="11" t="s">
        <v>195</v>
      </c>
      <c r="P113" s="11" t="s">
        <v>195</v>
      </c>
      <c r="Q113" s="11" t="str">
        <f t="shared" si="9"/>
        <v>TEST_특별소견_백종</v>
      </c>
      <c r="R113" s="11" t="str">
        <f t="shared" si="9"/>
        <v>TEST_동반배치 사유_백종</v>
      </c>
      <c r="S113" s="11" t="str">
        <f t="shared" si="9"/>
        <v>TEST_작성자 이름_백종</v>
      </c>
      <c r="T113" s="11" t="str">
        <f t="shared" si="9"/>
        <v>TEST_작성자 전화번호_백종</v>
      </c>
      <c r="U113" s="11" t="str">
        <f t="shared" si="9"/>
        <v>TEST_25리더_백종</v>
      </c>
      <c r="V113" s="11" t="str">
        <f t="shared" si="9"/>
        <v>TEST_25특관지_백종</v>
      </c>
      <c r="W113" s="11" t="str">
        <f t="shared" si="9"/>
        <v>TEST_25예비_백종</v>
      </c>
      <c r="X113" s="11" t="str">
        <f t="shared" si="9"/>
        <v>TEST_청년부등반자_백종</v>
      </c>
      <c r="Y113" s="11" t="str">
        <f t="shared" si="9"/>
        <v>TEST_동반배치_백종</v>
      </c>
    </row>
    <row r="114" spans="1:25" ht="14.25" customHeight="1" x14ac:dyDescent="0.55000000000000004">
      <c r="A114" s="5" t="str" cm="1">
        <f t="array" ref="A114">IF(ROUND(AVERAGE(IF(N114:P114="A",5,IF(N114:P114="B",4,IF(N114:P114="C",3,IF(N114:P114="D",2,1))))),0)=5,"A",
IF(ROUND(AVERAGE(IF(N114:P114="A",5,IF(N114:P114="B",4,IF(N114:P114="C",3,IF(N114:P114="D",2,1))))),0)=4,"B",
IF(ROUND(AVERAGE(IF(N114:P114="A",5,IF(N114:P114="B",4,IF(N114:P114="C",3,IF(N114:P114="D",2,1))))),0)=3,"C",
IF(ROUND(AVERAGE(IF(N114:P114="A",5,IF(N114:P114="B",4,IF(N114:P114="C",3,IF(N114:P114="D",2,1))))),0)=2,"D",
"E"))))</f>
        <v>E</v>
      </c>
      <c r="B114" s="7" t="s">
        <v>34</v>
      </c>
      <c r="C114" s="7" t="s">
        <v>730</v>
      </c>
      <c r="D114" s="4" t="s">
        <v>235</v>
      </c>
      <c r="E114" s="7">
        <v>42</v>
      </c>
      <c r="F114" s="5" t="s">
        <v>185</v>
      </c>
      <c r="G114" s="13" t="s">
        <v>596</v>
      </c>
      <c r="H114" s="14" t="str">
        <f t="shared" si="6"/>
        <v>TEST_소견서_착수010</v>
      </c>
      <c r="I114" s="15" t="s">
        <v>15</v>
      </c>
      <c r="J114" s="11" t="str">
        <f t="shared" si="7"/>
        <v>TEST_현재상황_착수</v>
      </c>
      <c r="K114" s="11" t="str">
        <f t="shared" si="7"/>
        <v>TEST_예정사항_착수</v>
      </c>
      <c r="L114" s="11" t="str">
        <f t="shared" si="7"/>
        <v>TEST_학교 및 직장_착수</v>
      </c>
      <c r="M114" s="11" t="str">
        <f t="shared" si="7"/>
        <v>TEST_전공_착수</v>
      </c>
      <c r="N114" s="11" t="s">
        <v>195</v>
      </c>
      <c r="O114" s="11" t="s">
        <v>195</v>
      </c>
      <c r="P114" s="11" t="s">
        <v>195</v>
      </c>
      <c r="Q114" s="11" t="str">
        <f t="shared" si="9"/>
        <v>TEST_특별소견_착수</v>
      </c>
      <c r="R114" s="11" t="str">
        <f t="shared" si="9"/>
        <v>TEST_동반배치 사유_착수</v>
      </c>
      <c r="S114" s="11" t="str">
        <f t="shared" si="9"/>
        <v>TEST_작성자 이름_착수</v>
      </c>
      <c r="T114" s="11" t="str">
        <f t="shared" si="9"/>
        <v>TEST_작성자 전화번호_착수</v>
      </c>
      <c r="U114" s="11" t="str">
        <f t="shared" si="9"/>
        <v>TEST_25리더_착수</v>
      </c>
      <c r="V114" s="11" t="str">
        <f t="shared" si="9"/>
        <v>TEST_25특관지_착수</v>
      </c>
      <c r="W114" s="11" t="str">
        <f t="shared" si="9"/>
        <v>TEST_25예비_착수</v>
      </c>
      <c r="X114" s="11" t="str">
        <f t="shared" si="9"/>
        <v>TEST_청년부등반자_착수</v>
      </c>
      <c r="Y114" s="11" t="str">
        <f t="shared" si="9"/>
        <v>TEST_동반배치_착수</v>
      </c>
    </row>
    <row r="115" spans="1:25" ht="14.25" customHeight="1" x14ac:dyDescent="0.55000000000000004">
      <c r="A115" s="5" t="str" cm="1">
        <f t="array" ref="A115">IF(ROUND(AVERAGE(IF(N115:P115="A",5,IF(N115:P115="B",4,IF(N115:P115="C",3,IF(N115:P115="D",2,1))))),0)=5,"A",
IF(ROUND(AVERAGE(IF(N115:P115="A",5,IF(N115:P115="B",4,IF(N115:P115="C",3,IF(N115:P115="D",2,1))))),0)=4,"B",
IF(ROUND(AVERAGE(IF(N115:P115="A",5,IF(N115:P115="B",4,IF(N115:P115="C",3,IF(N115:P115="D",2,1))))),0)=3,"C",
IF(ROUND(AVERAGE(IF(N115:P115="A",5,IF(N115:P115="B",4,IF(N115:P115="C",3,IF(N115:P115="D",2,1))))),0)=2,"D",
"E"))))</f>
        <v>E</v>
      </c>
      <c r="B115" s="7" t="s">
        <v>34</v>
      </c>
      <c r="C115" s="7" t="s">
        <v>279</v>
      </c>
      <c r="D115" s="4" t="s">
        <v>235</v>
      </c>
      <c r="E115" s="7">
        <v>42</v>
      </c>
      <c r="F115" s="5" t="s">
        <v>184</v>
      </c>
      <c r="G115" s="13" t="s">
        <v>596</v>
      </c>
      <c r="H115" s="14" t="str">
        <f t="shared" si="6"/>
        <v>TEST_소견서_안무010</v>
      </c>
      <c r="I115" s="15" t="s">
        <v>15</v>
      </c>
      <c r="J115" s="11" t="str">
        <f t="shared" si="7"/>
        <v>TEST_현재상황_안무</v>
      </c>
      <c r="K115" s="11" t="str">
        <f t="shared" si="7"/>
        <v>TEST_예정사항_안무</v>
      </c>
      <c r="L115" s="11" t="str">
        <f t="shared" si="7"/>
        <v>TEST_학교 및 직장_안무</v>
      </c>
      <c r="M115" s="11" t="str">
        <f t="shared" si="7"/>
        <v>TEST_전공_안무</v>
      </c>
      <c r="N115" s="11" t="s">
        <v>195</v>
      </c>
      <c r="O115" s="11" t="s">
        <v>195</v>
      </c>
      <c r="P115" s="11" t="s">
        <v>195</v>
      </c>
      <c r="Q115" s="11" t="str">
        <f t="shared" si="9"/>
        <v>TEST_특별소견_안무</v>
      </c>
      <c r="R115" s="11" t="str">
        <f t="shared" si="9"/>
        <v>TEST_동반배치 사유_안무</v>
      </c>
      <c r="S115" s="11" t="str">
        <f t="shared" si="9"/>
        <v>TEST_작성자 이름_안무</v>
      </c>
      <c r="T115" s="11" t="str">
        <f t="shared" si="9"/>
        <v>TEST_작성자 전화번호_안무</v>
      </c>
      <c r="U115" s="11" t="str">
        <f t="shared" si="9"/>
        <v>TEST_25리더_안무</v>
      </c>
      <c r="V115" s="11" t="str">
        <f t="shared" si="9"/>
        <v>TEST_25특관지_안무</v>
      </c>
      <c r="W115" s="11" t="str">
        <f t="shared" si="9"/>
        <v>TEST_25예비_안무</v>
      </c>
      <c r="X115" s="11" t="str">
        <f t="shared" si="9"/>
        <v>TEST_청년부등반자_안무</v>
      </c>
      <c r="Y115" s="11" t="str">
        <f t="shared" si="9"/>
        <v>TEST_동반배치_안무</v>
      </c>
    </row>
    <row r="116" spans="1:25" ht="14.25" customHeight="1" x14ac:dyDescent="0.55000000000000004">
      <c r="A116" s="5" t="str" cm="1">
        <f t="array" ref="A116">IF(ROUND(AVERAGE(IF(N116:P116="A",5,IF(N116:P116="B",4,IF(N116:P116="C",3,IF(N116:P116="D",2,1))))),0)=5,"A",
IF(ROUND(AVERAGE(IF(N116:P116="A",5,IF(N116:P116="B",4,IF(N116:P116="C",3,IF(N116:P116="D",2,1))))),0)=4,"B",
IF(ROUND(AVERAGE(IF(N116:P116="A",5,IF(N116:P116="B",4,IF(N116:P116="C",3,IF(N116:P116="D",2,1))))),0)=3,"C",
IF(ROUND(AVERAGE(IF(N116:P116="A",5,IF(N116:P116="B",4,IF(N116:P116="C",3,IF(N116:P116="D",2,1))))),0)=2,"D",
"E"))))</f>
        <v>A</v>
      </c>
      <c r="B116" s="7" t="s">
        <v>35</v>
      </c>
      <c r="C116" s="7" t="s">
        <v>647</v>
      </c>
      <c r="D116" s="4" t="s">
        <v>235</v>
      </c>
      <c r="E116" s="7">
        <v>43</v>
      </c>
      <c r="F116" s="5" t="s">
        <v>184</v>
      </c>
      <c r="G116" s="13" t="s">
        <v>596</v>
      </c>
      <c r="H116" s="14" t="str">
        <f t="shared" si="6"/>
        <v>TEST_소견서_콕주010</v>
      </c>
      <c r="I116" s="15" t="s">
        <v>18</v>
      </c>
      <c r="J116" s="11" t="str">
        <f t="shared" si="7"/>
        <v>TEST_현재상황_콕주</v>
      </c>
      <c r="K116" s="11" t="str">
        <f t="shared" si="7"/>
        <v>TEST_예정사항_콕주</v>
      </c>
      <c r="L116" s="11" t="str">
        <f t="shared" si="7"/>
        <v>TEST_학교 및 직장_콕주</v>
      </c>
      <c r="M116" s="11" t="str">
        <f t="shared" si="7"/>
        <v>TEST_전공_콕주</v>
      </c>
      <c r="N116" s="11" t="s">
        <v>196</v>
      </c>
      <c r="O116" s="11" t="s">
        <v>196</v>
      </c>
      <c r="P116" s="11" t="s">
        <v>196</v>
      </c>
      <c r="Q116" s="11" t="str">
        <f t="shared" si="9"/>
        <v>TEST_특별소견_콕주</v>
      </c>
      <c r="R116" s="11" t="str">
        <f t="shared" si="9"/>
        <v>TEST_동반배치 사유_콕주</v>
      </c>
      <c r="S116" s="11" t="str">
        <f t="shared" si="9"/>
        <v>TEST_작성자 이름_콕주</v>
      </c>
      <c r="T116" s="11" t="str">
        <f t="shared" si="9"/>
        <v>TEST_작성자 전화번호_콕주</v>
      </c>
      <c r="U116" s="11" t="str">
        <f t="shared" si="9"/>
        <v>TEST_25리더_콕주</v>
      </c>
      <c r="V116" s="11" t="str">
        <f t="shared" si="9"/>
        <v>TEST_25특관지_콕주</v>
      </c>
      <c r="W116" s="11" t="str">
        <f t="shared" si="9"/>
        <v>TEST_25예비_콕주</v>
      </c>
      <c r="X116" s="11" t="str">
        <f t="shared" si="9"/>
        <v>TEST_청년부등반자_콕주</v>
      </c>
      <c r="Y116" s="11" t="str">
        <f t="shared" si="9"/>
        <v>TEST_동반배치_콕주</v>
      </c>
    </row>
    <row r="117" spans="1:25" ht="14.25" customHeight="1" x14ac:dyDescent="0.55000000000000004">
      <c r="A117" s="5" t="str" cm="1">
        <f t="array" ref="A117">IF(ROUND(AVERAGE(IF(N117:P117="A",5,IF(N117:P117="B",4,IF(N117:P117="C",3,IF(N117:P117="D",2,1))))),0)=5,"A",
IF(ROUND(AVERAGE(IF(N117:P117="A",5,IF(N117:P117="B",4,IF(N117:P117="C",3,IF(N117:P117="D",2,1))))),0)=4,"B",
IF(ROUND(AVERAGE(IF(N117:P117="A",5,IF(N117:P117="B",4,IF(N117:P117="C",3,IF(N117:P117="D",2,1))))),0)=3,"C",
IF(ROUND(AVERAGE(IF(N117:P117="A",5,IF(N117:P117="B",4,IF(N117:P117="C",3,IF(N117:P117="D",2,1))))),0)=2,"D",
"E"))))</f>
        <v>A</v>
      </c>
      <c r="B117" s="7" t="s">
        <v>35</v>
      </c>
      <c r="C117" s="7" t="s">
        <v>962</v>
      </c>
      <c r="D117" s="4" t="s">
        <v>235</v>
      </c>
      <c r="E117" s="7">
        <v>43</v>
      </c>
      <c r="F117" s="5" t="s">
        <v>185</v>
      </c>
      <c r="G117" s="13" t="s">
        <v>596</v>
      </c>
      <c r="H117" s="14" t="str">
        <f t="shared" si="6"/>
        <v>TEST_소견서_핵방010</v>
      </c>
      <c r="I117" s="15" t="s">
        <v>18</v>
      </c>
      <c r="J117" s="11" t="str">
        <f t="shared" si="7"/>
        <v>TEST_현재상황_핵방</v>
      </c>
      <c r="K117" s="11" t="str">
        <f t="shared" si="7"/>
        <v>TEST_예정사항_핵방</v>
      </c>
      <c r="L117" s="11" t="str">
        <f t="shared" si="7"/>
        <v>TEST_학교 및 직장_핵방</v>
      </c>
      <c r="M117" s="11" t="str">
        <f t="shared" si="7"/>
        <v>TEST_전공_핵방</v>
      </c>
      <c r="N117" s="11" t="s">
        <v>196</v>
      </c>
      <c r="O117" s="11" t="s">
        <v>196</v>
      </c>
      <c r="P117" s="11" t="s">
        <v>196</v>
      </c>
      <c r="Q117" s="11" t="str">
        <f t="shared" si="9"/>
        <v>TEST_특별소견_핵방</v>
      </c>
      <c r="R117" s="11" t="str">
        <f t="shared" si="9"/>
        <v>TEST_동반배치 사유_핵방</v>
      </c>
      <c r="S117" s="11" t="str">
        <f t="shared" si="9"/>
        <v>TEST_작성자 이름_핵방</v>
      </c>
      <c r="T117" s="11" t="str">
        <f t="shared" si="9"/>
        <v>TEST_작성자 전화번호_핵방</v>
      </c>
      <c r="U117" s="11" t="str">
        <f t="shared" si="9"/>
        <v>TEST_25리더_핵방</v>
      </c>
      <c r="V117" s="11" t="str">
        <f t="shared" si="9"/>
        <v>TEST_25특관지_핵방</v>
      </c>
      <c r="W117" s="11" t="str">
        <f t="shared" si="9"/>
        <v>TEST_25예비_핵방</v>
      </c>
      <c r="X117" s="11" t="str">
        <f t="shared" si="9"/>
        <v>TEST_청년부등반자_핵방</v>
      </c>
      <c r="Y117" s="11" t="str">
        <f t="shared" si="9"/>
        <v>TEST_동반배치_핵방</v>
      </c>
    </row>
    <row r="118" spans="1:25" ht="14.25" customHeight="1" x14ac:dyDescent="0.55000000000000004">
      <c r="A118" s="5" t="str" cm="1">
        <f t="array" ref="A118">IF(ROUND(AVERAGE(IF(N118:P118="A",5,IF(N118:P118="B",4,IF(N118:P118="C",3,IF(N118:P118="D",2,1))))),0)=5,"A",
IF(ROUND(AVERAGE(IF(N118:P118="A",5,IF(N118:P118="B",4,IF(N118:P118="C",3,IF(N118:P118="D",2,1))))),0)=4,"B",
IF(ROUND(AVERAGE(IF(N118:P118="A",5,IF(N118:P118="B",4,IF(N118:P118="C",3,IF(N118:P118="D",2,1))))),0)=3,"C",
IF(ROUND(AVERAGE(IF(N118:P118="A",5,IF(N118:P118="B",4,IF(N118:P118="C",3,IF(N118:P118="D",2,1))))),0)=2,"D",
"E"))))</f>
        <v>B</v>
      </c>
      <c r="B118" s="7" t="s">
        <v>35</v>
      </c>
      <c r="C118" s="7" t="s">
        <v>959</v>
      </c>
      <c r="D118" s="4" t="s">
        <v>235</v>
      </c>
      <c r="E118" s="7">
        <v>45</v>
      </c>
      <c r="F118" s="5" t="s">
        <v>184</v>
      </c>
      <c r="G118" s="13" t="s">
        <v>596</v>
      </c>
      <c r="H118" s="14" t="str">
        <f t="shared" si="6"/>
        <v>TEST_소견서_신방010</v>
      </c>
      <c r="I118" s="15" t="s">
        <v>18</v>
      </c>
      <c r="J118" s="11" t="str">
        <f t="shared" si="7"/>
        <v>TEST_현재상황_신방</v>
      </c>
      <c r="K118" s="11" t="str">
        <f t="shared" si="7"/>
        <v>TEST_예정사항_신방</v>
      </c>
      <c r="L118" s="11" t="str">
        <f t="shared" si="7"/>
        <v>TEST_학교 및 직장_신방</v>
      </c>
      <c r="M118" s="11" t="str">
        <f t="shared" si="7"/>
        <v>TEST_전공_신방</v>
      </c>
      <c r="N118" s="11" t="s">
        <v>198</v>
      </c>
      <c r="O118" s="11" t="s">
        <v>196</v>
      </c>
      <c r="P118" s="11" t="s">
        <v>198</v>
      </c>
      <c r="Q118" s="11" t="str">
        <f t="shared" si="9"/>
        <v>TEST_특별소견_신방</v>
      </c>
      <c r="R118" s="11" t="str">
        <f t="shared" si="9"/>
        <v>TEST_동반배치 사유_신방</v>
      </c>
      <c r="S118" s="11" t="str">
        <f t="shared" si="9"/>
        <v>TEST_작성자 이름_신방</v>
      </c>
      <c r="T118" s="11" t="str">
        <f t="shared" si="9"/>
        <v>TEST_작성자 전화번호_신방</v>
      </c>
      <c r="U118" s="11" t="str">
        <f t="shared" si="9"/>
        <v>TEST_25리더_신방</v>
      </c>
      <c r="V118" s="11" t="str">
        <f t="shared" si="9"/>
        <v>TEST_25특관지_신방</v>
      </c>
      <c r="W118" s="11" t="str">
        <f t="shared" si="9"/>
        <v>TEST_25예비_신방</v>
      </c>
      <c r="X118" s="11" t="str">
        <f t="shared" si="9"/>
        <v>TEST_청년부등반자_신방</v>
      </c>
      <c r="Y118" s="11" t="str">
        <f t="shared" si="9"/>
        <v>TEST_동반배치_신방</v>
      </c>
    </row>
    <row r="119" spans="1:25" ht="14.25" customHeight="1" x14ac:dyDescent="0.55000000000000004">
      <c r="A119" s="5" t="str" cm="1">
        <f t="array" ref="A119">IF(ROUND(AVERAGE(IF(N119:P119="A",5,IF(N119:P119="B",4,IF(N119:P119="C",3,IF(N119:P119="D",2,1))))),0)=5,"A",
IF(ROUND(AVERAGE(IF(N119:P119="A",5,IF(N119:P119="B",4,IF(N119:P119="C",3,IF(N119:P119="D",2,1))))),0)=4,"B",
IF(ROUND(AVERAGE(IF(N119:P119="A",5,IF(N119:P119="B",4,IF(N119:P119="C",3,IF(N119:P119="D",2,1))))),0)=3,"C",
IF(ROUND(AVERAGE(IF(N119:P119="A",5,IF(N119:P119="B",4,IF(N119:P119="C",3,IF(N119:P119="D",2,1))))),0)=2,"D",
"E"))))</f>
        <v>E</v>
      </c>
      <c r="B119" s="7" t="s">
        <v>35</v>
      </c>
      <c r="C119" s="7" t="s">
        <v>280</v>
      </c>
      <c r="D119" s="4" t="s">
        <v>235</v>
      </c>
      <c r="E119" s="7">
        <v>43</v>
      </c>
      <c r="F119" s="5" t="s">
        <v>184</v>
      </c>
      <c r="G119" s="13" t="s">
        <v>596</v>
      </c>
      <c r="H119" s="14" t="str">
        <f t="shared" si="6"/>
        <v>TEST_소견서_서태010</v>
      </c>
      <c r="I119" s="15" t="s">
        <v>15</v>
      </c>
      <c r="J119" s="11" t="str">
        <f t="shared" si="7"/>
        <v>TEST_현재상황_서태</v>
      </c>
      <c r="K119" s="11" t="str">
        <f t="shared" si="7"/>
        <v>TEST_예정사항_서태</v>
      </c>
      <c r="L119" s="11" t="str">
        <f t="shared" si="7"/>
        <v>TEST_학교 및 직장_서태</v>
      </c>
      <c r="M119" s="11" t="str">
        <f t="shared" si="7"/>
        <v>TEST_전공_서태</v>
      </c>
      <c r="N119" s="11" t="s">
        <v>195</v>
      </c>
      <c r="O119" s="11" t="s">
        <v>195</v>
      </c>
      <c r="P119" s="11" t="s">
        <v>195</v>
      </c>
      <c r="Q119" s="11" t="str">
        <f t="shared" si="9"/>
        <v>TEST_특별소견_서태</v>
      </c>
      <c r="R119" s="11" t="str">
        <f t="shared" si="9"/>
        <v>TEST_동반배치 사유_서태</v>
      </c>
      <c r="S119" s="11" t="str">
        <f t="shared" si="9"/>
        <v>TEST_작성자 이름_서태</v>
      </c>
      <c r="T119" s="11" t="str">
        <f t="shared" si="9"/>
        <v>TEST_작성자 전화번호_서태</v>
      </c>
      <c r="U119" s="11" t="str">
        <f t="shared" si="9"/>
        <v>TEST_25리더_서태</v>
      </c>
      <c r="V119" s="11" t="str">
        <f t="shared" si="9"/>
        <v>TEST_25특관지_서태</v>
      </c>
      <c r="W119" s="11" t="str">
        <f t="shared" si="9"/>
        <v>TEST_25예비_서태</v>
      </c>
      <c r="X119" s="11" t="str">
        <f t="shared" si="9"/>
        <v>TEST_청년부등반자_서태</v>
      </c>
      <c r="Y119" s="11" t="str">
        <f t="shared" si="9"/>
        <v>TEST_동반배치_서태</v>
      </c>
    </row>
    <row r="120" spans="1:25" ht="14.25" customHeight="1" x14ac:dyDescent="0.55000000000000004">
      <c r="A120" s="5" t="str" cm="1">
        <f t="array" ref="A120">IF(ROUND(AVERAGE(IF(N120:P120="A",5,IF(N120:P120="B",4,IF(N120:P120="C",3,IF(N120:P120="D",2,1))))),0)=5,"A",
IF(ROUND(AVERAGE(IF(N120:P120="A",5,IF(N120:P120="B",4,IF(N120:P120="C",3,IF(N120:P120="D",2,1))))),0)=4,"B",
IF(ROUND(AVERAGE(IF(N120:P120="A",5,IF(N120:P120="B",4,IF(N120:P120="C",3,IF(N120:P120="D",2,1))))),0)=3,"C",
IF(ROUND(AVERAGE(IF(N120:P120="A",5,IF(N120:P120="B",4,IF(N120:P120="C",3,IF(N120:P120="D",2,1))))),0)=2,"D",
"E"))))</f>
        <v>E</v>
      </c>
      <c r="B120" s="7" t="s">
        <v>35</v>
      </c>
      <c r="C120" s="7" t="s">
        <v>281</v>
      </c>
      <c r="D120" s="4" t="s">
        <v>235</v>
      </c>
      <c r="E120" s="7">
        <v>39</v>
      </c>
      <c r="F120" s="5" t="s">
        <v>184</v>
      </c>
      <c r="G120" s="13" t="s">
        <v>596</v>
      </c>
      <c r="H120" s="14" t="str">
        <f t="shared" si="6"/>
        <v>TEST_소견서_송노010</v>
      </c>
      <c r="I120" s="15" t="s">
        <v>15</v>
      </c>
      <c r="J120" s="11" t="str">
        <f t="shared" si="7"/>
        <v>TEST_현재상황_송노</v>
      </c>
      <c r="K120" s="11" t="str">
        <f t="shared" si="7"/>
        <v>TEST_예정사항_송노</v>
      </c>
      <c r="L120" s="11" t="str">
        <f t="shared" si="7"/>
        <v>TEST_학교 및 직장_송노</v>
      </c>
      <c r="M120" s="11" t="str">
        <f t="shared" si="7"/>
        <v>TEST_전공_송노</v>
      </c>
      <c r="N120" s="11" t="s">
        <v>195</v>
      </c>
      <c r="O120" s="11" t="s">
        <v>195</v>
      </c>
      <c r="P120" s="11" t="s">
        <v>195</v>
      </c>
      <c r="Q120" s="11" t="str">
        <f t="shared" si="9"/>
        <v>TEST_특별소견_송노</v>
      </c>
      <c r="R120" s="11" t="str">
        <f t="shared" si="9"/>
        <v>TEST_동반배치 사유_송노</v>
      </c>
      <c r="S120" s="11" t="str">
        <f t="shared" si="9"/>
        <v>TEST_작성자 이름_송노</v>
      </c>
      <c r="T120" s="11" t="str">
        <f t="shared" si="9"/>
        <v>TEST_작성자 전화번호_송노</v>
      </c>
      <c r="U120" s="11" t="str">
        <f t="shared" si="9"/>
        <v>TEST_25리더_송노</v>
      </c>
      <c r="V120" s="11" t="str">
        <f t="shared" si="9"/>
        <v>TEST_25특관지_송노</v>
      </c>
      <c r="W120" s="11" t="str">
        <f t="shared" si="9"/>
        <v>TEST_25예비_송노</v>
      </c>
      <c r="X120" s="11" t="str">
        <f t="shared" si="9"/>
        <v>TEST_청년부등반자_송노</v>
      </c>
      <c r="Y120" s="11" t="str">
        <f t="shared" si="9"/>
        <v>TEST_동반배치_송노</v>
      </c>
    </row>
    <row r="121" spans="1:25" ht="14.25" customHeight="1" x14ac:dyDescent="0.55000000000000004">
      <c r="A121" s="5" t="str" cm="1">
        <f t="array" ref="A121">IF(ROUND(AVERAGE(IF(N121:P121="A",5,IF(N121:P121="B",4,IF(N121:P121="C",3,IF(N121:P121="D",2,1))))),0)=5,"A",
IF(ROUND(AVERAGE(IF(N121:P121="A",5,IF(N121:P121="B",4,IF(N121:P121="C",3,IF(N121:P121="D",2,1))))),0)=4,"B",
IF(ROUND(AVERAGE(IF(N121:P121="A",5,IF(N121:P121="B",4,IF(N121:P121="C",3,IF(N121:P121="D",2,1))))),0)=3,"C",
IF(ROUND(AVERAGE(IF(N121:P121="A",5,IF(N121:P121="B",4,IF(N121:P121="C",3,IF(N121:P121="D",2,1))))),0)=2,"D",
"E"))))</f>
        <v>D</v>
      </c>
      <c r="B121" s="7" t="s">
        <v>35</v>
      </c>
      <c r="C121" s="7" t="s">
        <v>880</v>
      </c>
      <c r="D121" s="4" t="s">
        <v>235</v>
      </c>
      <c r="E121" s="7">
        <v>43</v>
      </c>
      <c r="F121" s="5" t="s">
        <v>184</v>
      </c>
      <c r="G121" s="13" t="s">
        <v>596</v>
      </c>
      <c r="H121" s="14" t="str">
        <f t="shared" si="6"/>
        <v>TEST_소견서_쫑성010</v>
      </c>
      <c r="I121" s="15" t="s">
        <v>16</v>
      </c>
      <c r="J121" s="11" t="str">
        <f t="shared" si="7"/>
        <v>TEST_현재상황_쫑성</v>
      </c>
      <c r="K121" s="11" t="str">
        <f t="shared" si="7"/>
        <v>TEST_예정사항_쫑성</v>
      </c>
      <c r="L121" s="11" t="str">
        <f t="shared" si="7"/>
        <v>TEST_학교 및 직장_쫑성</v>
      </c>
      <c r="M121" s="11" t="str">
        <f t="shared" si="7"/>
        <v>TEST_전공_쫑성</v>
      </c>
      <c r="N121" s="11" t="s">
        <v>195</v>
      </c>
      <c r="O121" s="11" t="s">
        <v>196</v>
      </c>
      <c r="P121" s="11" t="s">
        <v>195</v>
      </c>
      <c r="Q121" s="11" t="str">
        <f t="shared" si="9"/>
        <v>TEST_특별소견_쫑성</v>
      </c>
      <c r="R121" s="11" t="str">
        <f t="shared" si="9"/>
        <v>TEST_동반배치 사유_쫑성</v>
      </c>
      <c r="S121" s="11" t="str">
        <f t="shared" si="9"/>
        <v>TEST_작성자 이름_쫑성</v>
      </c>
      <c r="T121" s="11" t="str">
        <f t="shared" si="9"/>
        <v>TEST_작성자 전화번호_쫑성</v>
      </c>
      <c r="U121" s="11" t="str">
        <f t="shared" si="9"/>
        <v>TEST_25리더_쫑성</v>
      </c>
      <c r="V121" s="11" t="str">
        <f t="shared" si="9"/>
        <v>TEST_25특관지_쫑성</v>
      </c>
      <c r="W121" s="11" t="str">
        <f t="shared" si="9"/>
        <v>TEST_25예비_쫑성</v>
      </c>
      <c r="X121" s="11" t="str">
        <f t="shared" si="9"/>
        <v>TEST_청년부등반자_쫑성</v>
      </c>
      <c r="Y121" s="11" t="str">
        <f t="shared" si="9"/>
        <v>TEST_동반배치_쫑성</v>
      </c>
    </row>
    <row r="122" spans="1:25" ht="14.25" customHeight="1" x14ac:dyDescent="0.55000000000000004">
      <c r="A122" s="5" t="str" cm="1">
        <f t="array" ref="A122">IF(ROUND(AVERAGE(IF(N122:P122="A",5,IF(N122:P122="B",4,IF(N122:P122="C",3,IF(N122:P122="D",2,1))))),0)=5,"A",
IF(ROUND(AVERAGE(IF(N122:P122="A",5,IF(N122:P122="B",4,IF(N122:P122="C",3,IF(N122:P122="D",2,1))))),0)=4,"B",
IF(ROUND(AVERAGE(IF(N122:P122="A",5,IF(N122:P122="B",4,IF(N122:P122="C",3,IF(N122:P122="D",2,1))))),0)=3,"C",
IF(ROUND(AVERAGE(IF(N122:P122="A",5,IF(N122:P122="B",4,IF(N122:P122="C",3,IF(N122:P122="D",2,1))))),0)=2,"D",
"E"))))</f>
        <v>B</v>
      </c>
      <c r="B122" s="7" t="s">
        <v>35</v>
      </c>
      <c r="C122" s="7" t="s">
        <v>37</v>
      </c>
      <c r="D122" s="4" t="s">
        <v>235</v>
      </c>
      <c r="E122" s="7">
        <v>42</v>
      </c>
      <c r="F122" s="5" t="s">
        <v>184</v>
      </c>
      <c r="G122" s="13" t="s">
        <v>596</v>
      </c>
      <c r="H122" s="14" t="str">
        <f t="shared" si="6"/>
        <v>TEST_소견서_이현010</v>
      </c>
      <c r="I122" s="15" t="s">
        <v>18</v>
      </c>
      <c r="J122" s="11" t="str">
        <f t="shared" si="7"/>
        <v>TEST_현재상황_이현</v>
      </c>
      <c r="K122" s="11" t="str">
        <f t="shared" si="7"/>
        <v>TEST_예정사항_이현</v>
      </c>
      <c r="L122" s="11" t="str">
        <f t="shared" si="7"/>
        <v>TEST_학교 및 직장_이현</v>
      </c>
      <c r="M122" s="11" t="str">
        <f t="shared" si="7"/>
        <v>TEST_전공_이현</v>
      </c>
      <c r="N122" s="11" t="s">
        <v>197</v>
      </c>
      <c r="O122" s="11" t="s">
        <v>196</v>
      </c>
      <c r="P122" s="11" t="s">
        <v>198</v>
      </c>
      <c r="Q122" s="11" t="str">
        <f t="shared" si="9"/>
        <v>TEST_특별소견_이현</v>
      </c>
      <c r="R122" s="11" t="str">
        <f t="shared" si="9"/>
        <v>TEST_동반배치 사유_이현</v>
      </c>
      <c r="S122" s="11" t="str">
        <f t="shared" si="9"/>
        <v>TEST_작성자 이름_이현</v>
      </c>
      <c r="T122" s="11" t="str">
        <f t="shared" si="9"/>
        <v>TEST_작성자 전화번호_이현</v>
      </c>
      <c r="U122" s="11" t="str">
        <f t="shared" si="9"/>
        <v>TEST_25리더_이현</v>
      </c>
      <c r="V122" s="11" t="str">
        <f t="shared" si="9"/>
        <v>TEST_25특관지_이현</v>
      </c>
      <c r="W122" s="11" t="str">
        <f t="shared" si="9"/>
        <v>TEST_25예비_이현</v>
      </c>
      <c r="X122" s="11" t="str">
        <f t="shared" si="9"/>
        <v>TEST_청년부등반자_이현</v>
      </c>
      <c r="Y122" s="11" t="str">
        <f t="shared" si="9"/>
        <v>TEST_동반배치_이현</v>
      </c>
    </row>
    <row r="123" spans="1:25" ht="14.25" customHeight="1" x14ac:dyDescent="0.55000000000000004">
      <c r="A123" s="5" t="str" cm="1">
        <f t="array" ref="A123">IF(ROUND(AVERAGE(IF(N123:P123="A",5,IF(N123:P123="B",4,IF(N123:P123="C",3,IF(N123:P123="D",2,1))))),0)=5,"A",
IF(ROUND(AVERAGE(IF(N123:P123="A",5,IF(N123:P123="B",4,IF(N123:P123="C",3,IF(N123:P123="D",2,1))))),0)=4,"B",
IF(ROUND(AVERAGE(IF(N123:P123="A",5,IF(N123:P123="B",4,IF(N123:P123="C",3,IF(N123:P123="D",2,1))))),0)=3,"C",
IF(ROUND(AVERAGE(IF(N123:P123="A",5,IF(N123:P123="B",4,IF(N123:P123="C",3,IF(N123:P123="D",2,1))))),0)=2,"D",
"E"))))</f>
        <v>C</v>
      </c>
      <c r="B123" s="7" t="s">
        <v>35</v>
      </c>
      <c r="C123" s="7" t="s">
        <v>930</v>
      </c>
      <c r="D123" s="4" t="s">
        <v>235</v>
      </c>
      <c r="E123" s="7">
        <v>40</v>
      </c>
      <c r="F123" s="5" t="s">
        <v>185</v>
      </c>
      <c r="G123" s="13" t="s">
        <v>596</v>
      </c>
      <c r="H123" s="14" t="str">
        <f t="shared" si="6"/>
        <v>TEST_소견서_핵시010</v>
      </c>
      <c r="I123" s="15" t="s">
        <v>18</v>
      </c>
      <c r="J123" s="11" t="str">
        <f t="shared" si="7"/>
        <v>TEST_현재상황_핵시</v>
      </c>
      <c r="K123" s="11" t="str">
        <f t="shared" si="7"/>
        <v>TEST_예정사항_핵시</v>
      </c>
      <c r="L123" s="11" t="str">
        <f t="shared" si="7"/>
        <v>TEST_학교 및 직장_핵시</v>
      </c>
      <c r="M123" s="11" t="str">
        <f t="shared" si="7"/>
        <v>TEST_전공_핵시</v>
      </c>
      <c r="N123" s="11" t="s">
        <v>197</v>
      </c>
      <c r="O123" s="11" t="s">
        <v>198</v>
      </c>
      <c r="P123" s="11" t="s">
        <v>195</v>
      </c>
      <c r="Q123" s="11" t="str">
        <f t="shared" si="9"/>
        <v>TEST_특별소견_핵시</v>
      </c>
      <c r="R123" s="11" t="str">
        <f t="shared" si="9"/>
        <v>TEST_동반배치 사유_핵시</v>
      </c>
      <c r="S123" s="11" t="str">
        <f t="shared" si="9"/>
        <v>TEST_작성자 이름_핵시</v>
      </c>
      <c r="T123" s="11" t="str">
        <f t="shared" si="9"/>
        <v>TEST_작성자 전화번호_핵시</v>
      </c>
      <c r="U123" s="11" t="str">
        <f t="shared" si="9"/>
        <v>TEST_25리더_핵시</v>
      </c>
      <c r="V123" s="11" t="str">
        <f t="shared" si="9"/>
        <v>TEST_25특관지_핵시</v>
      </c>
      <c r="W123" s="11" t="str">
        <f t="shared" si="9"/>
        <v>TEST_25예비_핵시</v>
      </c>
      <c r="X123" s="11" t="str">
        <f t="shared" si="9"/>
        <v>TEST_청년부등반자_핵시</v>
      </c>
      <c r="Y123" s="11" t="str">
        <f t="shared" si="9"/>
        <v>TEST_동반배치_핵시</v>
      </c>
    </row>
    <row r="124" spans="1:25" ht="14.25" customHeight="1" x14ac:dyDescent="0.55000000000000004">
      <c r="A124" s="5" t="str" cm="1">
        <f t="array" ref="A124">IF(ROUND(AVERAGE(IF(N124:P124="A",5,IF(N124:P124="B",4,IF(N124:P124="C",3,IF(N124:P124="D",2,1))))),0)=5,"A",
IF(ROUND(AVERAGE(IF(N124:P124="A",5,IF(N124:P124="B",4,IF(N124:P124="C",3,IF(N124:P124="D",2,1))))),0)=4,"B",
IF(ROUND(AVERAGE(IF(N124:P124="A",5,IF(N124:P124="B",4,IF(N124:P124="C",3,IF(N124:P124="D",2,1))))),0)=3,"C",
IF(ROUND(AVERAGE(IF(N124:P124="A",5,IF(N124:P124="B",4,IF(N124:P124="C",3,IF(N124:P124="D",2,1))))),0)=2,"D",
"E"))))</f>
        <v>E</v>
      </c>
      <c r="B124" s="7" t="s">
        <v>36</v>
      </c>
      <c r="C124" s="7" t="s">
        <v>282</v>
      </c>
      <c r="D124" s="4" t="s">
        <v>235</v>
      </c>
      <c r="E124" s="7">
        <v>41</v>
      </c>
      <c r="F124" s="5" t="s">
        <v>185</v>
      </c>
      <c r="G124" s="13" t="s">
        <v>596</v>
      </c>
      <c r="H124" s="14" t="str">
        <f t="shared" si="6"/>
        <v>TEST_소견서_이선010</v>
      </c>
      <c r="I124" s="15" t="s">
        <v>15</v>
      </c>
      <c r="J124" s="11" t="str">
        <f t="shared" si="7"/>
        <v>TEST_현재상황_이선</v>
      </c>
      <c r="K124" s="11" t="str">
        <f t="shared" si="7"/>
        <v>TEST_예정사항_이선</v>
      </c>
      <c r="L124" s="11" t="str">
        <f t="shared" si="7"/>
        <v>TEST_학교 및 직장_이선</v>
      </c>
      <c r="M124" s="11" t="str">
        <f t="shared" si="7"/>
        <v>TEST_전공_이선</v>
      </c>
      <c r="N124" s="11" t="s">
        <v>195</v>
      </c>
      <c r="O124" s="11" t="s">
        <v>195</v>
      </c>
      <c r="P124" s="11" t="s">
        <v>195</v>
      </c>
      <c r="Q124" s="11" t="str">
        <f t="shared" si="9"/>
        <v>TEST_특별소견_이선</v>
      </c>
      <c r="R124" s="11" t="str">
        <f t="shared" si="9"/>
        <v>TEST_동반배치 사유_이선</v>
      </c>
      <c r="S124" s="11" t="str">
        <f t="shared" si="9"/>
        <v>TEST_작성자 이름_이선</v>
      </c>
      <c r="T124" s="11" t="str">
        <f t="shared" si="9"/>
        <v>TEST_작성자 전화번호_이선</v>
      </c>
      <c r="U124" s="11" t="str">
        <f t="shared" si="9"/>
        <v>TEST_25리더_이선</v>
      </c>
      <c r="V124" s="11" t="str">
        <f t="shared" si="9"/>
        <v>TEST_25특관지_이선</v>
      </c>
      <c r="W124" s="11" t="str">
        <f t="shared" si="9"/>
        <v>TEST_25예비_이선</v>
      </c>
      <c r="X124" s="11" t="str">
        <f t="shared" si="9"/>
        <v>TEST_청년부등반자_이선</v>
      </c>
      <c r="Y124" s="11" t="str">
        <f t="shared" si="9"/>
        <v>TEST_동반배치_이선</v>
      </c>
    </row>
    <row r="125" spans="1:25" ht="14.25" customHeight="1" x14ac:dyDescent="0.55000000000000004">
      <c r="A125" s="5" t="str" cm="1">
        <f t="array" ref="A125">IF(ROUND(AVERAGE(IF(N125:P125="A",5,IF(N125:P125="B",4,IF(N125:P125="C",3,IF(N125:P125="D",2,1))))),0)=5,"A",
IF(ROUND(AVERAGE(IF(N125:P125="A",5,IF(N125:P125="B",4,IF(N125:P125="C",3,IF(N125:P125="D",2,1))))),0)=4,"B",
IF(ROUND(AVERAGE(IF(N125:P125="A",5,IF(N125:P125="B",4,IF(N125:P125="C",3,IF(N125:P125="D",2,1))))),0)=3,"C",
IF(ROUND(AVERAGE(IF(N125:P125="A",5,IF(N125:P125="B",4,IF(N125:P125="C",3,IF(N125:P125="D",2,1))))),0)=2,"D",
"E"))))</f>
        <v>E</v>
      </c>
      <c r="B125" s="7" t="s">
        <v>36</v>
      </c>
      <c r="C125" s="7" t="s">
        <v>648</v>
      </c>
      <c r="D125" s="4" t="s">
        <v>235</v>
      </c>
      <c r="E125" s="7">
        <v>42</v>
      </c>
      <c r="F125" s="5" t="s">
        <v>184</v>
      </c>
      <c r="G125" s="13" t="s">
        <v>596</v>
      </c>
      <c r="H125" s="14" t="str">
        <f t="shared" si="6"/>
        <v>TEST_소견서_콕준010</v>
      </c>
      <c r="I125" s="15" t="s">
        <v>15</v>
      </c>
      <c r="J125" s="11" t="str">
        <f t="shared" si="7"/>
        <v>TEST_현재상황_콕준</v>
      </c>
      <c r="K125" s="11" t="str">
        <f t="shared" si="7"/>
        <v>TEST_예정사항_콕준</v>
      </c>
      <c r="L125" s="11" t="str">
        <f t="shared" si="7"/>
        <v>TEST_학교 및 직장_콕준</v>
      </c>
      <c r="M125" s="11" t="str">
        <f t="shared" si="7"/>
        <v>TEST_전공_콕준</v>
      </c>
      <c r="N125" s="11" t="s">
        <v>195</v>
      </c>
      <c r="O125" s="11" t="s">
        <v>195</v>
      </c>
      <c r="P125" s="11" t="s">
        <v>195</v>
      </c>
      <c r="Q125" s="11" t="str">
        <f t="shared" si="9"/>
        <v>TEST_특별소견_콕준</v>
      </c>
      <c r="R125" s="11" t="str">
        <f t="shared" si="9"/>
        <v>TEST_동반배치 사유_콕준</v>
      </c>
      <c r="S125" s="11" t="str">
        <f t="shared" si="9"/>
        <v>TEST_작성자 이름_콕준</v>
      </c>
      <c r="T125" s="11" t="str">
        <f t="shared" si="9"/>
        <v>TEST_작성자 전화번호_콕준</v>
      </c>
      <c r="U125" s="11" t="str">
        <f t="shared" si="9"/>
        <v>TEST_25리더_콕준</v>
      </c>
      <c r="V125" s="11" t="str">
        <f t="shared" si="9"/>
        <v>TEST_25특관지_콕준</v>
      </c>
      <c r="W125" s="11" t="str">
        <f t="shared" si="9"/>
        <v>TEST_25예비_콕준</v>
      </c>
      <c r="X125" s="11" t="str">
        <f t="shared" si="9"/>
        <v>TEST_청년부등반자_콕준</v>
      </c>
      <c r="Y125" s="11" t="str">
        <f t="shared" si="9"/>
        <v>TEST_동반배치_콕준</v>
      </c>
    </row>
    <row r="126" spans="1:25" ht="14.25" customHeight="1" x14ac:dyDescent="0.55000000000000004">
      <c r="A126" s="5" t="str" cm="1">
        <f t="array" ref="A126">IF(ROUND(AVERAGE(IF(N126:P126="A",5,IF(N126:P126="B",4,IF(N126:P126="C",3,IF(N126:P126="D",2,1))))),0)=5,"A",
IF(ROUND(AVERAGE(IF(N126:P126="A",5,IF(N126:P126="B",4,IF(N126:P126="C",3,IF(N126:P126="D",2,1))))),0)=4,"B",
IF(ROUND(AVERAGE(IF(N126:P126="A",5,IF(N126:P126="B",4,IF(N126:P126="C",3,IF(N126:P126="D",2,1))))),0)=3,"C",
IF(ROUND(AVERAGE(IF(N126:P126="A",5,IF(N126:P126="B",4,IF(N126:P126="C",3,IF(N126:P126="D",2,1))))),0)=2,"D",
"E"))))</f>
        <v>E</v>
      </c>
      <c r="B126" s="7" t="s">
        <v>36</v>
      </c>
      <c r="C126" s="7" t="s">
        <v>929</v>
      </c>
      <c r="D126" s="4" t="s">
        <v>235</v>
      </c>
      <c r="E126" s="7">
        <v>40</v>
      </c>
      <c r="F126" s="5" t="s">
        <v>185</v>
      </c>
      <c r="G126" s="13" t="s">
        <v>596</v>
      </c>
      <c r="H126" s="14" t="str">
        <f t="shared" si="6"/>
        <v>TEST_소견서_핵성010</v>
      </c>
      <c r="I126" s="15" t="s">
        <v>15</v>
      </c>
      <c r="J126" s="11" t="str">
        <f t="shared" si="7"/>
        <v>TEST_현재상황_핵성</v>
      </c>
      <c r="K126" s="11" t="str">
        <f t="shared" si="7"/>
        <v>TEST_예정사항_핵성</v>
      </c>
      <c r="L126" s="11" t="str">
        <f t="shared" si="7"/>
        <v>TEST_학교 및 직장_핵성</v>
      </c>
      <c r="M126" s="11" t="str">
        <f t="shared" si="7"/>
        <v>TEST_전공_핵성</v>
      </c>
      <c r="N126" s="11" t="s">
        <v>195</v>
      </c>
      <c r="O126" s="11" t="s">
        <v>195</v>
      </c>
      <c r="P126" s="11" t="s">
        <v>195</v>
      </c>
      <c r="Q126" s="11" t="str">
        <f t="shared" si="9"/>
        <v>TEST_특별소견_핵성</v>
      </c>
      <c r="R126" s="11" t="str">
        <f t="shared" si="9"/>
        <v>TEST_동반배치 사유_핵성</v>
      </c>
      <c r="S126" s="11" t="str">
        <f t="shared" si="9"/>
        <v>TEST_작성자 이름_핵성</v>
      </c>
      <c r="T126" s="11" t="str">
        <f t="shared" si="9"/>
        <v>TEST_작성자 전화번호_핵성</v>
      </c>
      <c r="U126" s="11" t="str">
        <f t="shared" si="9"/>
        <v>TEST_25리더_핵성</v>
      </c>
      <c r="V126" s="11" t="str">
        <f t="shared" si="9"/>
        <v>TEST_25특관지_핵성</v>
      </c>
      <c r="W126" s="11" t="str">
        <f t="shared" si="9"/>
        <v>TEST_25예비_핵성</v>
      </c>
      <c r="X126" s="11" t="str">
        <f t="shared" si="9"/>
        <v>TEST_청년부등반자_핵성</v>
      </c>
      <c r="Y126" s="11" t="str">
        <f t="shared" si="9"/>
        <v>TEST_동반배치_핵성</v>
      </c>
    </row>
    <row r="127" spans="1:25" ht="14.25" customHeight="1" x14ac:dyDescent="0.55000000000000004">
      <c r="A127" s="5" t="str" cm="1">
        <f t="array" ref="A127">IF(ROUND(AVERAGE(IF(N127:P127="A",5,IF(N127:P127="B",4,IF(N127:P127="C",3,IF(N127:P127="D",2,1))))),0)=5,"A",
IF(ROUND(AVERAGE(IF(N127:P127="A",5,IF(N127:P127="B",4,IF(N127:P127="C",3,IF(N127:P127="D",2,1))))),0)=4,"B",
IF(ROUND(AVERAGE(IF(N127:P127="A",5,IF(N127:P127="B",4,IF(N127:P127="C",3,IF(N127:P127="D",2,1))))),0)=3,"C",
IF(ROUND(AVERAGE(IF(N127:P127="A",5,IF(N127:P127="B",4,IF(N127:P127="C",3,IF(N127:P127="D",2,1))))),0)=2,"D",
"E"))))</f>
        <v>A</v>
      </c>
      <c r="B127" s="7" t="s">
        <v>36</v>
      </c>
      <c r="C127" s="7" t="s">
        <v>731</v>
      </c>
      <c r="D127" s="4" t="s">
        <v>235</v>
      </c>
      <c r="E127" s="7">
        <v>45</v>
      </c>
      <c r="F127" s="5" t="s">
        <v>184</v>
      </c>
      <c r="G127" s="13" t="s">
        <v>596</v>
      </c>
      <c r="H127" s="14" t="str">
        <f t="shared" si="6"/>
        <v>TEST_소견서_착이지010</v>
      </c>
      <c r="I127" s="15" t="s">
        <v>18</v>
      </c>
      <c r="J127" s="11" t="str">
        <f t="shared" si="7"/>
        <v>TEST_현재상황_착이지</v>
      </c>
      <c r="K127" s="11" t="str">
        <f t="shared" si="7"/>
        <v>TEST_예정사항_착이지</v>
      </c>
      <c r="L127" s="11" t="str">
        <f t="shared" si="7"/>
        <v>TEST_학교 및 직장_착이지</v>
      </c>
      <c r="M127" s="11" t="str">
        <f t="shared" si="7"/>
        <v>TEST_전공_착이지</v>
      </c>
      <c r="N127" s="11" t="s">
        <v>196</v>
      </c>
      <c r="O127" s="11" t="s">
        <v>196</v>
      </c>
      <c r="P127" s="11" t="s">
        <v>196</v>
      </c>
      <c r="Q127" s="11" t="str">
        <f t="shared" si="9"/>
        <v>TEST_특별소견_착이지</v>
      </c>
      <c r="R127" s="11" t="str">
        <f t="shared" si="9"/>
        <v>TEST_동반배치 사유_착이지</v>
      </c>
      <c r="S127" s="11" t="str">
        <f t="shared" si="9"/>
        <v>TEST_작성자 이름_착이지</v>
      </c>
      <c r="T127" s="11" t="str">
        <f t="shared" si="9"/>
        <v>TEST_작성자 전화번호_착이지</v>
      </c>
      <c r="U127" s="11" t="str">
        <f t="shared" si="9"/>
        <v>TEST_25리더_착이지</v>
      </c>
      <c r="V127" s="11" t="str">
        <f t="shared" si="9"/>
        <v>TEST_25특관지_착이지</v>
      </c>
      <c r="W127" s="11" t="str">
        <f t="shared" si="9"/>
        <v>TEST_25예비_착이지</v>
      </c>
      <c r="X127" s="11" t="str">
        <f t="shared" si="9"/>
        <v>TEST_청년부등반자_착이지</v>
      </c>
      <c r="Y127" s="11" t="str">
        <f t="shared" si="9"/>
        <v>TEST_동반배치_착이지</v>
      </c>
    </row>
    <row r="128" spans="1:25" ht="14.25" customHeight="1" x14ac:dyDescent="0.55000000000000004">
      <c r="A128" s="5" t="str" cm="1">
        <f t="array" ref="A128">IF(ROUND(AVERAGE(IF(N128:P128="A",5,IF(N128:P128="B",4,IF(N128:P128="C",3,IF(N128:P128="D",2,1))))),0)=5,"A",
IF(ROUND(AVERAGE(IF(N128:P128="A",5,IF(N128:P128="B",4,IF(N128:P128="C",3,IF(N128:P128="D",2,1))))),0)=4,"B",
IF(ROUND(AVERAGE(IF(N128:P128="A",5,IF(N128:P128="B",4,IF(N128:P128="C",3,IF(N128:P128="D",2,1))))),0)=3,"C",
IF(ROUND(AVERAGE(IF(N128:P128="A",5,IF(N128:P128="B",4,IF(N128:P128="C",3,IF(N128:P128="D",2,1))))),0)=2,"D",
"E"))))</f>
        <v>B</v>
      </c>
      <c r="B128" s="7" t="s">
        <v>36</v>
      </c>
      <c r="C128" s="7" t="s">
        <v>853</v>
      </c>
      <c r="D128" s="4" t="s">
        <v>235</v>
      </c>
      <c r="E128" s="7">
        <v>36</v>
      </c>
      <c r="F128" s="5" t="s">
        <v>184</v>
      </c>
      <c r="G128" s="13" t="s">
        <v>596</v>
      </c>
      <c r="H128" s="14" t="str">
        <f t="shared" si="6"/>
        <v>TEST_소견서_퉅범010</v>
      </c>
      <c r="I128" s="15" t="s">
        <v>18</v>
      </c>
      <c r="J128" s="11" t="str">
        <f t="shared" si="7"/>
        <v>TEST_현재상황_퉅범</v>
      </c>
      <c r="K128" s="11" t="str">
        <f t="shared" si="7"/>
        <v>TEST_예정사항_퉅범</v>
      </c>
      <c r="L128" s="11" t="str">
        <f t="shared" si="7"/>
        <v>TEST_학교 및 직장_퉅범</v>
      </c>
      <c r="M128" s="11" t="str">
        <f t="shared" si="7"/>
        <v>TEST_전공_퉅범</v>
      </c>
      <c r="N128" s="11" t="s">
        <v>198</v>
      </c>
      <c r="O128" s="11" t="s">
        <v>196</v>
      </c>
      <c r="P128" s="11" t="s">
        <v>198</v>
      </c>
      <c r="Q128" s="11" t="str">
        <f t="shared" si="9"/>
        <v>TEST_특별소견_퉅범</v>
      </c>
      <c r="R128" s="11" t="str">
        <f t="shared" si="9"/>
        <v>TEST_동반배치 사유_퉅범</v>
      </c>
      <c r="S128" s="11" t="str">
        <f t="shared" si="9"/>
        <v>TEST_작성자 이름_퉅범</v>
      </c>
      <c r="T128" s="11" t="str">
        <f t="shared" si="9"/>
        <v>TEST_작성자 전화번호_퉅범</v>
      </c>
      <c r="U128" s="11" t="str">
        <f t="shared" si="9"/>
        <v>TEST_25리더_퉅범</v>
      </c>
      <c r="V128" s="11" t="str">
        <f t="shared" si="9"/>
        <v>TEST_25특관지_퉅범</v>
      </c>
      <c r="W128" s="11" t="str">
        <f t="shared" si="9"/>
        <v>TEST_25예비_퉅범</v>
      </c>
      <c r="X128" s="11" t="str">
        <f t="shared" si="9"/>
        <v>TEST_청년부등반자_퉅범</v>
      </c>
      <c r="Y128" s="11" t="str">
        <f t="shared" si="9"/>
        <v>TEST_동반배치_퉅범</v>
      </c>
    </row>
    <row r="129" spans="1:25" ht="14.25" customHeight="1" x14ac:dyDescent="0.55000000000000004">
      <c r="A129" s="5" t="str" cm="1">
        <f t="array" ref="A129">IF(ROUND(AVERAGE(IF(N129:P129="A",5,IF(N129:P129="B",4,IF(N129:P129="C",3,IF(N129:P129="D",2,1))))),0)=5,"A",
IF(ROUND(AVERAGE(IF(N129:P129="A",5,IF(N129:P129="B",4,IF(N129:P129="C",3,IF(N129:P129="D",2,1))))),0)=4,"B",
IF(ROUND(AVERAGE(IF(N129:P129="A",5,IF(N129:P129="B",4,IF(N129:P129="C",3,IF(N129:P129="D",2,1))))),0)=3,"C",
IF(ROUND(AVERAGE(IF(N129:P129="A",5,IF(N129:P129="B",4,IF(N129:P129="C",3,IF(N129:P129="D",2,1))))),0)=2,"D",
"E"))))</f>
        <v>A</v>
      </c>
      <c r="B129" s="7" t="s">
        <v>36</v>
      </c>
      <c r="C129" s="7" t="s">
        <v>903</v>
      </c>
      <c r="D129" s="4" t="s">
        <v>235</v>
      </c>
      <c r="E129" s="7">
        <v>40</v>
      </c>
      <c r="F129" s="5" t="s">
        <v>185</v>
      </c>
      <c r="G129" s="13" t="s">
        <v>596</v>
      </c>
      <c r="H129" s="14" t="str">
        <f t="shared" si="6"/>
        <v>TEST_소견서_콕빱010</v>
      </c>
      <c r="I129" s="15" t="s">
        <v>18</v>
      </c>
      <c r="J129" s="11" t="str">
        <f t="shared" si="7"/>
        <v>TEST_현재상황_콕빱</v>
      </c>
      <c r="K129" s="11" t="str">
        <f t="shared" si="7"/>
        <v>TEST_예정사항_콕빱</v>
      </c>
      <c r="L129" s="11" t="str">
        <f t="shared" si="7"/>
        <v>TEST_학교 및 직장_콕빱</v>
      </c>
      <c r="M129" s="11" t="str">
        <f t="shared" si="7"/>
        <v>TEST_전공_콕빱</v>
      </c>
      <c r="N129" s="11" t="s">
        <v>198</v>
      </c>
      <c r="O129" s="11" t="s">
        <v>196</v>
      </c>
      <c r="P129" s="11" t="s">
        <v>196</v>
      </c>
      <c r="Q129" s="11" t="str">
        <f t="shared" si="9"/>
        <v>TEST_특별소견_콕빱</v>
      </c>
      <c r="R129" s="11" t="str">
        <f t="shared" si="9"/>
        <v>TEST_동반배치 사유_콕빱</v>
      </c>
      <c r="S129" s="11" t="str">
        <f t="shared" si="9"/>
        <v>TEST_작성자 이름_콕빱</v>
      </c>
      <c r="T129" s="11" t="str">
        <f t="shared" si="9"/>
        <v>TEST_작성자 전화번호_콕빱</v>
      </c>
      <c r="U129" s="11" t="str">
        <f t="shared" si="9"/>
        <v>TEST_25리더_콕빱</v>
      </c>
      <c r="V129" s="11" t="str">
        <f t="shared" si="9"/>
        <v>TEST_25특관지_콕빱</v>
      </c>
      <c r="W129" s="11" t="str">
        <f t="shared" si="9"/>
        <v>TEST_25예비_콕빱</v>
      </c>
      <c r="X129" s="11" t="str">
        <f t="shared" si="9"/>
        <v>TEST_청년부등반자_콕빱</v>
      </c>
      <c r="Y129" s="11" t="str">
        <f t="shared" si="9"/>
        <v>TEST_동반배치_콕빱</v>
      </c>
    </row>
    <row r="130" spans="1:25" ht="14.25" customHeight="1" x14ac:dyDescent="0.55000000000000004">
      <c r="A130" s="5" t="str" cm="1">
        <f t="array" ref="A130">IF(ROUND(AVERAGE(IF(N130:P130="A",5,IF(N130:P130="B",4,IF(N130:P130="C",3,IF(N130:P130="D",2,1))))),0)=5,"A",
IF(ROUND(AVERAGE(IF(N130:P130="A",5,IF(N130:P130="B",4,IF(N130:P130="C",3,IF(N130:P130="D",2,1))))),0)=4,"B",
IF(ROUND(AVERAGE(IF(N130:P130="A",5,IF(N130:P130="B",4,IF(N130:P130="C",3,IF(N130:P130="D",2,1))))),0)=3,"C",
IF(ROUND(AVERAGE(IF(N130:P130="A",5,IF(N130:P130="B",4,IF(N130:P130="C",3,IF(N130:P130="D",2,1))))),0)=2,"D",
"E"))))</f>
        <v>A</v>
      </c>
      <c r="B130" s="7" t="s">
        <v>36</v>
      </c>
      <c r="C130" s="7" t="s">
        <v>37</v>
      </c>
      <c r="D130" s="4" t="s">
        <v>235</v>
      </c>
      <c r="E130" s="7">
        <v>40</v>
      </c>
      <c r="F130" s="5" t="s">
        <v>185</v>
      </c>
      <c r="G130" s="13" t="s">
        <v>596</v>
      </c>
      <c r="H130" s="14" t="str">
        <f t="shared" si="6"/>
        <v>TEST_소견서_이현010</v>
      </c>
      <c r="I130" s="15" t="s">
        <v>18</v>
      </c>
      <c r="J130" s="11" t="str">
        <f t="shared" si="7"/>
        <v>TEST_현재상황_이현</v>
      </c>
      <c r="K130" s="11" t="str">
        <f t="shared" si="7"/>
        <v>TEST_예정사항_이현</v>
      </c>
      <c r="L130" s="11" t="str">
        <f t="shared" si="7"/>
        <v>TEST_학교 및 직장_이현</v>
      </c>
      <c r="M130" s="11" t="str">
        <f t="shared" ref="K130:M193" si="10">"TEST_" &amp; M$1 &amp; "_" &amp; $C130</f>
        <v>TEST_전공_이현</v>
      </c>
      <c r="N130" s="11" t="s">
        <v>198</v>
      </c>
      <c r="O130" s="11" t="s">
        <v>196</v>
      </c>
      <c r="P130" s="11" t="s">
        <v>196</v>
      </c>
      <c r="Q130" s="11" t="str">
        <f t="shared" si="9"/>
        <v>TEST_특별소견_이현</v>
      </c>
      <c r="R130" s="11" t="str">
        <f t="shared" si="9"/>
        <v>TEST_동반배치 사유_이현</v>
      </c>
      <c r="S130" s="11" t="str">
        <f t="shared" si="9"/>
        <v>TEST_작성자 이름_이현</v>
      </c>
      <c r="T130" s="11" t="str">
        <f t="shared" si="9"/>
        <v>TEST_작성자 전화번호_이현</v>
      </c>
      <c r="U130" s="11" t="str">
        <f t="shared" si="9"/>
        <v>TEST_25리더_이현</v>
      </c>
      <c r="V130" s="11" t="str">
        <f t="shared" si="9"/>
        <v>TEST_25특관지_이현</v>
      </c>
      <c r="W130" s="11" t="str">
        <f t="shared" si="9"/>
        <v>TEST_25예비_이현</v>
      </c>
      <c r="X130" s="11" t="str">
        <f t="shared" si="9"/>
        <v>TEST_청년부등반자_이현</v>
      </c>
      <c r="Y130" s="11" t="str">
        <f t="shared" si="9"/>
        <v>TEST_동반배치_이현</v>
      </c>
    </row>
    <row r="131" spans="1:25" ht="14.25" customHeight="1" x14ac:dyDescent="0.55000000000000004">
      <c r="A131" s="5" t="str" cm="1">
        <f t="array" ref="A131">IF(ROUND(AVERAGE(IF(N131:P131="A",5,IF(N131:P131="B",4,IF(N131:P131="C",3,IF(N131:P131="D",2,1))))),0)=5,"A",
IF(ROUND(AVERAGE(IF(N131:P131="A",5,IF(N131:P131="B",4,IF(N131:P131="C",3,IF(N131:P131="D",2,1))))),0)=4,"B",
IF(ROUND(AVERAGE(IF(N131:P131="A",5,IF(N131:P131="B",4,IF(N131:P131="C",3,IF(N131:P131="D",2,1))))),0)=3,"C",
IF(ROUND(AVERAGE(IF(N131:P131="A",5,IF(N131:P131="B",4,IF(N131:P131="C",3,IF(N131:P131="D",2,1))))),0)=2,"D",
"E"))))</f>
        <v>E</v>
      </c>
      <c r="B131" s="7" t="s">
        <v>38</v>
      </c>
      <c r="C131" s="7" t="s">
        <v>963</v>
      </c>
      <c r="D131" s="4" t="s">
        <v>235</v>
      </c>
      <c r="E131" s="7">
        <v>42</v>
      </c>
      <c r="F131" s="5" t="s">
        <v>184</v>
      </c>
      <c r="G131" s="13" t="s">
        <v>596</v>
      </c>
      <c r="H131" s="14" t="str">
        <f t="shared" ref="H131:H194" si="11">"TEST_소견서_"&amp;C131&amp;D131</f>
        <v>TEST_소견서_이방010</v>
      </c>
      <c r="I131" s="15" t="s">
        <v>16</v>
      </c>
      <c r="J131" s="11" t="str">
        <f t="shared" ref="J131:M194" si="12">"TEST_" &amp; J$1 &amp; "_" &amp; $C131</f>
        <v>TEST_현재상황_이방</v>
      </c>
      <c r="K131" s="11" t="str">
        <f t="shared" si="10"/>
        <v>TEST_예정사항_이방</v>
      </c>
      <c r="L131" s="11" t="str">
        <f t="shared" si="10"/>
        <v>TEST_학교 및 직장_이방</v>
      </c>
      <c r="M131" s="11" t="str">
        <f t="shared" si="10"/>
        <v>TEST_전공_이방</v>
      </c>
      <c r="N131" s="11" t="s">
        <v>195</v>
      </c>
      <c r="O131" s="11" t="s">
        <v>195</v>
      </c>
      <c r="P131" s="11" t="s">
        <v>195</v>
      </c>
      <c r="Q131" s="11" t="str">
        <f t="shared" si="9"/>
        <v>TEST_특별소견_이방</v>
      </c>
      <c r="R131" s="11" t="str">
        <f t="shared" si="9"/>
        <v>TEST_동반배치 사유_이방</v>
      </c>
      <c r="S131" s="11" t="str">
        <f t="shared" si="9"/>
        <v>TEST_작성자 이름_이방</v>
      </c>
      <c r="T131" s="11" t="str">
        <f t="shared" ref="Q131:Y159" si="13">"TEST_" &amp; T$1 &amp; "_" &amp; $C131</f>
        <v>TEST_작성자 전화번호_이방</v>
      </c>
      <c r="U131" s="11" t="str">
        <f t="shared" si="13"/>
        <v>TEST_25리더_이방</v>
      </c>
      <c r="V131" s="11" t="str">
        <f t="shared" si="13"/>
        <v>TEST_25특관지_이방</v>
      </c>
      <c r="W131" s="11" t="str">
        <f t="shared" si="13"/>
        <v>TEST_25예비_이방</v>
      </c>
      <c r="X131" s="11" t="str">
        <f t="shared" si="13"/>
        <v>TEST_청년부등반자_이방</v>
      </c>
      <c r="Y131" s="11" t="str">
        <f t="shared" si="13"/>
        <v>TEST_동반배치_이방</v>
      </c>
    </row>
    <row r="132" spans="1:25" ht="14.25" customHeight="1" x14ac:dyDescent="0.55000000000000004">
      <c r="A132" s="5" t="str" cm="1">
        <f t="array" ref="A132">IF(ROUND(AVERAGE(IF(N132:P132="A",5,IF(N132:P132="B",4,IF(N132:P132="C",3,IF(N132:P132="D",2,1))))),0)=5,"A",
IF(ROUND(AVERAGE(IF(N132:P132="A",5,IF(N132:P132="B",4,IF(N132:P132="C",3,IF(N132:P132="D",2,1))))),0)=4,"B",
IF(ROUND(AVERAGE(IF(N132:P132="A",5,IF(N132:P132="B",4,IF(N132:P132="C",3,IF(N132:P132="D",2,1))))),0)=3,"C",
IF(ROUND(AVERAGE(IF(N132:P132="A",5,IF(N132:P132="B",4,IF(N132:P132="C",3,IF(N132:P132="D",2,1))))),0)=2,"D",
"E"))))</f>
        <v>E</v>
      </c>
      <c r="B132" s="7" t="s">
        <v>38</v>
      </c>
      <c r="C132" s="7" t="s">
        <v>283</v>
      </c>
      <c r="D132" s="4" t="s">
        <v>235</v>
      </c>
      <c r="E132" s="7">
        <v>42</v>
      </c>
      <c r="F132" s="5" t="s">
        <v>185</v>
      </c>
      <c r="G132" s="13" t="s">
        <v>596</v>
      </c>
      <c r="H132" s="14" t="str">
        <f t="shared" si="11"/>
        <v>TEST_소견서_이채010</v>
      </c>
      <c r="I132" s="15" t="s">
        <v>16</v>
      </c>
      <c r="J132" s="11" t="str">
        <f t="shared" si="12"/>
        <v>TEST_현재상황_이채</v>
      </c>
      <c r="K132" s="11" t="str">
        <f t="shared" si="10"/>
        <v>TEST_예정사항_이채</v>
      </c>
      <c r="L132" s="11" t="str">
        <f t="shared" si="10"/>
        <v>TEST_학교 및 직장_이채</v>
      </c>
      <c r="M132" s="11" t="str">
        <f t="shared" si="10"/>
        <v>TEST_전공_이채</v>
      </c>
      <c r="N132" s="11" t="s">
        <v>195</v>
      </c>
      <c r="O132" s="11" t="s">
        <v>195</v>
      </c>
      <c r="P132" s="11" t="s">
        <v>195</v>
      </c>
      <c r="Q132" s="11" t="str">
        <f t="shared" si="13"/>
        <v>TEST_특별소견_이채</v>
      </c>
      <c r="R132" s="11" t="str">
        <f t="shared" si="13"/>
        <v>TEST_동반배치 사유_이채</v>
      </c>
      <c r="S132" s="11" t="str">
        <f t="shared" si="13"/>
        <v>TEST_작성자 이름_이채</v>
      </c>
      <c r="T132" s="11" t="str">
        <f t="shared" si="13"/>
        <v>TEST_작성자 전화번호_이채</v>
      </c>
      <c r="U132" s="11" t="str">
        <f t="shared" si="13"/>
        <v>TEST_25리더_이채</v>
      </c>
      <c r="V132" s="11" t="str">
        <f t="shared" si="13"/>
        <v>TEST_25특관지_이채</v>
      </c>
      <c r="W132" s="11" t="str">
        <f t="shared" si="13"/>
        <v>TEST_25예비_이채</v>
      </c>
      <c r="X132" s="11" t="str">
        <f t="shared" si="13"/>
        <v>TEST_청년부등반자_이채</v>
      </c>
      <c r="Y132" s="11" t="str">
        <f t="shared" si="13"/>
        <v>TEST_동반배치_이채</v>
      </c>
    </row>
    <row r="133" spans="1:25" ht="14.25" customHeight="1" x14ac:dyDescent="0.55000000000000004">
      <c r="A133" s="5" t="str" cm="1">
        <f t="array" ref="A133">IF(ROUND(AVERAGE(IF(N133:P133="A",5,IF(N133:P133="B",4,IF(N133:P133="C",3,IF(N133:P133="D",2,1))))),0)=5,"A",
IF(ROUND(AVERAGE(IF(N133:P133="A",5,IF(N133:P133="B",4,IF(N133:P133="C",3,IF(N133:P133="D",2,1))))),0)=4,"B",
IF(ROUND(AVERAGE(IF(N133:P133="A",5,IF(N133:P133="B",4,IF(N133:P133="C",3,IF(N133:P133="D",2,1))))),0)=3,"C",
IF(ROUND(AVERAGE(IF(N133:P133="A",5,IF(N133:P133="B",4,IF(N133:P133="C",3,IF(N133:P133="D",2,1))))),0)=2,"D",
"E"))))</f>
        <v>E</v>
      </c>
      <c r="B133" s="7" t="s">
        <v>38</v>
      </c>
      <c r="C133" s="7" t="s">
        <v>931</v>
      </c>
      <c r="D133" s="4" t="s">
        <v>235</v>
      </c>
      <c r="E133" s="7">
        <v>40</v>
      </c>
      <c r="F133" s="5" t="s">
        <v>185</v>
      </c>
      <c r="G133" s="13" t="s">
        <v>596</v>
      </c>
      <c r="H133" s="14" t="str">
        <f t="shared" si="11"/>
        <v>TEST_소견서_핵빱010</v>
      </c>
      <c r="I133" s="15" t="s">
        <v>16</v>
      </c>
      <c r="J133" s="11" t="str">
        <f t="shared" si="12"/>
        <v>TEST_현재상황_핵빱</v>
      </c>
      <c r="K133" s="11" t="str">
        <f t="shared" si="10"/>
        <v>TEST_예정사항_핵빱</v>
      </c>
      <c r="L133" s="11" t="str">
        <f t="shared" si="10"/>
        <v>TEST_학교 및 직장_핵빱</v>
      </c>
      <c r="M133" s="11" t="str">
        <f t="shared" si="10"/>
        <v>TEST_전공_핵빱</v>
      </c>
      <c r="N133" s="11" t="s">
        <v>195</v>
      </c>
      <c r="O133" s="11" t="s">
        <v>195</v>
      </c>
      <c r="P133" s="11" t="s">
        <v>195</v>
      </c>
      <c r="Q133" s="11" t="str">
        <f t="shared" si="13"/>
        <v>TEST_특별소견_핵빱</v>
      </c>
      <c r="R133" s="11" t="str">
        <f t="shared" si="13"/>
        <v>TEST_동반배치 사유_핵빱</v>
      </c>
      <c r="S133" s="11" t="str">
        <f t="shared" si="13"/>
        <v>TEST_작성자 이름_핵빱</v>
      </c>
      <c r="T133" s="11" t="str">
        <f t="shared" si="13"/>
        <v>TEST_작성자 전화번호_핵빱</v>
      </c>
      <c r="U133" s="11" t="str">
        <f t="shared" si="13"/>
        <v>TEST_25리더_핵빱</v>
      </c>
      <c r="V133" s="11" t="str">
        <f t="shared" si="13"/>
        <v>TEST_25특관지_핵빱</v>
      </c>
      <c r="W133" s="11" t="str">
        <f t="shared" si="13"/>
        <v>TEST_25예비_핵빱</v>
      </c>
      <c r="X133" s="11" t="str">
        <f t="shared" si="13"/>
        <v>TEST_청년부등반자_핵빱</v>
      </c>
      <c r="Y133" s="11" t="str">
        <f t="shared" si="13"/>
        <v>TEST_동반배치_핵빱</v>
      </c>
    </row>
    <row r="134" spans="1:25" ht="14.25" customHeight="1" x14ac:dyDescent="0.55000000000000004">
      <c r="A134" s="5" t="str" cm="1">
        <f t="array" ref="A134">IF(ROUND(AVERAGE(IF(N134:P134="A",5,IF(N134:P134="B",4,IF(N134:P134="C",3,IF(N134:P134="D",2,1))))),0)=5,"A",
IF(ROUND(AVERAGE(IF(N134:P134="A",5,IF(N134:P134="B",4,IF(N134:P134="C",3,IF(N134:P134="D",2,1))))),0)=4,"B",
IF(ROUND(AVERAGE(IF(N134:P134="A",5,IF(N134:P134="B",4,IF(N134:P134="C",3,IF(N134:P134="D",2,1))))),0)=3,"C",
IF(ROUND(AVERAGE(IF(N134:P134="A",5,IF(N134:P134="B",4,IF(N134:P134="C",3,IF(N134:P134="D",2,1))))),0)=2,"D",
"E"))))</f>
        <v>E</v>
      </c>
      <c r="B134" s="7" t="s">
        <v>38</v>
      </c>
      <c r="C134" s="7" t="s">
        <v>876</v>
      </c>
      <c r="D134" s="4" t="s">
        <v>235</v>
      </c>
      <c r="E134" s="7">
        <v>41</v>
      </c>
      <c r="F134" s="5" t="s">
        <v>184</v>
      </c>
      <c r="G134" s="13" t="s">
        <v>596</v>
      </c>
      <c r="H134" s="14" t="str">
        <f t="shared" si="11"/>
        <v>TEST_소견서_쫑호010</v>
      </c>
      <c r="I134" s="15" t="s">
        <v>15</v>
      </c>
      <c r="J134" s="11" t="str">
        <f t="shared" si="12"/>
        <v>TEST_현재상황_쫑호</v>
      </c>
      <c r="K134" s="11" t="str">
        <f t="shared" si="10"/>
        <v>TEST_예정사항_쫑호</v>
      </c>
      <c r="L134" s="11" t="str">
        <f t="shared" si="10"/>
        <v>TEST_학교 및 직장_쫑호</v>
      </c>
      <c r="M134" s="11" t="str">
        <f t="shared" si="10"/>
        <v>TEST_전공_쫑호</v>
      </c>
      <c r="N134" s="11" t="s">
        <v>195</v>
      </c>
      <c r="O134" s="11" t="s">
        <v>195</v>
      </c>
      <c r="P134" s="11" t="s">
        <v>195</v>
      </c>
      <c r="Q134" s="11" t="str">
        <f t="shared" si="13"/>
        <v>TEST_특별소견_쫑호</v>
      </c>
      <c r="R134" s="11" t="str">
        <f t="shared" si="13"/>
        <v>TEST_동반배치 사유_쫑호</v>
      </c>
      <c r="S134" s="11" t="str">
        <f t="shared" si="13"/>
        <v>TEST_작성자 이름_쫑호</v>
      </c>
      <c r="T134" s="11" t="str">
        <f t="shared" si="13"/>
        <v>TEST_작성자 전화번호_쫑호</v>
      </c>
      <c r="U134" s="11" t="str">
        <f t="shared" si="13"/>
        <v>TEST_25리더_쫑호</v>
      </c>
      <c r="V134" s="11" t="str">
        <f t="shared" si="13"/>
        <v>TEST_25특관지_쫑호</v>
      </c>
      <c r="W134" s="11" t="str">
        <f t="shared" si="13"/>
        <v>TEST_25예비_쫑호</v>
      </c>
      <c r="X134" s="11" t="str">
        <f t="shared" si="13"/>
        <v>TEST_청년부등반자_쫑호</v>
      </c>
      <c r="Y134" s="11" t="str">
        <f t="shared" si="13"/>
        <v>TEST_동반배치_쫑호</v>
      </c>
    </row>
    <row r="135" spans="1:25" ht="14.25" customHeight="1" x14ac:dyDescent="0.55000000000000004">
      <c r="A135" s="5" t="str" cm="1">
        <f t="array" ref="A135">IF(ROUND(AVERAGE(IF(N135:P135="A",5,IF(N135:P135="B",4,IF(N135:P135="C",3,IF(N135:P135="D",2,1))))),0)=5,"A",
IF(ROUND(AVERAGE(IF(N135:P135="A",5,IF(N135:P135="B",4,IF(N135:P135="C",3,IF(N135:P135="D",2,1))))),0)=4,"B",
IF(ROUND(AVERAGE(IF(N135:P135="A",5,IF(N135:P135="B",4,IF(N135:P135="C",3,IF(N135:P135="D",2,1))))),0)=3,"C",
IF(ROUND(AVERAGE(IF(N135:P135="A",5,IF(N135:P135="B",4,IF(N135:P135="C",3,IF(N135:P135="D",2,1))))),0)=2,"D",
"E"))))</f>
        <v>E</v>
      </c>
      <c r="B135" s="7" t="s">
        <v>38</v>
      </c>
      <c r="C135" s="7" t="s">
        <v>244</v>
      </c>
      <c r="D135" s="4" t="s">
        <v>235</v>
      </c>
      <c r="E135" s="7">
        <v>42</v>
      </c>
      <c r="F135" s="5" t="s">
        <v>185</v>
      </c>
      <c r="G135" s="13" t="s">
        <v>596</v>
      </c>
      <c r="H135" s="14" t="str">
        <f t="shared" si="11"/>
        <v>TEST_소견서_최하010</v>
      </c>
      <c r="I135" s="15" t="s">
        <v>15</v>
      </c>
      <c r="J135" s="11" t="str">
        <f t="shared" si="12"/>
        <v>TEST_현재상황_최하</v>
      </c>
      <c r="K135" s="11" t="str">
        <f t="shared" si="10"/>
        <v>TEST_예정사항_최하</v>
      </c>
      <c r="L135" s="11" t="str">
        <f t="shared" si="10"/>
        <v>TEST_학교 및 직장_최하</v>
      </c>
      <c r="M135" s="11" t="str">
        <f t="shared" si="10"/>
        <v>TEST_전공_최하</v>
      </c>
      <c r="N135" s="11" t="s">
        <v>195</v>
      </c>
      <c r="O135" s="11" t="s">
        <v>195</v>
      </c>
      <c r="P135" s="11" t="s">
        <v>195</v>
      </c>
      <c r="Q135" s="11" t="str">
        <f t="shared" si="13"/>
        <v>TEST_특별소견_최하</v>
      </c>
      <c r="R135" s="11" t="str">
        <f t="shared" si="13"/>
        <v>TEST_동반배치 사유_최하</v>
      </c>
      <c r="S135" s="11" t="str">
        <f t="shared" si="13"/>
        <v>TEST_작성자 이름_최하</v>
      </c>
      <c r="T135" s="11" t="str">
        <f t="shared" si="13"/>
        <v>TEST_작성자 전화번호_최하</v>
      </c>
      <c r="U135" s="11" t="str">
        <f t="shared" si="13"/>
        <v>TEST_25리더_최하</v>
      </c>
      <c r="V135" s="11" t="str">
        <f t="shared" si="13"/>
        <v>TEST_25특관지_최하</v>
      </c>
      <c r="W135" s="11" t="str">
        <f t="shared" si="13"/>
        <v>TEST_25예비_최하</v>
      </c>
      <c r="X135" s="11" t="str">
        <f t="shared" si="13"/>
        <v>TEST_청년부등반자_최하</v>
      </c>
      <c r="Y135" s="11" t="str">
        <f t="shared" si="13"/>
        <v>TEST_동반배치_최하</v>
      </c>
    </row>
    <row r="136" spans="1:25" ht="14.25" customHeight="1" x14ac:dyDescent="0.55000000000000004">
      <c r="A136" s="5" t="str" cm="1">
        <f t="array" ref="A136">IF(ROUND(AVERAGE(IF(N136:P136="A",5,IF(N136:P136="B",4,IF(N136:P136="C",3,IF(N136:P136="D",2,1))))),0)=5,"A",
IF(ROUND(AVERAGE(IF(N136:P136="A",5,IF(N136:P136="B",4,IF(N136:P136="C",3,IF(N136:P136="D",2,1))))),0)=4,"B",
IF(ROUND(AVERAGE(IF(N136:P136="A",5,IF(N136:P136="B",4,IF(N136:P136="C",3,IF(N136:P136="D",2,1))))),0)=3,"C",
IF(ROUND(AVERAGE(IF(N136:P136="A",5,IF(N136:P136="B",4,IF(N136:P136="C",3,IF(N136:P136="D",2,1))))),0)=2,"D",
"E"))))</f>
        <v>E</v>
      </c>
      <c r="B136" s="7" t="s">
        <v>38</v>
      </c>
      <c r="C136" s="7" t="s">
        <v>953</v>
      </c>
      <c r="D136" s="4" t="s">
        <v>235</v>
      </c>
      <c r="E136" s="7">
        <v>45</v>
      </c>
      <c r="F136" s="5" t="s">
        <v>184</v>
      </c>
      <c r="G136" s="13" t="s">
        <v>596</v>
      </c>
      <c r="H136" s="14" t="str">
        <f t="shared" si="11"/>
        <v>TEST_소견서_염캊010</v>
      </c>
      <c r="I136" s="15" t="s">
        <v>16</v>
      </c>
      <c r="J136" s="11" t="str">
        <f t="shared" si="12"/>
        <v>TEST_현재상황_염캊</v>
      </c>
      <c r="K136" s="11" t="str">
        <f t="shared" si="10"/>
        <v>TEST_예정사항_염캊</v>
      </c>
      <c r="L136" s="11" t="str">
        <f t="shared" si="10"/>
        <v>TEST_학교 및 직장_염캊</v>
      </c>
      <c r="M136" s="11" t="str">
        <f t="shared" si="10"/>
        <v>TEST_전공_염캊</v>
      </c>
      <c r="N136" s="11" t="s">
        <v>195</v>
      </c>
      <c r="O136" s="11" t="s">
        <v>195</v>
      </c>
      <c r="P136" s="11" t="s">
        <v>195</v>
      </c>
      <c r="Q136" s="11" t="str">
        <f t="shared" si="13"/>
        <v>TEST_특별소견_염캊</v>
      </c>
      <c r="R136" s="11" t="str">
        <f t="shared" si="13"/>
        <v>TEST_동반배치 사유_염캊</v>
      </c>
      <c r="S136" s="11" t="str">
        <f t="shared" si="13"/>
        <v>TEST_작성자 이름_염캊</v>
      </c>
      <c r="T136" s="11" t="str">
        <f t="shared" si="13"/>
        <v>TEST_작성자 전화번호_염캊</v>
      </c>
      <c r="U136" s="11" t="str">
        <f t="shared" si="13"/>
        <v>TEST_25리더_염캊</v>
      </c>
      <c r="V136" s="11" t="str">
        <f t="shared" si="13"/>
        <v>TEST_25특관지_염캊</v>
      </c>
      <c r="W136" s="11" t="str">
        <f t="shared" si="13"/>
        <v>TEST_25예비_염캊</v>
      </c>
      <c r="X136" s="11" t="str">
        <f t="shared" si="13"/>
        <v>TEST_청년부등반자_염캊</v>
      </c>
      <c r="Y136" s="11" t="str">
        <f t="shared" si="13"/>
        <v>TEST_동반배치_염캊</v>
      </c>
    </row>
    <row r="137" spans="1:25" ht="14.25" customHeight="1" x14ac:dyDescent="0.55000000000000004">
      <c r="A137" s="5" t="str" cm="1">
        <f t="array" ref="A137">IF(ROUND(AVERAGE(IF(N137:P137="A",5,IF(N137:P137="B",4,IF(N137:P137="C",3,IF(N137:P137="D",2,1))))),0)=5,"A",
IF(ROUND(AVERAGE(IF(N137:P137="A",5,IF(N137:P137="B",4,IF(N137:P137="C",3,IF(N137:P137="D",2,1))))),0)=4,"B",
IF(ROUND(AVERAGE(IF(N137:P137="A",5,IF(N137:P137="B",4,IF(N137:P137="C",3,IF(N137:P137="D",2,1))))),0)=3,"C",
IF(ROUND(AVERAGE(IF(N137:P137="A",5,IF(N137:P137="B",4,IF(N137:P137="C",3,IF(N137:P137="D",2,1))))),0)=2,"D",
"E"))))</f>
        <v>D</v>
      </c>
      <c r="B137" s="7" t="s">
        <v>38</v>
      </c>
      <c r="C137" s="7" t="s">
        <v>284</v>
      </c>
      <c r="D137" s="4" t="s">
        <v>235</v>
      </c>
      <c r="E137" s="7">
        <v>40</v>
      </c>
      <c r="F137" s="5" t="s">
        <v>184</v>
      </c>
      <c r="G137" s="13" t="s">
        <v>596</v>
      </c>
      <c r="H137" s="14" t="str">
        <f t="shared" si="11"/>
        <v>TEST_소견서_신재010</v>
      </c>
      <c r="I137" s="15" t="s">
        <v>18</v>
      </c>
      <c r="J137" s="11" t="str">
        <f t="shared" si="12"/>
        <v>TEST_현재상황_신재</v>
      </c>
      <c r="K137" s="11" t="str">
        <f t="shared" si="10"/>
        <v>TEST_예정사항_신재</v>
      </c>
      <c r="L137" s="11" t="str">
        <f t="shared" si="10"/>
        <v>TEST_학교 및 직장_신재</v>
      </c>
      <c r="M137" s="11" t="str">
        <f t="shared" si="10"/>
        <v>TEST_전공_신재</v>
      </c>
      <c r="N137" s="11" t="s">
        <v>199</v>
      </c>
      <c r="O137" s="11" t="s">
        <v>199</v>
      </c>
      <c r="P137" s="11" t="s">
        <v>195</v>
      </c>
      <c r="Q137" s="11" t="str">
        <f t="shared" si="13"/>
        <v>TEST_특별소견_신재</v>
      </c>
      <c r="R137" s="11" t="str">
        <f t="shared" si="13"/>
        <v>TEST_동반배치 사유_신재</v>
      </c>
      <c r="S137" s="11" t="str">
        <f t="shared" si="13"/>
        <v>TEST_작성자 이름_신재</v>
      </c>
      <c r="T137" s="11" t="str">
        <f t="shared" si="13"/>
        <v>TEST_작성자 전화번호_신재</v>
      </c>
      <c r="U137" s="11" t="str">
        <f t="shared" si="13"/>
        <v>TEST_25리더_신재</v>
      </c>
      <c r="V137" s="11" t="str">
        <f t="shared" si="13"/>
        <v>TEST_25특관지_신재</v>
      </c>
      <c r="W137" s="11" t="str">
        <f t="shared" si="13"/>
        <v>TEST_25예비_신재</v>
      </c>
      <c r="X137" s="11" t="str">
        <f t="shared" si="13"/>
        <v>TEST_청년부등반자_신재</v>
      </c>
      <c r="Y137" s="11" t="str">
        <f t="shared" si="13"/>
        <v>TEST_동반배치_신재</v>
      </c>
    </row>
    <row r="138" spans="1:25" ht="14.25" customHeight="1" x14ac:dyDescent="0.55000000000000004">
      <c r="A138" s="5" t="str" cm="1">
        <f t="array" ref="A138">IF(ROUND(AVERAGE(IF(N138:P138="A",5,IF(N138:P138="B",4,IF(N138:P138="C",3,IF(N138:P138="D",2,1))))),0)=5,"A",
IF(ROUND(AVERAGE(IF(N138:P138="A",5,IF(N138:P138="B",4,IF(N138:P138="C",3,IF(N138:P138="D",2,1))))),0)=4,"B",
IF(ROUND(AVERAGE(IF(N138:P138="A",5,IF(N138:P138="B",4,IF(N138:P138="C",3,IF(N138:P138="D",2,1))))),0)=3,"C",
IF(ROUND(AVERAGE(IF(N138:P138="A",5,IF(N138:P138="B",4,IF(N138:P138="C",3,IF(N138:P138="D",2,1))))),0)=2,"D",
"E"))))</f>
        <v>E</v>
      </c>
      <c r="B138" s="7" t="s">
        <v>38</v>
      </c>
      <c r="C138" s="7" t="s">
        <v>285</v>
      </c>
      <c r="D138" s="4" t="s">
        <v>235</v>
      </c>
      <c r="E138" s="7">
        <v>40</v>
      </c>
      <c r="F138" s="5" t="s">
        <v>185</v>
      </c>
      <c r="G138" s="13" t="s">
        <v>596</v>
      </c>
      <c r="H138" s="14" t="str">
        <f t="shared" si="11"/>
        <v>TEST_소견서_안여010</v>
      </c>
      <c r="I138" s="15" t="s">
        <v>15</v>
      </c>
      <c r="J138" s="11" t="str">
        <f t="shared" si="12"/>
        <v>TEST_현재상황_안여</v>
      </c>
      <c r="K138" s="11" t="str">
        <f t="shared" si="10"/>
        <v>TEST_예정사항_안여</v>
      </c>
      <c r="L138" s="11" t="str">
        <f t="shared" si="10"/>
        <v>TEST_학교 및 직장_안여</v>
      </c>
      <c r="M138" s="11" t="str">
        <f t="shared" si="10"/>
        <v>TEST_전공_안여</v>
      </c>
      <c r="N138" s="11" t="s">
        <v>195</v>
      </c>
      <c r="O138" s="11" t="s">
        <v>195</v>
      </c>
      <c r="P138" s="11" t="s">
        <v>195</v>
      </c>
      <c r="Q138" s="11" t="str">
        <f t="shared" si="13"/>
        <v>TEST_특별소견_안여</v>
      </c>
      <c r="R138" s="11" t="str">
        <f t="shared" si="13"/>
        <v>TEST_동반배치 사유_안여</v>
      </c>
      <c r="S138" s="11" t="str">
        <f t="shared" si="13"/>
        <v>TEST_작성자 이름_안여</v>
      </c>
      <c r="T138" s="11" t="str">
        <f t="shared" si="13"/>
        <v>TEST_작성자 전화번호_안여</v>
      </c>
      <c r="U138" s="11" t="str">
        <f t="shared" si="13"/>
        <v>TEST_25리더_안여</v>
      </c>
      <c r="V138" s="11" t="str">
        <f t="shared" si="13"/>
        <v>TEST_25특관지_안여</v>
      </c>
      <c r="W138" s="11" t="str">
        <f t="shared" si="13"/>
        <v>TEST_25예비_안여</v>
      </c>
      <c r="X138" s="11" t="str">
        <f t="shared" si="13"/>
        <v>TEST_청년부등반자_안여</v>
      </c>
      <c r="Y138" s="11" t="str">
        <f t="shared" si="13"/>
        <v>TEST_동반배치_안여</v>
      </c>
    </row>
    <row r="139" spans="1:25" ht="14.25" customHeight="1" x14ac:dyDescent="0.55000000000000004">
      <c r="A139" s="5" t="str" cm="1">
        <f t="array" ref="A139">IF(ROUND(AVERAGE(IF(N139:P139="A",5,IF(N139:P139="B",4,IF(N139:P139="C",3,IF(N139:P139="D",2,1))))),0)=5,"A",
IF(ROUND(AVERAGE(IF(N139:P139="A",5,IF(N139:P139="B",4,IF(N139:P139="C",3,IF(N139:P139="D",2,1))))),0)=4,"B",
IF(ROUND(AVERAGE(IF(N139:P139="A",5,IF(N139:P139="B",4,IF(N139:P139="C",3,IF(N139:P139="D",2,1))))),0)=3,"C",
IF(ROUND(AVERAGE(IF(N139:P139="A",5,IF(N139:P139="B",4,IF(N139:P139="C",3,IF(N139:P139="D",2,1))))),0)=2,"D",
"E"))))</f>
        <v>E</v>
      </c>
      <c r="B139" s="7" t="s">
        <v>39</v>
      </c>
      <c r="C139" s="7" t="s">
        <v>650</v>
      </c>
      <c r="D139" s="4" t="s">
        <v>235</v>
      </c>
      <c r="E139" s="7">
        <v>41</v>
      </c>
      <c r="F139" s="5" t="s">
        <v>184</v>
      </c>
      <c r="G139" s="13" t="s">
        <v>596</v>
      </c>
      <c r="H139" s="14" t="str">
        <f t="shared" si="11"/>
        <v>TEST_소견서_콕대010</v>
      </c>
      <c r="I139" s="15" t="s">
        <v>15</v>
      </c>
      <c r="J139" s="11" t="str">
        <f t="shared" si="12"/>
        <v>TEST_현재상황_콕대</v>
      </c>
      <c r="K139" s="11" t="str">
        <f t="shared" si="10"/>
        <v>TEST_예정사항_콕대</v>
      </c>
      <c r="L139" s="11" t="str">
        <f t="shared" si="10"/>
        <v>TEST_학교 및 직장_콕대</v>
      </c>
      <c r="M139" s="11" t="str">
        <f t="shared" si="10"/>
        <v>TEST_전공_콕대</v>
      </c>
      <c r="N139" s="11" t="s">
        <v>195</v>
      </c>
      <c r="O139" s="11" t="s">
        <v>195</v>
      </c>
      <c r="P139" s="11" t="s">
        <v>195</v>
      </c>
      <c r="Q139" s="11" t="str">
        <f t="shared" si="13"/>
        <v>TEST_특별소견_콕대</v>
      </c>
      <c r="R139" s="11" t="str">
        <f t="shared" si="13"/>
        <v>TEST_동반배치 사유_콕대</v>
      </c>
      <c r="S139" s="11" t="str">
        <f t="shared" si="13"/>
        <v>TEST_작성자 이름_콕대</v>
      </c>
      <c r="T139" s="11" t="str">
        <f t="shared" si="13"/>
        <v>TEST_작성자 전화번호_콕대</v>
      </c>
      <c r="U139" s="11" t="str">
        <f t="shared" si="13"/>
        <v>TEST_25리더_콕대</v>
      </c>
      <c r="V139" s="11" t="str">
        <f t="shared" si="13"/>
        <v>TEST_25특관지_콕대</v>
      </c>
      <c r="W139" s="11" t="str">
        <f t="shared" si="13"/>
        <v>TEST_25예비_콕대</v>
      </c>
      <c r="X139" s="11" t="str">
        <f t="shared" si="13"/>
        <v>TEST_청년부등반자_콕대</v>
      </c>
      <c r="Y139" s="11" t="str">
        <f t="shared" si="13"/>
        <v>TEST_동반배치_콕대</v>
      </c>
    </row>
    <row r="140" spans="1:25" ht="14.25" customHeight="1" x14ac:dyDescent="0.55000000000000004">
      <c r="A140" s="5" t="str" cm="1">
        <f t="array" ref="A140">IF(ROUND(AVERAGE(IF(N140:P140="A",5,IF(N140:P140="B",4,IF(N140:P140="C",3,IF(N140:P140="D",2,1))))),0)=5,"A",
IF(ROUND(AVERAGE(IF(N140:P140="A",5,IF(N140:P140="B",4,IF(N140:P140="C",3,IF(N140:P140="D",2,1))))),0)=4,"B",
IF(ROUND(AVERAGE(IF(N140:P140="A",5,IF(N140:P140="B",4,IF(N140:P140="C",3,IF(N140:P140="D",2,1))))),0)=3,"C",
IF(ROUND(AVERAGE(IF(N140:P140="A",5,IF(N140:P140="B",4,IF(N140:P140="C",3,IF(N140:P140="D",2,1))))),0)=2,"D",
"E"))))</f>
        <v>E</v>
      </c>
      <c r="B140" s="7" t="s">
        <v>39</v>
      </c>
      <c r="C140" s="7" t="s">
        <v>777</v>
      </c>
      <c r="D140" s="4" t="s">
        <v>235</v>
      </c>
      <c r="E140" s="7">
        <v>42</v>
      </c>
      <c r="F140" s="5" t="s">
        <v>184</v>
      </c>
      <c r="G140" s="13" t="s">
        <v>596</v>
      </c>
      <c r="H140" s="14" t="str">
        <f t="shared" si="11"/>
        <v>TEST_소견서_훗병010</v>
      </c>
      <c r="I140" s="15" t="s">
        <v>15</v>
      </c>
      <c r="J140" s="11" t="str">
        <f t="shared" si="12"/>
        <v>TEST_현재상황_훗병</v>
      </c>
      <c r="K140" s="11" t="str">
        <f t="shared" si="10"/>
        <v>TEST_예정사항_훗병</v>
      </c>
      <c r="L140" s="11" t="str">
        <f t="shared" si="10"/>
        <v>TEST_학교 및 직장_훗병</v>
      </c>
      <c r="M140" s="11" t="str">
        <f t="shared" si="10"/>
        <v>TEST_전공_훗병</v>
      </c>
      <c r="N140" s="11" t="s">
        <v>195</v>
      </c>
      <c r="O140" s="11" t="s">
        <v>195</v>
      </c>
      <c r="P140" s="11" t="s">
        <v>195</v>
      </c>
      <c r="Q140" s="11" t="str">
        <f t="shared" si="13"/>
        <v>TEST_특별소견_훗병</v>
      </c>
      <c r="R140" s="11" t="str">
        <f t="shared" si="13"/>
        <v>TEST_동반배치 사유_훗병</v>
      </c>
      <c r="S140" s="11" t="str">
        <f t="shared" si="13"/>
        <v>TEST_작성자 이름_훗병</v>
      </c>
      <c r="T140" s="11" t="str">
        <f t="shared" si="13"/>
        <v>TEST_작성자 전화번호_훗병</v>
      </c>
      <c r="U140" s="11" t="str">
        <f t="shared" si="13"/>
        <v>TEST_25리더_훗병</v>
      </c>
      <c r="V140" s="11" t="str">
        <f t="shared" si="13"/>
        <v>TEST_25특관지_훗병</v>
      </c>
      <c r="W140" s="11" t="str">
        <f t="shared" si="13"/>
        <v>TEST_25예비_훗병</v>
      </c>
      <c r="X140" s="11" t="str">
        <f t="shared" si="13"/>
        <v>TEST_청년부등반자_훗병</v>
      </c>
      <c r="Y140" s="11" t="str">
        <f t="shared" si="13"/>
        <v>TEST_동반배치_훗병</v>
      </c>
    </row>
    <row r="141" spans="1:25" ht="14.25" customHeight="1" x14ac:dyDescent="0.55000000000000004">
      <c r="A141" s="5" t="str" cm="1">
        <f t="array" ref="A141">IF(ROUND(AVERAGE(IF(N141:P141="A",5,IF(N141:P141="B",4,IF(N141:P141="C",3,IF(N141:P141="D",2,1))))),0)=5,"A",
IF(ROUND(AVERAGE(IF(N141:P141="A",5,IF(N141:P141="B",4,IF(N141:P141="C",3,IF(N141:P141="D",2,1))))),0)=4,"B",
IF(ROUND(AVERAGE(IF(N141:P141="A",5,IF(N141:P141="B",4,IF(N141:P141="C",3,IF(N141:P141="D",2,1))))),0)=3,"C",
IF(ROUND(AVERAGE(IF(N141:P141="A",5,IF(N141:P141="B",4,IF(N141:P141="C",3,IF(N141:P141="D",2,1))))),0)=2,"D",
"E"))))</f>
        <v>E</v>
      </c>
      <c r="B141" s="7" t="s">
        <v>39</v>
      </c>
      <c r="C141" s="7" t="s">
        <v>631</v>
      </c>
      <c r="D141" s="4" t="s">
        <v>235</v>
      </c>
      <c r="E141" s="7">
        <v>41</v>
      </c>
      <c r="F141" s="5" t="s">
        <v>184</v>
      </c>
      <c r="G141" s="13" t="s">
        <v>596</v>
      </c>
      <c r="H141" s="14" t="str">
        <f t="shared" si="11"/>
        <v>TEST_소견서_칵태010</v>
      </c>
      <c r="I141" s="15" t="s">
        <v>15</v>
      </c>
      <c r="J141" s="11" t="str">
        <f t="shared" si="12"/>
        <v>TEST_현재상황_칵태</v>
      </c>
      <c r="K141" s="11" t="str">
        <f t="shared" si="10"/>
        <v>TEST_예정사항_칵태</v>
      </c>
      <c r="L141" s="11" t="str">
        <f t="shared" si="10"/>
        <v>TEST_학교 및 직장_칵태</v>
      </c>
      <c r="M141" s="11" t="str">
        <f t="shared" si="10"/>
        <v>TEST_전공_칵태</v>
      </c>
      <c r="N141" s="11" t="s">
        <v>195</v>
      </c>
      <c r="O141" s="11" t="s">
        <v>195</v>
      </c>
      <c r="P141" s="11" t="s">
        <v>195</v>
      </c>
      <c r="Q141" s="11" t="str">
        <f t="shared" si="13"/>
        <v>TEST_특별소견_칵태</v>
      </c>
      <c r="R141" s="11" t="str">
        <f t="shared" si="13"/>
        <v>TEST_동반배치 사유_칵태</v>
      </c>
      <c r="S141" s="11" t="str">
        <f t="shared" si="13"/>
        <v>TEST_작성자 이름_칵태</v>
      </c>
      <c r="T141" s="11" t="str">
        <f t="shared" si="13"/>
        <v>TEST_작성자 전화번호_칵태</v>
      </c>
      <c r="U141" s="11" t="str">
        <f t="shared" si="13"/>
        <v>TEST_25리더_칵태</v>
      </c>
      <c r="V141" s="11" t="str">
        <f t="shared" si="13"/>
        <v>TEST_25특관지_칵태</v>
      </c>
      <c r="W141" s="11" t="str">
        <f t="shared" si="13"/>
        <v>TEST_25예비_칵태</v>
      </c>
      <c r="X141" s="11" t="str">
        <f t="shared" si="13"/>
        <v>TEST_청년부등반자_칵태</v>
      </c>
      <c r="Y141" s="11" t="str">
        <f t="shared" si="13"/>
        <v>TEST_동반배치_칵태</v>
      </c>
    </row>
    <row r="142" spans="1:25" ht="14.25" customHeight="1" x14ac:dyDescent="0.55000000000000004">
      <c r="A142" s="5" t="str" cm="1">
        <f t="array" ref="A142">IF(ROUND(AVERAGE(IF(N142:P142="A",5,IF(N142:P142="B",4,IF(N142:P142="C",3,IF(N142:P142="D",2,1))))),0)=5,"A",
IF(ROUND(AVERAGE(IF(N142:P142="A",5,IF(N142:P142="B",4,IF(N142:P142="C",3,IF(N142:P142="D",2,1))))),0)=4,"B",
IF(ROUND(AVERAGE(IF(N142:P142="A",5,IF(N142:P142="B",4,IF(N142:P142="C",3,IF(N142:P142="D",2,1))))),0)=3,"C",
IF(ROUND(AVERAGE(IF(N142:P142="A",5,IF(N142:P142="B",4,IF(N142:P142="C",3,IF(N142:P142="D",2,1))))),0)=2,"D",
"E"))))</f>
        <v>E</v>
      </c>
      <c r="B142" s="7" t="s">
        <v>39</v>
      </c>
      <c r="C142" s="7" t="s">
        <v>286</v>
      </c>
      <c r="D142" s="4" t="s">
        <v>235</v>
      </c>
      <c r="E142" s="7">
        <v>40</v>
      </c>
      <c r="F142" s="5" t="s">
        <v>184</v>
      </c>
      <c r="G142" s="13" t="s">
        <v>596</v>
      </c>
      <c r="H142" s="14" t="str">
        <f t="shared" si="11"/>
        <v>TEST_소견서_고준010</v>
      </c>
      <c r="I142" s="15" t="s">
        <v>15</v>
      </c>
      <c r="J142" s="11" t="str">
        <f t="shared" si="12"/>
        <v>TEST_현재상황_고준</v>
      </c>
      <c r="K142" s="11" t="str">
        <f t="shared" si="10"/>
        <v>TEST_예정사항_고준</v>
      </c>
      <c r="L142" s="11" t="str">
        <f t="shared" si="10"/>
        <v>TEST_학교 및 직장_고준</v>
      </c>
      <c r="M142" s="11" t="str">
        <f t="shared" si="10"/>
        <v>TEST_전공_고준</v>
      </c>
      <c r="N142" s="11" t="s">
        <v>195</v>
      </c>
      <c r="O142" s="11" t="s">
        <v>195</v>
      </c>
      <c r="P142" s="11" t="s">
        <v>195</v>
      </c>
      <c r="Q142" s="11" t="str">
        <f t="shared" si="13"/>
        <v>TEST_특별소견_고준</v>
      </c>
      <c r="R142" s="11" t="str">
        <f t="shared" si="13"/>
        <v>TEST_동반배치 사유_고준</v>
      </c>
      <c r="S142" s="11" t="str">
        <f t="shared" si="13"/>
        <v>TEST_작성자 이름_고준</v>
      </c>
      <c r="T142" s="11" t="str">
        <f t="shared" si="13"/>
        <v>TEST_작성자 전화번호_고준</v>
      </c>
      <c r="U142" s="11" t="str">
        <f t="shared" si="13"/>
        <v>TEST_25리더_고준</v>
      </c>
      <c r="V142" s="11" t="str">
        <f t="shared" si="13"/>
        <v>TEST_25특관지_고준</v>
      </c>
      <c r="W142" s="11" t="str">
        <f t="shared" si="13"/>
        <v>TEST_25예비_고준</v>
      </c>
      <c r="X142" s="11" t="str">
        <f t="shared" si="13"/>
        <v>TEST_청년부등반자_고준</v>
      </c>
      <c r="Y142" s="11" t="str">
        <f t="shared" si="13"/>
        <v>TEST_동반배치_고준</v>
      </c>
    </row>
    <row r="143" spans="1:25" ht="14.25" customHeight="1" x14ac:dyDescent="0.55000000000000004">
      <c r="A143" s="5" t="str" cm="1">
        <f t="array" ref="A143">IF(ROUND(AVERAGE(IF(N143:P143="A",5,IF(N143:P143="B",4,IF(N143:P143="C",3,IF(N143:P143="D",2,1))))),0)=5,"A",
IF(ROUND(AVERAGE(IF(N143:P143="A",5,IF(N143:P143="B",4,IF(N143:P143="C",3,IF(N143:P143="D",2,1))))),0)=4,"B",
IF(ROUND(AVERAGE(IF(N143:P143="A",5,IF(N143:P143="B",4,IF(N143:P143="C",3,IF(N143:P143="D",2,1))))),0)=3,"C",
IF(ROUND(AVERAGE(IF(N143:P143="A",5,IF(N143:P143="B",4,IF(N143:P143="C",3,IF(N143:P143="D",2,1))))),0)=2,"D",
"E"))))</f>
        <v>E</v>
      </c>
      <c r="B143" s="7" t="s">
        <v>39</v>
      </c>
      <c r="C143" s="7" t="s">
        <v>656</v>
      </c>
      <c r="D143" s="4" t="s">
        <v>235</v>
      </c>
      <c r="E143" s="7">
        <v>41</v>
      </c>
      <c r="F143" s="5" t="s">
        <v>184</v>
      </c>
      <c r="G143" s="13" t="s">
        <v>596</v>
      </c>
      <c r="H143" s="14" t="str">
        <f t="shared" si="11"/>
        <v>TEST_소견서_콕백010</v>
      </c>
      <c r="I143" s="15" t="s">
        <v>15</v>
      </c>
      <c r="J143" s="11" t="str">
        <f t="shared" si="12"/>
        <v>TEST_현재상황_콕백</v>
      </c>
      <c r="K143" s="11" t="str">
        <f t="shared" si="10"/>
        <v>TEST_예정사항_콕백</v>
      </c>
      <c r="L143" s="11" t="str">
        <f t="shared" si="10"/>
        <v>TEST_학교 및 직장_콕백</v>
      </c>
      <c r="M143" s="11" t="str">
        <f t="shared" si="10"/>
        <v>TEST_전공_콕백</v>
      </c>
      <c r="N143" s="11" t="s">
        <v>195</v>
      </c>
      <c r="O143" s="11" t="s">
        <v>195</v>
      </c>
      <c r="P143" s="11" t="s">
        <v>195</v>
      </c>
      <c r="Q143" s="11" t="str">
        <f t="shared" si="13"/>
        <v>TEST_특별소견_콕백</v>
      </c>
      <c r="R143" s="11" t="str">
        <f t="shared" si="13"/>
        <v>TEST_동반배치 사유_콕백</v>
      </c>
      <c r="S143" s="11" t="str">
        <f t="shared" si="13"/>
        <v>TEST_작성자 이름_콕백</v>
      </c>
      <c r="T143" s="11" t="str">
        <f t="shared" si="13"/>
        <v>TEST_작성자 전화번호_콕백</v>
      </c>
      <c r="U143" s="11" t="str">
        <f t="shared" si="13"/>
        <v>TEST_25리더_콕백</v>
      </c>
      <c r="V143" s="11" t="str">
        <f t="shared" si="13"/>
        <v>TEST_25특관지_콕백</v>
      </c>
      <c r="W143" s="11" t="str">
        <f t="shared" si="13"/>
        <v>TEST_25예비_콕백</v>
      </c>
      <c r="X143" s="11" t="str">
        <f t="shared" si="13"/>
        <v>TEST_청년부등반자_콕백</v>
      </c>
      <c r="Y143" s="11" t="str">
        <f t="shared" si="13"/>
        <v>TEST_동반배치_콕백</v>
      </c>
    </row>
    <row r="144" spans="1:25" ht="14.25" customHeight="1" x14ac:dyDescent="0.55000000000000004">
      <c r="A144" s="5" t="str" cm="1">
        <f t="array" ref="A144">IF(ROUND(AVERAGE(IF(N144:P144="A",5,IF(N144:P144="B",4,IF(N144:P144="C",3,IF(N144:P144="D",2,1))))),0)=5,"A",
IF(ROUND(AVERAGE(IF(N144:P144="A",5,IF(N144:P144="B",4,IF(N144:P144="C",3,IF(N144:P144="D",2,1))))),0)=4,"B",
IF(ROUND(AVERAGE(IF(N144:P144="A",5,IF(N144:P144="B",4,IF(N144:P144="C",3,IF(N144:P144="D",2,1))))),0)=3,"C",
IF(ROUND(AVERAGE(IF(N144:P144="A",5,IF(N144:P144="B",4,IF(N144:P144="C",3,IF(N144:P144="D",2,1))))),0)=2,"D",
"E"))))</f>
        <v>E</v>
      </c>
      <c r="B144" s="7" t="s">
        <v>39</v>
      </c>
      <c r="C144" s="7" t="s">
        <v>653</v>
      </c>
      <c r="D144" s="4" t="s">
        <v>235</v>
      </c>
      <c r="E144" s="7">
        <v>40</v>
      </c>
      <c r="F144" s="5" t="s">
        <v>185</v>
      </c>
      <c r="G144" s="13" t="s">
        <v>596</v>
      </c>
      <c r="H144" s="14" t="str">
        <f t="shared" si="11"/>
        <v>TEST_소견서_콕이지010</v>
      </c>
      <c r="I144" s="15" t="s">
        <v>15</v>
      </c>
      <c r="J144" s="11" t="str">
        <f t="shared" si="12"/>
        <v>TEST_현재상황_콕이지</v>
      </c>
      <c r="K144" s="11" t="str">
        <f t="shared" si="10"/>
        <v>TEST_예정사항_콕이지</v>
      </c>
      <c r="L144" s="11" t="str">
        <f t="shared" si="10"/>
        <v>TEST_학교 및 직장_콕이지</v>
      </c>
      <c r="M144" s="11" t="str">
        <f t="shared" si="10"/>
        <v>TEST_전공_콕이지</v>
      </c>
      <c r="N144" s="11" t="s">
        <v>195</v>
      </c>
      <c r="O144" s="11" t="s">
        <v>195</v>
      </c>
      <c r="P144" s="11" t="s">
        <v>195</v>
      </c>
      <c r="Q144" s="11" t="str">
        <f t="shared" si="13"/>
        <v>TEST_특별소견_콕이지</v>
      </c>
      <c r="R144" s="11" t="str">
        <f t="shared" si="13"/>
        <v>TEST_동반배치 사유_콕이지</v>
      </c>
      <c r="S144" s="11" t="str">
        <f t="shared" si="13"/>
        <v>TEST_작성자 이름_콕이지</v>
      </c>
      <c r="T144" s="11" t="str">
        <f t="shared" si="13"/>
        <v>TEST_작성자 전화번호_콕이지</v>
      </c>
      <c r="U144" s="11" t="str">
        <f t="shared" si="13"/>
        <v>TEST_25리더_콕이지</v>
      </c>
      <c r="V144" s="11" t="str">
        <f t="shared" si="13"/>
        <v>TEST_25특관지_콕이지</v>
      </c>
      <c r="W144" s="11" t="str">
        <f t="shared" si="13"/>
        <v>TEST_25예비_콕이지</v>
      </c>
      <c r="X144" s="11" t="str">
        <f t="shared" si="13"/>
        <v>TEST_청년부등반자_콕이지</v>
      </c>
      <c r="Y144" s="11" t="str">
        <f t="shared" si="13"/>
        <v>TEST_동반배치_콕이지</v>
      </c>
    </row>
    <row r="145" spans="1:25" ht="14.25" customHeight="1" x14ac:dyDescent="0.55000000000000004">
      <c r="A145" s="5" t="str" cm="1">
        <f t="array" ref="A145">IF(ROUND(AVERAGE(IF(N145:P145="A",5,IF(N145:P145="B",4,IF(N145:P145="C",3,IF(N145:P145="D",2,1))))),0)=5,"A",
IF(ROUND(AVERAGE(IF(N145:P145="A",5,IF(N145:P145="B",4,IF(N145:P145="C",3,IF(N145:P145="D",2,1))))),0)=4,"B",
IF(ROUND(AVERAGE(IF(N145:P145="A",5,IF(N145:P145="B",4,IF(N145:P145="C",3,IF(N145:P145="D",2,1))))),0)=3,"C",
IF(ROUND(AVERAGE(IF(N145:P145="A",5,IF(N145:P145="B",4,IF(N145:P145="C",3,IF(N145:P145="D",2,1))))),0)=2,"D",
"E"))))</f>
        <v>E</v>
      </c>
      <c r="B145" s="7" t="s">
        <v>39</v>
      </c>
      <c r="C145" s="7" t="s">
        <v>657</v>
      </c>
      <c r="D145" s="4" t="s">
        <v>235</v>
      </c>
      <c r="E145" s="7">
        <v>38</v>
      </c>
      <c r="F145" s="5" t="s">
        <v>184</v>
      </c>
      <c r="G145" s="13" t="s">
        <v>596</v>
      </c>
      <c r="H145" s="14" t="str">
        <f t="shared" si="11"/>
        <v>TEST_소견서_콕동010</v>
      </c>
      <c r="I145" s="15" t="s">
        <v>15</v>
      </c>
      <c r="J145" s="11" t="str">
        <f t="shared" si="12"/>
        <v>TEST_현재상황_콕동</v>
      </c>
      <c r="K145" s="11" t="str">
        <f t="shared" si="10"/>
        <v>TEST_예정사항_콕동</v>
      </c>
      <c r="L145" s="11" t="str">
        <f t="shared" si="10"/>
        <v>TEST_학교 및 직장_콕동</v>
      </c>
      <c r="M145" s="11" t="str">
        <f t="shared" si="10"/>
        <v>TEST_전공_콕동</v>
      </c>
      <c r="N145" s="11" t="s">
        <v>195</v>
      </c>
      <c r="O145" s="11" t="s">
        <v>195</v>
      </c>
      <c r="P145" s="11" t="s">
        <v>195</v>
      </c>
      <c r="Q145" s="11" t="str">
        <f t="shared" si="13"/>
        <v>TEST_특별소견_콕동</v>
      </c>
      <c r="R145" s="11" t="str">
        <f t="shared" si="13"/>
        <v>TEST_동반배치 사유_콕동</v>
      </c>
      <c r="S145" s="11" t="str">
        <f t="shared" si="13"/>
        <v>TEST_작성자 이름_콕동</v>
      </c>
      <c r="T145" s="11" t="str">
        <f t="shared" si="13"/>
        <v>TEST_작성자 전화번호_콕동</v>
      </c>
      <c r="U145" s="11" t="str">
        <f t="shared" si="13"/>
        <v>TEST_25리더_콕동</v>
      </c>
      <c r="V145" s="11" t="str">
        <f t="shared" si="13"/>
        <v>TEST_25특관지_콕동</v>
      </c>
      <c r="W145" s="11" t="str">
        <f t="shared" si="13"/>
        <v>TEST_25예비_콕동</v>
      </c>
      <c r="X145" s="11" t="str">
        <f t="shared" si="13"/>
        <v>TEST_청년부등반자_콕동</v>
      </c>
      <c r="Y145" s="11" t="str">
        <f t="shared" si="13"/>
        <v>TEST_동반배치_콕동</v>
      </c>
    </row>
    <row r="146" spans="1:25" ht="14.25" customHeight="1" x14ac:dyDescent="0.55000000000000004">
      <c r="A146" s="5" t="str" cm="1">
        <f t="array" ref="A146">IF(ROUND(AVERAGE(IF(N146:P146="A",5,IF(N146:P146="B",4,IF(N146:P146="C",3,IF(N146:P146="D",2,1))))),0)=5,"A",
IF(ROUND(AVERAGE(IF(N146:P146="A",5,IF(N146:P146="B",4,IF(N146:P146="C",3,IF(N146:P146="D",2,1))))),0)=4,"B",
IF(ROUND(AVERAGE(IF(N146:P146="A",5,IF(N146:P146="B",4,IF(N146:P146="C",3,IF(N146:P146="D",2,1))))),0)=3,"C",
IF(ROUND(AVERAGE(IF(N146:P146="A",5,IF(N146:P146="B",4,IF(N146:P146="C",3,IF(N146:P146="D",2,1))))),0)=2,"D",
"E"))))</f>
        <v>E</v>
      </c>
      <c r="B146" s="7" t="s">
        <v>39</v>
      </c>
      <c r="C146" s="7" t="s">
        <v>238</v>
      </c>
      <c r="D146" s="4" t="s">
        <v>235</v>
      </c>
      <c r="E146" s="7">
        <v>42</v>
      </c>
      <c r="F146" s="5" t="s">
        <v>184</v>
      </c>
      <c r="G146" s="13" t="s">
        <v>596</v>
      </c>
      <c r="H146" s="14" t="str">
        <f t="shared" si="11"/>
        <v>TEST_소견서_이영010</v>
      </c>
      <c r="I146" s="15" t="s">
        <v>15</v>
      </c>
      <c r="J146" s="11" t="str">
        <f t="shared" si="12"/>
        <v>TEST_현재상황_이영</v>
      </c>
      <c r="K146" s="11" t="str">
        <f t="shared" si="10"/>
        <v>TEST_예정사항_이영</v>
      </c>
      <c r="L146" s="11" t="str">
        <f t="shared" si="10"/>
        <v>TEST_학교 및 직장_이영</v>
      </c>
      <c r="M146" s="11" t="str">
        <f t="shared" si="10"/>
        <v>TEST_전공_이영</v>
      </c>
      <c r="N146" s="11" t="s">
        <v>195</v>
      </c>
      <c r="O146" s="11" t="s">
        <v>195</v>
      </c>
      <c r="P146" s="11" t="s">
        <v>195</v>
      </c>
      <c r="Q146" s="11" t="str">
        <f t="shared" si="13"/>
        <v>TEST_특별소견_이영</v>
      </c>
      <c r="R146" s="11" t="str">
        <f t="shared" si="13"/>
        <v>TEST_동반배치 사유_이영</v>
      </c>
      <c r="S146" s="11" t="str">
        <f t="shared" si="13"/>
        <v>TEST_작성자 이름_이영</v>
      </c>
      <c r="T146" s="11" t="str">
        <f t="shared" si="13"/>
        <v>TEST_작성자 전화번호_이영</v>
      </c>
      <c r="U146" s="11" t="str">
        <f t="shared" si="13"/>
        <v>TEST_25리더_이영</v>
      </c>
      <c r="V146" s="11" t="str">
        <f t="shared" si="13"/>
        <v>TEST_25특관지_이영</v>
      </c>
      <c r="W146" s="11" t="str">
        <f t="shared" si="13"/>
        <v>TEST_25예비_이영</v>
      </c>
      <c r="X146" s="11" t="str">
        <f t="shared" si="13"/>
        <v>TEST_청년부등반자_이영</v>
      </c>
      <c r="Y146" s="11" t="str">
        <f t="shared" si="13"/>
        <v>TEST_동반배치_이영</v>
      </c>
    </row>
    <row r="147" spans="1:25" ht="14.25" customHeight="1" x14ac:dyDescent="0.55000000000000004">
      <c r="A147" s="5" t="str" cm="1">
        <f t="array" ref="A147">IF(ROUND(AVERAGE(IF(N147:P147="A",5,IF(N147:P147="B",4,IF(N147:P147="C",3,IF(N147:P147="D",2,1))))),0)=5,"A",
IF(ROUND(AVERAGE(IF(N147:P147="A",5,IF(N147:P147="B",4,IF(N147:P147="C",3,IF(N147:P147="D",2,1))))),0)=4,"B",
IF(ROUND(AVERAGE(IF(N147:P147="A",5,IF(N147:P147="B",4,IF(N147:P147="C",3,IF(N147:P147="D",2,1))))),0)=3,"C",
IF(ROUND(AVERAGE(IF(N147:P147="A",5,IF(N147:P147="B",4,IF(N147:P147="C",3,IF(N147:P147="D",2,1))))),0)=2,"D",
"E"))))</f>
        <v>E</v>
      </c>
      <c r="B147" s="7" t="s">
        <v>39</v>
      </c>
      <c r="C147" s="7" t="s">
        <v>732</v>
      </c>
      <c r="D147" s="4" t="s">
        <v>235</v>
      </c>
      <c r="E147" s="7">
        <v>39</v>
      </c>
      <c r="F147" s="5" t="s">
        <v>184</v>
      </c>
      <c r="G147" s="13" t="s">
        <v>596</v>
      </c>
      <c r="H147" s="14" t="str">
        <f t="shared" si="11"/>
        <v>TEST_소견서_착창010</v>
      </c>
      <c r="I147" s="15" t="s">
        <v>15</v>
      </c>
      <c r="J147" s="11" t="str">
        <f t="shared" si="12"/>
        <v>TEST_현재상황_착창</v>
      </c>
      <c r="K147" s="11" t="str">
        <f t="shared" si="10"/>
        <v>TEST_예정사항_착창</v>
      </c>
      <c r="L147" s="11" t="str">
        <f t="shared" si="10"/>
        <v>TEST_학교 및 직장_착창</v>
      </c>
      <c r="M147" s="11" t="str">
        <f t="shared" si="10"/>
        <v>TEST_전공_착창</v>
      </c>
      <c r="N147" s="11" t="s">
        <v>195</v>
      </c>
      <c r="O147" s="11" t="s">
        <v>195</v>
      </c>
      <c r="P147" s="11" t="s">
        <v>195</v>
      </c>
      <c r="Q147" s="11" t="str">
        <f t="shared" si="13"/>
        <v>TEST_특별소견_착창</v>
      </c>
      <c r="R147" s="11" t="str">
        <f t="shared" si="13"/>
        <v>TEST_동반배치 사유_착창</v>
      </c>
      <c r="S147" s="11" t="str">
        <f t="shared" si="13"/>
        <v>TEST_작성자 이름_착창</v>
      </c>
      <c r="T147" s="11" t="str">
        <f t="shared" si="13"/>
        <v>TEST_작성자 전화번호_착창</v>
      </c>
      <c r="U147" s="11" t="str">
        <f t="shared" si="13"/>
        <v>TEST_25리더_착창</v>
      </c>
      <c r="V147" s="11" t="str">
        <f t="shared" si="13"/>
        <v>TEST_25특관지_착창</v>
      </c>
      <c r="W147" s="11" t="str">
        <f t="shared" si="13"/>
        <v>TEST_25예비_착창</v>
      </c>
      <c r="X147" s="11" t="str">
        <f t="shared" si="13"/>
        <v>TEST_청년부등반자_착창</v>
      </c>
      <c r="Y147" s="11" t="str">
        <f t="shared" si="13"/>
        <v>TEST_동반배치_착창</v>
      </c>
    </row>
    <row r="148" spans="1:25" ht="14.25" customHeight="1" x14ac:dyDescent="0.55000000000000004">
      <c r="A148" s="5" t="str" cm="1">
        <f t="array" ref="A148">IF(ROUND(AVERAGE(IF(N148:P148="A",5,IF(N148:P148="B",4,IF(N148:P148="C",3,IF(N148:P148="D",2,1))))),0)=5,"A",
IF(ROUND(AVERAGE(IF(N148:P148="A",5,IF(N148:P148="B",4,IF(N148:P148="C",3,IF(N148:P148="D",2,1))))),0)=4,"B",
IF(ROUND(AVERAGE(IF(N148:P148="A",5,IF(N148:P148="B",4,IF(N148:P148="C",3,IF(N148:P148="D",2,1))))),0)=3,"C",
IF(ROUND(AVERAGE(IF(N148:P148="A",5,IF(N148:P148="B",4,IF(N148:P148="C",3,IF(N148:P148="D",2,1))))),0)=2,"D",
"E"))))</f>
        <v>E</v>
      </c>
      <c r="B148" s="7" t="s">
        <v>39</v>
      </c>
      <c r="C148" s="7" t="s">
        <v>287</v>
      </c>
      <c r="D148" s="4" t="s">
        <v>235</v>
      </c>
      <c r="E148" s="7">
        <v>40</v>
      </c>
      <c r="F148" s="5" t="s">
        <v>185</v>
      </c>
      <c r="G148" s="13" t="s">
        <v>596</v>
      </c>
      <c r="H148" s="14" t="str">
        <f t="shared" si="11"/>
        <v>TEST_소견서_송하010</v>
      </c>
      <c r="I148" s="15" t="s">
        <v>15</v>
      </c>
      <c r="J148" s="11" t="str">
        <f t="shared" si="12"/>
        <v>TEST_현재상황_송하</v>
      </c>
      <c r="K148" s="11" t="str">
        <f t="shared" si="10"/>
        <v>TEST_예정사항_송하</v>
      </c>
      <c r="L148" s="11" t="str">
        <f t="shared" si="10"/>
        <v>TEST_학교 및 직장_송하</v>
      </c>
      <c r="M148" s="11" t="str">
        <f t="shared" si="10"/>
        <v>TEST_전공_송하</v>
      </c>
      <c r="N148" s="11" t="s">
        <v>195</v>
      </c>
      <c r="O148" s="11" t="s">
        <v>195</v>
      </c>
      <c r="P148" s="11" t="s">
        <v>195</v>
      </c>
      <c r="Q148" s="11" t="str">
        <f t="shared" si="13"/>
        <v>TEST_특별소견_송하</v>
      </c>
      <c r="R148" s="11" t="str">
        <f t="shared" si="13"/>
        <v>TEST_동반배치 사유_송하</v>
      </c>
      <c r="S148" s="11" t="str">
        <f t="shared" si="13"/>
        <v>TEST_작성자 이름_송하</v>
      </c>
      <c r="T148" s="11" t="str">
        <f t="shared" si="13"/>
        <v>TEST_작성자 전화번호_송하</v>
      </c>
      <c r="U148" s="11" t="str">
        <f t="shared" si="13"/>
        <v>TEST_25리더_송하</v>
      </c>
      <c r="V148" s="11" t="str">
        <f t="shared" si="13"/>
        <v>TEST_25특관지_송하</v>
      </c>
      <c r="W148" s="11" t="str">
        <f t="shared" si="13"/>
        <v>TEST_25예비_송하</v>
      </c>
      <c r="X148" s="11" t="str">
        <f t="shared" si="13"/>
        <v>TEST_청년부등반자_송하</v>
      </c>
      <c r="Y148" s="11" t="str">
        <f t="shared" si="13"/>
        <v>TEST_동반배치_송하</v>
      </c>
    </row>
    <row r="149" spans="1:25" ht="14.25" customHeight="1" x14ac:dyDescent="0.55000000000000004">
      <c r="A149" s="5" t="str" cm="1">
        <f t="array" ref="A149">IF(ROUND(AVERAGE(IF(N149:P149="A",5,IF(N149:P149="B",4,IF(N149:P149="C",3,IF(N149:P149="D",2,1))))),0)=5,"A",
IF(ROUND(AVERAGE(IF(N149:P149="A",5,IF(N149:P149="B",4,IF(N149:P149="C",3,IF(N149:P149="D",2,1))))),0)=4,"B",
IF(ROUND(AVERAGE(IF(N149:P149="A",5,IF(N149:P149="B",4,IF(N149:P149="C",3,IF(N149:P149="D",2,1))))),0)=3,"C",
IF(ROUND(AVERAGE(IF(N149:P149="A",5,IF(N149:P149="B",4,IF(N149:P149="C",3,IF(N149:P149="D",2,1))))),0)=2,"D",
"E"))))</f>
        <v>E</v>
      </c>
      <c r="B149" s="7" t="s">
        <v>39</v>
      </c>
      <c r="C149" s="7" t="s">
        <v>288</v>
      </c>
      <c r="D149" s="4" t="s">
        <v>235</v>
      </c>
      <c r="E149" s="7">
        <v>38</v>
      </c>
      <c r="F149" s="5" t="s">
        <v>184</v>
      </c>
      <c r="G149" s="13" t="s">
        <v>596</v>
      </c>
      <c r="H149" s="14" t="str">
        <f t="shared" si="11"/>
        <v>TEST_소견서_안현010</v>
      </c>
      <c r="I149" s="15" t="s">
        <v>15</v>
      </c>
      <c r="J149" s="11" t="str">
        <f t="shared" si="12"/>
        <v>TEST_현재상황_안현</v>
      </c>
      <c r="K149" s="11" t="str">
        <f t="shared" si="10"/>
        <v>TEST_예정사항_안현</v>
      </c>
      <c r="L149" s="11" t="str">
        <f t="shared" si="10"/>
        <v>TEST_학교 및 직장_안현</v>
      </c>
      <c r="M149" s="11" t="str">
        <f t="shared" si="10"/>
        <v>TEST_전공_안현</v>
      </c>
      <c r="N149" s="11" t="s">
        <v>195</v>
      </c>
      <c r="O149" s="11" t="s">
        <v>195</v>
      </c>
      <c r="P149" s="11" t="s">
        <v>195</v>
      </c>
      <c r="Q149" s="11" t="str">
        <f t="shared" si="13"/>
        <v>TEST_특별소견_안현</v>
      </c>
      <c r="R149" s="11" t="str">
        <f t="shared" si="13"/>
        <v>TEST_동반배치 사유_안현</v>
      </c>
      <c r="S149" s="11" t="str">
        <f t="shared" si="13"/>
        <v>TEST_작성자 이름_안현</v>
      </c>
      <c r="T149" s="11" t="str">
        <f t="shared" si="13"/>
        <v>TEST_작성자 전화번호_안현</v>
      </c>
      <c r="U149" s="11" t="str">
        <f t="shared" si="13"/>
        <v>TEST_25리더_안현</v>
      </c>
      <c r="V149" s="11" t="str">
        <f t="shared" si="13"/>
        <v>TEST_25특관지_안현</v>
      </c>
      <c r="W149" s="11" t="str">
        <f t="shared" si="13"/>
        <v>TEST_25예비_안현</v>
      </c>
      <c r="X149" s="11" t="str">
        <f t="shared" si="13"/>
        <v>TEST_청년부등반자_안현</v>
      </c>
      <c r="Y149" s="11" t="str">
        <f t="shared" si="13"/>
        <v>TEST_동반배치_안현</v>
      </c>
    </row>
    <row r="150" spans="1:25" ht="14.25" customHeight="1" x14ac:dyDescent="0.55000000000000004">
      <c r="A150" s="5" t="str" cm="1">
        <f t="array" ref="A150">IF(ROUND(AVERAGE(IF(N150:P150="A",5,IF(N150:P150="B",4,IF(N150:P150="C",3,IF(N150:P150="D",2,1))))),0)=5,"A",
IF(ROUND(AVERAGE(IF(N150:P150="A",5,IF(N150:P150="B",4,IF(N150:P150="C",3,IF(N150:P150="D",2,1))))),0)=4,"B",
IF(ROUND(AVERAGE(IF(N150:P150="A",5,IF(N150:P150="B",4,IF(N150:P150="C",3,IF(N150:P150="D",2,1))))),0)=3,"C",
IF(ROUND(AVERAGE(IF(N150:P150="A",5,IF(N150:P150="B",4,IF(N150:P150="C",3,IF(N150:P150="D",2,1))))),0)=2,"D",
"E"))))</f>
        <v>E</v>
      </c>
      <c r="B150" s="7" t="s">
        <v>39</v>
      </c>
      <c r="C150" s="7" t="s">
        <v>289</v>
      </c>
      <c r="D150" s="4" t="s">
        <v>235</v>
      </c>
      <c r="E150" s="7">
        <v>40</v>
      </c>
      <c r="F150" s="5" t="s">
        <v>184</v>
      </c>
      <c r="G150" s="13" t="s">
        <v>596</v>
      </c>
      <c r="H150" s="14" t="str">
        <f t="shared" si="11"/>
        <v>TEST_소견서_허홍010</v>
      </c>
      <c r="I150" s="15" t="s">
        <v>15</v>
      </c>
      <c r="J150" s="11" t="str">
        <f t="shared" si="12"/>
        <v>TEST_현재상황_허홍</v>
      </c>
      <c r="K150" s="11" t="str">
        <f t="shared" si="10"/>
        <v>TEST_예정사항_허홍</v>
      </c>
      <c r="L150" s="11" t="str">
        <f t="shared" si="10"/>
        <v>TEST_학교 및 직장_허홍</v>
      </c>
      <c r="M150" s="11" t="str">
        <f t="shared" si="10"/>
        <v>TEST_전공_허홍</v>
      </c>
      <c r="N150" s="11" t="s">
        <v>195</v>
      </c>
      <c r="O150" s="11" t="s">
        <v>195</v>
      </c>
      <c r="P150" s="11" t="s">
        <v>195</v>
      </c>
      <c r="Q150" s="11" t="str">
        <f t="shared" si="13"/>
        <v>TEST_특별소견_허홍</v>
      </c>
      <c r="R150" s="11" t="str">
        <f t="shared" si="13"/>
        <v>TEST_동반배치 사유_허홍</v>
      </c>
      <c r="S150" s="11" t="str">
        <f t="shared" si="13"/>
        <v>TEST_작성자 이름_허홍</v>
      </c>
      <c r="T150" s="11" t="str">
        <f t="shared" si="13"/>
        <v>TEST_작성자 전화번호_허홍</v>
      </c>
      <c r="U150" s="11" t="str">
        <f t="shared" si="13"/>
        <v>TEST_25리더_허홍</v>
      </c>
      <c r="V150" s="11" t="str">
        <f t="shared" si="13"/>
        <v>TEST_25특관지_허홍</v>
      </c>
      <c r="W150" s="11" t="str">
        <f t="shared" si="13"/>
        <v>TEST_25예비_허홍</v>
      </c>
      <c r="X150" s="11" t="str">
        <f t="shared" si="13"/>
        <v>TEST_청년부등반자_허홍</v>
      </c>
      <c r="Y150" s="11" t="str">
        <f t="shared" si="13"/>
        <v>TEST_동반배치_허홍</v>
      </c>
    </row>
    <row r="151" spans="1:25" ht="14.25" customHeight="1" x14ac:dyDescent="0.55000000000000004">
      <c r="A151" s="5" t="str" cm="1">
        <f t="array" ref="A151">IF(ROUND(AVERAGE(IF(N151:P151="A",5,IF(N151:P151="B",4,IF(N151:P151="C",3,IF(N151:P151="D",2,1))))),0)=5,"A",
IF(ROUND(AVERAGE(IF(N151:P151="A",5,IF(N151:P151="B",4,IF(N151:P151="C",3,IF(N151:P151="D",2,1))))),0)=4,"B",
IF(ROUND(AVERAGE(IF(N151:P151="A",5,IF(N151:P151="B",4,IF(N151:P151="C",3,IF(N151:P151="D",2,1))))),0)=3,"C",
IF(ROUND(AVERAGE(IF(N151:P151="A",5,IF(N151:P151="B",4,IF(N151:P151="C",3,IF(N151:P151="D",2,1))))),0)=2,"D",
"E"))))</f>
        <v>B</v>
      </c>
      <c r="B151" s="7" t="s">
        <v>40</v>
      </c>
      <c r="C151" s="7" t="s">
        <v>290</v>
      </c>
      <c r="D151" s="4" t="s">
        <v>235</v>
      </c>
      <c r="E151" s="7">
        <v>45</v>
      </c>
      <c r="F151" s="5" t="s">
        <v>185</v>
      </c>
      <c r="G151" s="13" t="s">
        <v>596</v>
      </c>
      <c r="H151" s="14" t="str">
        <f t="shared" si="11"/>
        <v>TEST_소견서_채현010</v>
      </c>
      <c r="I151" s="15" t="s">
        <v>18</v>
      </c>
      <c r="J151" s="11" t="str">
        <f t="shared" si="12"/>
        <v>TEST_현재상황_채현</v>
      </c>
      <c r="K151" s="11" t="str">
        <f t="shared" si="10"/>
        <v>TEST_예정사항_채현</v>
      </c>
      <c r="L151" s="11" t="str">
        <f t="shared" si="10"/>
        <v>TEST_학교 및 직장_채현</v>
      </c>
      <c r="M151" s="11" t="str">
        <f t="shared" si="10"/>
        <v>TEST_전공_채현</v>
      </c>
      <c r="N151" s="11" t="s">
        <v>197</v>
      </c>
      <c r="O151" s="11" t="s">
        <v>196</v>
      </c>
      <c r="P151" s="11" t="s">
        <v>197</v>
      </c>
      <c r="Q151" s="11" t="str">
        <f t="shared" si="13"/>
        <v>TEST_특별소견_채현</v>
      </c>
      <c r="R151" s="11" t="str">
        <f t="shared" si="13"/>
        <v>TEST_동반배치 사유_채현</v>
      </c>
      <c r="S151" s="11" t="str">
        <f t="shared" si="13"/>
        <v>TEST_작성자 이름_채현</v>
      </c>
      <c r="T151" s="11" t="str">
        <f t="shared" si="13"/>
        <v>TEST_작성자 전화번호_채현</v>
      </c>
      <c r="U151" s="11" t="str">
        <f t="shared" si="13"/>
        <v>TEST_25리더_채현</v>
      </c>
      <c r="V151" s="11" t="str">
        <f t="shared" si="13"/>
        <v>TEST_25특관지_채현</v>
      </c>
      <c r="W151" s="11" t="str">
        <f t="shared" si="13"/>
        <v>TEST_25예비_채현</v>
      </c>
      <c r="X151" s="11" t="str">
        <f t="shared" si="13"/>
        <v>TEST_청년부등반자_채현</v>
      </c>
      <c r="Y151" s="11" t="str">
        <f t="shared" si="13"/>
        <v>TEST_동반배치_채현</v>
      </c>
    </row>
    <row r="152" spans="1:25" ht="14.25" customHeight="1" x14ac:dyDescent="0.55000000000000004">
      <c r="A152" s="5" t="str" cm="1">
        <f t="array" ref="A152">IF(ROUND(AVERAGE(IF(N152:P152="A",5,IF(N152:P152="B",4,IF(N152:P152="C",3,IF(N152:P152="D",2,1))))),0)=5,"A",
IF(ROUND(AVERAGE(IF(N152:P152="A",5,IF(N152:P152="B",4,IF(N152:P152="C",3,IF(N152:P152="D",2,1))))),0)=4,"B",
IF(ROUND(AVERAGE(IF(N152:P152="A",5,IF(N152:P152="B",4,IF(N152:P152="C",3,IF(N152:P152="D",2,1))))),0)=3,"C",
IF(ROUND(AVERAGE(IF(N152:P152="A",5,IF(N152:P152="B",4,IF(N152:P152="C",3,IF(N152:P152="D",2,1))))),0)=2,"D",
"E"))))</f>
        <v>B</v>
      </c>
      <c r="B152" s="7" t="s">
        <v>40</v>
      </c>
      <c r="C152" s="7" t="s">
        <v>964</v>
      </c>
      <c r="D152" s="4" t="s">
        <v>235</v>
      </c>
      <c r="E152" s="7">
        <v>45</v>
      </c>
      <c r="F152" s="5" t="s">
        <v>184</v>
      </c>
      <c r="G152" s="13" t="s">
        <v>596</v>
      </c>
      <c r="H152" s="14" t="str">
        <f t="shared" si="11"/>
        <v>TEST_소견서_양방010</v>
      </c>
      <c r="I152" s="15" t="s">
        <v>18</v>
      </c>
      <c r="J152" s="11" t="str">
        <f t="shared" si="12"/>
        <v>TEST_현재상황_양방</v>
      </c>
      <c r="K152" s="11" t="str">
        <f t="shared" si="10"/>
        <v>TEST_예정사항_양방</v>
      </c>
      <c r="L152" s="11" t="str">
        <f t="shared" si="10"/>
        <v>TEST_학교 및 직장_양방</v>
      </c>
      <c r="M152" s="11" t="str">
        <f t="shared" si="10"/>
        <v>TEST_전공_양방</v>
      </c>
      <c r="N152" s="11" t="s">
        <v>197</v>
      </c>
      <c r="O152" s="11" t="s">
        <v>196</v>
      </c>
      <c r="P152" s="11" t="s">
        <v>197</v>
      </c>
      <c r="Q152" s="11" t="str">
        <f t="shared" si="13"/>
        <v>TEST_특별소견_양방</v>
      </c>
      <c r="R152" s="11" t="str">
        <f t="shared" si="13"/>
        <v>TEST_동반배치 사유_양방</v>
      </c>
      <c r="S152" s="11" t="str">
        <f t="shared" si="13"/>
        <v>TEST_작성자 이름_양방</v>
      </c>
      <c r="T152" s="11" t="str">
        <f t="shared" si="13"/>
        <v>TEST_작성자 전화번호_양방</v>
      </c>
      <c r="U152" s="11" t="str">
        <f t="shared" si="13"/>
        <v>TEST_25리더_양방</v>
      </c>
      <c r="V152" s="11" t="str">
        <f t="shared" si="13"/>
        <v>TEST_25특관지_양방</v>
      </c>
      <c r="W152" s="11" t="str">
        <f t="shared" si="13"/>
        <v>TEST_25예비_양방</v>
      </c>
      <c r="X152" s="11" t="str">
        <f t="shared" si="13"/>
        <v>TEST_청년부등반자_양방</v>
      </c>
      <c r="Y152" s="11" t="str">
        <f t="shared" si="13"/>
        <v>TEST_동반배치_양방</v>
      </c>
    </row>
    <row r="153" spans="1:25" ht="14.25" customHeight="1" x14ac:dyDescent="0.55000000000000004">
      <c r="A153" s="5" t="str" cm="1">
        <f t="array" ref="A153">IF(ROUND(AVERAGE(IF(N153:P153="A",5,IF(N153:P153="B",4,IF(N153:P153="C",3,IF(N153:P153="D",2,1))))),0)=5,"A",
IF(ROUND(AVERAGE(IF(N153:P153="A",5,IF(N153:P153="B",4,IF(N153:P153="C",3,IF(N153:P153="D",2,1))))),0)=4,"B",
IF(ROUND(AVERAGE(IF(N153:P153="A",5,IF(N153:P153="B",4,IF(N153:P153="C",3,IF(N153:P153="D",2,1))))),0)=3,"C",
IF(ROUND(AVERAGE(IF(N153:P153="A",5,IF(N153:P153="B",4,IF(N153:P153="C",3,IF(N153:P153="D",2,1))))),0)=2,"D",
"E"))))</f>
        <v>C</v>
      </c>
      <c r="B153" s="7" t="s">
        <v>40</v>
      </c>
      <c r="C153" s="7" t="s">
        <v>733</v>
      </c>
      <c r="D153" s="4" t="s">
        <v>235</v>
      </c>
      <c r="E153" s="7">
        <v>45</v>
      </c>
      <c r="F153" s="5" t="s">
        <v>184</v>
      </c>
      <c r="G153" s="13" t="s">
        <v>596</v>
      </c>
      <c r="H153" s="14" t="str">
        <f t="shared" si="11"/>
        <v>TEST_소견서_착종010</v>
      </c>
      <c r="I153" s="15" t="s">
        <v>18</v>
      </c>
      <c r="J153" s="11" t="str">
        <f t="shared" si="12"/>
        <v>TEST_현재상황_착종</v>
      </c>
      <c r="K153" s="11" t="str">
        <f t="shared" si="10"/>
        <v>TEST_예정사항_착종</v>
      </c>
      <c r="L153" s="11" t="str">
        <f t="shared" si="10"/>
        <v>TEST_학교 및 직장_착종</v>
      </c>
      <c r="M153" s="11" t="str">
        <f t="shared" si="10"/>
        <v>TEST_전공_착종</v>
      </c>
      <c r="N153" s="11" t="s">
        <v>199</v>
      </c>
      <c r="O153" s="11" t="s">
        <v>196</v>
      </c>
      <c r="P153" s="11" t="s">
        <v>197</v>
      </c>
      <c r="Q153" s="11" t="str">
        <f t="shared" si="13"/>
        <v>TEST_특별소견_착종</v>
      </c>
      <c r="R153" s="11" t="str">
        <f t="shared" si="13"/>
        <v>TEST_동반배치 사유_착종</v>
      </c>
      <c r="S153" s="11" t="str">
        <f t="shared" si="13"/>
        <v>TEST_작성자 이름_착종</v>
      </c>
      <c r="T153" s="11" t="str">
        <f t="shared" si="13"/>
        <v>TEST_작성자 전화번호_착종</v>
      </c>
      <c r="U153" s="11" t="str">
        <f t="shared" si="13"/>
        <v>TEST_25리더_착종</v>
      </c>
      <c r="V153" s="11" t="str">
        <f t="shared" si="13"/>
        <v>TEST_25특관지_착종</v>
      </c>
      <c r="W153" s="11" t="str">
        <f t="shared" si="13"/>
        <v>TEST_25예비_착종</v>
      </c>
      <c r="X153" s="11" t="str">
        <f t="shared" si="13"/>
        <v>TEST_청년부등반자_착종</v>
      </c>
      <c r="Y153" s="11" t="str">
        <f t="shared" si="13"/>
        <v>TEST_동반배치_착종</v>
      </c>
    </row>
    <row r="154" spans="1:25" ht="14.25" customHeight="1" x14ac:dyDescent="0.55000000000000004">
      <c r="A154" s="5" t="str" cm="1">
        <f t="array" ref="A154">IF(ROUND(AVERAGE(IF(N154:P154="A",5,IF(N154:P154="B",4,IF(N154:P154="C",3,IF(N154:P154="D",2,1))))),0)=5,"A",
IF(ROUND(AVERAGE(IF(N154:P154="A",5,IF(N154:P154="B",4,IF(N154:P154="C",3,IF(N154:P154="D",2,1))))),0)=4,"B",
IF(ROUND(AVERAGE(IF(N154:P154="A",5,IF(N154:P154="B",4,IF(N154:P154="C",3,IF(N154:P154="D",2,1))))),0)=3,"C",
IF(ROUND(AVERAGE(IF(N154:P154="A",5,IF(N154:P154="B",4,IF(N154:P154="C",3,IF(N154:P154="D",2,1))))),0)=2,"D",
"E"))))</f>
        <v>E</v>
      </c>
      <c r="B154" s="7" t="s">
        <v>40</v>
      </c>
      <c r="C154" s="7" t="s">
        <v>778</v>
      </c>
      <c r="D154" s="4" t="s">
        <v>235</v>
      </c>
      <c r="E154" s="7">
        <v>45</v>
      </c>
      <c r="F154" s="5" t="s">
        <v>184</v>
      </c>
      <c r="G154" s="13" t="s">
        <v>596</v>
      </c>
      <c r="H154" s="14" t="str">
        <f t="shared" si="11"/>
        <v>TEST_소견서_훗진010</v>
      </c>
      <c r="I154" s="15" t="s">
        <v>15</v>
      </c>
      <c r="J154" s="11" t="str">
        <f t="shared" si="12"/>
        <v>TEST_현재상황_훗진</v>
      </c>
      <c r="K154" s="11" t="str">
        <f t="shared" si="10"/>
        <v>TEST_예정사항_훗진</v>
      </c>
      <c r="L154" s="11" t="str">
        <f t="shared" si="10"/>
        <v>TEST_학교 및 직장_훗진</v>
      </c>
      <c r="M154" s="11" t="str">
        <f t="shared" si="10"/>
        <v>TEST_전공_훗진</v>
      </c>
      <c r="N154" s="11" t="s">
        <v>195</v>
      </c>
      <c r="O154" s="11" t="s">
        <v>195</v>
      </c>
      <c r="P154" s="11" t="s">
        <v>195</v>
      </c>
      <c r="Q154" s="11" t="str">
        <f t="shared" si="13"/>
        <v>TEST_특별소견_훗진</v>
      </c>
      <c r="R154" s="11" t="str">
        <f t="shared" si="13"/>
        <v>TEST_동반배치 사유_훗진</v>
      </c>
      <c r="S154" s="11" t="str">
        <f t="shared" si="13"/>
        <v>TEST_작성자 이름_훗진</v>
      </c>
      <c r="T154" s="11" t="str">
        <f t="shared" si="13"/>
        <v>TEST_작성자 전화번호_훗진</v>
      </c>
      <c r="U154" s="11" t="str">
        <f t="shared" si="13"/>
        <v>TEST_25리더_훗진</v>
      </c>
      <c r="V154" s="11" t="str">
        <f t="shared" si="13"/>
        <v>TEST_25특관지_훗진</v>
      </c>
      <c r="W154" s="11" t="str">
        <f t="shared" si="13"/>
        <v>TEST_25예비_훗진</v>
      </c>
      <c r="X154" s="11" t="str">
        <f t="shared" si="13"/>
        <v>TEST_청년부등반자_훗진</v>
      </c>
      <c r="Y154" s="11" t="str">
        <f t="shared" si="13"/>
        <v>TEST_동반배치_훗진</v>
      </c>
    </row>
    <row r="155" spans="1:25" ht="14.25" customHeight="1" x14ac:dyDescent="0.55000000000000004">
      <c r="A155" s="5" t="str" cm="1">
        <f t="array" ref="A155">IF(ROUND(AVERAGE(IF(N155:P155="A",5,IF(N155:P155="B",4,IF(N155:P155="C",3,IF(N155:P155="D",2,1))))),0)=5,"A",
IF(ROUND(AVERAGE(IF(N155:P155="A",5,IF(N155:P155="B",4,IF(N155:P155="C",3,IF(N155:P155="D",2,1))))),0)=4,"B",
IF(ROUND(AVERAGE(IF(N155:P155="A",5,IF(N155:P155="B",4,IF(N155:P155="C",3,IF(N155:P155="D",2,1))))),0)=3,"C",
IF(ROUND(AVERAGE(IF(N155:P155="A",5,IF(N155:P155="B",4,IF(N155:P155="C",3,IF(N155:P155="D",2,1))))),0)=2,"D",
"E"))))</f>
        <v>E</v>
      </c>
      <c r="B155" s="7" t="s">
        <v>40</v>
      </c>
      <c r="C155" s="7" t="s">
        <v>779</v>
      </c>
      <c r="D155" s="4" t="s">
        <v>235</v>
      </c>
      <c r="E155" s="7">
        <v>42</v>
      </c>
      <c r="F155" s="5" t="s">
        <v>185</v>
      </c>
      <c r="G155" s="13" t="s">
        <v>596</v>
      </c>
      <c r="H155" s="14" t="str">
        <f t="shared" si="11"/>
        <v>TEST_소견서_훗서010</v>
      </c>
      <c r="I155" s="15" t="s">
        <v>15</v>
      </c>
      <c r="J155" s="11" t="str">
        <f t="shared" si="12"/>
        <v>TEST_현재상황_훗서</v>
      </c>
      <c r="K155" s="11" t="str">
        <f t="shared" si="10"/>
        <v>TEST_예정사항_훗서</v>
      </c>
      <c r="L155" s="11" t="str">
        <f t="shared" si="10"/>
        <v>TEST_학교 및 직장_훗서</v>
      </c>
      <c r="M155" s="11" t="str">
        <f t="shared" si="10"/>
        <v>TEST_전공_훗서</v>
      </c>
      <c r="N155" s="11" t="s">
        <v>195</v>
      </c>
      <c r="O155" s="11" t="s">
        <v>195</v>
      </c>
      <c r="P155" s="11" t="s">
        <v>195</v>
      </c>
      <c r="Q155" s="11" t="str">
        <f t="shared" si="13"/>
        <v>TEST_특별소견_훗서</v>
      </c>
      <c r="R155" s="11" t="str">
        <f t="shared" si="13"/>
        <v>TEST_동반배치 사유_훗서</v>
      </c>
      <c r="S155" s="11" t="str">
        <f t="shared" si="13"/>
        <v>TEST_작성자 이름_훗서</v>
      </c>
      <c r="T155" s="11" t="str">
        <f t="shared" si="13"/>
        <v>TEST_작성자 전화번호_훗서</v>
      </c>
      <c r="U155" s="11" t="str">
        <f t="shared" si="13"/>
        <v>TEST_25리더_훗서</v>
      </c>
      <c r="V155" s="11" t="str">
        <f t="shared" si="13"/>
        <v>TEST_25특관지_훗서</v>
      </c>
      <c r="W155" s="11" t="str">
        <f t="shared" si="13"/>
        <v>TEST_25예비_훗서</v>
      </c>
      <c r="X155" s="11" t="str">
        <f t="shared" si="13"/>
        <v>TEST_청년부등반자_훗서</v>
      </c>
      <c r="Y155" s="11" t="str">
        <f t="shared" si="13"/>
        <v>TEST_동반배치_훗서</v>
      </c>
    </row>
    <row r="156" spans="1:25" ht="14.25" customHeight="1" x14ac:dyDescent="0.55000000000000004">
      <c r="A156" s="5" t="str" cm="1">
        <f t="array" ref="A156">IF(ROUND(AVERAGE(IF(N156:P156="A",5,IF(N156:P156="B",4,IF(N156:P156="C",3,IF(N156:P156="D",2,1))))),0)=5,"A",
IF(ROUND(AVERAGE(IF(N156:P156="A",5,IF(N156:P156="B",4,IF(N156:P156="C",3,IF(N156:P156="D",2,1))))),0)=4,"B",
IF(ROUND(AVERAGE(IF(N156:P156="A",5,IF(N156:P156="B",4,IF(N156:P156="C",3,IF(N156:P156="D",2,1))))),0)=3,"C",
IF(ROUND(AVERAGE(IF(N156:P156="A",5,IF(N156:P156="B",4,IF(N156:P156="C",3,IF(N156:P156="D",2,1))))),0)=2,"D",
"E"))))</f>
        <v>A</v>
      </c>
      <c r="B156" s="7" t="s">
        <v>40</v>
      </c>
      <c r="C156" s="7" t="s">
        <v>879</v>
      </c>
      <c r="D156" s="4" t="s">
        <v>235</v>
      </c>
      <c r="E156" s="7">
        <v>45</v>
      </c>
      <c r="F156" s="5" t="s">
        <v>185</v>
      </c>
      <c r="G156" s="13" t="s">
        <v>596</v>
      </c>
      <c r="H156" s="14" t="str">
        <f t="shared" si="11"/>
        <v>TEST_소견서_쫑죽010</v>
      </c>
      <c r="I156" s="15" t="s">
        <v>18</v>
      </c>
      <c r="J156" s="11" t="str">
        <f t="shared" si="12"/>
        <v>TEST_현재상황_쫑죽</v>
      </c>
      <c r="K156" s="11" t="str">
        <f t="shared" si="10"/>
        <v>TEST_예정사항_쫑죽</v>
      </c>
      <c r="L156" s="11" t="str">
        <f t="shared" si="10"/>
        <v>TEST_학교 및 직장_쫑죽</v>
      </c>
      <c r="M156" s="11" t="str">
        <f t="shared" si="10"/>
        <v>TEST_전공_쫑죽</v>
      </c>
      <c r="N156" s="11" t="s">
        <v>196</v>
      </c>
      <c r="O156" s="11" t="s">
        <v>196</v>
      </c>
      <c r="P156" s="11" t="s">
        <v>196</v>
      </c>
      <c r="Q156" s="11" t="str">
        <f t="shared" si="13"/>
        <v>TEST_특별소견_쫑죽</v>
      </c>
      <c r="R156" s="11" t="str">
        <f t="shared" si="13"/>
        <v>TEST_동반배치 사유_쫑죽</v>
      </c>
      <c r="S156" s="11" t="str">
        <f t="shared" si="13"/>
        <v>TEST_작성자 이름_쫑죽</v>
      </c>
      <c r="T156" s="11" t="str">
        <f t="shared" si="13"/>
        <v>TEST_작성자 전화번호_쫑죽</v>
      </c>
      <c r="U156" s="11" t="str">
        <f t="shared" si="13"/>
        <v>TEST_25리더_쫑죽</v>
      </c>
      <c r="V156" s="11" t="str">
        <f t="shared" si="13"/>
        <v>TEST_25특관지_쫑죽</v>
      </c>
      <c r="W156" s="11" t="str">
        <f t="shared" si="13"/>
        <v>TEST_25예비_쫑죽</v>
      </c>
      <c r="X156" s="11" t="str">
        <f t="shared" si="13"/>
        <v>TEST_청년부등반자_쫑죽</v>
      </c>
      <c r="Y156" s="11" t="str">
        <f t="shared" si="13"/>
        <v>TEST_동반배치_쫑죽</v>
      </c>
    </row>
    <row r="157" spans="1:25" ht="14.25" customHeight="1" x14ac:dyDescent="0.55000000000000004">
      <c r="A157" s="5" t="str" cm="1">
        <f t="array" ref="A157">IF(ROUND(AVERAGE(IF(N157:P157="A",5,IF(N157:P157="B",4,IF(N157:P157="C",3,IF(N157:P157="D",2,1))))),0)=5,"A",
IF(ROUND(AVERAGE(IF(N157:P157="A",5,IF(N157:P157="B",4,IF(N157:P157="C",3,IF(N157:P157="D",2,1))))),0)=4,"B",
IF(ROUND(AVERAGE(IF(N157:P157="A",5,IF(N157:P157="B",4,IF(N157:P157="C",3,IF(N157:P157="D",2,1))))),0)=3,"C",
IF(ROUND(AVERAGE(IF(N157:P157="A",5,IF(N157:P157="B",4,IF(N157:P157="C",3,IF(N157:P157="D",2,1))))),0)=2,"D",
"E"))))</f>
        <v>B</v>
      </c>
      <c r="B157" s="7" t="s">
        <v>40</v>
      </c>
      <c r="C157" s="7" t="s">
        <v>821</v>
      </c>
      <c r="D157" s="4" t="s">
        <v>235</v>
      </c>
      <c r="E157" s="7">
        <v>40</v>
      </c>
      <c r="F157" s="5" t="s">
        <v>185</v>
      </c>
      <c r="G157" s="13" t="s">
        <v>596</v>
      </c>
      <c r="H157" s="14" t="str">
        <f t="shared" si="11"/>
        <v>TEST_소견서_콕죽010</v>
      </c>
      <c r="I157" s="15" t="s">
        <v>18</v>
      </c>
      <c r="J157" s="11" t="str">
        <f t="shared" si="12"/>
        <v>TEST_현재상황_콕죽</v>
      </c>
      <c r="K157" s="11" t="str">
        <f t="shared" si="10"/>
        <v>TEST_예정사항_콕죽</v>
      </c>
      <c r="L157" s="11" t="str">
        <f t="shared" si="10"/>
        <v>TEST_학교 및 직장_콕죽</v>
      </c>
      <c r="M157" s="11" t="str">
        <f t="shared" si="10"/>
        <v>TEST_전공_콕죽</v>
      </c>
      <c r="N157" s="11" t="s">
        <v>197</v>
      </c>
      <c r="O157" s="11" t="s">
        <v>196</v>
      </c>
      <c r="P157" s="11" t="s">
        <v>198</v>
      </c>
      <c r="Q157" s="11" t="str">
        <f t="shared" si="13"/>
        <v>TEST_특별소견_콕죽</v>
      </c>
      <c r="R157" s="11" t="str">
        <f t="shared" si="13"/>
        <v>TEST_동반배치 사유_콕죽</v>
      </c>
      <c r="S157" s="11" t="str">
        <f t="shared" si="13"/>
        <v>TEST_작성자 이름_콕죽</v>
      </c>
      <c r="T157" s="11" t="str">
        <f t="shared" si="13"/>
        <v>TEST_작성자 전화번호_콕죽</v>
      </c>
      <c r="U157" s="11" t="str">
        <f t="shared" si="13"/>
        <v>TEST_25리더_콕죽</v>
      </c>
      <c r="V157" s="11" t="str">
        <f t="shared" si="13"/>
        <v>TEST_25특관지_콕죽</v>
      </c>
      <c r="W157" s="11" t="str">
        <f t="shared" si="13"/>
        <v>TEST_25예비_콕죽</v>
      </c>
      <c r="X157" s="11" t="str">
        <f t="shared" si="13"/>
        <v>TEST_청년부등반자_콕죽</v>
      </c>
      <c r="Y157" s="11" t="str">
        <f t="shared" si="13"/>
        <v>TEST_동반배치_콕죽</v>
      </c>
    </row>
    <row r="158" spans="1:25" ht="14.25" customHeight="1" x14ac:dyDescent="0.55000000000000004">
      <c r="A158" s="5" t="str" cm="1">
        <f t="array" ref="A158">IF(ROUND(AVERAGE(IF(N158:P158="A",5,IF(N158:P158="B",4,IF(N158:P158="C",3,IF(N158:P158="D",2,1))))),0)=5,"A",
IF(ROUND(AVERAGE(IF(N158:P158="A",5,IF(N158:P158="B",4,IF(N158:P158="C",3,IF(N158:P158="D",2,1))))),0)=4,"B",
IF(ROUND(AVERAGE(IF(N158:P158="A",5,IF(N158:P158="B",4,IF(N158:P158="C",3,IF(N158:P158="D",2,1))))),0)=3,"C",
IF(ROUND(AVERAGE(IF(N158:P158="A",5,IF(N158:P158="B",4,IF(N158:P158="C",3,IF(N158:P158="D",2,1))))),0)=2,"D",
"E"))))</f>
        <v>D</v>
      </c>
      <c r="B158" s="7" t="s">
        <v>40</v>
      </c>
      <c r="C158" s="7" t="s">
        <v>734</v>
      </c>
      <c r="D158" s="4" t="s">
        <v>235</v>
      </c>
      <c r="E158" s="7">
        <v>38</v>
      </c>
      <c r="F158" s="5" t="s">
        <v>184</v>
      </c>
      <c r="G158" s="13" t="s">
        <v>596</v>
      </c>
      <c r="H158" s="14" t="str">
        <f t="shared" si="11"/>
        <v>TEST_소견서_착진010</v>
      </c>
      <c r="I158" s="15" t="s">
        <v>18</v>
      </c>
      <c r="J158" s="11" t="str">
        <f t="shared" si="12"/>
        <v>TEST_현재상황_착진</v>
      </c>
      <c r="K158" s="11" t="str">
        <f t="shared" si="10"/>
        <v>TEST_예정사항_착진</v>
      </c>
      <c r="L158" s="11" t="str">
        <f t="shared" si="10"/>
        <v>TEST_학교 및 직장_착진</v>
      </c>
      <c r="M158" s="11" t="str">
        <f t="shared" si="10"/>
        <v>TEST_전공_착진</v>
      </c>
      <c r="N158" s="11" t="s">
        <v>197</v>
      </c>
      <c r="O158" s="11" t="s">
        <v>195</v>
      </c>
      <c r="P158" s="11" t="s">
        <v>195</v>
      </c>
      <c r="Q158" s="11" t="str">
        <f t="shared" si="13"/>
        <v>TEST_특별소견_착진</v>
      </c>
      <c r="R158" s="11" t="str">
        <f t="shared" si="13"/>
        <v>TEST_동반배치 사유_착진</v>
      </c>
      <c r="S158" s="11" t="str">
        <f t="shared" si="13"/>
        <v>TEST_작성자 이름_착진</v>
      </c>
      <c r="T158" s="11" t="str">
        <f t="shared" si="13"/>
        <v>TEST_작성자 전화번호_착진</v>
      </c>
      <c r="U158" s="11" t="str">
        <f t="shared" si="13"/>
        <v>TEST_25리더_착진</v>
      </c>
      <c r="V158" s="11" t="str">
        <f t="shared" si="13"/>
        <v>TEST_25특관지_착진</v>
      </c>
      <c r="W158" s="11" t="str">
        <f t="shared" si="13"/>
        <v>TEST_25예비_착진</v>
      </c>
      <c r="X158" s="11" t="str">
        <f t="shared" si="13"/>
        <v>TEST_청년부등반자_착진</v>
      </c>
      <c r="Y158" s="11" t="str">
        <f t="shared" si="13"/>
        <v>TEST_동반배치_착진</v>
      </c>
    </row>
    <row r="159" spans="1:25" ht="14.25" customHeight="1" x14ac:dyDescent="0.55000000000000004">
      <c r="A159" s="5" t="str" cm="1">
        <f t="array" ref="A159">IF(ROUND(AVERAGE(IF(N159:P159="A",5,IF(N159:P159="B",4,IF(N159:P159="C",3,IF(N159:P159="D",2,1))))),0)=5,"A",
IF(ROUND(AVERAGE(IF(N159:P159="A",5,IF(N159:P159="B",4,IF(N159:P159="C",3,IF(N159:P159="D",2,1))))),0)=4,"B",
IF(ROUND(AVERAGE(IF(N159:P159="A",5,IF(N159:P159="B",4,IF(N159:P159="C",3,IF(N159:P159="D",2,1))))),0)=3,"C",
IF(ROUND(AVERAGE(IF(N159:P159="A",5,IF(N159:P159="B",4,IF(N159:P159="C",3,IF(N159:P159="D",2,1))))),0)=2,"D",
"E"))))</f>
        <v>E</v>
      </c>
      <c r="B159" s="7" t="s">
        <v>40</v>
      </c>
      <c r="C159" s="7" t="s">
        <v>291</v>
      </c>
      <c r="D159" s="4" t="s">
        <v>235</v>
      </c>
      <c r="E159" s="7">
        <v>44</v>
      </c>
      <c r="F159" s="5" t="s">
        <v>184</v>
      </c>
      <c r="G159" s="13" t="s">
        <v>596</v>
      </c>
      <c r="H159" s="14" t="str">
        <f t="shared" si="11"/>
        <v>TEST_소견서_이수010</v>
      </c>
      <c r="I159" s="15" t="s">
        <v>18</v>
      </c>
      <c r="J159" s="11" t="str">
        <f t="shared" si="12"/>
        <v>TEST_현재상황_이수</v>
      </c>
      <c r="K159" s="11" t="str">
        <f t="shared" si="10"/>
        <v>TEST_예정사항_이수</v>
      </c>
      <c r="L159" s="11" t="str">
        <f t="shared" si="10"/>
        <v>TEST_학교 및 직장_이수</v>
      </c>
      <c r="M159" s="11" t="str">
        <f t="shared" si="10"/>
        <v>TEST_전공_이수</v>
      </c>
      <c r="N159" s="11" t="s">
        <v>195</v>
      </c>
      <c r="O159" s="11" t="s">
        <v>195</v>
      </c>
      <c r="P159" s="11" t="s">
        <v>195</v>
      </c>
      <c r="Q159" s="11" t="str">
        <f t="shared" si="13"/>
        <v>TEST_특별소견_이수</v>
      </c>
      <c r="R159" s="11" t="str">
        <f t="shared" si="13"/>
        <v>TEST_동반배치 사유_이수</v>
      </c>
      <c r="S159" s="11" t="str">
        <f t="shared" si="13"/>
        <v>TEST_작성자 이름_이수</v>
      </c>
      <c r="T159" s="11" t="str">
        <f t="shared" si="13"/>
        <v>TEST_작성자 전화번호_이수</v>
      </c>
      <c r="U159" s="11" t="str">
        <f t="shared" si="13"/>
        <v>TEST_25리더_이수</v>
      </c>
      <c r="V159" s="11" t="str">
        <f t="shared" si="13"/>
        <v>TEST_25특관지_이수</v>
      </c>
      <c r="W159" s="11" t="str">
        <f t="shared" ref="Q159:Y187" si="14">"TEST_" &amp; W$1 &amp; "_" &amp; $C159</f>
        <v>TEST_25예비_이수</v>
      </c>
      <c r="X159" s="11" t="str">
        <f t="shared" si="14"/>
        <v>TEST_청년부등반자_이수</v>
      </c>
      <c r="Y159" s="11" t="str">
        <f t="shared" si="14"/>
        <v>TEST_동반배치_이수</v>
      </c>
    </row>
    <row r="160" spans="1:25" ht="14.25" customHeight="1" x14ac:dyDescent="0.55000000000000004">
      <c r="A160" s="5" t="str" cm="1">
        <f t="array" ref="A160">IF(ROUND(AVERAGE(IF(N160:P160="A",5,IF(N160:P160="B",4,IF(N160:P160="C",3,IF(N160:P160="D",2,1))))),0)=5,"A",
IF(ROUND(AVERAGE(IF(N160:P160="A",5,IF(N160:P160="B",4,IF(N160:P160="C",3,IF(N160:P160="D",2,1))))),0)=4,"B",
IF(ROUND(AVERAGE(IF(N160:P160="A",5,IF(N160:P160="B",4,IF(N160:P160="C",3,IF(N160:P160="D",2,1))))),0)=3,"C",
IF(ROUND(AVERAGE(IF(N160:P160="A",5,IF(N160:P160="B",4,IF(N160:P160="C",3,IF(N160:P160="D",2,1))))),0)=2,"D",
"E"))))</f>
        <v>C</v>
      </c>
      <c r="B160" s="7" t="s">
        <v>40</v>
      </c>
      <c r="C160" s="7" t="s">
        <v>246</v>
      </c>
      <c r="D160" s="4" t="s">
        <v>235</v>
      </c>
      <c r="E160" s="7">
        <v>42</v>
      </c>
      <c r="F160" s="5" t="s">
        <v>185</v>
      </c>
      <c r="G160" s="13" t="s">
        <v>596</v>
      </c>
      <c r="H160" s="14" t="str">
        <f t="shared" si="11"/>
        <v>TEST_소견서_이지010</v>
      </c>
      <c r="I160" s="15" t="s">
        <v>16</v>
      </c>
      <c r="J160" s="11" t="str">
        <f t="shared" si="12"/>
        <v>TEST_현재상황_이지</v>
      </c>
      <c r="K160" s="11" t="str">
        <f t="shared" si="10"/>
        <v>TEST_예정사항_이지</v>
      </c>
      <c r="L160" s="11" t="str">
        <f t="shared" si="10"/>
        <v>TEST_학교 및 직장_이지</v>
      </c>
      <c r="M160" s="11" t="str">
        <f t="shared" si="10"/>
        <v>TEST_전공_이지</v>
      </c>
      <c r="N160" s="11" t="s">
        <v>199</v>
      </c>
      <c r="O160" s="11" t="s">
        <v>196</v>
      </c>
      <c r="P160" s="11" t="s">
        <v>197</v>
      </c>
      <c r="Q160" s="11" t="str">
        <f t="shared" si="14"/>
        <v>TEST_특별소견_이지</v>
      </c>
      <c r="R160" s="11" t="str">
        <f t="shared" si="14"/>
        <v>TEST_동반배치 사유_이지</v>
      </c>
      <c r="S160" s="11" t="str">
        <f t="shared" si="14"/>
        <v>TEST_작성자 이름_이지</v>
      </c>
      <c r="T160" s="11" t="str">
        <f t="shared" si="14"/>
        <v>TEST_작성자 전화번호_이지</v>
      </c>
      <c r="U160" s="11" t="str">
        <f t="shared" si="14"/>
        <v>TEST_25리더_이지</v>
      </c>
      <c r="V160" s="11" t="str">
        <f t="shared" si="14"/>
        <v>TEST_25특관지_이지</v>
      </c>
      <c r="W160" s="11" t="str">
        <f t="shared" si="14"/>
        <v>TEST_25예비_이지</v>
      </c>
      <c r="X160" s="11" t="str">
        <f t="shared" si="14"/>
        <v>TEST_청년부등반자_이지</v>
      </c>
      <c r="Y160" s="11" t="str">
        <f t="shared" si="14"/>
        <v>TEST_동반배치_이지</v>
      </c>
    </row>
    <row r="161" spans="1:25" ht="14.25" customHeight="1" x14ac:dyDescent="0.55000000000000004">
      <c r="A161" s="5" t="str" cm="1">
        <f t="array" ref="A161">IF(ROUND(AVERAGE(IF(N161:P161="A",5,IF(N161:P161="B",4,IF(N161:P161="C",3,IF(N161:P161="D",2,1))))),0)=5,"A",
IF(ROUND(AVERAGE(IF(N161:P161="A",5,IF(N161:P161="B",4,IF(N161:P161="C",3,IF(N161:P161="D",2,1))))),0)=4,"B",
IF(ROUND(AVERAGE(IF(N161:P161="A",5,IF(N161:P161="B",4,IF(N161:P161="C",3,IF(N161:P161="D",2,1))))),0)=3,"C",
IF(ROUND(AVERAGE(IF(N161:P161="A",5,IF(N161:P161="B",4,IF(N161:P161="C",3,IF(N161:P161="D",2,1))))),0)=2,"D",
"E"))))</f>
        <v>E</v>
      </c>
      <c r="B161" s="7" t="s">
        <v>40</v>
      </c>
      <c r="C161" s="7" t="s">
        <v>292</v>
      </c>
      <c r="D161" s="4" t="s">
        <v>235</v>
      </c>
      <c r="E161" s="7">
        <v>42</v>
      </c>
      <c r="F161" s="5" t="s">
        <v>185</v>
      </c>
      <c r="G161" s="13" t="s">
        <v>596</v>
      </c>
      <c r="H161" s="14" t="str">
        <f t="shared" si="11"/>
        <v>TEST_소견서_최다010</v>
      </c>
      <c r="I161" s="15" t="s">
        <v>15</v>
      </c>
      <c r="J161" s="11" t="str">
        <f t="shared" si="12"/>
        <v>TEST_현재상황_최다</v>
      </c>
      <c r="K161" s="11" t="str">
        <f t="shared" si="10"/>
        <v>TEST_예정사항_최다</v>
      </c>
      <c r="L161" s="11" t="str">
        <f t="shared" si="10"/>
        <v>TEST_학교 및 직장_최다</v>
      </c>
      <c r="M161" s="11" t="str">
        <f t="shared" si="10"/>
        <v>TEST_전공_최다</v>
      </c>
      <c r="N161" s="11" t="s">
        <v>195</v>
      </c>
      <c r="O161" s="11" t="s">
        <v>195</v>
      </c>
      <c r="P161" s="11" t="s">
        <v>195</v>
      </c>
      <c r="Q161" s="11" t="str">
        <f t="shared" si="14"/>
        <v>TEST_특별소견_최다</v>
      </c>
      <c r="R161" s="11" t="str">
        <f t="shared" si="14"/>
        <v>TEST_동반배치 사유_최다</v>
      </c>
      <c r="S161" s="11" t="str">
        <f t="shared" si="14"/>
        <v>TEST_작성자 이름_최다</v>
      </c>
      <c r="T161" s="11" t="str">
        <f t="shared" si="14"/>
        <v>TEST_작성자 전화번호_최다</v>
      </c>
      <c r="U161" s="11" t="str">
        <f t="shared" si="14"/>
        <v>TEST_25리더_최다</v>
      </c>
      <c r="V161" s="11" t="str">
        <f t="shared" si="14"/>
        <v>TEST_25특관지_최다</v>
      </c>
      <c r="W161" s="11" t="str">
        <f t="shared" si="14"/>
        <v>TEST_25예비_최다</v>
      </c>
      <c r="X161" s="11" t="str">
        <f t="shared" si="14"/>
        <v>TEST_청년부등반자_최다</v>
      </c>
      <c r="Y161" s="11" t="str">
        <f t="shared" si="14"/>
        <v>TEST_동반배치_최다</v>
      </c>
    </row>
    <row r="162" spans="1:25" ht="14.25" customHeight="1" x14ac:dyDescent="0.55000000000000004">
      <c r="A162" s="5" t="str" cm="1">
        <f t="array" ref="A162">IF(ROUND(AVERAGE(IF(N162:P162="A",5,IF(N162:P162="B",4,IF(N162:P162="C",3,IF(N162:P162="D",2,1))))),0)=5,"A",
IF(ROUND(AVERAGE(IF(N162:P162="A",5,IF(N162:P162="B",4,IF(N162:P162="C",3,IF(N162:P162="D",2,1))))),0)=4,"B",
IF(ROUND(AVERAGE(IF(N162:P162="A",5,IF(N162:P162="B",4,IF(N162:P162="C",3,IF(N162:P162="D",2,1))))),0)=3,"C",
IF(ROUND(AVERAGE(IF(N162:P162="A",5,IF(N162:P162="B",4,IF(N162:P162="C",3,IF(N162:P162="D",2,1))))),0)=2,"D",
"E"))))</f>
        <v>D</v>
      </c>
      <c r="B162" s="7" t="s">
        <v>41</v>
      </c>
      <c r="C162" s="7" t="s">
        <v>293</v>
      </c>
      <c r="D162" s="4" t="s">
        <v>235</v>
      </c>
      <c r="E162" s="7">
        <v>42</v>
      </c>
      <c r="F162" s="5" t="s">
        <v>184</v>
      </c>
      <c r="G162" s="13" t="s">
        <v>596</v>
      </c>
      <c r="H162" s="14" t="str">
        <f t="shared" si="11"/>
        <v>TEST_소견서_권세010</v>
      </c>
      <c r="I162" s="15" t="s">
        <v>18</v>
      </c>
      <c r="J162" s="11" t="str">
        <f t="shared" si="12"/>
        <v>TEST_현재상황_권세</v>
      </c>
      <c r="K162" s="11" t="str">
        <f t="shared" si="10"/>
        <v>TEST_예정사항_권세</v>
      </c>
      <c r="L162" s="11" t="str">
        <f t="shared" si="10"/>
        <v>TEST_학교 및 직장_권세</v>
      </c>
      <c r="M162" s="11" t="str">
        <f t="shared" si="10"/>
        <v>TEST_전공_권세</v>
      </c>
      <c r="N162" s="11" t="s">
        <v>196</v>
      </c>
      <c r="O162" s="11" t="s">
        <v>195</v>
      </c>
      <c r="P162" s="11" t="s">
        <v>195</v>
      </c>
      <c r="Q162" s="11" t="str">
        <f t="shared" si="14"/>
        <v>TEST_특별소견_권세</v>
      </c>
      <c r="R162" s="11" t="str">
        <f t="shared" si="14"/>
        <v>TEST_동반배치 사유_권세</v>
      </c>
      <c r="S162" s="11" t="str">
        <f t="shared" si="14"/>
        <v>TEST_작성자 이름_권세</v>
      </c>
      <c r="T162" s="11" t="str">
        <f t="shared" si="14"/>
        <v>TEST_작성자 전화번호_권세</v>
      </c>
      <c r="U162" s="11" t="str">
        <f t="shared" si="14"/>
        <v>TEST_25리더_권세</v>
      </c>
      <c r="V162" s="11" t="str">
        <f t="shared" si="14"/>
        <v>TEST_25특관지_권세</v>
      </c>
      <c r="W162" s="11" t="str">
        <f t="shared" si="14"/>
        <v>TEST_25예비_권세</v>
      </c>
      <c r="X162" s="11" t="str">
        <f t="shared" si="14"/>
        <v>TEST_청년부등반자_권세</v>
      </c>
      <c r="Y162" s="11" t="str">
        <f t="shared" si="14"/>
        <v>TEST_동반배치_권세</v>
      </c>
    </row>
    <row r="163" spans="1:25" ht="14.25" customHeight="1" x14ac:dyDescent="0.55000000000000004">
      <c r="A163" s="5" t="str" cm="1">
        <f t="array" ref="A163">IF(ROUND(AVERAGE(IF(N163:P163="A",5,IF(N163:P163="B",4,IF(N163:P163="C",3,IF(N163:P163="D",2,1))))),0)=5,"A",
IF(ROUND(AVERAGE(IF(N163:P163="A",5,IF(N163:P163="B",4,IF(N163:P163="C",3,IF(N163:P163="D",2,1))))),0)=4,"B",
IF(ROUND(AVERAGE(IF(N163:P163="A",5,IF(N163:P163="B",4,IF(N163:P163="C",3,IF(N163:P163="D",2,1))))),0)=3,"C",
IF(ROUND(AVERAGE(IF(N163:P163="A",5,IF(N163:P163="B",4,IF(N163:P163="C",3,IF(N163:P163="D",2,1))))),0)=2,"D",
"E"))))</f>
        <v>C</v>
      </c>
      <c r="B163" s="7" t="s">
        <v>41</v>
      </c>
      <c r="C163" s="7" t="s">
        <v>965</v>
      </c>
      <c r="D163" s="4" t="s">
        <v>235</v>
      </c>
      <c r="E163" s="7">
        <v>43</v>
      </c>
      <c r="F163" s="5" t="s">
        <v>185</v>
      </c>
      <c r="G163" s="13" t="s">
        <v>596</v>
      </c>
      <c r="H163" s="14" t="str">
        <f t="shared" si="11"/>
        <v>TEST_소견서_어방010</v>
      </c>
      <c r="I163" s="15" t="s">
        <v>18</v>
      </c>
      <c r="J163" s="11" t="str">
        <f t="shared" si="12"/>
        <v>TEST_현재상황_어방</v>
      </c>
      <c r="K163" s="11" t="str">
        <f t="shared" si="10"/>
        <v>TEST_예정사항_어방</v>
      </c>
      <c r="L163" s="11" t="str">
        <f t="shared" si="10"/>
        <v>TEST_학교 및 직장_어방</v>
      </c>
      <c r="M163" s="11" t="str">
        <f t="shared" si="10"/>
        <v>TEST_전공_어방</v>
      </c>
      <c r="N163" s="11" t="s">
        <v>198</v>
      </c>
      <c r="O163" s="11" t="s">
        <v>196</v>
      </c>
      <c r="P163" s="11" t="s">
        <v>195</v>
      </c>
      <c r="Q163" s="11" t="str">
        <f t="shared" si="14"/>
        <v>TEST_특별소견_어방</v>
      </c>
      <c r="R163" s="11" t="str">
        <f t="shared" si="14"/>
        <v>TEST_동반배치 사유_어방</v>
      </c>
      <c r="S163" s="11" t="str">
        <f t="shared" si="14"/>
        <v>TEST_작성자 이름_어방</v>
      </c>
      <c r="T163" s="11" t="str">
        <f t="shared" si="14"/>
        <v>TEST_작성자 전화번호_어방</v>
      </c>
      <c r="U163" s="11" t="str">
        <f t="shared" si="14"/>
        <v>TEST_25리더_어방</v>
      </c>
      <c r="V163" s="11" t="str">
        <f t="shared" si="14"/>
        <v>TEST_25특관지_어방</v>
      </c>
      <c r="W163" s="11" t="str">
        <f t="shared" si="14"/>
        <v>TEST_25예비_어방</v>
      </c>
      <c r="X163" s="11" t="str">
        <f t="shared" si="14"/>
        <v>TEST_청년부등반자_어방</v>
      </c>
      <c r="Y163" s="11" t="str">
        <f t="shared" si="14"/>
        <v>TEST_동반배치_어방</v>
      </c>
    </row>
    <row r="164" spans="1:25" ht="14.25" customHeight="1" x14ac:dyDescent="0.55000000000000004">
      <c r="A164" s="5" t="str" cm="1">
        <f t="array" ref="A164">IF(ROUND(AVERAGE(IF(N164:P164="A",5,IF(N164:P164="B",4,IF(N164:P164="C",3,IF(N164:P164="D",2,1))))),0)=5,"A",
IF(ROUND(AVERAGE(IF(N164:P164="A",5,IF(N164:P164="B",4,IF(N164:P164="C",3,IF(N164:P164="D",2,1))))),0)=4,"B",
IF(ROUND(AVERAGE(IF(N164:P164="A",5,IF(N164:P164="B",4,IF(N164:P164="C",3,IF(N164:P164="D",2,1))))),0)=3,"C",
IF(ROUND(AVERAGE(IF(N164:P164="A",5,IF(N164:P164="B",4,IF(N164:P164="C",3,IF(N164:P164="D",2,1))))),0)=2,"D",
"E"))))</f>
        <v>E</v>
      </c>
      <c r="B164" s="7" t="s">
        <v>41</v>
      </c>
      <c r="C164" s="7" t="s">
        <v>252</v>
      </c>
      <c r="D164" s="4" t="s">
        <v>235</v>
      </c>
      <c r="E164" s="7">
        <v>39</v>
      </c>
      <c r="F164" s="5" t="s">
        <v>184</v>
      </c>
      <c r="G164" s="13" t="s">
        <v>596</v>
      </c>
      <c r="H164" s="14" t="str">
        <f t="shared" si="11"/>
        <v>TEST_소견서_오세010</v>
      </c>
      <c r="I164" s="15" t="s">
        <v>15</v>
      </c>
      <c r="J164" s="11" t="str">
        <f t="shared" si="12"/>
        <v>TEST_현재상황_오세</v>
      </c>
      <c r="K164" s="11" t="str">
        <f t="shared" si="10"/>
        <v>TEST_예정사항_오세</v>
      </c>
      <c r="L164" s="11" t="str">
        <f t="shared" si="10"/>
        <v>TEST_학교 및 직장_오세</v>
      </c>
      <c r="M164" s="11" t="str">
        <f t="shared" si="10"/>
        <v>TEST_전공_오세</v>
      </c>
      <c r="N164" s="11" t="s">
        <v>195</v>
      </c>
      <c r="O164" s="11" t="s">
        <v>195</v>
      </c>
      <c r="P164" s="11" t="s">
        <v>195</v>
      </c>
      <c r="Q164" s="11" t="str">
        <f t="shared" si="14"/>
        <v>TEST_특별소견_오세</v>
      </c>
      <c r="R164" s="11" t="str">
        <f t="shared" si="14"/>
        <v>TEST_동반배치 사유_오세</v>
      </c>
      <c r="S164" s="11" t="str">
        <f t="shared" si="14"/>
        <v>TEST_작성자 이름_오세</v>
      </c>
      <c r="T164" s="11" t="str">
        <f t="shared" si="14"/>
        <v>TEST_작성자 전화번호_오세</v>
      </c>
      <c r="U164" s="11" t="str">
        <f t="shared" si="14"/>
        <v>TEST_25리더_오세</v>
      </c>
      <c r="V164" s="11" t="str">
        <f t="shared" si="14"/>
        <v>TEST_25특관지_오세</v>
      </c>
      <c r="W164" s="11" t="str">
        <f t="shared" si="14"/>
        <v>TEST_25예비_오세</v>
      </c>
      <c r="X164" s="11" t="str">
        <f t="shared" si="14"/>
        <v>TEST_청년부등반자_오세</v>
      </c>
      <c r="Y164" s="11" t="str">
        <f t="shared" si="14"/>
        <v>TEST_동반배치_오세</v>
      </c>
    </row>
    <row r="165" spans="1:25" ht="14.25" customHeight="1" x14ac:dyDescent="0.55000000000000004">
      <c r="A165" s="5" t="str" cm="1">
        <f t="array" ref="A165">IF(ROUND(AVERAGE(IF(N165:P165="A",5,IF(N165:P165="B",4,IF(N165:P165="C",3,IF(N165:P165="D",2,1))))),0)=5,"A",
IF(ROUND(AVERAGE(IF(N165:P165="A",5,IF(N165:P165="B",4,IF(N165:P165="C",3,IF(N165:P165="D",2,1))))),0)=4,"B",
IF(ROUND(AVERAGE(IF(N165:P165="A",5,IF(N165:P165="B",4,IF(N165:P165="C",3,IF(N165:P165="D",2,1))))),0)=3,"C",
IF(ROUND(AVERAGE(IF(N165:P165="A",5,IF(N165:P165="B",4,IF(N165:P165="C",3,IF(N165:P165="D",2,1))))),0)=2,"D",
"E"))))</f>
        <v>D</v>
      </c>
      <c r="B165" s="7" t="s">
        <v>41</v>
      </c>
      <c r="C165" s="7" t="s">
        <v>294</v>
      </c>
      <c r="D165" s="4" t="s">
        <v>235</v>
      </c>
      <c r="E165" s="7">
        <v>38</v>
      </c>
      <c r="F165" s="5" t="s">
        <v>184</v>
      </c>
      <c r="G165" s="13" t="s">
        <v>596</v>
      </c>
      <c r="H165" s="14" t="str">
        <f t="shared" si="11"/>
        <v>TEST_소견서_윤석010</v>
      </c>
      <c r="I165" s="15" t="s">
        <v>21</v>
      </c>
      <c r="J165" s="11" t="str">
        <f t="shared" si="12"/>
        <v>TEST_현재상황_윤석</v>
      </c>
      <c r="K165" s="11" t="str">
        <f t="shared" si="10"/>
        <v>TEST_예정사항_윤석</v>
      </c>
      <c r="L165" s="11" t="str">
        <f t="shared" si="10"/>
        <v>TEST_학교 및 직장_윤석</v>
      </c>
      <c r="M165" s="11" t="str">
        <f t="shared" si="10"/>
        <v>TEST_전공_윤석</v>
      </c>
      <c r="N165" s="11" t="s">
        <v>231</v>
      </c>
      <c r="O165" s="11" t="s">
        <v>201</v>
      </c>
      <c r="P165" s="11" t="s">
        <v>200</v>
      </c>
      <c r="Q165" s="11" t="str">
        <f t="shared" si="14"/>
        <v>TEST_특별소견_윤석</v>
      </c>
      <c r="R165" s="11" t="str">
        <f t="shared" si="14"/>
        <v>TEST_동반배치 사유_윤석</v>
      </c>
      <c r="S165" s="11" t="str">
        <f t="shared" si="14"/>
        <v>TEST_작성자 이름_윤석</v>
      </c>
      <c r="T165" s="11" t="str">
        <f t="shared" si="14"/>
        <v>TEST_작성자 전화번호_윤석</v>
      </c>
      <c r="U165" s="11" t="str">
        <f t="shared" si="14"/>
        <v>TEST_25리더_윤석</v>
      </c>
      <c r="V165" s="11" t="str">
        <f t="shared" si="14"/>
        <v>TEST_25특관지_윤석</v>
      </c>
      <c r="W165" s="11" t="str">
        <f t="shared" si="14"/>
        <v>TEST_25예비_윤석</v>
      </c>
      <c r="X165" s="11" t="str">
        <f t="shared" si="14"/>
        <v>TEST_청년부등반자_윤석</v>
      </c>
      <c r="Y165" s="11" t="str">
        <f t="shared" si="14"/>
        <v>TEST_동반배치_윤석</v>
      </c>
    </row>
    <row r="166" spans="1:25" ht="14.25" customHeight="1" x14ac:dyDescent="0.55000000000000004">
      <c r="A166" s="5" t="str" cm="1">
        <f t="array" ref="A166">IF(ROUND(AVERAGE(IF(N166:P166="A",5,IF(N166:P166="B",4,IF(N166:P166="C",3,IF(N166:P166="D",2,1))))),0)=5,"A",
IF(ROUND(AVERAGE(IF(N166:P166="A",5,IF(N166:P166="B",4,IF(N166:P166="C",3,IF(N166:P166="D",2,1))))),0)=4,"B",
IF(ROUND(AVERAGE(IF(N166:P166="A",5,IF(N166:P166="B",4,IF(N166:P166="C",3,IF(N166:P166="D",2,1))))),0)=3,"C",
IF(ROUND(AVERAGE(IF(N166:P166="A",5,IF(N166:P166="B",4,IF(N166:P166="C",3,IF(N166:P166="D",2,1))))),0)=2,"D",
"E"))))</f>
        <v>E</v>
      </c>
      <c r="B166" s="7" t="s">
        <v>41</v>
      </c>
      <c r="C166" s="7" t="s">
        <v>77</v>
      </c>
      <c r="D166" s="4" t="s">
        <v>235</v>
      </c>
      <c r="E166" s="7">
        <v>41</v>
      </c>
      <c r="F166" s="5" t="s">
        <v>184</v>
      </c>
      <c r="G166" s="13" t="s">
        <v>596</v>
      </c>
      <c r="H166" s="14" t="str">
        <f t="shared" si="11"/>
        <v>TEST_소견서_이윤010</v>
      </c>
      <c r="I166" s="15" t="s">
        <v>15</v>
      </c>
      <c r="J166" s="11" t="str">
        <f t="shared" si="12"/>
        <v>TEST_현재상황_이윤</v>
      </c>
      <c r="K166" s="11" t="str">
        <f t="shared" si="10"/>
        <v>TEST_예정사항_이윤</v>
      </c>
      <c r="L166" s="11" t="str">
        <f t="shared" si="10"/>
        <v>TEST_학교 및 직장_이윤</v>
      </c>
      <c r="M166" s="11" t="str">
        <f t="shared" si="10"/>
        <v>TEST_전공_이윤</v>
      </c>
      <c r="N166" s="11" t="s">
        <v>195</v>
      </c>
      <c r="O166" s="11" t="s">
        <v>195</v>
      </c>
      <c r="P166" s="11" t="s">
        <v>195</v>
      </c>
      <c r="Q166" s="11" t="str">
        <f t="shared" si="14"/>
        <v>TEST_특별소견_이윤</v>
      </c>
      <c r="R166" s="11" t="str">
        <f t="shared" si="14"/>
        <v>TEST_동반배치 사유_이윤</v>
      </c>
      <c r="S166" s="11" t="str">
        <f t="shared" si="14"/>
        <v>TEST_작성자 이름_이윤</v>
      </c>
      <c r="T166" s="11" t="str">
        <f t="shared" si="14"/>
        <v>TEST_작성자 전화번호_이윤</v>
      </c>
      <c r="U166" s="11" t="str">
        <f t="shared" si="14"/>
        <v>TEST_25리더_이윤</v>
      </c>
      <c r="V166" s="11" t="str">
        <f t="shared" si="14"/>
        <v>TEST_25특관지_이윤</v>
      </c>
      <c r="W166" s="11" t="str">
        <f t="shared" si="14"/>
        <v>TEST_25예비_이윤</v>
      </c>
      <c r="X166" s="11" t="str">
        <f t="shared" si="14"/>
        <v>TEST_청년부등반자_이윤</v>
      </c>
      <c r="Y166" s="11" t="str">
        <f t="shared" si="14"/>
        <v>TEST_동반배치_이윤</v>
      </c>
    </row>
    <row r="167" spans="1:25" ht="14.25" customHeight="1" x14ac:dyDescent="0.55000000000000004">
      <c r="A167" s="5" t="str" cm="1">
        <f t="array" ref="A167">IF(ROUND(AVERAGE(IF(N167:P167="A",5,IF(N167:P167="B",4,IF(N167:P167="C",3,IF(N167:P167="D",2,1))))),0)=5,"A",
IF(ROUND(AVERAGE(IF(N167:P167="A",5,IF(N167:P167="B",4,IF(N167:P167="C",3,IF(N167:P167="D",2,1))))),0)=4,"B",
IF(ROUND(AVERAGE(IF(N167:P167="A",5,IF(N167:P167="B",4,IF(N167:P167="C",3,IF(N167:P167="D",2,1))))),0)=3,"C",
IF(ROUND(AVERAGE(IF(N167:P167="A",5,IF(N167:P167="B",4,IF(N167:P167="C",3,IF(N167:P167="D",2,1))))),0)=2,"D",
"E"))))</f>
        <v>D</v>
      </c>
      <c r="B167" s="7" t="s">
        <v>41</v>
      </c>
      <c r="C167" s="7" t="s">
        <v>881</v>
      </c>
      <c r="D167" s="4" t="s">
        <v>235</v>
      </c>
      <c r="E167" s="7">
        <v>42</v>
      </c>
      <c r="F167" s="5" t="s">
        <v>185</v>
      </c>
      <c r="G167" s="13" t="s">
        <v>596</v>
      </c>
      <c r="H167" s="14" t="str">
        <f t="shared" si="11"/>
        <v>TEST_소견서_이쫑010</v>
      </c>
      <c r="I167" s="15" t="s">
        <v>15</v>
      </c>
      <c r="J167" s="11" t="str">
        <f t="shared" si="12"/>
        <v>TEST_현재상황_이쫑</v>
      </c>
      <c r="K167" s="11" t="str">
        <f t="shared" si="10"/>
        <v>TEST_예정사항_이쫑</v>
      </c>
      <c r="L167" s="11" t="str">
        <f t="shared" si="10"/>
        <v>TEST_학교 및 직장_이쫑</v>
      </c>
      <c r="M167" s="11" t="str">
        <f t="shared" si="10"/>
        <v>TEST_전공_이쫑</v>
      </c>
      <c r="N167" s="11" t="s">
        <v>195</v>
      </c>
      <c r="O167" s="11" t="s">
        <v>197</v>
      </c>
      <c r="P167" s="11" t="s">
        <v>195</v>
      </c>
      <c r="Q167" s="11" t="str">
        <f t="shared" si="14"/>
        <v>TEST_특별소견_이쫑</v>
      </c>
      <c r="R167" s="11" t="str">
        <f t="shared" si="14"/>
        <v>TEST_동반배치 사유_이쫑</v>
      </c>
      <c r="S167" s="11" t="str">
        <f t="shared" si="14"/>
        <v>TEST_작성자 이름_이쫑</v>
      </c>
      <c r="T167" s="11" t="str">
        <f t="shared" si="14"/>
        <v>TEST_작성자 전화번호_이쫑</v>
      </c>
      <c r="U167" s="11" t="str">
        <f t="shared" si="14"/>
        <v>TEST_25리더_이쫑</v>
      </c>
      <c r="V167" s="11" t="str">
        <f t="shared" si="14"/>
        <v>TEST_25특관지_이쫑</v>
      </c>
      <c r="W167" s="11" t="str">
        <f t="shared" si="14"/>
        <v>TEST_25예비_이쫑</v>
      </c>
      <c r="X167" s="11" t="str">
        <f t="shared" si="14"/>
        <v>TEST_청년부등반자_이쫑</v>
      </c>
      <c r="Y167" s="11" t="str">
        <f t="shared" si="14"/>
        <v>TEST_동반배치_이쫑</v>
      </c>
    </row>
    <row r="168" spans="1:25" ht="14.25" customHeight="1" x14ac:dyDescent="0.55000000000000004">
      <c r="A168" s="5" t="str" cm="1">
        <f t="array" ref="A168">IF(ROUND(AVERAGE(IF(N168:P168="A",5,IF(N168:P168="B",4,IF(N168:P168="C",3,IF(N168:P168="D",2,1))))),0)=5,"A",
IF(ROUND(AVERAGE(IF(N168:P168="A",5,IF(N168:P168="B",4,IF(N168:P168="C",3,IF(N168:P168="D",2,1))))),0)=4,"B",
IF(ROUND(AVERAGE(IF(N168:P168="A",5,IF(N168:P168="B",4,IF(N168:P168="C",3,IF(N168:P168="D",2,1))))),0)=3,"C",
IF(ROUND(AVERAGE(IF(N168:P168="A",5,IF(N168:P168="B",4,IF(N168:P168="C",3,IF(N168:P168="D",2,1))))),0)=2,"D",
"E"))))</f>
        <v>E</v>
      </c>
      <c r="B168" s="7" t="s">
        <v>41</v>
      </c>
      <c r="C168" s="7" t="s">
        <v>825</v>
      </c>
      <c r="D168" s="4" t="s">
        <v>235</v>
      </c>
      <c r="E168" s="7">
        <v>41</v>
      </c>
      <c r="F168" s="5" t="s">
        <v>185</v>
      </c>
      <c r="G168" s="13" t="s">
        <v>596</v>
      </c>
      <c r="H168" s="14" t="str">
        <f t="shared" si="11"/>
        <v>TEST_소견서_훗죽010</v>
      </c>
      <c r="I168" s="15" t="s">
        <v>15</v>
      </c>
      <c r="J168" s="11" t="str">
        <f t="shared" si="12"/>
        <v>TEST_현재상황_훗죽</v>
      </c>
      <c r="K168" s="11" t="str">
        <f t="shared" si="10"/>
        <v>TEST_예정사항_훗죽</v>
      </c>
      <c r="L168" s="11" t="str">
        <f t="shared" si="10"/>
        <v>TEST_학교 및 직장_훗죽</v>
      </c>
      <c r="M168" s="11" t="str">
        <f t="shared" si="10"/>
        <v>TEST_전공_훗죽</v>
      </c>
      <c r="N168" s="11" t="s">
        <v>195</v>
      </c>
      <c r="O168" s="11" t="s">
        <v>195</v>
      </c>
      <c r="P168" s="11" t="s">
        <v>195</v>
      </c>
      <c r="Q168" s="11" t="str">
        <f t="shared" si="14"/>
        <v>TEST_특별소견_훗죽</v>
      </c>
      <c r="R168" s="11" t="str">
        <f t="shared" si="14"/>
        <v>TEST_동반배치 사유_훗죽</v>
      </c>
      <c r="S168" s="11" t="str">
        <f t="shared" si="14"/>
        <v>TEST_작성자 이름_훗죽</v>
      </c>
      <c r="T168" s="11" t="str">
        <f t="shared" si="14"/>
        <v>TEST_작성자 전화번호_훗죽</v>
      </c>
      <c r="U168" s="11" t="str">
        <f t="shared" si="14"/>
        <v>TEST_25리더_훗죽</v>
      </c>
      <c r="V168" s="11" t="str">
        <f t="shared" si="14"/>
        <v>TEST_25특관지_훗죽</v>
      </c>
      <c r="W168" s="11" t="str">
        <f t="shared" si="14"/>
        <v>TEST_25예비_훗죽</v>
      </c>
      <c r="X168" s="11" t="str">
        <f t="shared" si="14"/>
        <v>TEST_청년부등반자_훗죽</v>
      </c>
      <c r="Y168" s="11" t="str">
        <f t="shared" si="14"/>
        <v>TEST_동반배치_훗죽</v>
      </c>
    </row>
    <row r="169" spans="1:25" ht="14.25" customHeight="1" x14ac:dyDescent="0.55000000000000004">
      <c r="A169" s="5" t="str" cm="1">
        <f t="array" ref="A169">IF(ROUND(AVERAGE(IF(N169:P169="A",5,IF(N169:P169="B",4,IF(N169:P169="C",3,IF(N169:P169="D",2,1))))),0)=5,"A",
IF(ROUND(AVERAGE(IF(N169:P169="A",5,IF(N169:P169="B",4,IF(N169:P169="C",3,IF(N169:P169="D",2,1))))),0)=4,"B",
IF(ROUND(AVERAGE(IF(N169:P169="A",5,IF(N169:P169="B",4,IF(N169:P169="C",3,IF(N169:P169="D",2,1))))),0)=3,"C",
IF(ROUND(AVERAGE(IF(N169:P169="A",5,IF(N169:P169="B",4,IF(N169:P169="C",3,IF(N169:P169="D",2,1))))),0)=2,"D",
"E"))))</f>
        <v>E</v>
      </c>
      <c r="B169" s="7" t="s">
        <v>42</v>
      </c>
      <c r="C169" s="7" t="s">
        <v>932</v>
      </c>
      <c r="D169" s="4" t="s">
        <v>235</v>
      </c>
      <c r="E169" s="7">
        <v>39</v>
      </c>
      <c r="F169" s="5" t="s">
        <v>185</v>
      </c>
      <c r="G169" s="13" t="s">
        <v>596</v>
      </c>
      <c r="H169" s="14" t="str">
        <f t="shared" si="11"/>
        <v>TEST_소견서_핵해010</v>
      </c>
      <c r="I169" s="15" t="s">
        <v>15</v>
      </c>
      <c r="J169" s="11" t="str">
        <f t="shared" si="12"/>
        <v>TEST_현재상황_핵해</v>
      </c>
      <c r="K169" s="11" t="str">
        <f t="shared" si="10"/>
        <v>TEST_예정사항_핵해</v>
      </c>
      <c r="L169" s="11" t="str">
        <f t="shared" si="10"/>
        <v>TEST_학교 및 직장_핵해</v>
      </c>
      <c r="M169" s="11" t="str">
        <f t="shared" si="10"/>
        <v>TEST_전공_핵해</v>
      </c>
      <c r="N169" s="11" t="s">
        <v>195</v>
      </c>
      <c r="O169" s="11" t="s">
        <v>195</v>
      </c>
      <c r="P169" s="11" t="s">
        <v>195</v>
      </c>
      <c r="Q169" s="11" t="str">
        <f t="shared" si="14"/>
        <v>TEST_특별소견_핵해</v>
      </c>
      <c r="R169" s="11" t="str">
        <f t="shared" si="14"/>
        <v>TEST_동반배치 사유_핵해</v>
      </c>
      <c r="S169" s="11" t="str">
        <f t="shared" si="14"/>
        <v>TEST_작성자 이름_핵해</v>
      </c>
      <c r="T169" s="11" t="str">
        <f t="shared" si="14"/>
        <v>TEST_작성자 전화번호_핵해</v>
      </c>
      <c r="U169" s="11" t="str">
        <f t="shared" si="14"/>
        <v>TEST_25리더_핵해</v>
      </c>
      <c r="V169" s="11" t="str">
        <f t="shared" si="14"/>
        <v>TEST_25특관지_핵해</v>
      </c>
      <c r="W169" s="11" t="str">
        <f t="shared" si="14"/>
        <v>TEST_25예비_핵해</v>
      </c>
      <c r="X169" s="11" t="str">
        <f t="shared" si="14"/>
        <v>TEST_청년부등반자_핵해</v>
      </c>
      <c r="Y169" s="11" t="str">
        <f t="shared" si="14"/>
        <v>TEST_동반배치_핵해</v>
      </c>
    </row>
    <row r="170" spans="1:25" ht="14.25" customHeight="1" x14ac:dyDescent="0.55000000000000004">
      <c r="A170" s="5" t="str" cm="1">
        <f t="array" ref="A170">IF(ROUND(AVERAGE(IF(N170:P170="A",5,IF(N170:P170="B",4,IF(N170:P170="C",3,IF(N170:P170="D",2,1))))),0)=5,"A",
IF(ROUND(AVERAGE(IF(N170:P170="A",5,IF(N170:P170="B",4,IF(N170:P170="C",3,IF(N170:P170="D",2,1))))),0)=4,"B",
IF(ROUND(AVERAGE(IF(N170:P170="A",5,IF(N170:P170="B",4,IF(N170:P170="C",3,IF(N170:P170="D",2,1))))),0)=3,"C",
IF(ROUND(AVERAGE(IF(N170:P170="A",5,IF(N170:P170="B",4,IF(N170:P170="C",3,IF(N170:P170="D",2,1))))),0)=2,"D",
"E"))))</f>
        <v>D</v>
      </c>
      <c r="B170" s="7" t="s">
        <v>42</v>
      </c>
      <c r="C170" s="7" t="s">
        <v>295</v>
      </c>
      <c r="D170" s="4" t="s">
        <v>235</v>
      </c>
      <c r="E170" s="7">
        <v>37</v>
      </c>
      <c r="F170" s="5" t="s">
        <v>184</v>
      </c>
      <c r="G170" s="13" t="s">
        <v>596</v>
      </c>
      <c r="H170" s="14" t="str">
        <f t="shared" si="11"/>
        <v>TEST_소견서_천재010</v>
      </c>
      <c r="I170" s="15" t="s">
        <v>16</v>
      </c>
      <c r="J170" s="11" t="str">
        <f t="shared" si="12"/>
        <v>TEST_현재상황_천재</v>
      </c>
      <c r="K170" s="11" t="str">
        <f t="shared" si="10"/>
        <v>TEST_예정사항_천재</v>
      </c>
      <c r="L170" s="11" t="str">
        <f t="shared" si="10"/>
        <v>TEST_학교 및 직장_천재</v>
      </c>
      <c r="M170" s="11" t="str">
        <f t="shared" si="10"/>
        <v>TEST_전공_천재</v>
      </c>
      <c r="N170" s="11" t="s">
        <v>195</v>
      </c>
      <c r="O170" s="11" t="s">
        <v>197</v>
      </c>
      <c r="P170" s="11" t="s">
        <v>195</v>
      </c>
      <c r="Q170" s="11" t="str">
        <f t="shared" si="14"/>
        <v>TEST_특별소견_천재</v>
      </c>
      <c r="R170" s="11" t="str">
        <f t="shared" si="14"/>
        <v>TEST_동반배치 사유_천재</v>
      </c>
      <c r="S170" s="11" t="str">
        <f t="shared" si="14"/>
        <v>TEST_작성자 이름_천재</v>
      </c>
      <c r="T170" s="11" t="str">
        <f t="shared" si="14"/>
        <v>TEST_작성자 전화번호_천재</v>
      </c>
      <c r="U170" s="11" t="str">
        <f t="shared" si="14"/>
        <v>TEST_25리더_천재</v>
      </c>
      <c r="V170" s="11" t="str">
        <f t="shared" si="14"/>
        <v>TEST_25특관지_천재</v>
      </c>
      <c r="W170" s="11" t="str">
        <f t="shared" si="14"/>
        <v>TEST_25예비_천재</v>
      </c>
      <c r="X170" s="11" t="str">
        <f t="shared" si="14"/>
        <v>TEST_청년부등반자_천재</v>
      </c>
      <c r="Y170" s="11" t="str">
        <f t="shared" si="14"/>
        <v>TEST_동반배치_천재</v>
      </c>
    </row>
    <row r="171" spans="1:25" ht="14.25" customHeight="1" x14ac:dyDescent="0.55000000000000004">
      <c r="A171" s="5" t="str" cm="1">
        <f t="array" ref="A171">IF(ROUND(AVERAGE(IF(N171:P171="A",5,IF(N171:P171="B",4,IF(N171:P171="C",3,IF(N171:P171="D",2,1))))),0)=5,"A",
IF(ROUND(AVERAGE(IF(N171:P171="A",5,IF(N171:P171="B",4,IF(N171:P171="C",3,IF(N171:P171="D",2,1))))),0)=4,"B",
IF(ROUND(AVERAGE(IF(N171:P171="A",5,IF(N171:P171="B",4,IF(N171:P171="C",3,IF(N171:P171="D",2,1))))),0)=3,"C",
IF(ROUND(AVERAGE(IF(N171:P171="A",5,IF(N171:P171="B",4,IF(N171:P171="C",3,IF(N171:P171="D",2,1))))),0)=2,"D",
"E"))))</f>
        <v>E</v>
      </c>
      <c r="B171" s="7" t="s">
        <v>42</v>
      </c>
      <c r="C171" s="7" t="s">
        <v>713</v>
      </c>
      <c r="D171" s="4" t="s">
        <v>235</v>
      </c>
      <c r="E171" s="7">
        <v>39</v>
      </c>
      <c r="F171" s="5" t="s">
        <v>184</v>
      </c>
      <c r="G171" s="13" t="s">
        <v>596</v>
      </c>
      <c r="H171" s="14" t="str">
        <f t="shared" si="11"/>
        <v>TEST_소견서_축이010</v>
      </c>
      <c r="I171" s="15" t="s">
        <v>15</v>
      </c>
      <c r="J171" s="11" t="str">
        <f t="shared" si="12"/>
        <v>TEST_현재상황_축이</v>
      </c>
      <c r="K171" s="11" t="str">
        <f t="shared" si="10"/>
        <v>TEST_예정사항_축이</v>
      </c>
      <c r="L171" s="11" t="str">
        <f t="shared" si="10"/>
        <v>TEST_학교 및 직장_축이</v>
      </c>
      <c r="M171" s="11" t="str">
        <f t="shared" si="10"/>
        <v>TEST_전공_축이</v>
      </c>
      <c r="N171" s="11" t="s">
        <v>195</v>
      </c>
      <c r="O171" s="11" t="s">
        <v>195</v>
      </c>
      <c r="P171" s="11" t="s">
        <v>195</v>
      </c>
      <c r="Q171" s="11" t="str">
        <f t="shared" si="14"/>
        <v>TEST_특별소견_축이</v>
      </c>
      <c r="R171" s="11" t="str">
        <f t="shared" si="14"/>
        <v>TEST_동반배치 사유_축이</v>
      </c>
      <c r="S171" s="11" t="str">
        <f t="shared" si="14"/>
        <v>TEST_작성자 이름_축이</v>
      </c>
      <c r="T171" s="11" t="str">
        <f t="shared" si="14"/>
        <v>TEST_작성자 전화번호_축이</v>
      </c>
      <c r="U171" s="11" t="str">
        <f t="shared" si="14"/>
        <v>TEST_25리더_축이</v>
      </c>
      <c r="V171" s="11" t="str">
        <f t="shared" si="14"/>
        <v>TEST_25특관지_축이</v>
      </c>
      <c r="W171" s="11" t="str">
        <f t="shared" si="14"/>
        <v>TEST_25예비_축이</v>
      </c>
      <c r="X171" s="11" t="str">
        <f t="shared" si="14"/>
        <v>TEST_청년부등반자_축이</v>
      </c>
      <c r="Y171" s="11" t="str">
        <f t="shared" si="14"/>
        <v>TEST_동반배치_축이</v>
      </c>
    </row>
    <row r="172" spans="1:25" ht="14.25" customHeight="1" x14ac:dyDescent="0.55000000000000004">
      <c r="A172" s="5" t="str" cm="1">
        <f t="array" ref="A172">IF(ROUND(AVERAGE(IF(N172:P172="A",5,IF(N172:P172="B",4,IF(N172:P172="C",3,IF(N172:P172="D",2,1))))),0)=5,"A",
IF(ROUND(AVERAGE(IF(N172:P172="A",5,IF(N172:P172="B",4,IF(N172:P172="C",3,IF(N172:P172="D",2,1))))),0)=4,"B",
IF(ROUND(AVERAGE(IF(N172:P172="A",5,IF(N172:P172="B",4,IF(N172:P172="C",3,IF(N172:P172="D",2,1))))),0)=3,"C",
IF(ROUND(AVERAGE(IF(N172:P172="A",5,IF(N172:P172="B",4,IF(N172:P172="C",3,IF(N172:P172="D",2,1))))),0)=2,"D",
"E"))))</f>
        <v>E</v>
      </c>
      <c r="B172" s="7" t="s">
        <v>42</v>
      </c>
      <c r="C172" s="7" t="s">
        <v>238</v>
      </c>
      <c r="D172" s="4" t="s">
        <v>235</v>
      </c>
      <c r="E172" s="7">
        <v>40</v>
      </c>
      <c r="F172" s="5" t="s">
        <v>185</v>
      </c>
      <c r="G172" s="13" t="s">
        <v>596</v>
      </c>
      <c r="H172" s="14" t="str">
        <f t="shared" si="11"/>
        <v>TEST_소견서_이영010</v>
      </c>
      <c r="I172" s="15" t="s">
        <v>15</v>
      </c>
      <c r="J172" s="11" t="str">
        <f t="shared" si="12"/>
        <v>TEST_현재상황_이영</v>
      </c>
      <c r="K172" s="11" t="str">
        <f t="shared" si="10"/>
        <v>TEST_예정사항_이영</v>
      </c>
      <c r="L172" s="11" t="str">
        <f t="shared" si="10"/>
        <v>TEST_학교 및 직장_이영</v>
      </c>
      <c r="M172" s="11" t="str">
        <f t="shared" si="10"/>
        <v>TEST_전공_이영</v>
      </c>
      <c r="N172" s="11" t="s">
        <v>195</v>
      </c>
      <c r="O172" s="11" t="s">
        <v>195</v>
      </c>
      <c r="P172" s="11" t="s">
        <v>195</v>
      </c>
      <c r="Q172" s="11" t="str">
        <f t="shared" si="14"/>
        <v>TEST_특별소견_이영</v>
      </c>
      <c r="R172" s="11" t="str">
        <f t="shared" si="14"/>
        <v>TEST_동반배치 사유_이영</v>
      </c>
      <c r="S172" s="11" t="str">
        <f t="shared" si="14"/>
        <v>TEST_작성자 이름_이영</v>
      </c>
      <c r="T172" s="11" t="str">
        <f t="shared" si="14"/>
        <v>TEST_작성자 전화번호_이영</v>
      </c>
      <c r="U172" s="11" t="str">
        <f t="shared" si="14"/>
        <v>TEST_25리더_이영</v>
      </c>
      <c r="V172" s="11" t="str">
        <f t="shared" si="14"/>
        <v>TEST_25특관지_이영</v>
      </c>
      <c r="W172" s="11" t="str">
        <f t="shared" si="14"/>
        <v>TEST_25예비_이영</v>
      </c>
      <c r="X172" s="11" t="str">
        <f t="shared" si="14"/>
        <v>TEST_청년부등반자_이영</v>
      </c>
      <c r="Y172" s="11" t="str">
        <f t="shared" si="14"/>
        <v>TEST_동반배치_이영</v>
      </c>
    </row>
    <row r="173" spans="1:25" ht="14.25" customHeight="1" x14ac:dyDescent="0.55000000000000004">
      <c r="A173" s="5" t="str" cm="1">
        <f t="array" ref="A173">IF(ROUND(AVERAGE(IF(N173:P173="A",5,IF(N173:P173="B",4,IF(N173:P173="C",3,IF(N173:P173="D",2,1))))),0)=5,"A",
IF(ROUND(AVERAGE(IF(N173:P173="A",5,IF(N173:P173="B",4,IF(N173:P173="C",3,IF(N173:P173="D",2,1))))),0)=4,"B",
IF(ROUND(AVERAGE(IF(N173:P173="A",5,IF(N173:P173="B",4,IF(N173:P173="C",3,IF(N173:P173="D",2,1))))),0)=3,"C",
IF(ROUND(AVERAGE(IF(N173:P173="A",5,IF(N173:P173="B",4,IF(N173:P173="C",3,IF(N173:P173="D",2,1))))),0)=2,"D",
"E"))))</f>
        <v>E</v>
      </c>
      <c r="B173" s="7" t="s">
        <v>42</v>
      </c>
      <c r="C173" s="7" t="s">
        <v>933</v>
      </c>
      <c r="D173" s="4" t="s">
        <v>235</v>
      </c>
      <c r="E173" s="7">
        <v>43</v>
      </c>
      <c r="F173" s="5" t="s">
        <v>184</v>
      </c>
      <c r="G173" s="13" t="s">
        <v>596</v>
      </c>
      <c r="H173" s="14" t="str">
        <f t="shared" si="11"/>
        <v>TEST_소견서_핵현010</v>
      </c>
      <c r="I173" s="15" t="s">
        <v>21</v>
      </c>
      <c r="J173" s="11" t="str">
        <f t="shared" si="12"/>
        <v>TEST_현재상황_핵현</v>
      </c>
      <c r="K173" s="11" t="str">
        <f t="shared" si="10"/>
        <v>TEST_예정사항_핵현</v>
      </c>
      <c r="L173" s="11" t="str">
        <f t="shared" si="10"/>
        <v>TEST_학교 및 직장_핵현</v>
      </c>
      <c r="M173" s="11" t="str">
        <f t="shared" si="10"/>
        <v>TEST_전공_핵현</v>
      </c>
      <c r="N173" s="11" t="s">
        <v>195</v>
      </c>
      <c r="O173" s="11" t="s">
        <v>195</v>
      </c>
      <c r="P173" s="11" t="s">
        <v>195</v>
      </c>
      <c r="Q173" s="11" t="str">
        <f t="shared" si="14"/>
        <v>TEST_특별소견_핵현</v>
      </c>
      <c r="R173" s="11" t="str">
        <f t="shared" si="14"/>
        <v>TEST_동반배치 사유_핵현</v>
      </c>
      <c r="S173" s="11" t="str">
        <f t="shared" si="14"/>
        <v>TEST_작성자 이름_핵현</v>
      </c>
      <c r="T173" s="11" t="str">
        <f t="shared" si="14"/>
        <v>TEST_작성자 전화번호_핵현</v>
      </c>
      <c r="U173" s="11" t="str">
        <f t="shared" si="14"/>
        <v>TEST_25리더_핵현</v>
      </c>
      <c r="V173" s="11" t="str">
        <f t="shared" si="14"/>
        <v>TEST_25특관지_핵현</v>
      </c>
      <c r="W173" s="11" t="str">
        <f t="shared" si="14"/>
        <v>TEST_25예비_핵현</v>
      </c>
      <c r="X173" s="11" t="str">
        <f t="shared" si="14"/>
        <v>TEST_청년부등반자_핵현</v>
      </c>
      <c r="Y173" s="11" t="str">
        <f t="shared" si="14"/>
        <v>TEST_동반배치_핵현</v>
      </c>
    </row>
    <row r="174" spans="1:25" ht="14.25" customHeight="1" x14ac:dyDescent="0.55000000000000004">
      <c r="A174" s="5" t="str" cm="1">
        <f t="array" ref="A174">IF(ROUND(AVERAGE(IF(N174:P174="A",5,IF(N174:P174="B",4,IF(N174:P174="C",3,IF(N174:P174="D",2,1))))),0)=5,"A",
IF(ROUND(AVERAGE(IF(N174:P174="A",5,IF(N174:P174="B",4,IF(N174:P174="C",3,IF(N174:P174="D",2,1))))),0)=4,"B",
IF(ROUND(AVERAGE(IF(N174:P174="A",5,IF(N174:P174="B",4,IF(N174:P174="C",3,IF(N174:P174="D",2,1))))),0)=3,"C",
IF(ROUND(AVERAGE(IF(N174:P174="A",5,IF(N174:P174="B",4,IF(N174:P174="C",3,IF(N174:P174="D",2,1))))),0)=2,"D",
"E"))))</f>
        <v>E</v>
      </c>
      <c r="B174" s="7" t="s">
        <v>42</v>
      </c>
      <c r="C174" s="7" t="s">
        <v>882</v>
      </c>
      <c r="D174" s="4" t="s">
        <v>235</v>
      </c>
      <c r="E174" s="7">
        <v>40</v>
      </c>
      <c r="F174" s="5" t="s">
        <v>185</v>
      </c>
      <c r="G174" s="13" t="s">
        <v>596</v>
      </c>
      <c r="H174" s="14" t="str">
        <f t="shared" si="11"/>
        <v>TEST_소견서_쫑현010</v>
      </c>
      <c r="I174" s="15" t="s">
        <v>15</v>
      </c>
      <c r="J174" s="11" t="str">
        <f t="shared" si="12"/>
        <v>TEST_현재상황_쫑현</v>
      </c>
      <c r="K174" s="11" t="str">
        <f t="shared" si="10"/>
        <v>TEST_예정사항_쫑현</v>
      </c>
      <c r="L174" s="11" t="str">
        <f t="shared" si="10"/>
        <v>TEST_학교 및 직장_쫑현</v>
      </c>
      <c r="M174" s="11" t="str">
        <f t="shared" si="10"/>
        <v>TEST_전공_쫑현</v>
      </c>
      <c r="N174" s="11" t="s">
        <v>195</v>
      </c>
      <c r="O174" s="11" t="s">
        <v>195</v>
      </c>
      <c r="P174" s="11" t="s">
        <v>195</v>
      </c>
      <c r="Q174" s="11" t="str">
        <f t="shared" si="14"/>
        <v>TEST_특별소견_쫑현</v>
      </c>
      <c r="R174" s="11" t="str">
        <f t="shared" si="14"/>
        <v>TEST_동반배치 사유_쫑현</v>
      </c>
      <c r="S174" s="11" t="str">
        <f t="shared" si="14"/>
        <v>TEST_작성자 이름_쫑현</v>
      </c>
      <c r="T174" s="11" t="str">
        <f t="shared" si="14"/>
        <v>TEST_작성자 전화번호_쫑현</v>
      </c>
      <c r="U174" s="11" t="str">
        <f t="shared" si="14"/>
        <v>TEST_25리더_쫑현</v>
      </c>
      <c r="V174" s="11" t="str">
        <f t="shared" si="14"/>
        <v>TEST_25특관지_쫑현</v>
      </c>
      <c r="W174" s="11" t="str">
        <f t="shared" si="14"/>
        <v>TEST_25예비_쫑현</v>
      </c>
      <c r="X174" s="11" t="str">
        <f t="shared" si="14"/>
        <v>TEST_청년부등반자_쫑현</v>
      </c>
      <c r="Y174" s="11" t="str">
        <f t="shared" si="14"/>
        <v>TEST_동반배치_쫑현</v>
      </c>
    </row>
    <row r="175" spans="1:25" ht="14.25" customHeight="1" x14ac:dyDescent="0.55000000000000004">
      <c r="A175" s="5" t="str" cm="1">
        <f t="array" ref="A175">IF(ROUND(AVERAGE(IF(N175:P175="A",5,IF(N175:P175="B",4,IF(N175:P175="C",3,IF(N175:P175="D",2,1))))),0)=5,"A",
IF(ROUND(AVERAGE(IF(N175:P175="A",5,IF(N175:P175="B",4,IF(N175:P175="C",3,IF(N175:P175="D",2,1))))),0)=4,"B",
IF(ROUND(AVERAGE(IF(N175:P175="A",5,IF(N175:P175="B",4,IF(N175:P175="C",3,IF(N175:P175="D",2,1))))),0)=3,"C",
IF(ROUND(AVERAGE(IF(N175:P175="A",5,IF(N175:P175="B",4,IF(N175:P175="C",3,IF(N175:P175="D",2,1))))),0)=2,"D",
"E"))))</f>
        <v>E</v>
      </c>
      <c r="B175" s="7" t="s">
        <v>42</v>
      </c>
      <c r="C175" s="7" t="s">
        <v>905</v>
      </c>
      <c r="D175" s="4" t="s">
        <v>235</v>
      </c>
      <c r="E175" s="7">
        <v>43</v>
      </c>
      <c r="F175" s="5" t="s">
        <v>185</v>
      </c>
      <c r="G175" s="13" t="s">
        <v>596</v>
      </c>
      <c r="H175" s="14" t="str">
        <f t="shared" si="11"/>
        <v>TEST_소견서_빱이다010</v>
      </c>
      <c r="I175" s="15" t="s">
        <v>15</v>
      </c>
      <c r="J175" s="11" t="str">
        <f t="shared" si="12"/>
        <v>TEST_현재상황_빱이다</v>
      </c>
      <c r="K175" s="11" t="str">
        <f t="shared" si="10"/>
        <v>TEST_예정사항_빱이다</v>
      </c>
      <c r="L175" s="11" t="str">
        <f t="shared" si="10"/>
        <v>TEST_학교 및 직장_빱이다</v>
      </c>
      <c r="M175" s="11" t="str">
        <f t="shared" si="10"/>
        <v>TEST_전공_빱이다</v>
      </c>
      <c r="N175" s="11" t="s">
        <v>195</v>
      </c>
      <c r="O175" s="11" t="s">
        <v>195</v>
      </c>
      <c r="P175" s="11" t="s">
        <v>195</v>
      </c>
      <c r="Q175" s="11" t="str">
        <f t="shared" si="14"/>
        <v>TEST_특별소견_빱이다</v>
      </c>
      <c r="R175" s="11" t="str">
        <f t="shared" si="14"/>
        <v>TEST_동반배치 사유_빱이다</v>
      </c>
      <c r="S175" s="11" t="str">
        <f t="shared" si="14"/>
        <v>TEST_작성자 이름_빱이다</v>
      </c>
      <c r="T175" s="11" t="str">
        <f t="shared" si="14"/>
        <v>TEST_작성자 전화번호_빱이다</v>
      </c>
      <c r="U175" s="11" t="str">
        <f t="shared" si="14"/>
        <v>TEST_25리더_빱이다</v>
      </c>
      <c r="V175" s="11" t="str">
        <f t="shared" si="14"/>
        <v>TEST_25특관지_빱이다</v>
      </c>
      <c r="W175" s="11" t="str">
        <f t="shared" si="14"/>
        <v>TEST_25예비_빱이다</v>
      </c>
      <c r="X175" s="11" t="str">
        <f t="shared" si="14"/>
        <v>TEST_청년부등반자_빱이다</v>
      </c>
      <c r="Y175" s="11" t="str">
        <f t="shared" si="14"/>
        <v>TEST_동반배치_빱이다</v>
      </c>
    </row>
    <row r="176" spans="1:25" ht="14.25" customHeight="1" x14ac:dyDescent="0.55000000000000004">
      <c r="A176" s="5" t="str" cm="1">
        <f t="array" ref="A176">IF(ROUND(AVERAGE(IF(N176:P176="A",5,IF(N176:P176="B",4,IF(N176:P176="C",3,IF(N176:P176="D",2,1))))),0)=5,"A",
IF(ROUND(AVERAGE(IF(N176:P176="A",5,IF(N176:P176="B",4,IF(N176:P176="C",3,IF(N176:P176="D",2,1))))),0)=4,"B",
IF(ROUND(AVERAGE(IF(N176:P176="A",5,IF(N176:P176="B",4,IF(N176:P176="C",3,IF(N176:P176="D",2,1))))),0)=3,"C",
IF(ROUND(AVERAGE(IF(N176:P176="A",5,IF(N176:P176="B",4,IF(N176:P176="C",3,IF(N176:P176="D",2,1))))),0)=2,"D",
"E"))))</f>
        <v>E</v>
      </c>
      <c r="B176" s="7" t="s">
        <v>43</v>
      </c>
      <c r="C176" s="7" t="s">
        <v>906</v>
      </c>
      <c r="D176" s="4" t="s">
        <v>235</v>
      </c>
      <c r="E176" s="7">
        <v>43</v>
      </c>
      <c r="F176" s="5" t="s">
        <v>185</v>
      </c>
      <c r="G176" s="13" t="s">
        <v>596</v>
      </c>
      <c r="H176" s="14" t="str">
        <f t="shared" si="11"/>
        <v>TEST_소견서_빱이지010</v>
      </c>
      <c r="I176" s="15" t="s">
        <v>15</v>
      </c>
      <c r="J176" s="11" t="str">
        <f t="shared" si="12"/>
        <v>TEST_현재상황_빱이지</v>
      </c>
      <c r="K176" s="11" t="str">
        <f t="shared" si="10"/>
        <v>TEST_예정사항_빱이지</v>
      </c>
      <c r="L176" s="11" t="str">
        <f t="shared" si="10"/>
        <v>TEST_학교 및 직장_빱이지</v>
      </c>
      <c r="M176" s="11" t="str">
        <f t="shared" si="10"/>
        <v>TEST_전공_빱이지</v>
      </c>
      <c r="N176" s="11" t="s">
        <v>195</v>
      </c>
      <c r="O176" s="11" t="s">
        <v>195</v>
      </c>
      <c r="P176" s="11" t="s">
        <v>195</v>
      </c>
      <c r="Q176" s="11" t="str">
        <f t="shared" si="14"/>
        <v>TEST_특별소견_빱이지</v>
      </c>
      <c r="R176" s="11" t="str">
        <f t="shared" si="14"/>
        <v>TEST_동반배치 사유_빱이지</v>
      </c>
      <c r="S176" s="11" t="str">
        <f t="shared" si="14"/>
        <v>TEST_작성자 이름_빱이지</v>
      </c>
      <c r="T176" s="11" t="str">
        <f t="shared" si="14"/>
        <v>TEST_작성자 전화번호_빱이지</v>
      </c>
      <c r="U176" s="11" t="str">
        <f t="shared" si="14"/>
        <v>TEST_25리더_빱이지</v>
      </c>
      <c r="V176" s="11" t="str">
        <f t="shared" si="14"/>
        <v>TEST_25특관지_빱이지</v>
      </c>
      <c r="W176" s="11" t="str">
        <f t="shared" si="14"/>
        <v>TEST_25예비_빱이지</v>
      </c>
      <c r="X176" s="11" t="str">
        <f t="shared" si="14"/>
        <v>TEST_청년부등반자_빱이지</v>
      </c>
      <c r="Y176" s="11" t="str">
        <f t="shared" si="14"/>
        <v>TEST_동반배치_빱이지</v>
      </c>
    </row>
    <row r="177" spans="1:25" ht="14.25" customHeight="1" x14ac:dyDescent="0.55000000000000004">
      <c r="A177" s="5" t="str" cm="1">
        <f t="array" ref="A177">IF(ROUND(AVERAGE(IF(N177:P177="A",5,IF(N177:P177="B",4,IF(N177:P177="C",3,IF(N177:P177="D",2,1))))),0)=5,"A",
IF(ROUND(AVERAGE(IF(N177:P177="A",5,IF(N177:P177="B",4,IF(N177:P177="C",3,IF(N177:P177="D",2,1))))),0)=4,"B",
IF(ROUND(AVERAGE(IF(N177:P177="A",5,IF(N177:P177="B",4,IF(N177:P177="C",3,IF(N177:P177="D",2,1))))),0)=3,"C",
IF(ROUND(AVERAGE(IF(N177:P177="A",5,IF(N177:P177="B",4,IF(N177:P177="C",3,IF(N177:P177="D",2,1))))),0)=2,"D",
"E"))))</f>
        <v>E</v>
      </c>
      <c r="B177" s="7" t="s">
        <v>43</v>
      </c>
      <c r="C177" s="7" t="s">
        <v>966</v>
      </c>
      <c r="D177" s="4" t="s">
        <v>235</v>
      </c>
      <c r="E177" s="7">
        <v>39</v>
      </c>
      <c r="F177" s="5" t="s">
        <v>184</v>
      </c>
      <c r="G177" s="13" t="s">
        <v>596</v>
      </c>
      <c r="H177" s="14" t="str">
        <f t="shared" si="11"/>
        <v>TEST_소견서_빱방010</v>
      </c>
      <c r="I177" s="15" t="s">
        <v>15</v>
      </c>
      <c r="J177" s="11" t="str">
        <f t="shared" si="12"/>
        <v>TEST_현재상황_빱방</v>
      </c>
      <c r="K177" s="11" t="str">
        <f t="shared" si="10"/>
        <v>TEST_예정사항_빱방</v>
      </c>
      <c r="L177" s="11" t="str">
        <f t="shared" si="10"/>
        <v>TEST_학교 및 직장_빱방</v>
      </c>
      <c r="M177" s="11" t="str">
        <f t="shared" si="10"/>
        <v>TEST_전공_빱방</v>
      </c>
      <c r="N177" s="11" t="s">
        <v>195</v>
      </c>
      <c r="O177" s="11" t="s">
        <v>195</v>
      </c>
      <c r="P177" s="11" t="s">
        <v>195</v>
      </c>
      <c r="Q177" s="11" t="str">
        <f t="shared" si="14"/>
        <v>TEST_특별소견_빱방</v>
      </c>
      <c r="R177" s="11" t="str">
        <f t="shared" si="14"/>
        <v>TEST_동반배치 사유_빱방</v>
      </c>
      <c r="S177" s="11" t="str">
        <f t="shared" si="14"/>
        <v>TEST_작성자 이름_빱방</v>
      </c>
      <c r="T177" s="11" t="str">
        <f t="shared" si="14"/>
        <v>TEST_작성자 전화번호_빱방</v>
      </c>
      <c r="U177" s="11" t="str">
        <f t="shared" si="14"/>
        <v>TEST_25리더_빱방</v>
      </c>
      <c r="V177" s="11" t="str">
        <f t="shared" si="14"/>
        <v>TEST_25특관지_빱방</v>
      </c>
      <c r="W177" s="11" t="str">
        <f t="shared" si="14"/>
        <v>TEST_25예비_빱방</v>
      </c>
      <c r="X177" s="11" t="str">
        <f t="shared" si="14"/>
        <v>TEST_청년부등반자_빱방</v>
      </c>
      <c r="Y177" s="11" t="str">
        <f t="shared" si="14"/>
        <v>TEST_동반배치_빱방</v>
      </c>
    </row>
    <row r="178" spans="1:25" ht="14.25" customHeight="1" x14ac:dyDescent="0.55000000000000004">
      <c r="A178" s="5" t="str" cm="1">
        <f t="array" ref="A178">IF(ROUND(AVERAGE(IF(N178:P178="A",5,IF(N178:P178="B",4,IF(N178:P178="C",3,IF(N178:P178="D",2,1))))),0)=5,"A",
IF(ROUND(AVERAGE(IF(N178:P178="A",5,IF(N178:P178="B",4,IF(N178:P178="C",3,IF(N178:P178="D",2,1))))),0)=4,"B",
IF(ROUND(AVERAGE(IF(N178:P178="A",5,IF(N178:P178="B",4,IF(N178:P178="C",3,IF(N178:P178="D",2,1))))),0)=3,"C",
IF(ROUND(AVERAGE(IF(N178:P178="A",5,IF(N178:P178="B",4,IF(N178:P178="C",3,IF(N178:P178="D",2,1))))),0)=2,"D",
"E"))))</f>
        <v>E</v>
      </c>
      <c r="B178" s="7" t="s">
        <v>43</v>
      </c>
      <c r="C178" s="7" t="s">
        <v>296</v>
      </c>
      <c r="D178" s="4" t="s">
        <v>235</v>
      </c>
      <c r="E178" s="7">
        <v>37</v>
      </c>
      <c r="F178" s="5" t="s">
        <v>184</v>
      </c>
      <c r="G178" s="13" t="s">
        <v>596</v>
      </c>
      <c r="H178" s="14" t="str">
        <f t="shared" si="11"/>
        <v>TEST_소견서_주원010</v>
      </c>
      <c r="I178" s="15" t="s">
        <v>15</v>
      </c>
      <c r="J178" s="11" t="str">
        <f t="shared" si="12"/>
        <v>TEST_현재상황_주원</v>
      </c>
      <c r="K178" s="11" t="str">
        <f t="shared" si="10"/>
        <v>TEST_예정사항_주원</v>
      </c>
      <c r="L178" s="11" t="str">
        <f t="shared" si="10"/>
        <v>TEST_학교 및 직장_주원</v>
      </c>
      <c r="M178" s="11" t="str">
        <f t="shared" si="10"/>
        <v>TEST_전공_주원</v>
      </c>
      <c r="N178" s="11" t="s">
        <v>195</v>
      </c>
      <c r="O178" s="11" t="s">
        <v>195</v>
      </c>
      <c r="P178" s="11" t="s">
        <v>195</v>
      </c>
      <c r="Q178" s="11" t="str">
        <f t="shared" si="14"/>
        <v>TEST_특별소견_주원</v>
      </c>
      <c r="R178" s="11" t="str">
        <f t="shared" si="14"/>
        <v>TEST_동반배치 사유_주원</v>
      </c>
      <c r="S178" s="11" t="str">
        <f t="shared" si="14"/>
        <v>TEST_작성자 이름_주원</v>
      </c>
      <c r="T178" s="11" t="str">
        <f t="shared" si="14"/>
        <v>TEST_작성자 전화번호_주원</v>
      </c>
      <c r="U178" s="11" t="str">
        <f t="shared" si="14"/>
        <v>TEST_25리더_주원</v>
      </c>
      <c r="V178" s="11" t="str">
        <f t="shared" si="14"/>
        <v>TEST_25특관지_주원</v>
      </c>
      <c r="W178" s="11" t="str">
        <f t="shared" si="14"/>
        <v>TEST_25예비_주원</v>
      </c>
      <c r="X178" s="11" t="str">
        <f t="shared" si="14"/>
        <v>TEST_청년부등반자_주원</v>
      </c>
      <c r="Y178" s="11" t="str">
        <f t="shared" si="14"/>
        <v>TEST_동반배치_주원</v>
      </c>
    </row>
    <row r="179" spans="1:25" ht="14.25" customHeight="1" x14ac:dyDescent="0.55000000000000004">
      <c r="A179" s="5" t="str" cm="1">
        <f t="array" ref="A179">IF(ROUND(AVERAGE(IF(N179:P179="A",5,IF(N179:P179="B",4,IF(N179:P179="C",3,IF(N179:P179="D",2,1))))),0)=5,"A",
IF(ROUND(AVERAGE(IF(N179:P179="A",5,IF(N179:P179="B",4,IF(N179:P179="C",3,IF(N179:P179="D",2,1))))),0)=4,"B",
IF(ROUND(AVERAGE(IF(N179:P179="A",5,IF(N179:P179="B",4,IF(N179:P179="C",3,IF(N179:P179="D",2,1))))),0)=3,"C",
IF(ROUND(AVERAGE(IF(N179:P179="A",5,IF(N179:P179="B",4,IF(N179:P179="C",3,IF(N179:P179="D",2,1))))),0)=2,"D",
"E"))))</f>
        <v>E</v>
      </c>
      <c r="B179" s="7" t="s">
        <v>43</v>
      </c>
      <c r="C179" s="7" t="s">
        <v>780</v>
      </c>
      <c r="D179" s="4" t="s">
        <v>235</v>
      </c>
      <c r="E179" s="7">
        <v>39</v>
      </c>
      <c r="F179" s="5" t="s">
        <v>184</v>
      </c>
      <c r="G179" s="13" t="s">
        <v>596</v>
      </c>
      <c r="H179" s="14" t="str">
        <f t="shared" si="11"/>
        <v>TEST_소견서_훗수010</v>
      </c>
      <c r="I179" s="15" t="s">
        <v>15</v>
      </c>
      <c r="J179" s="11" t="str">
        <f t="shared" si="12"/>
        <v>TEST_현재상황_훗수</v>
      </c>
      <c r="K179" s="11" t="str">
        <f t="shared" si="10"/>
        <v>TEST_예정사항_훗수</v>
      </c>
      <c r="L179" s="11" t="str">
        <f t="shared" si="10"/>
        <v>TEST_학교 및 직장_훗수</v>
      </c>
      <c r="M179" s="11" t="str">
        <f t="shared" si="10"/>
        <v>TEST_전공_훗수</v>
      </c>
      <c r="N179" s="11" t="s">
        <v>195</v>
      </c>
      <c r="O179" s="11" t="s">
        <v>195</v>
      </c>
      <c r="P179" s="11" t="s">
        <v>195</v>
      </c>
      <c r="Q179" s="11" t="str">
        <f t="shared" si="14"/>
        <v>TEST_특별소견_훗수</v>
      </c>
      <c r="R179" s="11" t="str">
        <f t="shared" si="14"/>
        <v>TEST_동반배치 사유_훗수</v>
      </c>
      <c r="S179" s="11" t="str">
        <f t="shared" si="14"/>
        <v>TEST_작성자 이름_훗수</v>
      </c>
      <c r="T179" s="11" t="str">
        <f t="shared" si="14"/>
        <v>TEST_작성자 전화번호_훗수</v>
      </c>
      <c r="U179" s="11" t="str">
        <f t="shared" si="14"/>
        <v>TEST_25리더_훗수</v>
      </c>
      <c r="V179" s="11" t="str">
        <f t="shared" si="14"/>
        <v>TEST_25특관지_훗수</v>
      </c>
      <c r="W179" s="11" t="str">
        <f t="shared" si="14"/>
        <v>TEST_25예비_훗수</v>
      </c>
      <c r="X179" s="11" t="str">
        <f t="shared" si="14"/>
        <v>TEST_청년부등반자_훗수</v>
      </c>
      <c r="Y179" s="11" t="str">
        <f t="shared" si="14"/>
        <v>TEST_동반배치_훗수</v>
      </c>
    </row>
    <row r="180" spans="1:25" ht="14.25" customHeight="1" x14ac:dyDescent="0.55000000000000004">
      <c r="A180" s="5" t="str" cm="1">
        <f t="array" ref="A180">IF(ROUND(AVERAGE(IF(N180:P180="A",5,IF(N180:P180="B",4,IF(N180:P180="C",3,IF(N180:P180="D",2,1))))),0)=5,"A",
IF(ROUND(AVERAGE(IF(N180:P180="A",5,IF(N180:P180="B",4,IF(N180:P180="C",3,IF(N180:P180="D",2,1))))),0)=4,"B",
IF(ROUND(AVERAGE(IF(N180:P180="A",5,IF(N180:P180="B",4,IF(N180:P180="C",3,IF(N180:P180="D",2,1))))),0)=3,"C",
IF(ROUND(AVERAGE(IF(N180:P180="A",5,IF(N180:P180="B",4,IF(N180:P180="C",3,IF(N180:P180="D",2,1))))),0)=2,"D",
"E"))))</f>
        <v>E</v>
      </c>
      <c r="B180" s="7" t="s">
        <v>43</v>
      </c>
      <c r="C180" s="7" t="s">
        <v>781</v>
      </c>
      <c r="D180" s="4" t="s">
        <v>235</v>
      </c>
      <c r="E180" s="7">
        <v>43</v>
      </c>
      <c r="F180" s="5" t="s">
        <v>185</v>
      </c>
      <c r="G180" s="13" t="s">
        <v>596</v>
      </c>
      <c r="H180" s="14" t="str">
        <f t="shared" si="11"/>
        <v>TEST_소견서_훗이다010</v>
      </c>
      <c r="I180" s="15" t="s">
        <v>15</v>
      </c>
      <c r="J180" s="11" t="str">
        <f t="shared" si="12"/>
        <v>TEST_현재상황_훗이다</v>
      </c>
      <c r="K180" s="11" t="str">
        <f t="shared" si="10"/>
        <v>TEST_예정사항_훗이다</v>
      </c>
      <c r="L180" s="11" t="str">
        <f t="shared" si="10"/>
        <v>TEST_학교 및 직장_훗이다</v>
      </c>
      <c r="M180" s="11" t="str">
        <f t="shared" si="10"/>
        <v>TEST_전공_훗이다</v>
      </c>
      <c r="N180" s="11" t="s">
        <v>195</v>
      </c>
      <c r="O180" s="11" t="s">
        <v>195</v>
      </c>
      <c r="P180" s="11" t="s">
        <v>195</v>
      </c>
      <c r="Q180" s="11" t="str">
        <f t="shared" si="14"/>
        <v>TEST_특별소견_훗이다</v>
      </c>
      <c r="R180" s="11" t="str">
        <f t="shared" si="14"/>
        <v>TEST_동반배치 사유_훗이다</v>
      </c>
      <c r="S180" s="11" t="str">
        <f t="shared" si="14"/>
        <v>TEST_작성자 이름_훗이다</v>
      </c>
      <c r="T180" s="11" t="str">
        <f t="shared" si="14"/>
        <v>TEST_작성자 전화번호_훗이다</v>
      </c>
      <c r="U180" s="11" t="str">
        <f t="shared" si="14"/>
        <v>TEST_25리더_훗이다</v>
      </c>
      <c r="V180" s="11" t="str">
        <f t="shared" si="14"/>
        <v>TEST_25특관지_훗이다</v>
      </c>
      <c r="W180" s="11" t="str">
        <f t="shared" si="14"/>
        <v>TEST_25예비_훗이다</v>
      </c>
      <c r="X180" s="11" t="str">
        <f t="shared" si="14"/>
        <v>TEST_청년부등반자_훗이다</v>
      </c>
      <c r="Y180" s="11" t="str">
        <f t="shared" si="14"/>
        <v>TEST_동반배치_훗이다</v>
      </c>
    </row>
    <row r="181" spans="1:25" ht="14.25" customHeight="1" x14ac:dyDescent="0.55000000000000004">
      <c r="A181" s="5" t="str" cm="1">
        <f t="array" ref="A181">IF(ROUND(AVERAGE(IF(N181:P181="A",5,IF(N181:P181="B",4,IF(N181:P181="C",3,IF(N181:P181="D",2,1))))),0)=5,"A",
IF(ROUND(AVERAGE(IF(N181:P181="A",5,IF(N181:P181="B",4,IF(N181:P181="C",3,IF(N181:P181="D",2,1))))),0)=4,"B",
IF(ROUND(AVERAGE(IF(N181:P181="A",5,IF(N181:P181="B",4,IF(N181:P181="C",3,IF(N181:P181="D",2,1))))),0)=3,"C",
IF(ROUND(AVERAGE(IF(N181:P181="A",5,IF(N181:P181="B",4,IF(N181:P181="C",3,IF(N181:P181="D",2,1))))),0)=2,"D",
"E"))))</f>
        <v>E</v>
      </c>
      <c r="B181" s="7" t="s">
        <v>43</v>
      </c>
      <c r="C181" s="7" t="s">
        <v>854</v>
      </c>
      <c r="D181" s="4" t="s">
        <v>235</v>
      </c>
      <c r="E181" s="7">
        <v>44</v>
      </c>
      <c r="F181" s="5" t="s">
        <v>185</v>
      </c>
      <c r="G181" s="13" t="s">
        <v>596</v>
      </c>
      <c r="H181" s="14" t="str">
        <f t="shared" si="11"/>
        <v>TEST_소견서_이퉅010</v>
      </c>
      <c r="I181" s="15" t="s">
        <v>15</v>
      </c>
      <c r="J181" s="11" t="str">
        <f t="shared" si="12"/>
        <v>TEST_현재상황_이퉅</v>
      </c>
      <c r="K181" s="11" t="str">
        <f t="shared" si="10"/>
        <v>TEST_예정사항_이퉅</v>
      </c>
      <c r="L181" s="11" t="str">
        <f t="shared" si="10"/>
        <v>TEST_학교 및 직장_이퉅</v>
      </c>
      <c r="M181" s="11" t="str">
        <f t="shared" si="10"/>
        <v>TEST_전공_이퉅</v>
      </c>
      <c r="N181" s="11" t="s">
        <v>195</v>
      </c>
      <c r="O181" s="11" t="s">
        <v>195</v>
      </c>
      <c r="P181" s="11" t="s">
        <v>195</v>
      </c>
      <c r="Q181" s="11" t="str">
        <f t="shared" si="14"/>
        <v>TEST_특별소견_이퉅</v>
      </c>
      <c r="R181" s="11" t="str">
        <f t="shared" si="14"/>
        <v>TEST_동반배치 사유_이퉅</v>
      </c>
      <c r="S181" s="11" t="str">
        <f t="shared" si="14"/>
        <v>TEST_작성자 이름_이퉅</v>
      </c>
      <c r="T181" s="11" t="str">
        <f t="shared" si="14"/>
        <v>TEST_작성자 전화번호_이퉅</v>
      </c>
      <c r="U181" s="11" t="str">
        <f t="shared" si="14"/>
        <v>TEST_25리더_이퉅</v>
      </c>
      <c r="V181" s="11" t="str">
        <f t="shared" si="14"/>
        <v>TEST_25특관지_이퉅</v>
      </c>
      <c r="W181" s="11" t="str">
        <f t="shared" si="14"/>
        <v>TEST_25예비_이퉅</v>
      </c>
      <c r="X181" s="11" t="str">
        <f t="shared" si="14"/>
        <v>TEST_청년부등반자_이퉅</v>
      </c>
      <c r="Y181" s="11" t="str">
        <f t="shared" si="14"/>
        <v>TEST_동반배치_이퉅</v>
      </c>
    </row>
    <row r="182" spans="1:25" ht="14.25" customHeight="1" x14ac:dyDescent="0.55000000000000004">
      <c r="A182" s="5" t="str" cm="1">
        <f t="array" ref="A182">IF(ROUND(AVERAGE(IF(N182:P182="A",5,IF(N182:P182="B",4,IF(N182:P182="C",3,IF(N182:P182="D",2,1))))),0)=5,"A",
IF(ROUND(AVERAGE(IF(N182:P182="A",5,IF(N182:P182="B",4,IF(N182:P182="C",3,IF(N182:P182="D",2,1))))),0)=4,"B",
IF(ROUND(AVERAGE(IF(N182:P182="A",5,IF(N182:P182="B",4,IF(N182:P182="C",3,IF(N182:P182="D",2,1))))),0)=3,"C",
IF(ROUND(AVERAGE(IF(N182:P182="A",5,IF(N182:P182="B",4,IF(N182:P182="C",3,IF(N182:P182="D",2,1))))),0)=2,"D",
"E"))))</f>
        <v>E</v>
      </c>
      <c r="B182" s="7" t="s">
        <v>43</v>
      </c>
      <c r="C182" s="7" t="s">
        <v>260</v>
      </c>
      <c r="D182" s="4" t="s">
        <v>235</v>
      </c>
      <c r="E182" s="7">
        <v>42</v>
      </c>
      <c r="F182" s="5" t="s">
        <v>184</v>
      </c>
      <c r="G182" s="13" t="s">
        <v>596</v>
      </c>
      <c r="H182" s="14" t="str">
        <f t="shared" si="11"/>
        <v>TEST_소견서_이승010</v>
      </c>
      <c r="I182" s="15" t="s">
        <v>15</v>
      </c>
      <c r="J182" s="11" t="str">
        <f t="shared" si="12"/>
        <v>TEST_현재상황_이승</v>
      </c>
      <c r="K182" s="11" t="str">
        <f t="shared" si="10"/>
        <v>TEST_예정사항_이승</v>
      </c>
      <c r="L182" s="11" t="str">
        <f t="shared" si="10"/>
        <v>TEST_학교 및 직장_이승</v>
      </c>
      <c r="M182" s="11" t="str">
        <f t="shared" si="10"/>
        <v>TEST_전공_이승</v>
      </c>
      <c r="N182" s="11" t="s">
        <v>195</v>
      </c>
      <c r="O182" s="11" t="s">
        <v>195</v>
      </c>
      <c r="P182" s="11" t="s">
        <v>195</v>
      </c>
      <c r="Q182" s="11" t="str">
        <f t="shared" si="14"/>
        <v>TEST_특별소견_이승</v>
      </c>
      <c r="R182" s="11" t="str">
        <f t="shared" si="14"/>
        <v>TEST_동반배치 사유_이승</v>
      </c>
      <c r="S182" s="11" t="str">
        <f t="shared" si="14"/>
        <v>TEST_작성자 이름_이승</v>
      </c>
      <c r="T182" s="11" t="str">
        <f t="shared" si="14"/>
        <v>TEST_작성자 전화번호_이승</v>
      </c>
      <c r="U182" s="11" t="str">
        <f t="shared" si="14"/>
        <v>TEST_25리더_이승</v>
      </c>
      <c r="V182" s="11" t="str">
        <f t="shared" si="14"/>
        <v>TEST_25특관지_이승</v>
      </c>
      <c r="W182" s="11" t="str">
        <f t="shared" si="14"/>
        <v>TEST_25예비_이승</v>
      </c>
      <c r="X182" s="11" t="str">
        <f t="shared" si="14"/>
        <v>TEST_청년부등반자_이승</v>
      </c>
      <c r="Y182" s="11" t="str">
        <f t="shared" si="14"/>
        <v>TEST_동반배치_이승</v>
      </c>
    </row>
    <row r="183" spans="1:25" ht="14.25" customHeight="1" x14ac:dyDescent="0.55000000000000004">
      <c r="A183" s="5" t="str" cm="1">
        <f t="array" ref="A183">IF(ROUND(AVERAGE(IF(N183:P183="A",5,IF(N183:P183="B",4,IF(N183:P183="C",3,IF(N183:P183="D",2,1))))),0)=5,"A",
IF(ROUND(AVERAGE(IF(N183:P183="A",5,IF(N183:P183="B",4,IF(N183:P183="C",3,IF(N183:P183="D",2,1))))),0)=4,"B",
IF(ROUND(AVERAGE(IF(N183:P183="A",5,IF(N183:P183="B",4,IF(N183:P183="C",3,IF(N183:P183="D",2,1))))),0)=3,"C",
IF(ROUND(AVERAGE(IF(N183:P183="A",5,IF(N183:P183="B",4,IF(N183:P183="C",3,IF(N183:P183="D",2,1))))),0)=2,"D",
"E"))))</f>
        <v>E</v>
      </c>
      <c r="B183" s="7" t="s">
        <v>43</v>
      </c>
      <c r="C183" s="7" t="s">
        <v>826</v>
      </c>
      <c r="D183" s="4" t="s">
        <v>235</v>
      </c>
      <c r="E183" s="7">
        <v>43</v>
      </c>
      <c r="F183" s="5" t="s">
        <v>184</v>
      </c>
      <c r="G183" s="13" t="s">
        <v>596</v>
      </c>
      <c r="H183" s="14" t="str">
        <f t="shared" si="11"/>
        <v>TEST_소견서_우죽010</v>
      </c>
      <c r="I183" s="15" t="s">
        <v>15</v>
      </c>
      <c r="J183" s="11" t="str">
        <f t="shared" si="12"/>
        <v>TEST_현재상황_우죽</v>
      </c>
      <c r="K183" s="11" t="str">
        <f t="shared" si="10"/>
        <v>TEST_예정사항_우죽</v>
      </c>
      <c r="L183" s="11" t="str">
        <f t="shared" si="10"/>
        <v>TEST_학교 및 직장_우죽</v>
      </c>
      <c r="M183" s="11" t="str">
        <f t="shared" si="10"/>
        <v>TEST_전공_우죽</v>
      </c>
      <c r="N183" s="11" t="s">
        <v>195</v>
      </c>
      <c r="O183" s="11" t="s">
        <v>195</v>
      </c>
      <c r="P183" s="11" t="s">
        <v>195</v>
      </c>
      <c r="Q183" s="11" t="str">
        <f t="shared" si="14"/>
        <v>TEST_특별소견_우죽</v>
      </c>
      <c r="R183" s="11" t="str">
        <f t="shared" si="14"/>
        <v>TEST_동반배치 사유_우죽</v>
      </c>
      <c r="S183" s="11" t="str">
        <f t="shared" si="14"/>
        <v>TEST_작성자 이름_우죽</v>
      </c>
      <c r="T183" s="11" t="str">
        <f t="shared" si="14"/>
        <v>TEST_작성자 전화번호_우죽</v>
      </c>
      <c r="U183" s="11" t="str">
        <f t="shared" si="14"/>
        <v>TEST_25리더_우죽</v>
      </c>
      <c r="V183" s="11" t="str">
        <f t="shared" si="14"/>
        <v>TEST_25특관지_우죽</v>
      </c>
      <c r="W183" s="11" t="str">
        <f t="shared" si="14"/>
        <v>TEST_25예비_우죽</v>
      </c>
      <c r="X183" s="11" t="str">
        <f t="shared" si="14"/>
        <v>TEST_청년부등반자_우죽</v>
      </c>
      <c r="Y183" s="11" t="str">
        <f t="shared" si="14"/>
        <v>TEST_동반배치_우죽</v>
      </c>
    </row>
    <row r="184" spans="1:25" ht="14.25" customHeight="1" x14ac:dyDescent="0.55000000000000004">
      <c r="A184" s="5" t="str" cm="1">
        <f t="array" ref="A184">IF(ROUND(AVERAGE(IF(N184:P184="A",5,IF(N184:P184="B",4,IF(N184:P184="C",3,IF(N184:P184="D",2,1))))),0)=5,"A",
IF(ROUND(AVERAGE(IF(N184:P184="A",5,IF(N184:P184="B",4,IF(N184:P184="C",3,IF(N184:P184="D",2,1))))),0)=4,"B",
IF(ROUND(AVERAGE(IF(N184:P184="A",5,IF(N184:P184="B",4,IF(N184:P184="C",3,IF(N184:P184="D",2,1))))),0)=3,"C",
IF(ROUND(AVERAGE(IF(N184:P184="A",5,IF(N184:P184="B",4,IF(N184:P184="C",3,IF(N184:P184="D",2,1))))),0)=2,"D",
"E"))))</f>
        <v>E</v>
      </c>
      <c r="B184" s="7" t="s">
        <v>43</v>
      </c>
      <c r="C184" s="7" t="s">
        <v>297</v>
      </c>
      <c r="D184" s="4" t="s">
        <v>235</v>
      </c>
      <c r="E184" s="7">
        <v>39</v>
      </c>
      <c r="F184" s="5" t="s">
        <v>184</v>
      </c>
      <c r="G184" s="13" t="s">
        <v>596</v>
      </c>
      <c r="H184" s="14" t="str">
        <f t="shared" si="11"/>
        <v>TEST_소견서_안승010</v>
      </c>
      <c r="I184" s="15" t="s">
        <v>15</v>
      </c>
      <c r="J184" s="11" t="str">
        <f t="shared" si="12"/>
        <v>TEST_현재상황_안승</v>
      </c>
      <c r="K184" s="11" t="str">
        <f t="shared" si="10"/>
        <v>TEST_예정사항_안승</v>
      </c>
      <c r="L184" s="11" t="str">
        <f t="shared" si="10"/>
        <v>TEST_학교 및 직장_안승</v>
      </c>
      <c r="M184" s="11" t="str">
        <f t="shared" si="10"/>
        <v>TEST_전공_안승</v>
      </c>
      <c r="N184" s="11" t="s">
        <v>195</v>
      </c>
      <c r="O184" s="11" t="s">
        <v>195</v>
      </c>
      <c r="P184" s="11" t="s">
        <v>195</v>
      </c>
      <c r="Q184" s="11" t="str">
        <f t="shared" si="14"/>
        <v>TEST_특별소견_안승</v>
      </c>
      <c r="R184" s="11" t="str">
        <f t="shared" si="14"/>
        <v>TEST_동반배치 사유_안승</v>
      </c>
      <c r="S184" s="11" t="str">
        <f t="shared" si="14"/>
        <v>TEST_작성자 이름_안승</v>
      </c>
      <c r="T184" s="11" t="str">
        <f t="shared" si="14"/>
        <v>TEST_작성자 전화번호_안승</v>
      </c>
      <c r="U184" s="11" t="str">
        <f t="shared" si="14"/>
        <v>TEST_25리더_안승</v>
      </c>
      <c r="V184" s="11" t="str">
        <f t="shared" si="14"/>
        <v>TEST_25특관지_안승</v>
      </c>
      <c r="W184" s="11" t="str">
        <f t="shared" si="14"/>
        <v>TEST_25예비_안승</v>
      </c>
      <c r="X184" s="11" t="str">
        <f t="shared" si="14"/>
        <v>TEST_청년부등반자_안승</v>
      </c>
      <c r="Y184" s="11" t="str">
        <f t="shared" si="14"/>
        <v>TEST_동반배치_안승</v>
      </c>
    </row>
    <row r="185" spans="1:25" ht="14.25" customHeight="1" x14ac:dyDescent="0.55000000000000004">
      <c r="A185" s="5" t="str" cm="1">
        <f t="array" ref="A185">IF(ROUND(AVERAGE(IF(N185:P185="A",5,IF(N185:P185="B",4,IF(N185:P185="C",3,IF(N185:P185="D",2,1))))),0)=5,"A",
IF(ROUND(AVERAGE(IF(N185:P185="A",5,IF(N185:P185="B",4,IF(N185:P185="C",3,IF(N185:P185="D",2,1))))),0)=4,"B",
IF(ROUND(AVERAGE(IF(N185:P185="A",5,IF(N185:P185="B",4,IF(N185:P185="C",3,IF(N185:P185="D",2,1))))),0)=3,"C",
IF(ROUND(AVERAGE(IF(N185:P185="A",5,IF(N185:P185="B",4,IF(N185:P185="C",3,IF(N185:P185="D",2,1))))),0)=2,"D",
"E"))))</f>
        <v>E</v>
      </c>
      <c r="B185" s="7" t="s">
        <v>43</v>
      </c>
      <c r="C185" s="7" t="s">
        <v>735</v>
      </c>
      <c r="D185" s="4" t="s">
        <v>235</v>
      </c>
      <c r="E185" s="7">
        <v>39</v>
      </c>
      <c r="F185" s="5" t="s">
        <v>184</v>
      </c>
      <c r="G185" s="13" t="s">
        <v>596</v>
      </c>
      <c r="H185" s="14" t="str">
        <f t="shared" si="11"/>
        <v>TEST_소견서_착준010</v>
      </c>
      <c r="I185" s="15" t="s">
        <v>15</v>
      </c>
      <c r="J185" s="11" t="str">
        <f t="shared" si="12"/>
        <v>TEST_현재상황_착준</v>
      </c>
      <c r="K185" s="11" t="str">
        <f t="shared" si="10"/>
        <v>TEST_예정사항_착준</v>
      </c>
      <c r="L185" s="11" t="str">
        <f t="shared" si="10"/>
        <v>TEST_학교 및 직장_착준</v>
      </c>
      <c r="M185" s="11" t="str">
        <f t="shared" si="10"/>
        <v>TEST_전공_착준</v>
      </c>
      <c r="N185" s="11" t="s">
        <v>195</v>
      </c>
      <c r="O185" s="11" t="s">
        <v>195</v>
      </c>
      <c r="P185" s="11" t="s">
        <v>195</v>
      </c>
      <c r="Q185" s="11" t="str">
        <f t="shared" si="14"/>
        <v>TEST_특별소견_착준</v>
      </c>
      <c r="R185" s="11" t="str">
        <f t="shared" si="14"/>
        <v>TEST_동반배치 사유_착준</v>
      </c>
      <c r="S185" s="11" t="str">
        <f t="shared" si="14"/>
        <v>TEST_작성자 이름_착준</v>
      </c>
      <c r="T185" s="11" t="str">
        <f t="shared" si="14"/>
        <v>TEST_작성자 전화번호_착준</v>
      </c>
      <c r="U185" s="11" t="str">
        <f t="shared" si="14"/>
        <v>TEST_25리더_착준</v>
      </c>
      <c r="V185" s="11" t="str">
        <f t="shared" si="14"/>
        <v>TEST_25특관지_착준</v>
      </c>
      <c r="W185" s="11" t="str">
        <f t="shared" si="14"/>
        <v>TEST_25예비_착준</v>
      </c>
      <c r="X185" s="11" t="str">
        <f t="shared" si="14"/>
        <v>TEST_청년부등반자_착준</v>
      </c>
      <c r="Y185" s="11" t="str">
        <f t="shared" si="14"/>
        <v>TEST_동반배치_착준</v>
      </c>
    </row>
    <row r="186" spans="1:25" ht="14.25" customHeight="1" x14ac:dyDescent="0.55000000000000004">
      <c r="A186" s="5" t="str" cm="1">
        <f t="array" ref="A186">IF(ROUND(AVERAGE(IF(N186:P186="A",5,IF(N186:P186="B",4,IF(N186:P186="C",3,IF(N186:P186="D",2,1))))),0)=5,"A",
IF(ROUND(AVERAGE(IF(N186:P186="A",5,IF(N186:P186="B",4,IF(N186:P186="C",3,IF(N186:P186="D",2,1))))),0)=4,"B",
IF(ROUND(AVERAGE(IF(N186:P186="A",5,IF(N186:P186="B",4,IF(N186:P186="C",3,IF(N186:P186="D",2,1))))),0)=3,"C",
IF(ROUND(AVERAGE(IF(N186:P186="A",5,IF(N186:P186="B",4,IF(N186:P186="C",3,IF(N186:P186="D",2,1))))),0)=2,"D",
"E"))))</f>
        <v>E</v>
      </c>
      <c r="B186" s="7" t="s">
        <v>43</v>
      </c>
      <c r="C186" s="7" t="s">
        <v>736</v>
      </c>
      <c r="D186" s="4" t="s">
        <v>235</v>
      </c>
      <c r="E186" s="7">
        <v>40</v>
      </c>
      <c r="F186" s="5" t="s">
        <v>185</v>
      </c>
      <c r="G186" s="13" t="s">
        <v>596</v>
      </c>
      <c r="H186" s="14" t="str">
        <f t="shared" si="11"/>
        <v>TEST_소견서_착세010</v>
      </c>
      <c r="I186" s="15" t="s">
        <v>15</v>
      </c>
      <c r="J186" s="11" t="str">
        <f t="shared" si="12"/>
        <v>TEST_현재상황_착세</v>
      </c>
      <c r="K186" s="11" t="str">
        <f t="shared" si="10"/>
        <v>TEST_예정사항_착세</v>
      </c>
      <c r="L186" s="11" t="str">
        <f t="shared" si="10"/>
        <v>TEST_학교 및 직장_착세</v>
      </c>
      <c r="M186" s="11" t="str">
        <f t="shared" si="10"/>
        <v>TEST_전공_착세</v>
      </c>
      <c r="N186" s="11" t="s">
        <v>195</v>
      </c>
      <c r="O186" s="11" t="s">
        <v>195</v>
      </c>
      <c r="P186" s="11" t="s">
        <v>195</v>
      </c>
      <c r="Q186" s="11" t="str">
        <f t="shared" si="14"/>
        <v>TEST_특별소견_착세</v>
      </c>
      <c r="R186" s="11" t="str">
        <f t="shared" si="14"/>
        <v>TEST_동반배치 사유_착세</v>
      </c>
      <c r="S186" s="11" t="str">
        <f t="shared" si="14"/>
        <v>TEST_작성자 이름_착세</v>
      </c>
      <c r="T186" s="11" t="str">
        <f t="shared" si="14"/>
        <v>TEST_작성자 전화번호_착세</v>
      </c>
      <c r="U186" s="11" t="str">
        <f t="shared" si="14"/>
        <v>TEST_25리더_착세</v>
      </c>
      <c r="V186" s="11" t="str">
        <f t="shared" si="14"/>
        <v>TEST_25특관지_착세</v>
      </c>
      <c r="W186" s="11" t="str">
        <f t="shared" si="14"/>
        <v>TEST_25예비_착세</v>
      </c>
      <c r="X186" s="11" t="str">
        <f t="shared" si="14"/>
        <v>TEST_청년부등반자_착세</v>
      </c>
      <c r="Y186" s="11" t="str">
        <f t="shared" si="14"/>
        <v>TEST_동반배치_착세</v>
      </c>
    </row>
    <row r="187" spans="1:25" ht="14.25" customHeight="1" x14ac:dyDescent="0.55000000000000004">
      <c r="A187" s="5" t="str" cm="1">
        <f t="array" ref="A187">IF(ROUND(AVERAGE(IF(N187:P187="A",5,IF(N187:P187="B",4,IF(N187:P187="C",3,IF(N187:P187="D",2,1))))),0)=5,"A",
IF(ROUND(AVERAGE(IF(N187:P187="A",5,IF(N187:P187="B",4,IF(N187:P187="C",3,IF(N187:P187="D",2,1))))),0)=4,"B",
IF(ROUND(AVERAGE(IF(N187:P187="A",5,IF(N187:P187="B",4,IF(N187:P187="C",3,IF(N187:P187="D",2,1))))),0)=3,"C",
IF(ROUND(AVERAGE(IF(N187:P187="A",5,IF(N187:P187="B",4,IF(N187:P187="C",3,IF(N187:P187="D",2,1))))),0)=2,"D",
"E"))))</f>
        <v>E</v>
      </c>
      <c r="B187" s="7" t="s">
        <v>43</v>
      </c>
      <c r="C187" s="7" t="s">
        <v>647</v>
      </c>
      <c r="D187" s="4" t="s">
        <v>235</v>
      </c>
      <c r="E187" s="7">
        <v>40</v>
      </c>
      <c r="F187" s="5" t="s">
        <v>184</v>
      </c>
      <c r="G187" s="13" t="s">
        <v>596</v>
      </c>
      <c r="H187" s="14" t="str">
        <f t="shared" si="11"/>
        <v>TEST_소견서_콕주010</v>
      </c>
      <c r="I187" s="15" t="s">
        <v>15</v>
      </c>
      <c r="J187" s="11" t="str">
        <f t="shared" si="12"/>
        <v>TEST_현재상황_콕주</v>
      </c>
      <c r="K187" s="11" t="str">
        <f t="shared" si="10"/>
        <v>TEST_예정사항_콕주</v>
      </c>
      <c r="L187" s="11" t="str">
        <f t="shared" si="10"/>
        <v>TEST_학교 및 직장_콕주</v>
      </c>
      <c r="M187" s="11" t="str">
        <f t="shared" si="10"/>
        <v>TEST_전공_콕주</v>
      </c>
      <c r="N187" s="11" t="s">
        <v>195</v>
      </c>
      <c r="O187" s="11" t="s">
        <v>195</v>
      </c>
      <c r="P187" s="11" t="s">
        <v>195</v>
      </c>
      <c r="Q187" s="11" t="str">
        <f t="shared" si="14"/>
        <v>TEST_특별소견_콕주</v>
      </c>
      <c r="R187" s="11" t="str">
        <f t="shared" si="14"/>
        <v>TEST_동반배치 사유_콕주</v>
      </c>
      <c r="S187" s="11" t="str">
        <f t="shared" si="14"/>
        <v>TEST_작성자 이름_콕주</v>
      </c>
      <c r="T187" s="11" t="str">
        <f t="shared" si="14"/>
        <v>TEST_작성자 전화번호_콕주</v>
      </c>
      <c r="U187" s="11" t="str">
        <f t="shared" si="14"/>
        <v>TEST_25리더_콕주</v>
      </c>
      <c r="V187" s="11" t="str">
        <f t="shared" si="14"/>
        <v>TEST_25특관지_콕주</v>
      </c>
      <c r="W187" s="11" t="str">
        <f t="shared" si="14"/>
        <v>TEST_25예비_콕주</v>
      </c>
      <c r="X187" s="11" t="str">
        <f t="shared" si="14"/>
        <v>TEST_청년부등반자_콕주</v>
      </c>
      <c r="Y187" s="11" t="str">
        <f t="shared" si="14"/>
        <v>TEST_동반배치_콕주</v>
      </c>
    </row>
    <row r="188" spans="1:25" ht="14.25" customHeight="1" x14ac:dyDescent="0.55000000000000004">
      <c r="A188" s="5" t="str" cm="1">
        <f t="array" ref="A188">IF(ROUND(AVERAGE(IF(N188:P188="A",5,IF(N188:P188="B",4,IF(N188:P188="C",3,IF(N188:P188="D",2,1))))),0)=5,"A",
IF(ROUND(AVERAGE(IF(N188:P188="A",5,IF(N188:P188="B",4,IF(N188:P188="C",3,IF(N188:P188="D",2,1))))),0)=4,"B",
IF(ROUND(AVERAGE(IF(N188:P188="A",5,IF(N188:P188="B",4,IF(N188:P188="C",3,IF(N188:P188="D",2,1))))),0)=3,"C",
IF(ROUND(AVERAGE(IF(N188:P188="A",5,IF(N188:P188="B",4,IF(N188:P188="C",3,IF(N188:P188="D",2,1))))),0)=2,"D",
"E"))))</f>
        <v>E</v>
      </c>
      <c r="B188" s="7" t="s">
        <v>43</v>
      </c>
      <c r="C188" s="7" t="s">
        <v>658</v>
      </c>
      <c r="D188" s="4" t="s">
        <v>235</v>
      </c>
      <c r="E188" s="7">
        <v>38</v>
      </c>
      <c r="F188" s="5" t="s">
        <v>185</v>
      </c>
      <c r="G188" s="13" t="s">
        <v>596</v>
      </c>
      <c r="H188" s="14" t="str">
        <f t="shared" si="11"/>
        <v>TEST_소견서_콕서010</v>
      </c>
      <c r="I188" s="15" t="s">
        <v>15</v>
      </c>
      <c r="J188" s="11" t="str">
        <f t="shared" si="12"/>
        <v>TEST_현재상황_콕서</v>
      </c>
      <c r="K188" s="11" t="str">
        <f t="shared" si="10"/>
        <v>TEST_예정사항_콕서</v>
      </c>
      <c r="L188" s="11" t="str">
        <f t="shared" si="10"/>
        <v>TEST_학교 및 직장_콕서</v>
      </c>
      <c r="M188" s="11" t="str">
        <f t="shared" si="10"/>
        <v>TEST_전공_콕서</v>
      </c>
      <c r="N188" s="11" t="s">
        <v>195</v>
      </c>
      <c r="O188" s="11" t="s">
        <v>195</v>
      </c>
      <c r="P188" s="11" t="s">
        <v>195</v>
      </c>
      <c r="Q188" s="11" t="str">
        <f t="shared" ref="Q188:Y216" si="15">"TEST_" &amp; Q$1 &amp; "_" &amp; $C188</f>
        <v>TEST_특별소견_콕서</v>
      </c>
      <c r="R188" s="11" t="str">
        <f t="shared" si="15"/>
        <v>TEST_동반배치 사유_콕서</v>
      </c>
      <c r="S188" s="11" t="str">
        <f t="shared" si="15"/>
        <v>TEST_작성자 이름_콕서</v>
      </c>
      <c r="T188" s="11" t="str">
        <f t="shared" si="15"/>
        <v>TEST_작성자 전화번호_콕서</v>
      </c>
      <c r="U188" s="11" t="str">
        <f t="shared" si="15"/>
        <v>TEST_25리더_콕서</v>
      </c>
      <c r="V188" s="11" t="str">
        <f t="shared" si="15"/>
        <v>TEST_25특관지_콕서</v>
      </c>
      <c r="W188" s="11" t="str">
        <f t="shared" si="15"/>
        <v>TEST_25예비_콕서</v>
      </c>
      <c r="X188" s="11" t="str">
        <f t="shared" si="15"/>
        <v>TEST_청년부등반자_콕서</v>
      </c>
      <c r="Y188" s="11" t="str">
        <f t="shared" si="15"/>
        <v>TEST_동반배치_콕서</v>
      </c>
    </row>
    <row r="189" spans="1:25" ht="14.25" customHeight="1" x14ac:dyDescent="0.55000000000000004">
      <c r="A189" s="5" t="str" cm="1">
        <f t="array" ref="A189">IF(ROUND(AVERAGE(IF(N189:P189="A",5,IF(N189:P189="B",4,IF(N189:P189="C",3,IF(N189:P189="D",2,1))))),0)=5,"A",
IF(ROUND(AVERAGE(IF(N189:P189="A",5,IF(N189:P189="B",4,IF(N189:P189="C",3,IF(N189:P189="D",2,1))))),0)=4,"B",
IF(ROUND(AVERAGE(IF(N189:P189="A",5,IF(N189:P189="B",4,IF(N189:P189="C",3,IF(N189:P189="D",2,1))))),0)=3,"C",
IF(ROUND(AVERAGE(IF(N189:P189="A",5,IF(N189:P189="B",4,IF(N189:P189="C",3,IF(N189:P189="D",2,1))))),0)=2,"D",
"E"))))</f>
        <v>E</v>
      </c>
      <c r="B189" s="7" t="s">
        <v>43</v>
      </c>
      <c r="C189" s="7" t="s">
        <v>737</v>
      </c>
      <c r="D189" s="4" t="s">
        <v>235</v>
      </c>
      <c r="E189" s="7">
        <v>40</v>
      </c>
      <c r="F189" s="5" t="s">
        <v>185</v>
      </c>
      <c r="G189" s="13" t="s">
        <v>596</v>
      </c>
      <c r="H189" s="14" t="str">
        <f t="shared" si="11"/>
        <v>TEST_소견서_착주010</v>
      </c>
      <c r="I189" s="15" t="s">
        <v>15</v>
      </c>
      <c r="J189" s="11" t="str">
        <f t="shared" si="12"/>
        <v>TEST_현재상황_착주</v>
      </c>
      <c r="K189" s="11" t="str">
        <f t="shared" si="10"/>
        <v>TEST_예정사항_착주</v>
      </c>
      <c r="L189" s="11" t="str">
        <f t="shared" si="10"/>
        <v>TEST_학교 및 직장_착주</v>
      </c>
      <c r="M189" s="11" t="str">
        <f t="shared" si="10"/>
        <v>TEST_전공_착주</v>
      </c>
      <c r="N189" s="11" t="s">
        <v>195</v>
      </c>
      <c r="O189" s="11" t="s">
        <v>195</v>
      </c>
      <c r="P189" s="11" t="s">
        <v>195</v>
      </c>
      <c r="Q189" s="11" t="str">
        <f t="shared" si="15"/>
        <v>TEST_특별소견_착주</v>
      </c>
      <c r="R189" s="11" t="str">
        <f t="shared" si="15"/>
        <v>TEST_동반배치 사유_착주</v>
      </c>
      <c r="S189" s="11" t="str">
        <f t="shared" si="15"/>
        <v>TEST_작성자 이름_착주</v>
      </c>
      <c r="T189" s="11" t="str">
        <f t="shared" si="15"/>
        <v>TEST_작성자 전화번호_착주</v>
      </c>
      <c r="U189" s="11" t="str">
        <f t="shared" si="15"/>
        <v>TEST_25리더_착주</v>
      </c>
      <c r="V189" s="11" t="str">
        <f t="shared" si="15"/>
        <v>TEST_25특관지_착주</v>
      </c>
      <c r="W189" s="11" t="str">
        <f t="shared" si="15"/>
        <v>TEST_25예비_착주</v>
      </c>
      <c r="X189" s="11" t="str">
        <f t="shared" si="15"/>
        <v>TEST_청년부등반자_착주</v>
      </c>
      <c r="Y189" s="11" t="str">
        <f t="shared" si="15"/>
        <v>TEST_동반배치_착주</v>
      </c>
    </row>
    <row r="190" spans="1:25" ht="14.25" customHeight="1" x14ac:dyDescent="0.55000000000000004">
      <c r="A190" s="5" t="str" cm="1">
        <f t="array" ref="A190">IF(ROUND(AVERAGE(IF(N190:P190="A",5,IF(N190:P190="B",4,IF(N190:P190="C",3,IF(N190:P190="D",2,1))))),0)=5,"A",
IF(ROUND(AVERAGE(IF(N190:P190="A",5,IF(N190:P190="B",4,IF(N190:P190="C",3,IF(N190:P190="D",2,1))))),0)=4,"B",
IF(ROUND(AVERAGE(IF(N190:P190="A",5,IF(N190:P190="B",4,IF(N190:P190="C",3,IF(N190:P190="D",2,1))))),0)=3,"C",
IF(ROUND(AVERAGE(IF(N190:P190="A",5,IF(N190:P190="B",4,IF(N190:P190="C",3,IF(N190:P190="D",2,1))))),0)=2,"D",
"E"))))</f>
        <v>E</v>
      </c>
      <c r="B190" s="7" t="s">
        <v>43</v>
      </c>
      <c r="C190" s="7" t="s">
        <v>298</v>
      </c>
      <c r="D190" s="4" t="s">
        <v>235</v>
      </c>
      <c r="E190" s="7">
        <v>44</v>
      </c>
      <c r="F190" s="5" t="s">
        <v>185</v>
      </c>
      <c r="G190" s="13" t="s">
        <v>596</v>
      </c>
      <c r="H190" s="14" t="str">
        <f t="shared" si="11"/>
        <v>TEST_소견서_황서010</v>
      </c>
      <c r="I190" s="15" t="s">
        <v>15</v>
      </c>
      <c r="J190" s="11" t="str">
        <f t="shared" si="12"/>
        <v>TEST_현재상황_황서</v>
      </c>
      <c r="K190" s="11" t="str">
        <f t="shared" si="10"/>
        <v>TEST_예정사항_황서</v>
      </c>
      <c r="L190" s="11" t="str">
        <f t="shared" si="10"/>
        <v>TEST_학교 및 직장_황서</v>
      </c>
      <c r="M190" s="11" t="str">
        <f t="shared" si="10"/>
        <v>TEST_전공_황서</v>
      </c>
      <c r="N190" s="11" t="s">
        <v>195</v>
      </c>
      <c r="O190" s="11" t="s">
        <v>195</v>
      </c>
      <c r="P190" s="11" t="s">
        <v>195</v>
      </c>
      <c r="Q190" s="11" t="str">
        <f t="shared" si="15"/>
        <v>TEST_특별소견_황서</v>
      </c>
      <c r="R190" s="11" t="str">
        <f t="shared" si="15"/>
        <v>TEST_동반배치 사유_황서</v>
      </c>
      <c r="S190" s="11" t="str">
        <f t="shared" si="15"/>
        <v>TEST_작성자 이름_황서</v>
      </c>
      <c r="T190" s="11" t="str">
        <f t="shared" si="15"/>
        <v>TEST_작성자 전화번호_황서</v>
      </c>
      <c r="U190" s="11" t="str">
        <f t="shared" si="15"/>
        <v>TEST_25리더_황서</v>
      </c>
      <c r="V190" s="11" t="str">
        <f t="shared" si="15"/>
        <v>TEST_25특관지_황서</v>
      </c>
      <c r="W190" s="11" t="str">
        <f t="shared" si="15"/>
        <v>TEST_25예비_황서</v>
      </c>
      <c r="X190" s="11" t="str">
        <f t="shared" si="15"/>
        <v>TEST_청년부등반자_황서</v>
      </c>
      <c r="Y190" s="11" t="str">
        <f t="shared" si="15"/>
        <v>TEST_동반배치_황서</v>
      </c>
    </row>
    <row r="191" spans="1:25" ht="14.25" customHeight="1" x14ac:dyDescent="0.55000000000000004">
      <c r="A191" s="5" t="str" cm="1">
        <f t="array" ref="A191">IF(ROUND(AVERAGE(IF(N191:P191="A",5,IF(N191:P191="B",4,IF(N191:P191="C",3,IF(N191:P191="D",2,1))))),0)=5,"A",
IF(ROUND(AVERAGE(IF(N191:P191="A",5,IF(N191:P191="B",4,IF(N191:P191="C",3,IF(N191:P191="D",2,1))))),0)=4,"B",
IF(ROUND(AVERAGE(IF(N191:P191="A",5,IF(N191:P191="B",4,IF(N191:P191="C",3,IF(N191:P191="D",2,1))))),0)=3,"C",
IF(ROUND(AVERAGE(IF(N191:P191="A",5,IF(N191:P191="B",4,IF(N191:P191="C",3,IF(N191:P191="D",2,1))))),0)=2,"D",
"E"))))</f>
        <v>E</v>
      </c>
      <c r="B191" s="7" t="s">
        <v>44</v>
      </c>
      <c r="C191" s="7" t="s">
        <v>659</v>
      </c>
      <c r="D191" s="4" t="s">
        <v>235</v>
      </c>
      <c r="E191" s="7">
        <v>38</v>
      </c>
      <c r="F191" s="5" t="s">
        <v>184</v>
      </c>
      <c r="G191" s="13" t="s">
        <v>596</v>
      </c>
      <c r="H191" s="14" t="str">
        <f t="shared" si="11"/>
        <v>TEST_소견서_콕석010</v>
      </c>
      <c r="I191" s="15" t="s">
        <v>15</v>
      </c>
      <c r="J191" s="11" t="str">
        <f t="shared" si="12"/>
        <v>TEST_현재상황_콕석</v>
      </c>
      <c r="K191" s="11" t="str">
        <f t="shared" si="10"/>
        <v>TEST_예정사항_콕석</v>
      </c>
      <c r="L191" s="11" t="str">
        <f t="shared" si="10"/>
        <v>TEST_학교 및 직장_콕석</v>
      </c>
      <c r="M191" s="11" t="str">
        <f t="shared" si="10"/>
        <v>TEST_전공_콕석</v>
      </c>
      <c r="N191" s="11" t="s">
        <v>195</v>
      </c>
      <c r="O191" s="11" t="s">
        <v>195</v>
      </c>
      <c r="P191" s="11" t="s">
        <v>195</v>
      </c>
      <c r="Q191" s="11" t="str">
        <f t="shared" si="15"/>
        <v>TEST_특별소견_콕석</v>
      </c>
      <c r="R191" s="11" t="str">
        <f t="shared" si="15"/>
        <v>TEST_동반배치 사유_콕석</v>
      </c>
      <c r="S191" s="11" t="str">
        <f t="shared" si="15"/>
        <v>TEST_작성자 이름_콕석</v>
      </c>
      <c r="T191" s="11" t="str">
        <f t="shared" si="15"/>
        <v>TEST_작성자 전화번호_콕석</v>
      </c>
      <c r="U191" s="11" t="str">
        <f t="shared" si="15"/>
        <v>TEST_25리더_콕석</v>
      </c>
      <c r="V191" s="11" t="str">
        <f t="shared" si="15"/>
        <v>TEST_25특관지_콕석</v>
      </c>
      <c r="W191" s="11" t="str">
        <f t="shared" si="15"/>
        <v>TEST_25예비_콕석</v>
      </c>
      <c r="X191" s="11" t="str">
        <f t="shared" si="15"/>
        <v>TEST_청년부등반자_콕석</v>
      </c>
      <c r="Y191" s="11" t="str">
        <f t="shared" si="15"/>
        <v>TEST_동반배치_콕석</v>
      </c>
    </row>
    <row r="192" spans="1:25" ht="14.25" customHeight="1" x14ac:dyDescent="0.55000000000000004">
      <c r="A192" s="5" t="str" cm="1">
        <f t="array" ref="A192">IF(ROUND(AVERAGE(IF(N192:P192="A",5,IF(N192:P192="B",4,IF(N192:P192="C",3,IF(N192:P192="D",2,1))))),0)=5,"A",
IF(ROUND(AVERAGE(IF(N192:P192="A",5,IF(N192:P192="B",4,IF(N192:P192="C",3,IF(N192:P192="D",2,1))))),0)=4,"B",
IF(ROUND(AVERAGE(IF(N192:P192="A",5,IF(N192:P192="B",4,IF(N192:P192="C",3,IF(N192:P192="D",2,1))))),0)=3,"C",
IF(ROUND(AVERAGE(IF(N192:P192="A",5,IF(N192:P192="B",4,IF(N192:P192="C",3,IF(N192:P192="D",2,1))))),0)=2,"D",
"E"))))</f>
        <v>E</v>
      </c>
      <c r="B192" s="7" t="s">
        <v>44</v>
      </c>
      <c r="C192" s="7" t="s">
        <v>960</v>
      </c>
      <c r="D192" s="4" t="s">
        <v>235</v>
      </c>
      <c r="E192" s="7">
        <v>45</v>
      </c>
      <c r="F192" s="5" t="s">
        <v>184</v>
      </c>
      <c r="G192" s="13" t="s">
        <v>596</v>
      </c>
      <c r="H192" s="14" t="str">
        <f t="shared" si="11"/>
        <v>TEST_소견서_콕방010</v>
      </c>
      <c r="I192" s="15" t="s">
        <v>16</v>
      </c>
      <c r="J192" s="11" t="str">
        <f t="shared" si="12"/>
        <v>TEST_현재상황_콕방</v>
      </c>
      <c r="K192" s="11" t="str">
        <f t="shared" si="10"/>
        <v>TEST_예정사항_콕방</v>
      </c>
      <c r="L192" s="11" t="str">
        <f t="shared" si="10"/>
        <v>TEST_학교 및 직장_콕방</v>
      </c>
      <c r="M192" s="11" t="str">
        <f t="shared" si="10"/>
        <v>TEST_전공_콕방</v>
      </c>
      <c r="N192" s="11" t="s">
        <v>195</v>
      </c>
      <c r="O192" s="11" t="s">
        <v>195</v>
      </c>
      <c r="P192" s="11" t="s">
        <v>195</v>
      </c>
      <c r="Q192" s="11" t="str">
        <f t="shared" si="15"/>
        <v>TEST_특별소견_콕방</v>
      </c>
      <c r="R192" s="11" t="str">
        <f t="shared" si="15"/>
        <v>TEST_동반배치 사유_콕방</v>
      </c>
      <c r="S192" s="11" t="str">
        <f t="shared" si="15"/>
        <v>TEST_작성자 이름_콕방</v>
      </c>
      <c r="T192" s="11" t="str">
        <f t="shared" si="15"/>
        <v>TEST_작성자 전화번호_콕방</v>
      </c>
      <c r="U192" s="11" t="str">
        <f t="shared" si="15"/>
        <v>TEST_25리더_콕방</v>
      </c>
      <c r="V192" s="11" t="str">
        <f t="shared" si="15"/>
        <v>TEST_25특관지_콕방</v>
      </c>
      <c r="W192" s="11" t="str">
        <f t="shared" si="15"/>
        <v>TEST_25예비_콕방</v>
      </c>
      <c r="X192" s="11" t="str">
        <f t="shared" si="15"/>
        <v>TEST_청년부등반자_콕방</v>
      </c>
      <c r="Y192" s="11" t="str">
        <f t="shared" si="15"/>
        <v>TEST_동반배치_콕방</v>
      </c>
    </row>
    <row r="193" spans="1:25" ht="14.25" customHeight="1" x14ac:dyDescent="0.55000000000000004">
      <c r="A193" s="5" t="str" cm="1">
        <f t="array" ref="A193">IF(ROUND(AVERAGE(IF(N193:P193="A",5,IF(N193:P193="B",4,IF(N193:P193="C",3,IF(N193:P193="D",2,1))))),0)=5,"A",
IF(ROUND(AVERAGE(IF(N193:P193="A",5,IF(N193:P193="B",4,IF(N193:P193="C",3,IF(N193:P193="D",2,1))))),0)=4,"B",
IF(ROUND(AVERAGE(IF(N193:P193="A",5,IF(N193:P193="B",4,IF(N193:P193="C",3,IF(N193:P193="D",2,1))))),0)=3,"C",
IF(ROUND(AVERAGE(IF(N193:P193="A",5,IF(N193:P193="B",4,IF(N193:P193="C",3,IF(N193:P193="D",2,1))))),0)=2,"D",
"E"))))</f>
        <v>E</v>
      </c>
      <c r="B193" s="7" t="s">
        <v>44</v>
      </c>
      <c r="C193" s="7" t="s">
        <v>260</v>
      </c>
      <c r="D193" s="4" t="s">
        <v>235</v>
      </c>
      <c r="E193" s="7">
        <v>45</v>
      </c>
      <c r="F193" s="5" t="s">
        <v>184</v>
      </c>
      <c r="G193" s="13" t="s">
        <v>596</v>
      </c>
      <c r="H193" s="14" t="str">
        <f t="shared" si="11"/>
        <v>TEST_소견서_이승010</v>
      </c>
      <c r="I193" s="15" t="s">
        <v>18</v>
      </c>
      <c r="J193" s="11" t="str">
        <f t="shared" si="12"/>
        <v>TEST_현재상황_이승</v>
      </c>
      <c r="K193" s="11" t="str">
        <f t="shared" si="10"/>
        <v>TEST_예정사항_이승</v>
      </c>
      <c r="L193" s="11" t="str">
        <f t="shared" si="10"/>
        <v>TEST_학교 및 직장_이승</v>
      </c>
      <c r="M193" s="11" t="str">
        <f t="shared" si="10"/>
        <v>TEST_전공_이승</v>
      </c>
      <c r="N193" s="11" t="s">
        <v>195</v>
      </c>
      <c r="O193" s="11" t="s">
        <v>195</v>
      </c>
      <c r="P193" s="11" t="s">
        <v>195</v>
      </c>
      <c r="Q193" s="11" t="str">
        <f t="shared" si="15"/>
        <v>TEST_특별소견_이승</v>
      </c>
      <c r="R193" s="11" t="str">
        <f t="shared" si="15"/>
        <v>TEST_동반배치 사유_이승</v>
      </c>
      <c r="S193" s="11" t="str">
        <f t="shared" si="15"/>
        <v>TEST_작성자 이름_이승</v>
      </c>
      <c r="T193" s="11" t="str">
        <f t="shared" si="15"/>
        <v>TEST_작성자 전화번호_이승</v>
      </c>
      <c r="U193" s="11" t="str">
        <f t="shared" si="15"/>
        <v>TEST_25리더_이승</v>
      </c>
      <c r="V193" s="11" t="str">
        <f t="shared" si="15"/>
        <v>TEST_25특관지_이승</v>
      </c>
      <c r="W193" s="11" t="str">
        <f t="shared" si="15"/>
        <v>TEST_25예비_이승</v>
      </c>
      <c r="X193" s="11" t="str">
        <f t="shared" si="15"/>
        <v>TEST_청년부등반자_이승</v>
      </c>
      <c r="Y193" s="11" t="str">
        <f t="shared" si="15"/>
        <v>TEST_동반배치_이승</v>
      </c>
    </row>
    <row r="194" spans="1:25" ht="14.25" customHeight="1" x14ac:dyDescent="0.55000000000000004">
      <c r="A194" s="5" t="str" cm="1">
        <f t="array" ref="A194">IF(ROUND(AVERAGE(IF(N194:P194="A",5,IF(N194:P194="B",4,IF(N194:P194="C",3,IF(N194:P194="D",2,1))))),0)=5,"A",
IF(ROUND(AVERAGE(IF(N194:P194="A",5,IF(N194:P194="B",4,IF(N194:P194="C",3,IF(N194:P194="D",2,1))))),0)=4,"B",
IF(ROUND(AVERAGE(IF(N194:P194="A",5,IF(N194:P194="B",4,IF(N194:P194="C",3,IF(N194:P194="D",2,1))))),0)=3,"C",
IF(ROUND(AVERAGE(IF(N194:P194="A",5,IF(N194:P194="B",4,IF(N194:P194="C",3,IF(N194:P194="D",2,1))))),0)=2,"D",
"E"))))</f>
        <v>E</v>
      </c>
      <c r="B194" s="7" t="s">
        <v>44</v>
      </c>
      <c r="C194" s="7" t="s">
        <v>251</v>
      </c>
      <c r="D194" s="4" t="s">
        <v>235</v>
      </c>
      <c r="E194" s="7">
        <v>44</v>
      </c>
      <c r="F194" s="5" t="s">
        <v>184</v>
      </c>
      <c r="G194" s="13" t="s">
        <v>596</v>
      </c>
      <c r="H194" s="14" t="str">
        <f t="shared" si="11"/>
        <v>TEST_소견서_신수010</v>
      </c>
      <c r="I194" s="15" t="s">
        <v>15</v>
      </c>
      <c r="J194" s="11" t="str">
        <f t="shared" si="12"/>
        <v>TEST_현재상황_신수</v>
      </c>
      <c r="K194" s="11" t="str">
        <f t="shared" si="12"/>
        <v>TEST_예정사항_신수</v>
      </c>
      <c r="L194" s="11" t="str">
        <f t="shared" si="12"/>
        <v>TEST_학교 및 직장_신수</v>
      </c>
      <c r="M194" s="11" t="str">
        <f t="shared" si="12"/>
        <v>TEST_전공_신수</v>
      </c>
      <c r="N194" s="11" t="s">
        <v>195</v>
      </c>
      <c r="O194" s="11" t="s">
        <v>199</v>
      </c>
      <c r="P194" s="11" t="s">
        <v>195</v>
      </c>
      <c r="Q194" s="11" t="str">
        <f t="shared" si="15"/>
        <v>TEST_특별소견_신수</v>
      </c>
      <c r="R194" s="11" t="str">
        <f t="shared" si="15"/>
        <v>TEST_동반배치 사유_신수</v>
      </c>
      <c r="S194" s="11" t="str">
        <f t="shared" si="15"/>
        <v>TEST_작성자 이름_신수</v>
      </c>
      <c r="T194" s="11" t="str">
        <f t="shared" si="15"/>
        <v>TEST_작성자 전화번호_신수</v>
      </c>
      <c r="U194" s="11" t="str">
        <f t="shared" si="15"/>
        <v>TEST_25리더_신수</v>
      </c>
      <c r="V194" s="11" t="str">
        <f t="shared" si="15"/>
        <v>TEST_25특관지_신수</v>
      </c>
      <c r="W194" s="11" t="str">
        <f t="shared" si="15"/>
        <v>TEST_25예비_신수</v>
      </c>
      <c r="X194" s="11" t="str">
        <f t="shared" si="15"/>
        <v>TEST_청년부등반자_신수</v>
      </c>
      <c r="Y194" s="11" t="str">
        <f t="shared" si="15"/>
        <v>TEST_동반배치_신수</v>
      </c>
    </row>
    <row r="195" spans="1:25" ht="14.25" customHeight="1" x14ac:dyDescent="0.55000000000000004">
      <c r="A195" s="5" t="str" cm="1">
        <f t="array" ref="A195">IF(ROUND(AVERAGE(IF(N195:P195="A",5,IF(N195:P195="B",4,IF(N195:P195="C",3,IF(N195:P195="D",2,1))))),0)=5,"A",
IF(ROUND(AVERAGE(IF(N195:P195="A",5,IF(N195:P195="B",4,IF(N195:P195="C",3,IF(N195:P195="D",2,1))))),0)=4,"B",
IF(ROUND(AVERAGE(IF(N195:P195="A",5,IF(N195:P195="B",4,IF(N195:P195="C",3,IF(N195:P195="D",2,1))))),0)=3,"C",
IF(ROUND(AVERAGE(IF(N195:P195="A",5,IF(N195:P195="B",4,IF(N195:P195="C",3,IF(N195:P195="D",2,1))))),0)=2,"D",
"E"))))</f>
        <v>D</v>
      </c>
      <c r="B195" s="7" t="s">
        <v>44</v>
      </c>
      <c r="C195" s="7" t="s">
        <v>267</v>
      </c>
      <c r="D195" s="4" t="s">
        <v>235</v>
      </c>
      <c r="E195" s="7">
        <v>43</v>
      </c>
      <c r="F195" s="5" t="s">
        <v>184</v>
      </c>
      <c r="G195" s="13" t="s">
        <v>596</v>
      </c>
      <c r="H195" s="14" t="str">
        <f t="shared" ref="H195:H258" si="16">"TEST_소견서_"&amp;C195&amp;D195</f>
        <v>TEST_소견서_이주010</v>
      </c>
      <c r="I195" s="15" t="s">
        <v>18</v>
      </c>
      <c r="J195" s="11" t="str">
        <f t="shared" ref="J195:M258" si="17">"TEST_" &amp; J$1 &amp; "_" &amp; $C195</f>
        <v>TEST_현재상황_이주</v>
      </c>
      <c r="K195" s="11" t="str">
        <f t="shared" si="17"/>
        <v>TEST_예정사항_이주</v>
      </c>
      <c r="L195" s="11" t="str">
        <f t="shared" si="17"/>
        <v>TEST_학교 및 직장_이주</v>
      </c>
      <c r="M195" s="11" t="str">
        <f t="shared" si="17"/>
        <v>TEST_전공_이주</v>
      </c>
      <c r="N195" s="11" t="s">
        <v>199</v>
      </c>
      <c r="O195" s="11" t="s">
        <v>199</v>
      </c>
      <c r="P195" s="11" t="s">
        <v>199</v>
      </c>
      <c r="Q195" s="11" t="str">
        <f t="shared" si="15"/>
        <v>TEST_특별소견_이주</v>
      </c>
      <c r="R195" s="11" t="str">
        <f t="shared" si="15"/>
        <v>TEST_동반배치 사유_이주</v>
      </c>
      <c r="S195" s="11" t="str">
        <f t="shared" si="15"/>
        <v>TEST_작성자 이름_이주</v>
      </c>
      <c r="T195" s="11" t="str">
        <f t="shared" si="15"/>
        <v>TEST_작성자 전화번호_이주</v>
      </c>
      <c r="U195" s="11" t="str">
        <f t="shared" si="15"/>
        <v>TEST_25리더_이주</v>
      </c>
      <c r="V195" s="11" t="str">
        <f t="shared" si="15"/>
        <v>TEST_25특관지_이주</v>
      </c>
      <c r="W195" s="11" t="str">
        <f t="shared" si="15"/>
        <v>TEST_25예비_이주</v>
      </c>
      <c r="X195" s="11" t="str">
        <f t="shared" si="15"/>
        <v>TEST_청년부등반자_이주</v>
      </c>
      <c r="Y195" s="11" t="str">
        <f t="shared" si="15"/>
        <v>TEST_동반배치_이주</v>
      </c>
    </row>
    <row r="196" spans="1:25" ht="14.25" customHeight="1" x14ac:dyDescent="0.55000000000000004">
      <c r="A196" s="5" t="str" cm="1">
        <f t="array" ref="A196">IF(ROUND(AVERAGE(IF(N196:P196="A",5,IF(N196:P196="B",4,IF(N196:P196="C",3,IF(N196:P196="D",2,1))))),0)=5,"A",
IF(ROUND(AVERAGE(IF(N196:P196="A",5,IF(N196:P196="B",4,IF(N196:P196="C",3,IF(N196:P196="D",2,1))))),0)=4,"B",
IF(ROUND(AVERAGE(IF(N196:P196="A",5,IF(N196:P196="B",4,IF(N196:P196="C",3,IF(N196:P196="D",2,1))))),0)=3,"C",
IF(ROUND(AVERAGE(IF(N196:P196="A",5,IF(N196:P196="B",4,IF(N196:P196="C",3,IF(N196:P196="D",2,1))))),0)=2,"D",
"E"))))</f>
        <v>E</v>
      </c>
      <c r="B196" s="7" t="s">
        <v>44</v>
      </c>
      <c r="C196" s="7" t="s">
        <v>782</v>
      </c>
      <c r="D196" s="4" t="s">
        <v>235</v>
      </c>
      <c r="E196" s="7">
        <v>43</v>
      </c>
      <c r="F196" s="5" t="s">
        <v>184</v>
      </c>
      <c r="G196" s="13" t="s">
        <v>596</v>
      </c>
      <c r="H196" s="14" t="str">
        <f t="shared" si="16"/>
        <v>TEST_소견서_훗연010</v>
      </c>
      <c r="I196" s="15" t="s">
        <v>21</v>
      </c>
      <c r="J196" s="11" t="str">
        <f t="shared" si="17"/>
        <v>TEST_현재상황_훗연</v>
      </c>
      <c r="K196" s="11" t="str">
        <f t="shared" si="17"/>
        <v>TEST_예정사항_훗연</v>
      </c>
      <c r="L196" s="11" t="str">
        <f t="shared" si="17"/>
        <v>TEST_학교 및 직장_훗연</v>
      </c>
      <c r="M196" s="11" t="str">
        <f t="shared" si="17"/>
        <v>TEST_전공_훗연</v>
      </c>
      <c r="N196" s="11" t="s">
        <v>195</v>
      </c>
      <c r="O196" s="11" t="s">
        <v>195</v>
      </c>
      <c r="P196" s="11" t="s">
        <v>195</v>
      </c>
      <c r="Q196" s="11" t="str">
        <f t="shared" si="15"/>
        <v>TEST_특별소견_훗연</v>
      </c>
      <c r="R196" s="11" t="str">
        <f t="shared" si="15"/>
        <v>TEST_동반배치 사유_훗연</v>
      </c>
      <c r="S196" s="11" t="str">
        <f t="shared" si="15"/>
        <v>TEST_작성자 이름_훗연</v>
      </c>
      <c r="T196" s="11" t="str">
        <f t="shared" si="15"/>
        <v>TEST_작성자 전화번호_훗연</v>
      </c>
      <c r="U196" s="11" t="str">
        <f t="shared" si="15"/>
        <v>TEST_25리더_훗연</v>
      </c>
      <c r="V196" s="11" t="str">
        <f t="shared" si="15"/>
        <v>TEST_25특관지_훗연</v>
      </c>
      <c r="W196" s="11" t="str">
        <f t="shared" si="15"/>
        <v>TEST_25예비_훗연</v>
      </c>
      <c r="X196" s="11" t="str">
        <f t="shared" si="15"/>
        <v>TEST_청년부등반자_훗연</v>
      </c>
      <c r="Y196" s="11" t="str">
        <f t="shared" si="15"/>
        <v>TEST_동반배치_훗연</v>
      </c>
    </row>
    <row r="197" spans="1:25" ht="14.25" customHeight="1" x14ac:dyDescent="0.55000000000000004">
      <c r="A197" s="5" t="str" cm="1">
        <f t="array" ref="A197">IF(ROUND(AVERAGE(IF(N197:P197="A",5,IF(N197:P197="B",4,IF(N197:P197="C",3,IF(N197:P197="D",2,1))))),0)=5,"A",
IF(ROUND(AVERAGE(IF(N197:P197="A",5,IF(N197:P197="B",4,IF(N197:P197="C",3,IF(N197:P197="D",2,1))))),0)=4,"B",
IF(ROUND(AVERAGE(IF(N197:P197="A",5,IF(N197:P197="B",4,IF(N197:P197="C",3,IF(N197:P197="D",2,1))))),0)=3,"C",
IF(ROUND(AVERAGE(IF(N197:P197="A",5,IF(N197:P197="B",4,IF(N197:P197="C",3,IF(N197:P197="D",2,1))))),0)=2,"D",
"E"))))</f>
        <v>E</v>
      </c>
      <c r="B197" s="7" t="s">
        <v>44</v>
      </c>
      <c r="C197" s="7" t="s">
        <v>660</v>
      </c>
      <c r="D197" s="4" t="s">
        <v>235</v>
      </c>
      <c r="E197" s="7">
        <v>40</v>
      </c>
      <c r="F197" s="5" t="s">
        <v>185</v>
      </c>
      <c r="G197" s="13" t="s">
        <v>596</v>
      </c>
      <c r="H197" s="14" t="str">
        <f t="shared" si="16"/>
        <v>TEST_소견서_콕혜010</v>
      </c>
      <c r="I197" s="15" t="s">
        <v>15</v>
      </c>
      <c r="J197" s="11" t="str">
        <f t="shared" si="17"/>
        <v>TEST_현재상황_콕혜</v>
      </c>
      <c r="K197" s="11" t="str">
        <f t="shared" si="17"/>
        <v>TEST_예정사항_콕혜</v>
      </c>
      <c r="L197" s="11" t="str">
        <f t="shared" si="17"/>
        <v>TEST_학교 및 직장_콕혜</v>
      </c>
      <c r="M197" s="11" t="str">
        <f t="shared" si="17"/>
        <v>TEST_전공_콕혜</v>
      </c>
      <c r="N197" s="11" t="s">
        <v>195</v>
      </c>
      <c r="O197" s="11" t="s">
        <v>195</v>
      </c>
      <c r="P197" s="11" t="s">
        <v>195</v>
      </c>
      <c r="Q197" s="11" t="str">
        <f t="shared" si="15"/>
        <v>TEST_특별소견_콕혜</v>
      </c>
      <c r="R197" s="11" t="str">
        <f t="shared" si="15"/>
        <v>TEST_동반배치 사유_콕혜</v>
      </c>
      <c r="S197" s="11" t="str">
        <f t="shared" si="15"/>
        <v>TEST_작성자 이름_콕혜</v>
      </c>
      <c r="T197" s="11" t="str">
        <f t="shared" si="15"/>
        <v>TEST_작성자 전화번호_콕혜</v>
      </c>
      <c r="U197" s="11" t="str">
        <f t="shared" si="15"/>
        <v>TEST_25리더_콕혜</v>
      </c>
      <c r="V197" s="11" t="str">
        <f t="shared" si="15"/>
        <v>TEST_25특관지_콕혜</v>
      </c>
      <c r="W197" s="11" t="str">
        <f t="shared" si="15"/>
        <v>TEST_25예비_콕혜</v>
      </c>
      <c r="X197" s="11" t="str">
        <f t="shared" si="15"/>
        <v>TEST_청년부등반자_콕혜</v>
      </c>
      <c r="Y197" s="11" t="str">
        <f t="shared" si="15"/>
        <v>TEST_동반배치_콕혜</v>
      </c>
    </row>
    <row r="198" spans="1:25" ht="14.25" customHeight="1" x14ac:dyDescent="0.55000000000000004">
      <c r="A198" s="5" t="str" cm="1">
        <f t="array" ref="A198">IF(ROUND(AVERAGE(IF(N198:P198="A",5,IF(N198:P198="B",4,IF(N198:P198="C",3,IF(N198:P198="D",2,1))))),0)=5,"A",
IF(ROUND(AVERAGE(IF(N198:P198="A",5,IF(N198:P198="B",4,IF(N198:P198="C",3,IF(N198:P198="D",2,1))))),0)=4,"B",
IF(ROUND(AVERAGE(IF(N198:P198="A",5,IF(N198:P198="B",4,IF(N198:P198="C",3,IF(N198:P198="D",2,1))))),0)=3,"C",
IF(ROUND(AVERAGE(IF(N198:P198="A",5,IF(N198:P198="B",4,IF(N198:P198="C",3,IF(N198:P198="D",2,1))))),0)=2,"D",
"E"))))</f>
        <v>E</v>
      </c>
      <c r="B198" s="7" t="s">
        <v>45</v>
      </c>
      <c r="C198" s="7" t="s">
        <v>772</v>
      </c>
      <c r="D198" s="4" t="s">
        <v>235</v>
      </c>
      <c r="E198" s="7">
        <v>45</v>
      </c>
      <c r="F198" s="5" t="s">
        <v>184</v>
      </c>
      <c r="G198" s="13" t="s">
        <v>596</v>
      </c>
      <c r="H198" s="14" t="str">
        <f t="shared" si="16"/>
        <v>TEST_소견서_신훗010</v>
      </c>
      <c r="I198" s="15" t="s">
        <v>15</v>
      </c>
      <c r="J198" s="11" t="str">
        <f t="shared" si="17"/>
        <v>TEST_현재상황_신훗</v>
      </c>
      <c r="K198" s="11" t="str">
        <f t="shared" si="17"/>
        <v>TEST_예정사항_신훗</v>
      </c>
      <c r="L198" s="11" t="str">
        <f t="shared" si="17"/>
        <v>TEST_학교 및 직장_신훗</v>
      </c>
      <c r="M198" s="11" t="str">
        <f t="shared" si="17"/>
        <v>TEST_전공_신훗</v>
      </c>
      <c r="N198" s="11" t="s">
        <v>195</v>
      </c>
      <c r="O198" s="11" t="s">
        <v>195</v>
      </c>
      <c r="P198" s="11" t="s">
        <v>195</v>
      </c>
      <c r="Q198" s="11" t="str">
        <f t="shared" si="15"/>
        <v>TEST_특별소견_신훗</v>
      </c>
      <c r="R198" s="11" t="str">
        <f t="shared" si="15"/>
        <v>TEST_동반배치 사유_신훗</v>
      </c>
      <c r="S198" s="11" t="str">
        <f t="shared" si="15"/>
        <v>TEST_작성자 이름_신훗</v>
      </c>
      <c r="T198" s="11" t="str">
        <f t="shared" si="15"/>
        <v>TEST_작성자 전화번호_신훗</v>
      </c>
      <c r="U198" s="11" t="str">
        <f t="shared" si="15"/>
        <v>TEST_25리더_신훗</v>
      </c>
      <c r="V198" s="11" t="str">
        <f t="shared" si="15"/>
        <v>TEST_25특관지_신훗</v>
      </c>
      <c r="W198" s="11" t="str">
        <f t="shared" si="15"/>
        <v>TEST_25예비_신훗</v>
      </c>
      <c r="X198" s="11" t="str">
        <f t="shared" si="15"/>
        <v>TEST_청년부등반자_신훗</v>
      </c>
      <c r="Y198" s="11" t="str">
        <f t="shared" si="15"/>
        <v>TEST_동반배치_신훗</v>
      </c>
    </row>
    <row r="199" spans="1:25" ht="14.25" customHeight="1" x14ac:dyDescent="0.55000000000000004">
      <c r="A199" s="5" t="str" cm="1">
        <f t="array" ref="A199">IF(ROUND(AVERAGE(IF(N199:P199="A",5,IF(N199:P199="B",4,IF(N199:P199="C",3,IF(N199:P199="D",2,1))))),0)=5,"A",
IF(ROUND(AVERAGE(IF(N199:P199="A",5,IF(N199:P199="B",4,IF(N199:P199="C",3,IF(N199:P199="D",2,1))))),0)=4,"B",
IF(ROUND(AVERAGE(IF(N199:P199="A",5,IF(N199:P199="B",4,IF(N199:P199="C",3,IF(N199:P199="D",2,1))))),0)=3,"C",
IF(ROUND(AVERAGE(IF(N199:P199="A",5,IF(N199:P199="B",4,IF(N199:P199="C",3,IF(N199:P199="D",2,1))))),0)=2,"D",
"E"))))</f>
        <v>E</v>
      </c>
      <c r="B199" s="7" t="s">
        <v>45</v>
      </c>
      <c r="C199" s="7" t="s">
        <v>729</v>
      </c>
      <c r="D199" s="4" t="s">
        <v>235</v>
      </c>
      <c r="E199" s="7">
        <v>43</v>
      </c>
      <c r="F199" s="5" t="s">
        <v>184</v>
      </c>
      <c r="G199" s="13" t="s">
        <v>596</v>
      </c>
      <c r="H199" s="14" t="str">
        <f t="shared" si="16"/>
        <v>TEST_소견서_착상010</v>
      </c>
      <c r="I199" s="15" t="s">
        <v>15</v>
      </c>
      <c r="J199" s="11" t="str">
        <f t="shared" si="17"/>
        <v>TEST_현재상황_착상</v>
      </c>
      <c r="K199" s="11" t="str">
        <f t="shared" si="17"/>
        <v>TEST_예정사항_착상</v>
      </c>
      <c r="L199" s="11" t="str">
        <f t="shared" si="17"/>
        <v>TEST_학교 및 직장_착상</v>
      </c>
      <c r="M199" s="11" t="str">
        <f t="shared" si="17"/>
        <v>TEST_전공_착상</v>
      </c>
      <c r="N199" s="11" t="s">
        <v>195</v>
      </c>
      <c r="O199" s="11" t="s">
        <v>195</v>
      </c>
      <c r="P199" s="11" t="s">
        <v>195</v>
      </c>
      <c r="Q199" s="11" t="str">
        <f t="shared" si="15"/>
        <v>TEST_특별소견_착상</v>
      </c>
      <c r="R199" s="11" t="str">
        <f t="shared" si="15"/>
        <v>TEST_동반배치 사유_착상</v>
      </c>
      <c r="S199" s="11" t="str">
        <f t="shared" si="15"/>
        <v>TEST_작성자 이름_착상</v>
      </c>
      <c r="T199" s="11" t="str">
        <f t="shared" si="15"/>
        <v>TEST_작성자 전화번호_착상</v>
      </c>
      <c r="U199" s="11" t="str">
        <f t="shared" si="15"/>
        <v>TEST_25리더_착상</v>
      </c>
      <c r="V199" s="11" t="str">
        <f t="shared" si="15"/>
        <v>TEST_25특관지_착상</v>
      </c>
      <c r="W199" s="11" t="str">
        <f t="shared" si="15"/>
        <v>TEST_25예비_착상</v>
      </c>
      <c r="X199" s="11" t="str">
        <f t="shared" si="15"/>
        <v>TEST_청년부등반자_착상</v>
      </c>
      <c r="Y199" s="11" t="str">
        <f t="shared" si="15"/>
        <v>TEST_동반배치_착상</v>
      </c>
    </row>
    <row r="200" spans="1:25" ht="14.25" customHeight="1" x14ac:dyDescent="0.55000000000000004">
      <c r="A200" s="5" t="str" cm="1">
        <f t="array" ref="A200">IF(ROUND(AVERAGE(IF(N200:P200="A",5,IF(N200:P200="B",4,IF(N200:P200="C",3,IF(N200:P200="D",2,1))))),0)=5,"A",
IF(ROUND(AVERAGE(IF(N200:P200="A",5,IF(N200:P200="B",4,IF(N200:P200="C",3,IF(N200:P200="D",2,1))))),0)=4,"B",
IF(ROUND(AVERAGE(IF(N200:P200="A",5,IF(N200:P200="B",4,IF(N200:P200="C",3,IF(N200:P200="D",2,1))))),0)=3,"C",
IF(ROUND(AVERAGE(IF(N200:P200="A",5,IF(N200:P200="B",4,IF(N200:P200="C",3,IF(N200:P200="D",2,1))))),0)=2,"D",
"E"))))</f>
        <v>E</v>
      </c>
      <c r="B200" s="7" t="s">
        <v>45</v>
      </c>
      <c r="C200" s="7" t="s">
        <v>714</v>
      </c>
      <c r="D200" s="4" t="s">
        <v>235</v>
      </c>
      <c r="E200" s="7">
        <v>41</v>
      </c>
      <c r="F200" s="5" t="s">
        <v>185</v>
      </c>
      <c r="G200" s="13" t="s">
        <v>596</v>
      </c>
      <c r="H200" s="14" t="str">
        <f t="shared" si="16"/>
        <v>TEST_소견서_축이지010</v>
      </c>
      <c r="I200" s="15" t="s">
        <v>15</v>
      </c>
      <c r="J200" s="11" t="str">
        <f t="shared" si="17"/>
        <v>TEST_현재상황_축이지</v>
      </c>
      <c r="K200" s="11" t="str">
        <f t="shared" si="17"/>
        <v>TEST_예정사항_축이지</v>
      </c>
      <c r="L200" s="11" t="str">
        <f t="shared" si="17"/>
        <v>TEST_학교 및 직장_축이지</v>
      </c>
      <c r="M200" s="11" t="str">
        <f t="shared" si="17"/>
        <v>TEST_전공_축이지</v>
      </c>
      <c r="N200" s="11" t="s">
        <v>195</v>
      </c>
      <c r="O200" s="11" t="s">
        <v>195</v>
      </c>
      <c r="P200" s="11" t="s">
        <v>195</v>
      </c>
      <c r="Q200" s="11" t="str">
        <f t="shared" si="15"/>
        <v>TEST_특별소견_축이지</v>
      </c>
      <c r="R200" s="11" t="str">
        <f t="shared" si="15"/>
        <v>TEST_동반배치 사유_축이지</v>
      </c>
      <c r="S200" s="11" t="str">
        <f t="shared" si="15"/>
        <v>TEST_작성자 이름_축이지</v>
      </c>
      <c r="T200" s="11" t="str">
        <f t="shared" si="15"/>
        <v>TEST_작성자 전화번호_축이지</v>
      </c>
      <c r="U200" s="11" t="str">
        <f t="shared" si="15"/>
        <v>TEST_25리더_축이지</v>
      </c>
      <c r="V200" s="11" t="str">
        <f t="shared" si="15"/>
        <v>TEST_25특관지_축이지</v>
      </c>
      <c r="W200" s="11" t="str">
        <f t="shared" si="15"/>
        <v>TEST_25예비_축이지</v>
      </c>
      <c r="X200" s="11" t="str">
        <f t="shared" si="15"/>
        <v>TEST_청년부등반자_축이지</v>
      </c>
      <c r="Y200" s="11" t="str">
        <f t="shared" si="15"/>
        <v>TEST_동반배치_축이지</v>
      </c>
    </row>
    <row r="201" spans="1:25" ht="14.25" customHeight="1" x14ac:dyDescent="0.55000000000000004">
      <c r="A201" s="5" t="str" cm="1">
        <f t="array" ref="A201">IF(ROUND(AVERAGE(IF(N201:P201="A",5,IF(N201:P201="B",4,IF(N201:P201="C",3,IF(N201:P201="D",2,1))))),0)=5,"A",
IF(ROUND(AVERAGE(IF(N201:P201="A",5,IF(N201:P201="B",4,IF(N201:P201="C",3,IF(N201:P201="D",2,1))))),0)=4,"B",
IF(ROUND(AVERAGE(IF(N201:P201="A",5,IF(N201:P201="B",4,IF(N201:P201="C",3,IF(N201:P201="D",2,1))))),0)=3,"C",
IF(ROUND(AVERAGE(IF(N201:P201="A",5,IF(N201:P201="B",4,IF(N201:P201="C",3,IF(N201:P201="D",2,1))))),0)=2,"D",
"E"))))</f>
        <v>E</v>
      </c>
      <c r="B201" s="7" t="s">
        <v>45</v>
      </c>
      <c r="C201" s="7" t="s">
        <v>299</v>
      </c>
      <c r="D201" s="4" t="s">
        <v>235</v>
      </c>
      <c r="E201" s="7">
        <v>43</v>
      </c>
      <c r="F201" s="5" t="s">
        <v>185</v>
      </c>
      <c r="G201" s="13" t="s">
        <v>596</v>
      </c>
      <c r="H201" s="14" t="str">
        <f t="shared" si="16"/>
        <v>TEST_소견서_이재010</v>
      </c>
      <c r="I201" s="15" t="s">
        <v>15</v>
      </c>
      <c r="J201" s="11" t="str">
        <f t="shared" si="17"/>
        <v>TEST_현재상황_이재</v>
      </c>
      <c r="K201" s="11" t="str">
        <f t="shared" si="17"/>
        <v>TEST_예정사항_이재</v>
      </c>
      <c r="L201" s="11" t="str">
        <f t="shared" si="17"/>
        <v>TEST_학교 및 직장_이재</v>
      </c>
      <c r="M201" s="11" t="str">
        <f t="shared" si="17"/>
        <v>TEST_전공_이재</v>
      </c>
      <c r="N201" s="11" t="s">
        <v>199</v>
      </c>
      <c r="O201" s="11" t="s">
        <v>195</v>
      </c>
      <c r="P201" s="11" t="s">
        <v>195</v>
      </c>
      <c r="Q201" s="11" t="str">
        <f t="shared" si="15"/>
        <v>TEST_특별소견_이재</v>
      </c>
      <c r="R201" s="11" t="str">
        <f t="shared" si="15"/>
        <v>TEST_동반배치 사유_이재</v>
      </c>
      <c r="S201" s="11" t="str">
        <f t="shared" si="15"/>
        <v>TEST_작성자 이름_이재</v>
      </c>
      <c r="T201" s="11" t="str">
        <f t="shared" si="15"/>
        <v>TEST_작성자 전화번호_이재</v>
      </c>
      <c r="U201" s="11" t="str">
        <f t="shared" si="15"/>
        <v>TEST_25리더_이재</v>
      </c>
      <c r="V201" s="11" t="str">
        <f t="shared" si="15"/>
        <v>TEST_25특관지_이재</v>
      </c>
      <c r="W201" s="11" t="str">
        <f t="shared" si="15"/>
        <v>TEST_25예비_이재</v>
      </c>
      <c r="X201" s="11" t="str">
        <f t="shared" si="15"/>
        <v>TEST_청년부등반자_이재</v>
      </c>
      <c r="Y201" s="11" t="str">
        <f t="shared" si="15"/>
        <v>TEST_동반배치_이재</v>
      </c>
    </row>
    <row r="202" spans="1:25" ht="14.25" customHeight="1" x14ac:dyDescent="0.55000000000000004">
      <c r="A202" s="5" t="str" cm="1">
        <f t="array" ref="A202">IF(ROUND(AVERAGE(IF(N202:P202="A",5,IF(N202:P202="B",4,IF(N202:P202="C",3,IF(N202:P202="D",2,1))))),0)=5,"A",
IF(ROUND(AVERAGE(IF(N202:P202="A",5,IF(N202:P202="B",4,IF(N202:P202="C",3,IF(N202:P202="D",2,1))))),0)=4,"B",
IF(ROUND(AVERAGE(IF(N202:P202="A",5,IF(N202:P202="B",4,IF(N202:P202="C",3,IF(N202:P202="D",2,1))))),0)=3,"C",
IF(ROUND(AVERAGE(IF(N202:P202="A",5,IF(N202:P202="B",4,IF(N202:P202="C",3,IF(N202:P202="D",2,1))))),0)=2,"D",
"E"))))</f>
        <v>D</v>
      </c>
      <c r="B202" s="7" t="s">
        <v>45</v>
      </c>
      <c r="C202" s="7" t="s">
        <v>300</v>
      </c>
      <c r="D202" s="4" t="s">
        <v>235</v>
      </c>
      <c r="E202" s="7">
        <v>37</v>
      </c>
      <c r="F202" s="5" t="s">
        <v>184</v>
      </c>
      <c r="G202" s="13" t="s">
        <v>596</v>
      </c>
      <c r="H202" s="14" t="str">
        <f t="shared" si="16"/>
        <v>TEST_소견서_송인010</v>
      </c>
      <c r="I202" s="15" t="s">
        <v>21</v>
      </c>
      <c r="J202" s="11" t="str">
        <f t="shared" si="17"/>
        <v>TEST_현재상황_송인</v>
      </c>
      <c r="K202" s="11" t="str">
        <f t="shared" si="17"/>
        <v>TEST_예정사항_송인</v>
      </c>
      <c r="L202" s="11" t="str">
        <f t="shared" si="17"/>
        <v>TEST_학교 및 직장_송인</v>
      </c>
      <c r="M202" s="11" t="str">
        <f t="shared" si="17"/>
        <v>TEST_전공_송인</v>
      </c>
      <c r="N202" s="11" t="s">
        <v>199</v>
      </c>
      <c r="O202" s="11" t="s">
        <v>199</v>
      </c>
      <c r="P202" s="11" t="s">
        <v>199</v>
      </c>
      <c r="Q202" s="11" t="str">
        <f t="shared" si="15"/>
        <v>TEST_특별소견_송인</v>
      </c>
      <c r="R202" s="11" t="str">
        <f t="shared" si="15"/>
        <v>TEST_동반배치 사유_송인</v>
      </c>
      <c r="S202" s="11" t="str">
        <f t="shared" si="15"/>
        <v>TEST_작성자 이름_송인</v>
      </c>
      <c r="T202" s="11" t="str">
        <f t="shared" si="15"/>
        <v>TEST_작성자 전화번호_송인</v>
      </c>
      <c r="U202" s="11" t="str">
        <f t="shared" si="15"/>
        <v>TEST_25리더_송인</v>
      </c>
      <c r="V202" s="11" t="str">
        <f t="shared" si="15"/>
        <v>TEST_25특관지_송인</v>
      </c>
      <c r="W202" s="11" t="str">
        <f t="shared" si="15"/>
        <v>TEST_25예비_송인</v>
      </c>
      <c r="X202" s="11" t="str">
        <f t="shared" si="15"/>
        <v>TEST_청년부등반자_송인</v>
      </c>
      <c r="Y202" s="11" t="str">
        <f t="shared" si="15"/>
        <v>TEST_동반배치_송인</v>
      </c>
    </row>
    <row r="203" spans="1:25" ht="14.25" customHeight="1" x14ac:dyDescent="0.55000000000000004">
      <c r="A203" s="5" t="str" cm="1">
        <f t="array" ref="A203">IF(ROUND(AVERAGE(IF(N203:P203="A",5,IF(N203:P203="B",4,IF(N203:P203="C",3,IF(N203:P203="D",2,1))))),0)=5,"A",
IF(ROUND(AVERAGE(IF(N203:P203="A",5,IF(N203:P203="B",4,IF(N203:P203="C",3,IF(N203:P203="D",2,1))))),0)=4,"B",
IF(ROUND(AVERAGE(IF(N203:P203="A",5,IF(N203:P203="B",4,IF(N203:P203="C",3,IF(N203:P203="D",2,1))))),0)=3,"C",
IF(ROUND(AVERAGE(IF(N203:P203="A",5,IF(N203:P203="B",4,IF(N203:P203="C",3,IF(N203:P203="D",2,1))))),0)=2,"D",
"E"))))</f>
        <v>D</v>
      </c>
      <c r="B203" s="7" t="s">
        <v>45</v>
      </c>
      <c r="C203" s="7" t="s">
        <v>855</v>
      </c>
      <c r="D203" s="4" t="s">
        <v>235</v>
      </c>
      <c r="E203" s="7">
        <v>42</v>
      </c>
      <c r="F203" s="5" t="s">
        <v>184</v>
      </c>
      <c r="G203" s="13" t="s">
        <v>596</v>
      </c>
      <c r="H203" s="14" t="str">
        <f t="shared" si="16"/>
        <v>TEST_소견서_심퉅010</v>
      </c>
      <c r="I203" s="15" t="s">
        <v>21</v>
      </c>
      <c r="J203" s="11" t="str">
        <f t="shared" si="17"/>
        <v>TEST_현재상황_심퉅</v>
      </c>
      <c r="K203" s="11" t="str">
        <f t="shared" si="17"/>
        <v>TEST_예정사항_심퉅</v>
      </c>
      <c r="L203" s="11" t="str">
        <f t="shared" si="17"/>
        <v>TEST_학교 및 직장_심퉅</v>
      </c>
      <c r="M203" s="11" t="str">
        <f t="shared" si="17"/>
        <v>TEST_전공_심퉅</v>
      </c>
      <c r="N203" s="11" t="s">
        <v>199</v>
      </c>
      <c r="O203" s="11" t="s">
        <v>199</v>
      </c>
      <c r="P203" s="11" t="s">
        <v>199</v>
      </c>
      <c r="Q203" s="11" t="str">
        <f t="shared" si="15"/>
        <v>TEST_특별소견_심퉅</v>
      </c>
      <c r="R203" s="11" t="str">
        <f t="shared" si="15"/>
        <v>TEST_동반배치 사유_심퉅</v>
      </c>
      <c r="S203" s="11" t="str">
        <f t="shared" si="15"/>
        <v>TEST_작성자 이름_심퉅</v>
      </c>
      <c r="T203" s="11" t="str">
        <f t="shared" si="15"/>
        <v>TEST_작성자 전화번호_심퉅</v>
      </c>
      <c r="U203" s="11" t="str">
        <f t="shared" si="15"/>
        <v>TEST_25리더_심퉅</v>
      </c>
      <c r="V203" s="11" t="str">
        <f t="shared" si="15"/>
        <v>TEST_25특관지_심퉅</v>
      </c>
      <c r="W203" s="11" t="str">
        <f t="shared" si="15"/>
        <v>TEST_25예비_심퉅</v>
      </c>
      <c r="X203" s="11" t="str">
        <f t="shared" si="15"/>
        <v>TEST_청년부등반자_심퉅</v>
      </c>
      <c r="Y203" s="11" t="str">
        <f t="shared" si="15"/>
        <v>TEST_동반배치_심퉅</v>
      </c>
    </row>
    <row r="204" spans="1:25" ht="14.25" customHeight="1" x14ac:dyDescent="0.55000000000000004">
      <c r="A204" s="5" t="str" cm="1">
        <f t="array" ref="A204">IF(ROUND(AVERAGE(IF(N204:P204="A",5,IF(N204:P204="B",4,IF(N204:P204="C",3,IF(N204:P204="D",2,1))))),0)=5,"A",
IF(ROUND(AVERAGE(IF(N204:P204="A",5,IF(N204:P204="B",4,IF(N204:P204="C",3,IF(N204:P204="D",2,1))))),0)=4,"B",
IF(ROUND(AVERAGE(IF(N204:P204="A",5,IF(N204:P204="B",4,IF(N204:P204="C",3,IF(N204:P204="D",2,1))))),0)=3,"C",
IF(ROUND(AVERAGE(IF(N204:P204="A",5,IF(N204:P204="B",4,IF(N204:P204="C",3,IF(N204:P204="D",2,1))))),0)=2,"D",
"E"))))</f>
        <v>C</v>
      </c>
      <c r="B204" s="7" t="s">
        <v>45</v>
      </c>
      <c r="C204" s="7" t="s">
        <v>765</v>
      </c>
      <c r="D204" s="4" t="s">
        <v>235</v>
      </c>
      <c r="E204" s="7">
        <v>38</v>
      </c>
      <c r="F204" s="5" t="s">
        <v>184</v>
      </c>
      <c r="G204" s="13" t="s">
        <v>596</v>
      </c>
      <c r="H204" s="14" t="str">
        <f t="shared" si="16"/>
        <v>TEST_소견서_풎동010</v>
      </c>
      <c r="I204" s="15" t="s">
        <v>18</v>
      </c>
      <c r="J204" s="11" t="str">
        <f t="shared" si="17"/>
        <v>TEST_현재상황_풎동</v>
      </c>
      <c r="K204" s="11" t="str">
        <f t="shared" si="17"/>
        <v>TEST_예정사항_풎동</v>
      </c>
      <c r="L204" s="11" t="str">
        <f t="shared" si="17"/>
        <v>TEST_학교 및 직장_풎동</v>
      </c>
      <c r="M204" s="11" t="str">
        <f t="shared" si="17"/>
        <v>TEST_전공_풎동</v>
      </c>
      <c r="N204" s="11" t="s">
        <v>198</v>
      </c>
      <c r="O204" s="11" t="s">
        <v>197</v>
      </c>
      <c r="P204" s="11" t="s">
        <v>197</v>
      </c>
      <c r="Q204" s="11" t="str">
        <f t="shared" si="15"/>
        <v>TEST_특별소견_풎동</v>
      </c>
      <c r="R204" s="11" t="str">
        <f t="shared" si="15"/>
        <v>TEST_동반배치 사유_풎동</v>
      </c>
      <c r="S204" s="11" t="str">
        <f t="shared" si="15"/>
        <v>TEST_작성자 이름_풎동</v>
      </c>
      <c r="T204" s="11" t="str">
        <f t="shared" si="15"/>
        <v>TEST_작성자 전화번호_풎동</v>
      </c>
      <c r="U204" s="11" t="str">
        <f t="shared" si="15"/>
        <v>TEST_25리더_풎동</v>
      </c>
      <c r="V204" s="11" t="str">
        <f t="shared" si="15"/>
        <v>TEST_25특관지_풎동</v>
      </c>
      <c r="W204" s="11" t="str">
        <f t="shared" si="15"/>
        <v>TEST_25예비_풎동</v>
      </c>
      <c r="X204" s="11" t="str">
        <f t="shared" si="15"/>
        <v>TEST_청년부등반자_풎동</v>
      </c>
      <c r="Y204" s="11" t="str">
        <f t="shared" si="15"/>
        <v>TEST_동반배치_풎동</v>
      </c>
    </row>
    <row r="205" spans="1:25" ht="14.25" customHeight="1" x14ac:dyDescent="0.55000000000000004">
      <c r="A205" s="5" t="str" cm="1">
        <f t="array" ref="A205">IF(ROUND(AVERAGE(IF(N205:P205="A",5,IF(N205:P205="B",4,IF(N205:P205="C",3,IF(N205:P205="D",2,1))))),0)=5,"A",
IF(ROUND(AVERAGE(IF(N205:P205="A",5,IF(N205:P205="B",4,IF(N205:P205="C",3,IF(N205:P205="D",2,1))))),0)=4,"B",
IF(ROUND(AVERAGE(IF(N205:P205="A",5,IF(N205:P205="B",4,IF(N205:P205="C",3,IF(N205:P205="D",2,1))))),0)=3,"C",
IF(ROUND(AVERAGE(IF(N205:P205="A",5,IF(N205:P205="B",4,IF(N205:P205="C",3,IF(N205:P205="D",2,1))))),0)=2,"D",
"E"))))</f>
        <v>E</v>
      </c>
      <c r="B205" s="7" t="s">
        <v>46</v>
      </c>
      <c r="C205" s="7" t="s">
        <v>301</v>
      </c>
      <c r="D205" s="4" t="s">
        <v>235</v>
      </c>
      <c r="E205" s="7">
        <v>43</v>
      </c>
      <c r="F205" s="5" t="s">
        <v>185</v>
      </c>
      <c r="G205" s="13" t="s">
        <v>596</v>
      </c>
      <c r="H205" s="14" t="str">
        <f t="shared" si="16"/>
        <v>TEST_소견서_노이010</v>
      </c>
      <c r="I205" s="15" t="s">
        <v>15</v>
      </c>
      <c r="J205" s="11" t="str">
        <f t="shared" si="17"/>
        <v>TEST_현재상황_노이</v>
      </c>
      <c r="K205" s="11" t="str">
        <f t="shared" si="17"/>
        <v>TEST_예정사항_노이</v>
      </c>
      <c r="L205" s="11" t="str">
        <f t="shared" si="17"/>
        <v>TEST_학교 및 직장_노이</v>
      </c>
      <c r="M205" s="11" t="str">
        <f t="shared" si="17"/>
        <v>TEST_전공_노이</v>
      </c>
      <c r="N205" s="11" t="s">
        <v>195</v>
      </c>
      <c r="O205" s="11" t="s">
        <v>195</v>
      </c>
      <c r="P205" s="11" t="s">
        <v>195</v>
      </c>
      <c r="Q205" s="11" t="str">
        <f t="shared" si="15"/>
        <v>TEST_특별소견_노이</v>
      </c>
      <c r="R205" s="11" t="str">
        <f t="shared" si="15"/>
        <v>TEST_동반배치 사유_노이</v>
      </c>
      <c r="S205" s="11" t="str">
        <f t="shared" si="15"/>
        <v>TEST_작성자 이름_노이</v>
      </c>
      <c r="T205" s="11" t="str">
        <f t="shared" si="15"/>
        <v>TEST_작성자 전화번호_노이</v>
      </c>
      <c r="U205" s="11" t="str">
        <f t="shared" si="15"/>
        <v>TEST_25리더_노이</v>
      </c>
      <c r="V205" s="11" t="str">
        <f t="shared" si="15"/>
        <v>TEST_25특관지_노이</v>
      </c>
      <c r="W205" s="11" t="str">
        <f t="shared" si="15"/>
        <v>TEST_25예비_노이</v>
      </c>
      <c r="X205" s="11" t="str">
        <f t="shared" si="15"/>
        <v>TEST_청년부등반자_노이</v>
      </c>
      <c r="Y205" s="11" t="str">
        <f t="shared" si="15"/>
        <v>TEST_동반배치_노이</v>
      </c>
    </row>
    <row r="206" spans="1:25" ht="14.25" customHeight="1" x14ac:dyDescent="0.55000000000000004">
      <c r="A206" s="5" t="str" cm="1">
        <f t="array" ref="A206">IF(ROUND(AVERAGE(IF(N206:P206="A",5,IF(N206:P206="B",4,IF(N206:P206="C",3,IF(N206:P206="D",2,1))))),0)=5,"A",
IF(ROUND(AVERAGE(IF(N206:P206="A",5,IF(N206:P206="B",4,IF(N206:P206="C",3,IF(N206:P206="D",2,1))))),0)=4,"B",
IF(ROUND(AVERAGE(IF(N206:P206="A",5,IF(N206:P206="B",4,IF(N206:P206="C",3,IF(N206:P206="D",2,1))))),0)=3,"C",
IF(ROUND(AVERAGE(IF(N206:P206="A",5,IF(N206:P206="B",4,IF(N206:P206="C",3,IF(N206:P206="D",2,1))))),0)=2,"D",
"E"))))</f>
        <v>E</v>
      </c>
      <c r="B206" s="7" t="s">
        <v>46</v>
      </c>
      <c r="C206" s="7" t="s">
        <v>302</v>
      </c>
      <c r="D206" s="4" t="s">
        <v>235</v>
      </c>
      <c r="E206" s="7">
        <v>43</v>
      </c>
      <c r="F206" s="5" t="s">
        <v>184</v>
      </c>
      <c r="G206" s="13" t="s">
        <v>596</v>
      </c>
      <c r="H206" s="14" t="str">
        <f t="shared" si="16"/>
        <v>TEST_소견서_양하010</v>
      </c>
      <c r="I206" s="15" t="s">
        <v>15</v>
      </c>
      <c r="J206" s="11" t="str">
        <f t="shared" si="17"/>
        <v>TEST_현재상황_양하</v>
      </c>
      <c r="K206" s="11" t="str">
        <f t="shared" si="17"/>
        <v>TEST_예정사항_양하</v>
      </c>
      <c r="L206" s="11" t="str">
        <f t="shared" si="17"/>
        <v>TEST_학교 및 직장_양하</v>
      </c>
      <c r="M206" s="11" t="str">
        <f t="shared" si="17"/>
        <v>TEST_전공_양하</v>
      </c>
      <c r="N206" s="11" t="s">
        <v>195</v>
      </c>
      <c r="O206" s="11" t="s">
        <v>195</v>
      </c>
      <c r="P206" s="11" t="s">
        <v>195</v>
      </c>
      <c r="Q206" s="11" t="str">
        <f t="shared" si="15"/>
        <v>TEST_특별소견_양하</v>
      </c>
      <c r="R206" s="11" t="str">
        <f t="shared" si="15"/>
        <v>TEST_동반배치 사유_양하</v>
      </c>
      <c r="S206" s="11" t="str">
        <f t="shared" si="15"/>
        <v>TEST_작성자 이름_양하</v>
      </c>
      <c r="T206" s="11" t="str">
        <f t="shared" si="15"/>
        <v>TEST_작성자 전화번호_양하</v>
      </c>
      <c r="U206" s="11" t="str">
        <f t="shared" si="15"/>
        <v>TEST_25리더_양하</v>
      </c>
      <c r="V206" s="11" t="str">
        <f t="shared" si="15"/>
        <v>TEST_25특관지_양하</v>
      </c>
      <c r="W206" s="11" t="str">
        <f t="shared" si="15"/>
        <v>TEST_25예비_양하</v>
      </c>
      <c r="X206" s="11" t="str">
        <f t="shared" si="15"/>
        <v>TEST_청년부등반자_양하</v>
      </c>
      <c r="Y206" s="11" t="str">
        <f t="shared" si="15"/>
        <v>TEST_동반배치_양하</v>
      </c>
    </row>
    <row r="207" spans="1:25" ht="14.25" customHeight="1" x14ac:dyDescent="0.55000000000000004">
      <c r="A207" s="5" t="str" cm="1">
        <f t="array" ref="A207">IF(ROUND(AVERAGE(IF(N207:P207="A",5,IF(N207:P207="B",4,IF(N207:P207="C",3,IF(N207:P207="D",2,1))))),0)=5,"A",
IF(ROUND(AVERAGE(IF(N207:P207="A",5,IF(N207:P207="B",4,IF(N207:P207="C",3,IF(N207:P207="D",2,1))))),0)=4,"B",
IF(ROUND(AVERAGE(IF(N207:P207="A",5,IF(N207:P207="B",4,IF(N207:P207="C",3,IF(N207:P207="D",2,1))))),0)=3,"C",
IF(ROUND(AVERAGE(IF(N207:P207="A",5,IF(N207:P207="B",4,IF(N207:P207="C",3,IF(N207:P207="D",2,1))))),0)=2,"D",
"E"))))</f>
        <v>E</v>
      </c>
      <c r="B207" s="7" t="s">
        <v>46</v>
      </c>
      <c r="C207" s="7" t="s">
        <v>612</v>
      </c>
      <c r="D207" s="4" t="s">
        <v>235</v>
      </c>
      <c r="E207" s="7">
        <v>45</v>
      </c>
      <c r="F207" s="5" t="s">
        <v>185</v>
      </c>
      <c r="G207" s="13" t="s">
        <v>596</v>
      </c>
      <c r="H207" s="14" t="str">
        <f t="shared" si="16"/>
        <v>TEST_소견서_쟁소010</v>
      </c>
      <c r="I207" s="15" t="s">
        <v>16</v>
      </c>
      <c r="J207" s="11" t="str">
        <f t="shared" si="17"/>
        <v>TEST_현재상황_쟁소</v>
      </c>
      <c r="K207" s="11" t="str">
        <f t="shared" si="17"/>
        <v>TEST_예정사항_쟁소</v>
      </c>
      <c r="L207" s="11" t="str">
        <f t="shared" si="17"/>
        <v>TEST_학교 및 직장_쟁소</v>
      </c>
      <c r="M207" s="11" t="str">
        <f t="shared" si="17"/>
        <v>TEST_전공_쟁소</v>
      </c>
      <c r="N207" s="11" t="s">
        <v>195</v>
      </c>
      <c r="O207" s="11" t="s">
        <v>195</v>
      </c>
      <c r="P207" s="11" t="s">
        <v>195</v>
      </c>
      <c r="Q207" s="11" t="str">
        <f t="shared" si="15"/>
        <v>TEST_특별소견_쟁소</v>
      </c>
      <c r="R207" s="11" t="str">
        <f t="shared" si="15"/>
        <v>TEST_동반배치 사유_쟁소</v>
      </c>
      <c r="S207" s="11" t="str">
        <f t="shared" si="15"/>
        <v>TEST_작성자 이름_쟁소</v>
      </c>
      <c r="T207" s="11" t="str">
        <f t="shared" si="15"/>
        <v>TEST_작성자 전화번호_쟁소</v>
      </c>
      <c r="U207" s="11" t="str">
        <f t="shared" si="15"/>
        <v>TEST_25리더_쟁소</v>
      </c>
      <c r="V207" s="11" t="str">
        <f t="shared" si="15"/>
        <v>TEST_25특관지_쟁소</v>
      </c>
      <c r="W207" s="11" t="str">
        <f t="shared" si="15"/>
        <v>TEST_25예비_쟁소</v>
      </c>
      <c r="X207" s="11" t="str">
        <f t="shared" si="15"/>
        <v>TEST_청년부등반자_쟁소</v>
      </c>
      <c r="Y207" s="11" t="str">
        <f t="shared" si="15"/>
        <v>TEST_동반배치_쟁소</v>
      </c>
    </row>
    <row r="208" spans="1:25" ht="14.25" customHeight="1" x14ac:dyDescent="0.55000000000000004">
      <c r="A208" s="5" t="str" cm="1">
        <f t="array" ref="A208">IF(ROUND(AVERAGE(IF(N208:P208="A",5,IF(N208:P208="B",4,IF(N208:P208="C",3,IF(N208:P208="D",2,1))))),0)=5,"A",
IF(ROUND(AVERAGE(IF(N208:P208="A",5,IF(N208:P208="B",4,IF(N208:P208="C",3,IF(N208:P208="D",2,1))))),0)=4,"B",
IF(ROUND(AVERAGE(IF(N208:P208="A",5,IF(N208:P208="B",4,IF(N208:P208="C",3,IF(N208:P208="D",2,1))))),0)=3,"C",
IF(ROUND(AVERAGE(IF(N208:P208="A",5,IF(N208:P208="B",4,IF(N208:P208="C",3,IF(N208:P208="D",2,1))))),0)=2,"D",
"E"))))</f>
        <v>E</v>
      </c>
      <c r="B208" s="7" t="s">
        <v>46</v>
      </c>
      <c r="C208" s="7" t="s">
        <v>303</v>
      </c>
      <c r="D208" s="4" t="s">
        <v>235</v>
      </c>
      <c r="E208" s="7">
        <v>45</v>
      </c>
      <c r="F208" s="5" t="s">
        <v>185</v>
      </c>
      <c r="G208" s="13" t="s">
        <v>596</v>
      </c>
      <c r="H208" s="14" t="str">
        <f t="shared" si="16"/>
        <v>TEST_소견서_이자010</v>
      </c>
      <c r="I208" s="15" t="s">
        <v>15</v>
      </c>
      <c r="J208" s="11" t="str">
        <f t="shared" si="17"/>
        <v>TEST_현재상황_이자</v>
      </c>
      <c r="K208" s="11" t="str">
        <f t="shared" si="17"/>
        <v>TEST_예정사항_이자</v>
      </c>
      <c r="L208" s="11" t="str">
        <f t="shared" si="17"/>
        <v>TEST_학교 및 직장_이자</v>
      </c>
      <c r="M208" s="11" t="str">
        <f t="shared" si="17"/>
        <v>TEST_전공_이자</v>
      </c>
      <c r="N208" s="11" t="s">
        <v>195</v>
      </c>
      <c r="O208" s="11" t="s">
        <v>195</v>
      </c>
      <c r="P208" s="11" t="s">
        <v>195</v>
      </c>
      <c r="Q208" s="11" t="str">
        <f t="shared" si="15"/>
        <v>TEST_특별소견_이자</v>
      </c>
      <c r="R208" s="11" t="str">
        <f t="shared" si="15"/>
        <v>TEST_동반배치 사유_이자</v>
      </c>
      <c r="S208" s="11" t="str">
        <f t="shared" si="15"/>
        <v>TEST_작성자 이름_이자</v>
      </c>
      <c r="T208" s="11" t="str">
        <f t="shared" si="15"/>
        <v>TEST_작성자 전화번호_이자</v>
      </c>
      <c r="U208" s="11" t="str">
        <f t="shared" si="15"/>
        <v>TEST_25리더_이자</v>
      </c>
      <c r="V208" s="11" t="str">
        <f t="shared" si="15"/>
        <v>TEST_25특관지_이자</v>
      </c>
      <c r="W208" s="11" t="str">
        <f t="shared" si="15"/>
        <v>TEST_25예비_이자</v>
      </c>
      <c r="X208" s="11" t="str">
        <f t="shared" si="15"/>
        <v>TEST_청년부등반자_이자</v>
      </c>
      <c r="Y208" s="11" t="str">
        <f t="shared" si="15"/>
        <v>TEST_동반배치_이자</v>
      </c>
    </row>
    <row r="209" spans="1:25" ht="14.25" customHeight="1" x14ac:dyDescent="0.55000000000000004">
      <c r="A209" s="5" t="str" cm="1">
        <f t="array" ref="A209">IF(ROUND(AVERAGE(IF(N209:P209="A",5,IF(N209:P209="B",4,IF(N209:P209="C",3,IF(N209:P209="D",2,1))))),0)=5,"A",
IF(ROUND(AVERAGE(IF(N209:P209="A",5,IF(N209:P209="B",4,IF(N209:P209="C",3,IF(N209:P209="D",2,1))))),0)=4,"B",
IF(ROUND(AVERAGE(IF(N209:P209="A",5,IF(N209:P209="B",4,IF(N209:P209="C",3,IF(N209:P209="D",2,1))))),0)=3,"C",
IF(ROUND(AVERAGE(IF(N209:P209="A",5,IF(N209:P209="B",4,IF(N209:P209="C",3,IF(N209:P209="D",2,1))))),0)=2,"D",
"E"))))</f>
        <v>B</v>
      </c>
      <c r="B209" s="7" t="s">
        <v>46</v>
      </c>
      <c r="C209" s="7" t="s">
        <v>661</v>
      </c>
      <c r="D209" s="4" t="s">
        <v>235</v>
      </c>
      <c r="E209" s="7">
        <v>41</v>
      </c>
      <c r="F209" s="5" t="s">
        <v>185</v>
      </c>
      <c r="G209" s="13" t="s">
        <v>596</v>
      </c>
      <c r="H209" s="14" t="str">
        <f t="shared" si="16"/>
        <v>TEST_소견서_콕세010</v>
      </c>
      <c r="I209" s="15" t="s">
        <v>18</v>
      </c>
      <c r="J209" s="11" t="str">
        <f t="shared" si="17"/>
        <v>TEST_현재상황_콕세</v>
      </c>
      <c r="K209" s="11" t="str">
        <f t="shared" si="17"/>
        <v>TEST_예정사항_콕세</v>
      </c>
      <c r="L209" s="11" t="str">
        <f t="shared" si="17"/>
        <v>TEST_학교 및 직장_콕세</v>
      </c>
      <c r="M209" s="11" t="str">
        <f t="shared" si="17"/>
        <v>TEST_전공_콕세</v>
      </c>
      <c r="N209" s="11" t="s">
        <v>196</v>
      </c>
      <c r="O209" s="11" t="s">
        <v>196</v>
      </c>
      <c r="P209" s="11" t="s">
        <v>197</v>
      </c>
      <c r="Q209" s="11" t="str">
        <f t="shared" si="15"/>
        <v>TEST_특별소견_콕세</v>
      </c>
      <c r="R209" s="11" t="str">
        <f t="shared" si="15"/>
        <v>TEST_동반배치 사유_콕세</v>
      </c>
      <c r="S209" s="11" t="str">
        <f t="shared" si="15"/>
        <v>TEST_작성자 이름_콕세</v>
      </c>
      <c r="T209" s="11" t="str">
        <f t="shared" si="15"/>
        <v>TEST_작성자 전화번호_콕세</v>
      </c>
      <c r="U209" s="11" t="str">
        <f t="shared" si="15"/>
        <v>TEST_25리더_콕세</v>
      </c>
      <c r="V209" s="11" t="str">
        <f t="shared" si="15"/>
        <v>TEST_25특관지_콕세</v>
      </c>
      <c r="W209" s="11" t="str">
        <f t="shared" si="15"/>
        <v>TEST_25예비_콕세</v>
      </c>
      <c r="X209" s="11" t="str">
        <f t="shared" si="15"/>
        <v>TEST_청년부등반자_콕세</v>
      </c>
      <c r="Y209" s="11" t="str">
        <f t="shared" si="15"/>
        <v>TEST_동반배치_콕세</v>
      </c>
    </row>
    <row r="210" spans="1:25" ht="14.25" customHeight="1" x14ac:dyDescent="0.55000000000000004">
      <c r="A210" s="5" t="str" cm="1">
        <f t="array" ref="A210">IF(ROUND(AVERAGE(IF(N210:P210="A",5,IF(N210:P210="B",4,IF(N210:P210="C",3,IF(N210:P210="D",2,1))))),0)=5,"A",
IF(ROUND(AVERAGE(IF(N210:P210="A",5,IF(N210:P210="B",4,IF(N210:P210="C",3,IF(N210:P210="D",2,1))))),0)=4,"B",
IF(ROUND(AVERAGE(IF(N210:P210="A",5,IF(N210:P210="B",4,IF(N210:P210="C",3,IF(N210:P210="D",2,1))))),0)=3,"C",
IF(ROUND(AVERAGE(IF(N210:P210="A",5,IF(N210:P210="B",4,IF(N210:P210="C",3,IF(N210:P210="D",2,1))))),0)=2,"D",
"E"))))</f>
        <v>C</v>
      </c>
      <c r="B210" s="7" t="s">
        <v>46</v>
      </c>
      <c r="C210" s="7" t="s">
        <v>304</v>
      </c>
      <c r="D210" s="4" t="s">
        <v>235</v>
      </c>
      <c r="E210" s="7">
        <v>44</v>
      </c>
      <c r="F210" s="5" t="s">
        <v>184</v>
      </c>
      <c r="G210" s="13" t="s">
        <v>596</v>
      </c>
      <c r="H210" s="14" t="str">
        <f t="shared" si="16"/>
        <v>TEST_소견서_이은010</v>
      </c>
      <c r="I210" s="15" t="s">
        <v>21</v>
      </c>
      <c r="J210" s="11" t="str">
        <f t="shared" si="17"/>
        <v>TEST_현재상황_이은</v>
      </c>
      <c r="K210" s="11" t="str">
        <f t="shared" si="17"/>
        <v>TEST_예정사항_이은</v>
      </c>
      <c r="L210" s="11" t="str">
        <f t="shared" si="17"/>
        <v>TEST_학교 및 직장_이은</v>
      </c>
      <c r="M210" s="11" t="str">
        <f t="shared" si="17"/>
        <v>TEST_전공_이은</v>
      </c>
      <c r="N210" s="11" t="s">
        <v>197</v>
      </c>
      <c r="O210" s="11" t="s">
        <v>197</v>
      </c>
      <c r="P210" s="11" t="s">
        <v>197</v>
      </c>
      <c r="Q210" s="11" t="str">
        <f t="shared" si="15"/>
        <v>TEST_특별소견_이은</v>
      </c>
      <c r="R210" s="11" t="str">
        <f t="shared" si="15"/>
        <v>TEST_동반배치 사유_이은</v>
      </c>
      <c r="S210" s="11" t="str">
        <f t="shared" si="15"/>
        <v>TEST_작성자 이름_이은</v>
      </c>
      <c r="T210" s="11" t="str">
        <f t="shared" si="15"/>
        <v>TEST_작성자 전화번호_이은</v>
      </c>
      <c r="U210" s="11" t="str">
        <f t="shared" si="15"/>
        <v>TEST_25리더_이은</v>
      </c>
      <c r="V210" s="11" t="str">
        <f t="shared" si="15"/>
        <v>TEST_25특관지_이은</v>
      </c>
      <c r="W210" s="11" t="str">
        <f t="shared" si="15"/>
        <v>TEST_25예비_이은</v>
      </c>
      <c r="X210" s="11" t="str">
        <f t="shared" si="15"/>
        <v>TEST_청년부등반자_이은</v>
      </c>
      <c r="Y210" s="11" t="str">
        <f t="shared" si="15"/>
        <v>TEST_동반배치_이은</v>
      </c>
    </row>
    <row r="211" spans="1:25" ht="14.25" customHeight="1" x14ac:dyDescent="0.55000000000000004">
      <c r="A211" s="5" t="str" cm="1">
        <f t="array" ref="A211">IF(ROUND(AVERAGE(IF(N211:P211="A",5,IF(N211:P211="B",4,IF(N211:P211="C",3,IF(N211:P211="D",2,1))))),0)=5,"A",
IF(ROUND(AVERAGE(IF(N211:P211="A",5,IF(N211:P211="B",4,IF(N211:P211="C",3,IF(N211:P211="D",2,1))))),0)=4,"B",
IF(ROUND(AVERAGE(IF(N211:P211="A",5,IF(N211:P211="B",4,IF(N211:P211="C",3,IF(N211:P211="D",2,1))))),0)=3,"C",
IF(ROUND(AVERAGE(IF(N211:P211="A",5,IF(N211:P211="B",4,IF(N211:P211="C",3,IF(N211:P211="D",2,1))))),0)=2,"D",
"E"))))</f>
        <v>C</v>
      </c>
      <c r="B211" s="7" t="s">
        <v>46</v>
      </c>
      <c r="C211" s="7" t="s">
        <v>305</v>
      </c>
      <c r="D211" s="4" t="s">
        <v>235</v>
      </c>
      <c r="E211" s="7">
        <v>43</v>
      </c>
      <c r="F211" s="5" t="s">
        <v>184</v>
      </c>
      <c r="G211" s="13" t="s">
        <v>596</v>
      </c>
      <c r="H211" s="14" t="str">
        <f t="shared" si="16"/>
        <v>TEST_소견서_이성010</v>
      </c>
      <c r="I211" s="15" t="s">
        <v>18</v>
      </c>
      <c r="J211" s="11" t="str">
        <f t="shared" si="17"/>
        <v>TEST_현재상황_이성</v>
      </c>
      <c r="K211" s="11" t="str">
        <f t="shared" si="17"/>
        <v>TEST_예정사항_이성</v>
      </c>
      <c r="L211" s="11" t="str">
        <f t="shared" si="17"/>
        <v>TEST_학교 및 직장_이성</v>
      </c>
      <c r="M211" s="11" t="str">
        <f t="shared" si="17"/>
        <v>TEST_전공_이성</v>
      </c>
      <c r="N211" s="11" t="s">
        <v>197</v>
      </c>
      <c r="O211" s="11" t="s">
        <v>197</v>
      </c>
      <c r="P211" s="11" t="s">
        <v>199</v>
      </c>
      <c r="Q211" s="11" t="str">
        <f t="shared" si="15"/>
        <v>TEST_특별소견_이성</v>
      </c>
      <c r="R211" s="11" t="str">
        <f t="shared" si="15"/>
        <v>TEST_동반배치 사유_이성</v>
      </c>
      <c r="S211" s="11" t="str">
        <f t="shared" si="15"/>
        <v>TEST_작성자 이름_이성</v>
      </c>
      <c r="T211" s="11" t="str">
        <f t="shared" si="15"/>
        <v>TEST_작성자 전화번호_이성</v>
      </c>
      <c r="U211" s="11" t="str">
        <f t="shared" si="15"/>
        <v>TEST_25리더_이성</v>
      </c>
      <c r="V211" s="11" t="str">
        <f t="shared" si="15"/>
        <v>TEST_25특관지_이성</v>
      </c>
      <c r="W211" s="11" t="str">
        <f t="shared" si="15"/>
        <v>TEST_25예비_이성</v>
      </c>
      <c r="X211" s="11" t="str">
        <f t="shared" si="15"/>
        <v>TEST_청년부등반자_이성</v>
      </c>
      <c r="Y211" s="11" t="str">
        <f t="shared" si="15"/>
        <v>TEST_동반배치_이성</v>
      </c>
    </row>
    <row r="212" spans="1:25" ht="14.25" customHeight="1" x14ac:dyDescent="0.55000000000000004">
      <c r="A212" s="5" t="str" cm="1">
        <f t="array" ref="A212">IF(ROUND(AVERAGE(IF(N212:P212="A",5,IF(N212:P212="B",4,IF(N212:P212="C",3,IF(N212:P212="D",2,1))))),0)=5,"A",
IF(ROUND(AVERAGE(IF(N212:P212="A",5,IF(N212:P212="B",4,IF(N212:P212="C",3,IF(N212:P212="D",2,1))))),0)=4,"B",
IF(ROUND(AVERAGE(IF(N212:P212="A",5,IF(N212:P212="B",4,IF(N212:P212="C",3,IF(N212:P212="D",2,1))))),0)=3,"C",
IF(ROUND(AVERAGE(IF(N212:P212="A",5,IF(N212:P212="B",4,IF(N212:P212="C",3,IF(N212:P212="D",2,1))))),0)=2,"D",
"E"))))</f>
        <v>E</v>
      </c>
      <c r="B212" s="7" t="s">
        <v>47</v>
      </c>
      <c r="C212" s="7" t="s">
        <v>306</v>
      </c>
      <c r="D212" s="4" t="s">
        <v>235</v>
      </c>
      <c r="E212" s="7">
        <v>39</v>
      </c>
      <c r="F212" s="5" t="s">
        <v>184</v>
      </c>
      <c r="G212" s="13" t="s">
        <v>596</v>
      </c>
      <c r="H212" s="14" t="str">
        <f t="shared" si="16"/>
        <v>TEST_소견서_고현010</v>
      </c>
      <c r="I212" s="15" t="s">
        <v>15</v>
      </c>
      <c r="J212" s="11" t="str">
        <f t="shared" si="17"/>
        <v>TEST_현재상황_고현</v>
      </c>
      <c r="K212" s="11" t="str">
        <f t="shared" si="17"/>
        <v>TEST_예정사항_고현</v>
      </c>
      <c r="L212" s="11" t="str">
        <f t="shared" si="17"/>
        <v>TEST_학교 및 직장_고현</v>
      </c>
      <c r="M212" s="11" t="str">
        <f t="shared" si="17"/>
        <v>TEST_전공_고현</v>
      </c>
      <c r="N212" s="11" t="s">
        <v>195</v>
      </c>
      <c r="O212" s="11" t="s">
        <v>195</v>
      </c>
      <c r="P212" s="11" t="s">
        <v>195</v>
      </c>
      <c r="Q212" s="11" t="str">
        <f t="shared" si="15"/>
        <v>TEST_특별소견_고현</v>
      </c>
      <c r="R212" s="11" t="str">
        <f t="shared" si="15"/>
        <v>TEST_동반배치 사유_고현</v>
      </c>
      <c r="S212" s="11" t="str">
        <f t="shared" si="15"/>
        <v>TEST_작성자 이름_고현</v>
      </c>
      <c r="T212" s="11" t="str">
        <f t="shared" si="15"/>
        <v>TEST_작성자 전화번호_고현</v>
      </c>
      <c r="U212" s="11" t="str">
        <f t="shared" si="15"/>
        <v>TEST_25리더_고현</v>
      </c>
      <c r="V212" s="11" t="str">
        <f t="shared" si="15"/>
        <v>TEST_25특관지_고현</v>
      </c>
      <c r="W212" s="11" t="str">
        <f t="shared" si="15"/>
        <v>TEST_25예비_고현</v>
      </c>
      <c r="X212" s="11" t="str">
        <f t="shared" si="15"/>
        <v>TEST_청년부등반자_고현</v>
      </c>
      <c r="Y212" s="11" t="str">
        <f t="shared" si="15"/>
        <v>TEST_동반배치_고현</v>
      </c>
    </row>
    <row r="213" spans="1:25" ht="14.25" customHeight="1" x14ac:dyDescent="0.55000000000000004">
      <c r="A213" s="5" t="str" cm="1">
        <f t="array" ref="A213">IF(ROUND(AVERAGE(IF(N213:P213="A",5,IF(N213:P213="B",4,IF(N213:P213="C",3,IF(N213:P213="D",2,1))))),0)=5,"A",
IF(ROUND(AVERAGE(IF(N213:P213="A",5,IF(N213:P213="B",4,IF(N213:P213="C",3,IF(N213:P213="D",2,1))))),0)=4,"B",
IF(ROUND(AVERAGE(IF(N213:P213="A",5,IF(N213:P213="B",4,IF(N213:P213="C",3,IF(N213:P213="D",2,1))))),0)=3,"C",
IF(ROUND(AVERAGE(IF(N213:P213="A",5,IF(N213:P213="B",4,IF(N213:P213="C",3,IF(N213:P213="D",2,1))))),0)=2,"D",
"E"))))</f>
        <v>E</v>
      </c>
      <c r="B213" s="7" t="s">
        <v>47</v>
      </c>
      <c r="C213" s="7" t="s">
        <v>662</v>
      </c>
      <c r="D213" s="4" t="s">
        <v>235</v>
      </c>
      <c r="E213" s="7">
        <v>43</v>
      </c>
      <c r="F213" s="5" t="s">
        <v>184</v>
      </c>
      <c r="G213" s="13" t="s">
        <v>596</v>
      </c>
      <c r="H213" s="14" t="str">
        <f t="shared" si="16"/>
        <v>TEST_소견서_콕영010</v>
      </c>
      <c r="I213" s="15" t="s">
        <v>15</v>
      </c>
      <c r="J213" s="11" t="str">
        <f t="shared" si="17"/>
        <v>TEST_현재상황_콕영</v>
      </c>
      <c r="K213" s="11" t="str">
        <f t="shared" si="17"/>
        <v>TEST_예정사항_콕영</v>
      </c>
      <c r="L213" s="11" t="str">
        <f t="shared" si="17"/>
        <v>TEST_학교 및 직장_콕영</v>
      </c>
      <c r="M213" s="11" t="str">
        <f t="shared" si="17"/>
        <v>TEST_전공_콕영</v>
      </c>
      <c r="N213" s="11" t="s">
        <v>195</v>
      </c>
      <c r="O213" s="11" t="s">
        <v>195</v>
      </c>
      <c r="P213" s="11" t="s">
        <v>195</v>
      </c>
      <c r="Q213" s="11" t="str">
        <f t="shared" si="15"/>
        <v>TEST_특별소견_콕영</v>
      </c>
      <c r="R213" s="11" t="str">
        <f t="shared" si="15"/>
        <v>TEST_동반배치 사유_콕영</v>
      </c>
      <c r="S213" s="11" t="str">
        <f t="shared" si="15"/>
        <v>TEST_작성자 이름_콕영</v>
      </c>
      <c r="T213" s="11" t="str">
        <f t="shared" si="15"/>
        <v>TEST_작성자 전화번호_콕영</v>
      </c>
      <c r="U213" s="11" t="str">
        <f t="shared" si="15"/>
        <v>TEST_25리더_콕영</v>
      </c>
      <c r="V213" s="11" t="str">
        <f t="shared" si="15"/>
        <v>TEST_25특관지_콕영</v>
      </c>
      <c r="W213" s="11" t="str">
        <f t="shared" si="15"/>
        <v>TEST_25예비_콕영</v>
      </c>
      <c r="X213" s="11" t="str">
        <f t="shared" si="15"/>
        <v>TEST_청년부등반자_콕영</v>
      </c>
      <c r="Y213" s="11" t="str">
        <f t="shared" si="15"/>
        <v>TEST_동반배치_콕영</v>
      </c>
    </row>
    <row r="214" spans="1:25" ht="14.25" customHeight="1" x14ac:dyDescent="0.55000000000000004">
      <c r="A214" s="5" t="str" cm="1">
        <f t="array" ref="A214">IF(ROUND(AVERAGE(IF(N214:P214="A",5,IF(N214:P214="B",4,IF(N214:P214="C",3,IF(N214:P214="D",2,1))))),0)=5,"A",
IF(ROUND(AVERAGE(IF(N214:P214="A",5,IF(N214:P214="B",4,IF(N214:P214="C",3,IF(N214:P214="D",2,1))))),0)=4,"B",
IF(ROUND(AVERAGE(IF(N214:P214="A",5,IF(N214:P214="B",4,IF(N214:P214="C",3,IF(N214:P214="D",2,1))))),0)=3,"C",
IF(ROUND(AVERAGE(IF(N214:P214="A",5,IF(N214:P214="B",4,IF(N214:P214="C",3,IF(N214:P214="D",2,1))))),0)=2,"D",
"E"))))</f>
        <v>E</v>
      </c>
      <c r="B214" s="7" t="s">
        <v>47</v>
      </c>
      <c r="C214" s="7" t="s">
        <v>960</v>
      </c>
      <c r="D214" s="4" t="s">
        <v>235</v>
      </c>
      <c r="E214" s="7">
        <v>42</v>
      </c>
      <c r="F214" s="5" t="s">
        <v>185</v>
      </c>
      <c r="G214" s="13" t="s">
        <v>596</v>
      </c>
      <c r="H214" s="14" t="str">
        <f t="shared" si="16"/>
        <v>TEST_소견서_콕방010</v>
      </c>
      <c r="I214" s="15" t="s">
        <v>15</v>
      </c>
      <c r="J214" s="11" t="str">
        <f t="shared" si="17"/>
        <v>TEST_현재상황_콕방</v>
      </c>
      <c r="K214" s="11" t="str">
        <f t="shared" si="17"/>
        <v>TEST_예정사항_콕방</v>
      </c>
      <c r="L214" s="11" t="str">
        <f t="shared" si="17"/>
        <v>TEST_학교 및 직장_콕방</v>
      </c>
      <c r="M214" s="11" t="str">
        <f t="shared" si="17"/>
        <v>TEST_전공_콕방</v>
      </c>
      <c r="N214" s="11" t="s">
        <v>195</v>
      </c>
      <c r="O214" s="11" t="s">
        <v>195</v>
      </c>
      <c r="P214" s="11" t="s">
        <v>195</v>
      </c>
      <c r="Q214" s="11" t="str">
        <f t="shared" si="15"/>
        <v>TEST_특별소견_콕방</v>
      </c>
      <c r="R214" s="11" t="str">
        <f t="shared" si="15"/>
        <v>TEST_동반배치 사유_콕방</v>
      </c>
      <c r="S214" s="11" t="str">
        <f t="shared" si="15"/>
        <v>TEST_작성자 이름_콕방</v>
      </c>
      <c r="T214" s="11" t="str">
        <f t="shared" si="15"/>
        <v>TEST_작성자 전화번호_콕방</v>
      </c>
      <c r="U214" s="11" t="str">
        <f t="shared" si="15"/>
        <v>TEST_25리더_콕방</v>
      </c>
      <c r="V214" s="11" t="str">
        <f t="shared" si="15"/>
        <v>TEST_25특관지_콕방</v>
      </c>
      <c r="W214" s="11" t="str">
        <f t="shared" si="15"/>
        <v>TEST_25예비_콕방</v>
      </c>
      <c r="X214" s="11" t="str">
        <f t="shared" si="15"/>
        <v>TEST_청년부등반자_콕방</v>
      </c>
      <c r="Y214" s="11" t="str">
        <f t="shared" si="15"/>
        <v>TEST_동반배치_콕방</v>
      </c>
    </row>
    <row r="215" spans="1:25" ht="14.25" customHeight="1" x14ac:dyDescent="0.55000000000000004">
      <c r="A215" s="5" t="str" cm="1">
        <f t="array" ref="A215">IF(ROUND(AVERAGE(IF(N215:P215="A",5,IF(N215:P215="B",4,IF(N215:P215="C",3,IF(N215:P215="D",2,1))))),0)=5,"A",
IF(ROUND(AVERAGE(IF(N215:P215="A",5,IF(N215:P215="B",4,IF(N215:P215="C",3,IF(N215:P215="D",2,1))))),0)=4,"B",
IF(ROUND(AVERAGE(IF(N215:P215="A",5,IF(N215:P215="B",4,IF(N215:P215="C",3,IF(N215:P215="D",2,1))))),0)=3,"C",
IF(ROUND(AVERAGE(IF(N215:P215="A",5,IF(N215:P215="B",4,IF(N215:P215="C",3,IF(N215:P215="D",2,1))))),0)=2,"D",
"E"))))</f>
        <v>E</v>
      </c>
      <c r="B215" s="7" t="s">
        <v>47</v>
      </c>
      <c r="C215" s="7" t="s">
        <v>663</v>
      </c>
      <c r="D215" s="4" t="s">
        <v>235</v>
      </c>
      <c r="E215" s="7">
        <v>42</v>
      </c>
      <c r="F215" s="5" t="s">
        <v>184</v>
      </c>
      <c r="G215" s="13" t="s">
        <v>596</v>
      </c>
      <c r="H215" s="14" t="str">
        <f t="shared" si="16"/>
        <v>TEST_소견서_콕재010</v>
      </c>
      <c r="I215" s="15" t="s">
        <v>15</v>
      </c>
      <c r="J215" s="11" t="str">
        <f t="shared" si="17"/>
        <v>TEST_현재상황_콕재</v>
      </c>
      <c r="K215" s="11" t="str">
        <f t="shared" si="17"/>
        <v>TEST_예정사항_콕재</v>
      </c>
      <c r="L215" s="11" t="str">
        <f t="shared" si="17"/>
        <v>TEST_학교 및 직장_콕재</v>
      </c>
      <c r="M215" s="11" t="str">
        <f t="shared" si="17"/>
        <v>TEST_전공_콕재</v>
      </c>
      <c r="N215" s="11" t="s">
        <v>195</v>
      </c>
      <c r="O215" s="11" t="s">
        <v>195</v>
      </c>
      <c r="P215" s="11" t="s">
        <v>195</v>
      </c>
      <c r="Q215" s="11" t="str">
        <f t="shared" si="15"/>
        <v>TEST_특별소견_콕재</v>
      </c>
      <c r="R215" s="11" t="str">
        <f t="shared" si="15"/>
        <v>TEST_동반배치 사유_콕재</v>
      </c>
      <c r="S215" s="11" t="str">
        <f t="shared" si="15"/>
        <v>TEST_작성자 이름_콕재</v>
      </c>
      <c r="T215" s="11" t="str">
        <f t="shared" si="15"/>
        <v>TEST_작성자 전화번호_콕재</v>
      </c>
      <c r="U215" s="11" t="str">
        <f t="shared" si="15"/>
        <v>TEST_25리더_콕재</v>
      </c>
      <c r="V215" s="11" t="str">
        <f t="shared" si="15"/>
        <v>TEST_25특관지_콕재</v>
      </c>
      <c r="W215" s="11" t="str">
        <f t="shared" si="15"/>
        <v>TEST_25예비_콕재</v>
      </c>
      <c r="X215" s="11" t="str">
        <f t="shared" si="15"/>
        <v>TEST_청년부등반자_콕재</v>
      </c>
      <c r="Y215" s="11" t="str">
        <f t="shared" si="15"/>
        <v>TEST_동반배치_콕재</v>
      </c>
    </row>
    <row r="216" spans="1:25" ht="14.25" customHeight="1" x14ac:dyDescent="0.55000000000000004">
      <c r="A216" s="5" t="str" cm="1">
        <f t="array" ref="A216">IF(ROUND(AVERAGE(IF(N216:P216="A",5,IF(N216:P216="B",4,IF(N216:P216="C",3,IF(N216:P216="D",2,1))))),0)=5,"A",
IF(ROUND(AVERAGE(IF(N216:P216="A",5,IF(N216:P216="B",4,IF(N216:P216="C",3,IF(N216:P216="D",2,1))))),0)=4,"B",
IF(ROUND(AVERAGE(IF(N216:P216="A",5,IF(N216:P216="B",4,IF(N216:P216="C",3,IF(N216:P216="D",2,1))))),0)=3,"C",
IF(ROUND(AVERAGE(IF(N216:P216="A",5,IF(N216:P216="B",4,IF(N216:P216="C",3,IF(N216:P216="D",2,1))))),0)=2,"D",
"E"))))</f>
        <v>E</v>
      </c>
      <c r="B216" s="7" t="s">
        <v>47</v>
      </c>
      <c r="C216" s="7" t="s">
        <v>653</v>
      </c>
      <c r="D216" s="4" t="s">
        <v>235</v>
      </c>
      <c r="E216" s="7">
        <v>39</v>
      </c>
      <c r="F216" s="5" t="s">
        <v>185</v>
      </c>
      <c r="G216" s="13" t="s">
        <v>596</v>
      </c>
      <c r="H216" s="14" t="str">
        <f t="shared" si="16"/>
        <v>TEST_소견서_콕이지010</v>
      </c>
      <c r="I216" s="15" t="s">
        <v>15</v>
      </c>
      <c r="J216" s="11" t="str">
        <f t="shared" si="17"/>
        <v>TEST_현재상황_콕이지</v>
      </c>
      <c r="K216" s="11" t="str">
        <f t="shared" si="17"/>
        <v>TEST_예정사항_콕이지</v>
      </c>
      <c r="L216" s="11" t="str">
        <f t="shared" si="17"/>
        <v>TEST_학교 및 직장_콕이지</v>
      </c>
      <c r="M216" s="11" t="str">
        <f t="shared" si="17"/>
        <v>TEST_전공_콕이지</v>
      </c>
      <c r="N216" s="11" t="s">
        <v>195</v>
      </c>
      <c r="O216" s="11" t="s">
        <v>195</v>
      </c>
      <c r="P216" s="11" t="s">
        <v>195</v>
      </c>
      <c r="Q216" s="11" t="str">
        <f t="shared" si="15"/>
        <v>TEST_특별소견_콕이지</v>
      </c>
      <c r="R216" s="11" t="str">
        <f t="shared" si="15"/>
        <v>TEST_동반배치 사유_콕이지</v>
      </c>
      <c r="S216" s="11" t="str">
        <f t="shared" si="15"/>
        <v>TEST_작성자 이름_콕이지</v>
      </c>
      <c r="T216" s="11" t="str">
        <f t="shared" ref="Q216:Y244" si="18">"TEST_" &amp; T$1 &amp; "_" &amp; $C216</f>
        <v>TEST_작성자 전화번호_콕이지</v>
      </c>
      <c r="U216" s="11" t="str">
        <f t="shared" si="18"/>
        <v>TEST_25리더_콕이지</v>
      </c>
      <c r="V216" s="11" t="str">
        <f t="shared" si="18"/>
        <v>TEST_25특관지_콕이지</v>
      </c>
      <c r="W216" s="11" t="str">
        <f t="shared" si="18"/>
        <v>TEST_25예비_콕이지</v>
      </c>
      <c r="X216" s="11" t="str">
        <f t="shared" si="18"/>
        <v>TEST_청년부등반자_콕이지</v>
      </c>
      <c r="Y216" s="11" t="str">
        <f t="shared" si="18"/>
        <v>TEST_동반배치_콕이지</v>
      </c>
    </row>
    <row r="217" spans="1:25" ht="14.25" customHeight="1" x14ac:dyDescent="0.55000000000000004">
      <c r="A217" s="5" t="str" cm="1">
        <f t="array" ref="A217">IF(ROUND(AVERAGE(IF(N217:P217="A",5,IF(N217:P217="B",4,IF(N217:P217="C",3,IF(N217:P217="D",2,1))))),0)=5,"A",
IF(ROUND(AVERAGE(IF(N217:P217="A",5,IF(N217:P217="B",4,IF(N217:P217="C",3,IF(N217:P217="D",2,1))))),0)=4,"B",
IF(ROUND(AVERAGE(IF(N217:P217="A",5,IF(N217:P217="B",4,IF(N217:P217="C",3,IF(N217:P217="D",2,1))))),0)=3,"C",
IF(ROUND(AVERAGE(IF(N217:P217="A",5,IF(N217:P217="B",4,IF(N217:P217="C",3,IF(N217:P217="D",2,1))))),0)=2,"D",
"E"))))</f>
        <v>E</v>
      </c>
      <c r="B217" s="7" t="s">
        <v>47</v>
      </c>
      <c r="C217" s="7" t="s">
        <v>715</v>
      </c>
      <c r="D217" s="4" t="s">
        <v>235</v>
      </c>
      <c r="E217" s="7">
        <v>39</v>
      </c>
      <c r="F217" s="5" t="s">
        <v>184</v>
      </c>
      <c r="G217" s="13" t="s">
        <v>596</v>
      </c>
      <c r="H217" s="14" t="str">
        <f t="shared" si="16"/>
        <v>TEST_소견서_축승010</v>
      </c>
      <c r="I217" s="15" t="s">
        <v>15</v>
      </c>
      <c r="J217" s="11" t="str">
        <f t="shared" si="17"/>
        <v>TEST_현재상황_축승</v>
      </c>
      <c r="K217" s="11" t="str">
        <f t="shared" si="17"/>
        <v>TEST_예정사항_축승</v>
      </c>
      <c r="L217" s="11" t="str">
        <f t="shared" si="17"/>
        <v>TEST_학교 및 직장_축승</v>
      </c>
      <c r="M217" s="11" t="str">
        <f t="shared" si="17"/>
        <v>TEST_전공_축승</v>
      </c>
      <c r="N217" s="11" t="s">
        <v>195</v>
      </c>
      <c r="O217" s="11" t="s">
        <v>195</v>
      </c>
      <c r="P217" s="11" t="s">
        <v>195</v>
      </c>
      <c r="Q217" s="11" t="str">
        <f t="shared" si="18"/>
        <v>TEST_특별소견_축승</v>
      </c>
      <c r="R217" s="11" t="str">
        <f t="shared" si="18"/>
        <v>TEST_동반배치 사유_축승</v>
      </c>
      <c r="S217" s="11" t="str">
        <f t="shared" si="18"/>
        <v>TEST_작성자 이름_축승</v>
      </c>
      <c r="T217" s="11" t="str">
        <f t="shared" si="18"/>
        <v>TEST_작성자 전화번호_축승</v>
      </c>
      <c r="U217" s="11" t="str">
        <f t="shared" si="18"/>
        <v>TEST_25리더_축승</v>
      </c>
      <c r="V217" s="11" t="str">
        <f t="shared" si="18"/>
        <v>TEST_25특관지_축승</v>
      </c>
      <c r="W217" s="11" t="str">
        <f t="shared" si="18"/>
        <v>TEST_25예비_축승</v>
      </c>
      <c r="X217" s="11" t="str">
        <f t="shared" si="18"/>
        <v>TEST_청년부등반자_축승</v>
      </c>
      <c r="Y217" s="11" t="str">
        <f t="shared" si="18"/>
        <v>TEST_동반배치_축승</v>
      </c>
    </row>
    <row r="218" spans="1:25" ht="14.25" customHeight="1" x14ac:dyDescent="0.55000000000000004">
      <c r="A218" s="5" t="str" cm="1">
        <f t="array" ref="A218">IF(ROUND(AVERAGE(IF(N218:P218="A",5,IF(N218:P218="B",4,IF(N218:P218="C",3,IF(N218:P218="D",2,1))))),0)=5,"A",
IF(ROUND(AVERAGE(IF(N218:P218="A",5,IF(N218:P218="B",4,IF(N218:P218="C",3,IF(N218:P218="D",2,1))))),0)=4,"B",
IF(ROUND(AVERAGE(IF(N218:P218="A",5,IF(N218:P218="B",4,IF(N218:P218="C",3,IF(N218:P218="D",2,1))))),0)=3,"C",
IF(ROUND(AVERAGE(IF(N218:P218="A",5,IF(N218:P218="B",4,IF(N218:P218="C",3,IF(N218:P218="D",2,1))))),0)=2,"D",
"E"))))</f>
        <v>E</v>
      </c>
      <c r="B218" s="7" t="s">
        <v>47</v>
      </c>
      <c r="C218" s="7" t="s">
        <v>735</v>
      </c>
      <c r="D218" s="4" t="s">
        <v>235</v>
      </c>
      <c r="E218" s="7">
        <v>42</v>
      </c>
      <c r="F218" s="5" t="s">
        <v>184</v>
      </c>
      <c r="G218" s="13" t="s">
        <v>596</v>
      </c>
      <c r="H218" s="14" t="str">
        <f t="shared" si="16"/>
        <v>TEST_소견서_착준010</v>
      </c>
      <c r="I218" s="15" t="s">
        <v>15</v>
      </c>
      <c r="J218" s="11" t="str">
        <f t="shared" si="17"/>
        <v>TEST_현재상황_착준</v>
      </c>
      <c r="K218" s="11" t="str">
        <f t="shared" si="17"/>
        <v>TEST_예정사항_착준</v>
      </c>
      <c r="L218" s="11" t="str">
        <f t="shared" si="17"/>
        <v>TEST_학교 및 직장_착준</v>
      </c>
      <c r="M218" s="11" t="str">
        <f t="shared" si="17"/>
        <v>TEST_전공_착준</v>
      </c>
      <c r="N218" s="11" t="s">
        <v>195</v>
      </c>
      <c r="O218" s="11" t="s">
        <v>195</v>
      </c>
      <c r="P218" s="11" t="s">
        <v>195</v>
      </c>
      <c r="Q218" s="11" t="str">
        <f t="shared" si="18"/>
        <v>TEST_특별소견_착준</v>
      </c>
      <c r="R218" s="11" t="str">
        <f t="shared" si="18"/>
        <v>TEST_동반배치 사유_착준</v>
      </c>
      <c r="S218" s="11" t="str">
        <f t="shared" si="18"/>
        <v>TEST_작성자 이름_착준</v>
      </c>
      <c r="T218" s="11" t="str">
        <f t="shared" si="18"/>
        <v>TEST_작성자 전화번호_착준</v>
      </c>
      <c r="U218" s="11" t="str">
        <f t="shared" si="18"/>
        <v>TEST_25리더_착준</v>
      </c>
      <c r="V218" s="11" t="str">
        <f t="shared" si="18"/>
        <v>TEST_25특관지_착준</v>
      </c>
      <c r="W218" s="11" t="str">
        <f t="shared" si="18"/>
        <v>TEST_25예비_착준</v>
      </c>
      <c r="X218" s="11" t="str">
        <f t="shared" si="18"/>
        <v>TEST_청년부등반자_착준</v>
      </c>
      <c r="Y218" s="11" t="str">
        <f t="shared" si="18"/>
        <v>TEST_동반배치_착준</v>
      </c>
    </row>
    <row r="219" spans="1:25" ht="14.25" customHeight="1" x14ac:dyDescent="0.55000000000000004">
      <c r="A219" s="5" t="str" cm="1">
        <f t="array" ref="A219">IF(ROUND(AVERAGE(IF(N219:P219="A",5,IF(N219:P219="B",4,IF(N219:P219="C",3,IF(N219:P219="D",2,1))))),0)=5,"A",
IF(ROUND(AVERAGE(IF(N219:P219="A",5,IF(N219:P219="B",4,IF(N219:P219="C",3,IF(N219:P219="D",2,1))))),0)=4,"B",
IF(ROUND(AVERAGE(IF(N219:P219="A",5,IF(N219:P219="B",4,IF(N219:P219="C",3,IF(N219:P219="D",2,1))))),0)=3,"C",
IF(ROUND(AVERAGE(IF(N219:P219="A",5,IF(N219:P219="B",4,IF(N219:P219="C",3,IF(N219:P219="D",2,1))))),0)=2,"D",
"E"))))</f>
        <v>E</v>
      </c>
      <c r="B219" s="7" t="s">
        <v>47</v>
      </c>
      <c r="C219" s="7" t="s">
        <v>856</v>
      </c>
      <c r="D219" s="4" t="s">
        <v>235</v>
      </c>
      <c r="E219" s="7">
        <v>38</v>
      </c>
      <c r="F219" s="5" t="s">
        <v>184</v>
      </c>
      <c r="G219" s="13" t="s">
        <v>596</v>
      </c>
      <c r="H219" s="14" t="str">
        <f t="shared" si="16"/>
        <v>TEST_소견서_퉅영010</v>
      </c>
      <c r="I219" s="15" t="s">
        <v>15</v>
      </c>
      <c r="J219" s="11" t="str">
        <f t="shared" si="17"/>
        <v>TEST_현재상황_퉅영</v>
      </c>
      <c r="K219" s="11" t="str">
        <f t="shared" si="17"/>
        <v>TEST_예정사항_퉅영</v>
      </c>
      <c r="L219" s="11" t="str">
        <f t="shared" si="17"/>
        <v>TEST_학교 및 직장_퉅영</v>
      </c>
      <c r="M219" s="11" t="str">
        <f t="shared" si="17"/>
        <v>TEST_전공_퉅영</v>
      </c>
      <c r="N219" s="11" t="s">
        <v>195</v>
      </c>
      <c r="O219" s="11" t="s">
        <v>195</v>
      </c>
      <c r="P219" s="11" t="s">
        <v>195</v>
      </c>
      <c r="Q219" s="11" t="str">
        <f t="shared" si="18"/>
        <v>TEST_특별소견_퉅영</v>
      </c>
      <c r="R219" s="11" t="str">
        <f t="shared" si="18"/>
        <v>TEST_동반배치 사유_퉅영</v>
      </c>
      <c r="S219" s="11" t="str">
        <f t="shared" si="18"/>
        <v>TEST_작성자 이름_퉅영</v>
      </c>
      <c r="T219" s="11" t="str">
        <f t="shared" si="18"/>
        <v>TEST_작성자 전화번호_퉅영</v>
      </c>
      <c r="U219" s="11" t="str">
        <f t="shared" si="18"/>
        <v>TEST_25리더_퉅영</v>
      </c>
      <c r="V219" s="11" t="str">
        <f t="shared" si="18"/>
        <v>TEST_25특관지_퉅영</v>
      </c>
      <c r="W219" s="11" t="str">
        <f t="shared" si="18"/>
        <v>TEST_25예비_퉅영</v>
      </c>
      <c r="X219" s="11" t="str">
        <f t="shared" si="18"/>
        <v>TEST_청년부등반자_퉅영</v>
      </c>
      <c r="Y219" s="11" t="str">
        <f t="shared" si="18"/>
        <v>TEST_동반배치_퉅영</v>
      </c>
    </row>
    <row r="220" spans="1:25" ht="14.25" customHeight="1" x14ac:dyDescent="0.55000000000000004">
      <c r="A220" s="5" t="str" cm="1">
        <f t="array" ref="A220">IF(ROUND(AVERAGE(IF(N220:P220="A",5,IF(N220:P220="B",4,IF(N220:P220="C",3,IF(N220:P220="D",2,1))))),0)=5,"A",
IF(ROUND(AVERAGE(IF(N220:P220="A",5,IF(N220:P220="B",4,IF(N220:P220="C",3,IF(N220:P220="D",2,1))))),0)=4,"B",
IF(ROUND(AVERAGE(IF(N220:P220="A",5,IF(N220:P220="B",4,IF(N220:P220="C",3,IF(N220:P220="D",2,1))))),0)=3,"C",
IF(ROUND(AVERAGE(IF(N220:P220="A",5,IF(N220:P220="B",4,IF(N220:P220="C",3,IF(N220:P220="D",2,1))))),0)=2,"D",
"E"))))</f>
        <v>E</v>
      </c>
      <c r="B220" s="7" t="s">
        <v>47</v>
      </c>
      <c r="C220" s="7" t="s">
        <v>854</v>
      </c>
      <c r="D220" s="4" t="s">
        <v>235</v>
      </c>
      <c r="E220" s="7">
        <v>41</v>
      </c>
      <c r="F220" s="5" t="s">
        <v>185</v>
      </c>
      <c r="G220" s="13" t="s">
        <v>596</v>
      </c>
      <c r="H220" s="14" t="str">
        <f t="shared" si="16"/>
        <v>TEST_소견서_이퉅010</v>
      </c>
      <c r="I220" s="15" t="s">
        <v>15</v>
      </c>
      <c r="J220" s="11" t="str">
        <f t="shared" si="17"/>
        <v>TEST_현재상황_이퉅</v>
      </c>
      <c r="K220" s="11" t="str">
        <f t="shared" si="17"/>
        <v>TEST_예정사항_이퉅</v>
      </c>
      <c r="L220" s="11" t="str">
        <f t="shared" si="17"/>
        <v>TEST_학교 및 직장_이퉅</v>
      </c>
      <c r="M220" s="11" t="str">
        <f t="shared" si="17"/>
        <v>TEST_전공_이퉅</v>
      </c>
      <c r="N220" s="11" t="s">
        <v>195</v>
      </c>
      <c r="O220" s="11" t="s">
        <v>195</v>
      </c>
      <c r="P220" s="11" t="s">
        <v>195</v>
      </c>
      <c r="Q220" s="11" t="str">
        <f t="shared" si="18"/>
        <v>TEST_특별소견_이퉅</v>
      </c>
      <c r="R220" s="11" t="str">
        <f t="shared" si="18"/>
        <v>TEST_동반배치 사유_이퉅</v>
      </c>
      <c r="S220" s="11" t="str">
        <f t="shared" si="18"/>
        <v>TEST_작성자 이름_이퉅</v>
      </c>
      <c r="T220" s="11" t="str">
        <f t="shared" si="18"/>
        <v>TEST_작성자 전화번호_이퉅</v>
      </c>
      <c r="U220" s="11" t="str">
        <f t="shared" si="18"/>
        <v>TEST_25리더_이퉅</v>
      </c>
      <c r="V220" s="11" t="str">
        <f t="shared" si="18"/>
        <v>TEST_25특관지_이퉅</v>
      </c>
      <c r="W220" s="11" t="str">
        <f t="shared" si="18"/>
        <v>TEST_25예비_이퉅</v>
      </c>
      <c r="X220" s="11" t="str">
        <f t="shared" si="18"/>
        <v>TEST_청년부등반자_이퉅</v>
      </c>
      <c r="Y220" s="11" t="str">
        <f t="shared" si="18"/>
        <v>TEST_동반배치_이퉅</v>
      </c>
    </row>
    <row r="221" spans="1:25" ht="14.25" customHeight="1" x14ac:dyDescent="0.55000000000000004">
      <c r="A221" s="5" t="str" cm="1">
        <f t="array" ref="A221">IF(ROUND(AVERAGE(IF(N221:P221="A",5,IF(N221:P221="B",4,IF(N221:P221="C",3,IF(N221:P221="D",2,1))))),0)=5,"A",
IF(ROUND(AVERAGE(IF(N221:P221="A",5,IF(N221:P221="B",4,IF(N221:P221="C",3,IF(N221:P221="D",2,1))))),0)=4,"B",
IF(ROUND(AVERAGE(IF(N221:P221="A",5,IF(N221:P221="B",4,IF(N221:P221="C",3,IF(N221:P221="D",2,1))))),0)=3,"C",
IF(ROUND(AVERAGE(IF(N221:P221="A",5,IF(N221:P221="B",4,IF(N221:P221="C",3,IF(N221:P221="D",2,1))))),0)=2,"D",
"E"))))</f>
        <v>E</v>
      </c>
      <c r="B221" s="7" t="s">
        <v>47</v>
      </c>
      <c r="C221" s="7" t="s">
        <v>304</v>
      </c>
      <c r="D221" s="4" t="s">
        <v>235</v>
      </c>
      <c r="E221" s="7">
        <v>38</v>
      </c>
      <c r="F221" s="5" t="s">
        <v>185</v>
      </c>
      <c r="G221" s="13" t="s">
        <v>596</v>
      </c>
      <c r="H221" s="14" t="str">
        <f t="shared" si="16"/>
        <v>TEST_소견서_이은010</v>
      </c>
      <c r="I221" s="15" t="s">
        <v>15</v>
      </c>
      <c r="J221" s="11" t="str">
        <f t="shared" si="17"/>
        <v>TEST_현재상황_이은</v>
      </c>
      <c r="K221" s="11" t="str">
        <f t="shared" si="17"/>
        <v>TEST_예정사항_이은</v>
      </c>
      <c r="L221" s="11" t="str">
        <f t="shared" si="17"/>
        <v>TEST_학교 및 직장_이은</v>
      </c>
      <c r="M221" s="11" t="str">
        <f t="shared" si="17"/>
        <v>TEST_전공_이은</v>
      </c>
      <c r="N221" s="11" t="s">
        <v>195</v>
      </c>
      <c r="O221" s="11" t="s">
        <v>195</v>
      </c>
      <c r="P221" s="11" t="s">
        <v>195</v>
      </c>
      <c r="Q221" s="11" t="str">
        <f t="shared" si="18"/>
        <v>TEST_특별소견_이은</v>
      </c>
      <c r="R221" s="11" t="str">
        <f t="shared" si="18"/>
        <v>TEST_동반배치 사유_이은</v>
      </c>
      <c r="S221" s="11" t="str">
        <f t="shared" si="18"/>
        <v>TEST_작성자 이름_이은</v>
      </c>
      <c r="T221" s="11" t="str">
        <f t="shared" si="18"/>
        <v>TEST_작성자 전화번호_이은</v>
      </c>
      <c r="U221" s="11" t="str">
        <f t="shared" si="18"/>
        <v>TEST_25리더_이은</v>
      </c>
      <c r="V221" s="11" t="str">
        <f t="shared" si="18"/>
        <v>TEST_25특관지_이은</v>
      </c>
      <c r="W221" s="11" t="str">
        <f t="shared" si="18"/>
        <v>TEST_25예비_이은</v>
      </c>
      <c r="X221" s="11" t="str">
        <f t="shared" si="18"/>
        <v>TEST_청년부등반자_이은</v>
      </c>
      <c r="Y221" s="11" t="str">
        <f t="shared" si="18"/>
        <v>TEST_동반배치_이은</v>
      </c>
    </row>
    <row r="222" spans="1:25" ht="14.25" customHeight="1" x14ac:dyDescent="0.55000000000000004">
      <c r="A222" s="5" t="str" cm="1">
        <f t="array" ref="A222">IF(ROUND(AVERAGE(IF(N222:P222="A",5,IF(N222:P222="B",4,IF(N222:P222="C",3,IF(N222:P222="D",2,1))))),0)=5,"A",
IF(ROUND(AVERAGE(IF(N222:P222="A",5,IF(N222:P222="B",4,IF(N222:P222="C",3,IF(N222:P222="D",2,1))))),0)=4,"B",
IF(ROUND(AVERAGE(IF(N222:P222="A",5,IF(N222:P222="B",4,IF(N222:P222="C",3,IF(N222:P222="D",2,1))))),0)=3,"C",
IF(ROUND(AVERAGE(IF(N222:P222="A",5,IF(N222:P222="B",4,IF(N222:P222="C",3,IF(N222:P222="D",2,1))))),0)=2,"D",
"E"))))</f>
        <v>E</v>
      </c>
      <c r="B222" s="7" t="s">
        <v>47</v>
      </c>
      <c r="C222" s="7" t="s">
        <v>246</v>
      </c>
      <c r="D222" s="4" t="s">
        <v>235</v>
      </c>
      <c r="E222" s="7">
        <v>41</v>
      </c>
      <c r="F222" s="5" t="s">
        <v>185</v>
      </c>
      <c r="G222" s="13" t="s">
        <v>596</v>
      </c>
      <c r="H222" s="14" t="str">
        <f t="shared" si="16"/>
        <v>TEST_소견서_이지010</v>
      </c>
      <c r="I222" s="15" t="s">
        <v>15</v>
      </c>
      <c r="J222" s="11" t="str">
        <f t="shared" si="17"/>
        <v>TEST_현재상황_이지</v>
      </c>
      <c r="K222" s="11" t="str">
        <f t="shared" si="17"/>
        <v>TEST_예정사항_이지</v>
      </c>
      <c r="L222" s="11" t="str">
        <f t="shared" si="17"/>
        <v>TEST_학교 및 직장_이지</v>
      </c>
      <c r="M222" s="11" t="str">
        <f t="shared" si="17"/>
        <v>TEST_전공_이지</v>
      </c>
      <c r="N222" s="11" t="s">
        <v>195</v>
      </c>
      <c r="O222" s="11" t="s">
        <v>195</v>
      </c>
      <c r="P222" s="11" t="s">
        <v>195</v>
      </c>
      <c r="Q222" s="11" t="str">
        <f t="shared" si="18"/>
        <v>TEST_특별소견_이지</v>
      </c>
      <c r="R222" s="11" t="str">
        <f t="shared" si="18"/>
        <v>TEST_동반배치 사유_이지</v>
      </c>
      <c r="S222" s="11" t="str">
        <f t="shared" si="18"/>
        <v>TEST_작성자 이름_이지</v>
      </c>
      <c r="T222" s="11" t="str">
        <f t="shared" si="18"/>
        <v>TEST_작성자 전화번호_이지</v>
      </c>
      <c r="U222" s="11" t="str">
        <f t="shared" si="18"/>
        <v>TEST_25리더_이지</v>
      </c>
      <c r="V222" s="11" t="str">
        <f t="shared" si="18"/>
        <v>TEST_25특관지_이지</v>
      </c>
      <c r="W222" s="11" t="str">
        <f t="shared" si="18"/>
        <v>TEST_25예비_이지</v>
      </c>
      <c r="X222" s="11" t="str">
        <f t="shared" si="18"/>
        <v>TEST_청년부등반자_이지</v>
      </c>
      <c r="Y222" s="11" t="str">
        <f t="shared" si="18"/>
        <v>TEST_동반배치_이지</v>
      </c>
    </row>
    <row r="223" spans="1:25" ht="14.25" customHeight="1" x14ac:dyDescent="0.55000000000000004">
      <c r="A223" s="5" t="str" cm="1">
        <f t="array" ref="A223">IF(ROUND(AVERAGE(IF(N223:P223="A",5,IF(N223:P223="B",4,IF(N223:P223="C",3,IF(N223:P223="D",2,1))))),0)=5,"A",
IF(ROUND(AVERAGE(IF(N223:P223="A",5,IF(N223:P223="B",4,IF(N223:P223="C",3,IF(N223:P223="D",2,1))))),0)=4,"B",
IF(ROUND(AVERAGE(IF(N223:P223="A",5,IF(N223:P223="B",4,IF(N223:P223="C",3,IF(N223:P223="D",2,1))))),0)=3,"C",
IF(ROUND(AVERAGE(IF(N223:P223="A",5,IF(N223:P223="B",4,IF(N223:P223="C",3,IF(N223:P223="D",2,1))))),0)=2,"D",
"E"))))</f>
        <v>E</v>
      </c>
      <c r="B223" s="7" t="s">
        <v>47</v>
      </c>
      <c r="C223" s="7" t="s">
        <v>954</v>
      </c>
      <c r="D223" s="4" t="s">
        <v>235</v>
      </c>
      <c r="E223" s="7">
        <v>44</v>
      </c>
      <c r="F223" s="5" t="s">
        <v>184</v>
      </c>
      <c r="G223" s="13" t="s">
        <v>596</v>
      </c>
      <c r="H223" s="14" t="str">
        <f t="shared" si="16"/>
        <v>TEST_소견서_쟁캊010</v>
      </c>
      <c r="I223" s="15" t="s">
        <v>15</v>
      </c>
      <c r="J223" s="11" t="str">
        <f t="shared" si="17"/>
        <v>TEST_현재상황_쟁캊</v>
      </c>
      <c r="K223" s="11" t="str">
        <f t="shared" si="17"/>
        <v>TEST_예정사항_쟁캊</v>
      </c>
      <c r="L223" s="11" t="str">
        <f t="shared" si="17"/>
        <v>TEST_학교 및 직장_쟁캊</v>
      </c>
      <c r="M223" s="11" t="str">
        <f t="shared" si="17"/>
        <v>TEST_전공_쟁캊</v>
      </c>
      <c r="N223" s="11" t="s">
        <v>195</v>
      </c>
      <c r="O223" s="11" t="s">
        <v>195</v>
      </c>
      <c r="P223" s="11" t="s">
        <v>195</v>
      </c>
      <c r="Q223" s="11" t="str">
        <f t="shared" si="18"/>
        <v>TEST_특별소견_쟁캊</v>
      </c>
      <c r="R223" s="11" t="str">
        <f t="shared" si="18"/>
        <v>TEST_동반배치 사유_쟁캊</v>
      </c>
      <c r="S223" s="11" t="str">
        <f t="shared" si="18"/>
        <v>TEST_작성자 이름_쟁캊</v>
      </c>
      <c r="T223" s="11" t="str">
        <f t="shared" si="18"/>
        <v>TEST_작성자 전화번호_쟁캊</v>
      </c>
      <c r="U223" s="11" t="str">
        <f t="shared" si="18"/>
        <v>TEST_25리더_쟁캊</v>
      </c>
      <c r="V223" s="11" t="str">
        <f t="shared" si="18"/>
        <v>TEST_25특관지_쟁캊</v>
      </c>
      <c r="W223" s="11" t="str">
        <f t="shared" si="18"/>
        <v>TEST_25예비_쟁캊</v>
      </c>
      <c r="X223" s="11" t="str">
        <f t="shared" si="18"/>
        <v>TEST_청년부등반자_쟁캊</v>
      </c>
      <c r="Y223" s="11" t="str">
        <f t="shared" si="18"/>
        <v>TEST_동반배치_쟁캊</v>
      </c>
    </row>
    <row r="224" spans="1:25" ht="14.25" customHeight="1" x14ac:dyDescent="0.55000000000000004">
      <c r="A224" s="5" t="str" cm="1">
        <f t="array" ref="A224">IF(ROUND(AVERAGE(IF(N224:P224="A",5,IF(N224:P224="B",4,IF(N224:P224="C",3,IF(N224:P224="D",2,1))))),0)=5,"A",
IF(ROUND(AVERAGE(IF(N224:P224="A",5,IF(N224:P224="B",4,IF(N224:P224="C",3,IF(N224:P224="D",2,1))))),0)=4,"B",
IF(ROUND(AVERAGE(IF(N224:P224="A",5,IF(N224:P224="B",4,IF(N224:P224="C",3,IF(N224:P224="D",2,1))))),0)=3,"C",
IF(ROUND(AVERAGE(IF(N224:P224="A",5,IF(N224:P224="B",4,IF(N224:P224="C",3,IF(N224:P224="D",2,1))))),0)=2,"D",
"E"))))</f>
        <v>E</v>
      </c>
      <c r="B224" s="7" t="s">
        <v>47</v>
      </c>
      <c r="C224" s="7" t="s">
        <v>907</v>
      </c>
      <c r="D224" s="4" t="s">
        <v>235</v>
      </c>
      <c r="E224" s="7">
        <v>43</v>
      </c>
      <c r="F224" s="5" t="s">
        <v>184</v>
      </c>
      <c r="G224" s="13" t="s">
        <v>596</v>
      </c>
      <c r="H224" s="14" t="str">
        <f t="shared" si="16"/>
        <v>TEST_소견서_빱수010</v>
      </c>
      <c r="I224" s="15" t="s">
        <v>15</v>
      </c>
      <c r="J224" s="11" t="str">
        <f t="shared" si="17"/>
        <v>TEST_현재상황_빱수</v>
      </c>
      <c r="K224" s="11" t="str">
        <f t="shared" si="17"/>
        <v>TEST_예정사항_빱수</v>
      </c>
      <c r="L224" s="11" t="str">
        <f t="shared" si="17"/>
        <v>TEST_학교 및 직장_빱수</v>
      </c>
      <c r="M224" s="11" t="str">
        <f t="shared" si="17"/>
        <v>TEST_전공_빱수</v>
      </c>
      <c r="N224" s="11" t="s">
        <v>195</v>
      </c>
      <c r="O224" s="11" t="s">
        <v>195</v>
      </c>
      <c r="P224" s="11" t="s">
        <v>195</v>
      </c>
      <c r="Q224" s="11" t="str">
        <f t="shared" si="18"/>
        <v>TEST_특별소견_빱수</v>
      </c>
      <c r="R224" s="11" t="str">
        <f t="shared" si="18"/>
        <v>TEST_동반배치 사유_빱수</v>
      </c>
      <c r="S224" s="11" t="str">
        <f t="shared" si="18"/>
        <v>TEST_작성자 이름_빱수</v>
      </c>
      <c r="T224" s="11" t="str">
        <f t="shared" si="18"/>
        <v>TEST_작성자 전화번호_빱수</v>
      </c>
      <c r="U224" s="11" t="str">
        <f t="shared" si="18"/>
        <v>TEST_25리더_빱수</v>
      </c>
      <c r="V224" s="11" t="str">
        <f t="shared" si="18"/>
        <v>TEST_25특관지_빱수</v>
      </c>
      <c r="W224" s="11" t="str">
        <f t="shared" si="18"/>
        <v>TEST_25예비_빱수</v>
      </c>
      <c r="X224" s="11" t="str">
        <f t="shared" si="18"/>
        <v>TEST_청년부등반자_빱수</v>
      </c>
      <c r="Y224" s="11" t="str">
        <f t="shared" si="18"/>
        <v>TEST_동반배치_빱수</v>
      </c>
    </row>
    <row r="225" spans="1:25" ht="14.25" customHeight="1" x14ac:dyDescent="0.55000000000000004">
      <c r="A225" s="5" t="str" cm="1">
        <f t="array" ref="A225">IF(ROUND(AVERAGE(IF(N225:P225="A",5,IF(N225:P225="B",4,IF(N225:P225="C",3,IF(N225:P225="D",2,1))))),0)=5,"A",
IF(ROUND(AVERAGE(IF(N225:P225="A",5,IF(N225:P225="B",4,IF(N225:P225="C",3,IF(N225:P225="D",2,1))))),0)=4,"B",
IF(ROUND(AVERAGE(IF(N225:P225="A",5,IF(N225:P225="B",4,IF(N225:P225="C",3,IF(N225:P225="D",2,1))))),0)=3,"C",
IF(ROUND(AVERAGE(IF(N225:P225="A",5,IF(N225:P225="B",4,IF(N225:P225="C",3,IF(N225:P225="D",2,1))))),0)=2,"D",
"E"))))</f>
        <v>E</v>
      </c>
      <c r="B225" s="7" t="s">
        <v>47</v>
      </c>
      <c r="C225" s="7" t="s">
        <v>307</v>
      </c>
      <c r="D225" s="4" t="s">
        <v>235</v>
      </c>
      <c r="E225" s="7">
        <v>45</v>
      </c>
      <c r="F225" s="5" t="s">
        <v>184</v>
      </c>
      <c r="G225" s="13" t="s">
        <v>596</v>
      </c>
      <c r="H225" s="14" t="str">
        <f t="shared" si="16"/>
        <v>TEST_소견서_손지010</v>
      </c>
      <c r="I225" s="15" t="s">
        <v>15</v>
      </c>
      <c r="J225" s="11" t="str">
        <f t="shared" si="17"/>
        <v>TEST_현재상황_손지</v>
      </c>
      <c r="K225" s="11" t="str">
        <f t="shared" si="17"/>
        <v>TEST_예정사항_손지</v>
      </c>
      <c r="L225" s="11" t="str">
        <f t="shared" si="17"/>
        <v>TEST_학교 및 직장_손지</v>
      </c>
      <c r="M225" s="11" t="str">
        <f t="shared" si="17"/>
        <v>TEST_전공_손지</v>
      </c>
      <c r="N225" s="11" t="s">
        <v>195</v>
      </c>
      <c r="O225" s="11" t="s">
        <v>195</v>
      </c>
      <c r="P225" s="11" t="s">
        <v>195</v>
      </c>
      <c r="Q225" s="11" t="str">
        <f t="shared" si="18"/>
        <v>TEST_특별소견_손지</v>
      </c>
      <c r="R225" s="11" t="str">
        <f t="shared" si="18"/>
        <v>TEST_동반배치 사유_손지</v>
      </c>
      <c r="S225" s="11" t="str">
        <f t="shared" si="18"/>
        <v>TEST_작성자 이름_손지</v>
      </c>
      <c r="T225" s="11" t="str">
        <f t="shared" si="18"/>
        <v>TEST_작성자 전화번호_손지</v>
      </c>
      <c r="U225" s="11" t="str">
        <f t="shared" si="18"/>
        <v>TEST_25리더_손지</v>
      </c>
      <c r="V225" s="11" t="str">
        <f t="shared" si="18"/>
        <v>TEST_25특관지_손지</v>
      </c>
      <c r="W225" s="11" t="str">
        <f t="shared" si="18"/>
        <v>TEST_25예비_손지</v>
      </c>
      <c r="X225" s="11" t="str">
        <f t="shared" si="18"/>
        <v>TEST_청년부등반자_손지</v>
      </c>
      <c r="Y225" s="11" t="str">
        <f t="shared" si="18"/>
        <v>TEST_동반배치_손지</v>
      </c>
    </row>
    <row r="226" spans="1:25" ht="14.25" customHeight="1" x14ac:dyDescent="0.55000000000000004">
      <c r="A226" s="5" t="str" cm="1">
        <f t="array" ref="A226">IF(ROUND(AVERAGE(IF(N226:P226="A",5,IF(N226:P226="B",4,IF(N226:P226="C",3,IF(N226:P226="D",2,1))))),0)=5,"A",
IF(ROUND(AVERAGE(IF(N226:P226="A",5,IF(N226:P226="B",4,IF(N226:P226="C",3,IF(N226:P226="D",2,1))))),0)=4,"B",
IF(ROUND(AVERAGE(IF(N226:P226="A",5,IF(N226:P226="B",4,IF(N226:P226="C",3,IF(N226:P226="D",2,1))))),0)=3,"C",
IF(ROUND(AVERAGE(IF(N226:P226="A",5,IF(N226:P226="B",4,IF(N226:P226="C",3,IF(N226:P226="D",2,1))))),0)=2,"D",
"E"))))</f>
        <v>C</v>
      </c>
      <c r="B226" s="7" t="s">
        <v>48</v>
      </c>
      <c r="C226" s="7" t="s">
        <v>738</v>
      </c>
      <c r="D226" s="4" t="s">
        <v>235</v>
      </c>
      <c r="E226" s="7">
        <v>43</v>
      </c>
      <c r="F226" s="5" t="s">
        <v>184</v>
      </c>
      <c r="G226" s="13" t="s">
        <v>596</v>
      </c>
      <c r="H226" s="14" t="str">
        <f t="shared" si="16"/>
        <v>TEST_소견서_착시010</v>
      </c>
      <c r="I226" s="15" t="s">
        <v>21</v>
      </c>
      <c r="J226" s="11" t="str">
        <f t="shared" si="17"/>
        <v>TEST_현재상황_착시</v>
      </c>
      <c r="K226" s="11" t="str">
        <f t="shared" si="17"/>
        <v>TEST_예정사항_착시</v>
      </c>
      <c r="L226" s="11" t="str">
        <f t="shared" si="17"/>
        <v>TEST_학교 및 직장_착시</v>
      </c>
      <c r="M226" s="11" t="str">
        <f t="shared" si="17"/>
        <v>TEST_전공_착시</v>
      </c>
      <c r="N226" s="11" t="s">
        <v>197</v>
      </c>
      <c r="O226" s="11" t="s">
        <v>197</v>
      </c>
      <c r="P226" s="11" t="s">
        <v>197</v>
      </c>
      <c r="Q226" s="11" t="str">
        <f t="shared" si="18"/>
        <v>TEST_특별소견_착시</v>
      </c>
      <c r="R226" s="11" t="str">
        <f t="shared" si="18"/>
        <v>TEST_동반배치 사유_착시</v>
      </c>
      <c r="S226" s="11" t="str">
        <f t="shared" si="18"/>
        <v>TEST_작성자 이름_착시</v>
      </c>
      <c r="T226" s="11" t="str">
        <f t="shared" si="18"/>
        <v>TEST_작성자 전화번호_착시</v>
      </c>
      <c r="U226" s="11" t="str">
        <f t="shared" si="18"/>
        <v>TEST_25리더_착시</v>
      </c>
      <c r="V226" s="11" t="str">
        <f t="shared" si="18"/>
        <v>TEST_25특관지_착시</v>
      </c>
      <c r="W226" s="11" t="str">
        <f t="shared" si="18"/>
        <v>TEST_25예비_착시</v>
      </c>
      <c r="X226" s="11" t="str">
        <f t="shared" si="18"/>
        <v>TEST_청년부등반자_착시</v>
      </c>
      <c r="Y226" s="11" t="str">
        <f t="shared" si="18"/>
        <v>TEST_동반배치_착시</v>
      </c>
    </row>
    <row r="227" spans="1:25" ht="14.25" customHeight="1" x14ac:dyDescent="0.55000000000000004">
      <c r="A227" s="5" t="str" cm="1">
        <f t="array" ref="A227">IF(ROUND(AVERAGE(IF(N227:P227="A",5,IF(N227:P227="B",4,IF(N227:P227="C",3,IF(N227:P227="D",2,1))))),0)=5,"A",
IF(ROUND(AVERAGE(IF(N227:P227="A",5,IF(N227:P227="B",4,IF(N227:P227="C",3,IF(N227:P227="D",2,1))))),0)=4,"B",
IF(ROUND(AVERAGE(IF(N227:P227="A",5,IF(N227:P227="B",4,IF(N227:P227="C",3,IF(N227:P227="D",2,1))))),0)=3,"C",
IF(ROUND(AVERAGE(IF(N227:P227="A",5,IF(N227:P227="B",4,IF(N227:P227="C",3,IF(N227:P227="D",2,1))))),0)=2,"D",
"E"))))</f>
        <v>A</v>
      </c>
      <c r="B227" s="7" t="s">
        <v>48</v>
      </c>
      <c r="C227" s="7" t="s">
        <v>783</v>
      </c>
      <c r="D227" s="4" t="s">
        <v>235</v>
      </c>
      <c r="E227" s="7">
        <v>39</v>
      </c>
      <c r="F227" s="5" t="s">
        <v>184</v>
      </c>
      <c r="G227" s="13" t="s">
        <v>596</v>
      </c>
      <c r="H227" s="14" t="str">
        <f t="shared" si="16"/>
        <v>TEST_소견서_칵훗010</v>
      </c>
      <c r="I227" s="15" t="s">
        <v>18</v>
      </c>
      <c r="J227" s="11" t="str">
        <f t="shared" si="17"/>
        <v>TEST_현재상황_칵훗</v>
      </c>
      <c r="K227" s="11" t="str">
        <f t="shared" si="17"/>
        <v>TEST_예정사항_칵훗</v>
      </c>
      <c r="L227" s="11" t="str">
        <f t="shared" si="17"/>
        <v>TEST_학교 및 직장_칵훗</v>
      </c>
      <c r="M227" s="11" t="str">
        <f t="shared" si="17"/>
        <v>TEST_전공_칵훗</v>
      </c>
      <c r="N227" s="11" t="s">
        <v>196</v>
      </c>
      <c r="O227" s="11" t="s">
        <v>196</v>
      </c>
      <c r="P227" s="11" t="s">
        <v>196</v>
      </c>
      <c r="Q227" s="11" t="str">
        <f t="shared" si="18"/>
        <v>TEST_특별소견_칵훗</v>
      </c>
      <c r="R227" s="11" t="str">
        <f t="shared" si="18"/>
        <v>TEST_동반배치 사유_칵훗</v>
      </c>
      <c r="S227" s="11" t="str">
        <f t="shared" si="18"/>
        <v>TEST_작성자 이름_칵훗</v>
      </c>
      <c r="T227" s="11" t="str">
        <f t="shared" si="18"/>
        <v>TEST_작성자 전화번호_칵훗</v>
      </c>
      <c r="U227" s="11" t="str">
        <f t="shared" si="18"/>
        <v>TEST_25리더_칵훗</v>
      </c>
      <c r="V227" s="11" t="str">
        <f t="shared" si="18"/>
        <v>TEST_25특관지_칵훗</v>
      </c>
      <c r="W227" s="11" t="str">
        <f t="shared" si="18"/>
        <v>TEST_25예비_칵훗</v>
      </c>
      <c r="X227" s="11" t="str">
        <f t="shared" si="18"/>
        <v>TEST_청년부등반자_칵훗</v>
      </c>
      <c r="Y227" s="11" t="str">
        <f t="shared" si="18"/>
        <v>TEST_동반배치_칵훗</v>
      </c>
    </row>
    <row r="228" spans="1:25" ht="14.25" customHeight="1" x14ac:dyDescent="0.55000000000000004">
      <c r="A228" s="5" t="str" cm="1">
        <f t="array" ref="A228">IF(ROUND(AVERAGE(IF(N228:P228="A",5,IF(N228:P228="B",4,IF(N228:P228="C",3,IF(N228:P228="D",2,1))))),0)=5,"A",
IF(ROUND(AVERAGE(IF(N228:P228="A",5,IF(N228:P228="B",4,IF(N228:P228="C",3,IF(N228:P228="D",2,1))))),0)=4,"B",
IF(ROUND(AVERAGE(IF(N228:P228="A",5,IF(N228:P228="B",4,IF(N228:P228="C",3,IF(N228:P228="D",2,1))))),0)=3,"C",
IF(ROUND(AVERAGE(IF(N228:P228="A",5,IF(N228:P228="B",4,IF(N228:P228="C",3,IF(N228:P228="D",2,1))))),0)=2,"D",
"E"))))</f>
        <v>E</v>
      </c>
      <c r="B228" s="7" t="s">
        <v>48</v>
      </c>
      <c r="C228" s="7" t="s">
        <v>308</v>
      </c>
      <c r="D228" s="4" t="s">
        <v>235</v>
      </c>
      <c r="E228" s="7">
        <v>38</v>
      </c>
      <c r="F228" s="5" t="s">
        <v>185</v>
      </c>
      <c r="G228" s="13" t="s">
        <v>596</v>
      </c>
      <c r="H228" s="14" t="str">
        <f t="shared" si="16"/>
        <v>TEST_소견서_구나010</v>
      </c>
      <c r="I228" s="15" t="s">
        <v>15</v>
      </c>
      <c r="J228" s="11" t="str">
        <f t="shared" si="17"/>
        <v>TEST_현재상황_구나</v>
      </c>
      <c r="K228" s="11" t="str">
        <f t="shared" si="17"/>
        <v>TEST_예정사항_구나</v>
      </c>
      <c r="L228" s="11" t="str">
        <f t="shared" si="17"/>
        <v>TEST_학교 및 직장_구나</v>
      </c>
      <c r="M228" s="11" t="str">
        <f t="shared" si="17"/>
        <v>TEST_전공_구나</v>
      </c>
      <c r="N228" s="11" t="s">
        <v>195</v>
      </c>
      <c r="O228" s="11" t="s">
        <v>195</v>
      </c>
      <c r="P228" s="11" t="s">
        <v>195</v>
      </c>
      <c r="Q228" s="11" t="str">
        <f t="shared" si="18"/>
        <v>TEST_특별소견_구나</v>
      </c>
      <c r="R228" s="11" t="str">
        <f t="shared" si="18"/>
        <v>TEST_동반배치 사유_구나</v>
      </c>
      <c r="S228" s="11" t="str">
        <f t="shared" si="18"/>
        <v>TEST_작성자 이름_구나</v>
      </c>
      <c r="T228" s="11" t="str">
        <f t="shared" si="18"/>
        <v>TEST_작성자 전화번호_구나</v>
      </c>
      <c r="U228" s="11" t="str">
        <f t="shared" si="18"/>
        <v>TEST_25리더_구나</v>
      </c>
      <c r="V228" s="11" t="str">
        <f t="shared" si="18"/>
        <v>TEST_25특관지_구나</v>
      </c>
      <c r="W228" s="11" t="str">
        <f t="shared" si="18"/>
        <v>TEST_25예비_구나</v>
      </c>
      <c r="X228" s="11" t="str">
        <f t="shared" si="18"/>
        <v>TEST_청년부등반자_구나</v>
      </c>
      <c r="Y228" s="11" t="str">
        <f t="shared" si="18"/>
        <v>TEST_동반배치_구나</v>
      </c>
    </row>
    <row r="229" spans="1:25" ht="14.25" customHeight="1" x14ac:dyDescent="0.55000000000000004">
      <c r="A229" s="5" t="str" cm="1">
        <f t="array" ref="A229">IF(ROUND(AVERAGE(IF(N229:P229="A",5,IF(N229:P229="B",4,IF(N229:P229="C",3,IF(N229:P229="D",2,1))))),0)=5,"A",
IF(ROUND(AVERAGE(IF(N229:P229="A",5,IF(N229:P229="B",4,IF(N229:P229="C",3,IF(N229:P229="D",2,1))))),0)=4,"B",
IF(ROUND(AVERAGE(IF(N229:P229="A",5,IF(N229:P229="B",4,IF(N229:P229="C",3,IF(N229:P229="D",2,1))))),0)=3,"C",
IF(ROUND(AVERAGE(IF(N229:P229="A",5,IF(N229:P229="B",4,IF(N229:P229="C",3,IF(N229:P229="D",2,1))))),0)=2,"D",
"E"))))</f>
        <v>E</v>
      </c>
      <c r="B229" s="7" t="s">
        <v>48</v>
      </c>
      <c r="C229" s="7" t="s">
        <v>664</v>
      </c>
      <c r="D229" s="4" t="s">
        <v>235</v>
      </c>
      <c r="E229" s="7">
        <v>43</v>
      </c>
      <c r="F229" s="5" t="s">
        <v>184</v>
      </c>
      <c r="G229" s="13" t="s">
        <v>596</v>
      </c>
      <c r="H229" s="14" t="str">
        <f t="shared" si="16"/>
        <v>TEST_소견서_콕홍010</v>
      </c>
      <c r="I229" s="15" t="s">
        <v>15</v>
      </c>
      <c r="J229" s="11" t="str">
        <f t="shared" si="17"/>
        <v>TEST_현재상황_콕홍</v>
      </c>
      <c r="K229" s="11" t="str">
        <f t="shared" si="17"/>
        <v>TEST_예정사항_콕홍</v>
      </c>
      <c r="L229" s="11" t="str">
        <f t="shared" si="17"/>
        <v>TEST_학교 및 직장_콕홍</v>
      </c>
      <c r="M229" s="11" t="str">
        <f t="shared" si="17"/>
        <v>TEST_전공_콕홍</v>
      </c>
      <c r="N229" s="11" t="s">
        <v>195</v>
      </c>
      <c r="O229" s="11" t="s">
        <v>195</v>
      </c>
      <c r="P229" s="11" t="s">
        <v>195</v>
      </c>
      <c r="Q229" s="11" t="str">
        <f t="shared" si="18"/>
        <v>TEST_특별소견_콕홍</v>
      </c>
      <c r="R229" s="11" t="str">
        <f t="shared" si="18"/>
        <v>TEST_동반배치 사유_콕홍</v>
      </c>
      <c r="S229" s="11" t="str">
        <f t="shared" si="18"/>
        <v>TEST_작성자 이름_콕홍</v>
      </c>
      <c r="T229" s="11" t="str">
        <f t="shared" si="18"/>
        <v>TEST_작성자 전화번호_콕홍</v>
      </c>
      <c r="U229" s="11" t="str">
        <f t="shared" si="18"/>
        <v>TEST_25리더_콕홍</v>
      </c>
      <c r="V229" s="11" t="str">
        <f t="shared" si="18"/>
        <v>TEST_25특관지_콕홍</v>
      </c>
      <c r="W229" s="11" t="str">
        <f t="shared" si="18"/>
        <v>TEST_25예비_콕홍</v>
      </c>
      <c r="X229" s="11" t="str">
        <f t="shared" si="18"/>
        <v>TEST_청년부등반자_콕홍</v>
      </c>
      <c r="Y229" s="11" t="str">
        <f t="shared" si="18"/>
        <v>TEST_동반배치_콕홍</v>
      </c>
    </row>
    <row r="230" spans="1:25" ht="14.25" customHeight="1" x14ac:dyDescent="0.55000000000000004">
      <c r="A230" s="5" t="str" cm="1">
        <f t="array" ref="A230">IF(ROUND(AVERAGE(IF(N230:P230="A",5,IF(N230:P230="B",4,IF(N230:P230="C",3,IF(N230:P230="D",2,1))))),0)=5,"A",
IF(ROUND(AVERAGE(IF(N230:P230="A",5,IF(N230:P230="B",4,IF(N230:P230="C",3,IF(N230:P230="D",2,1))))),0)=4,"B",
IF(ROUND(AVERAGE(IF(N230:P230="A",5,IF(N230:P230="B",4,IF(N230:P230="C",3,IF(N230:P230="D",2,1))))),0)=3,"C",
IF(ROUND(AVERAGE(IF(N230:P230="A",5,IF(N230:P230="B",4,IF(N230:P230="C",3,IF(N230:P230="D",2,1))))),0)=2,"D",
"E"))))</f>
        <v>E</v>
      </c>
      <c r="B230" s="7" t="s">
        <v>49</v>
      </c>
      <c r="C230" s="7" t="s">
        <v>309</v>
      </c>
      <c r="D230" s="4" t="s">
        <v>235</v>
      </c>
      <c r="E230" s="7">
        <v>37</v>
      </c>
      <c r="F230" s="5" t="s">
        <v>184</v>
      </c>
      <c r="G230" s="13" t="s">
        <v>596</v>
      </c>
      <c r="H230" s="14" t="str">
        <f t="shared" si="16"/>
        <v>TEST_소견서_신동010</v>
      </c>
      <c r="I230" s="15" t="s">
        <v>16</v>
      </c>
      <c r="J230" s="11" t="str">
        <f t="shared" si="17"/>
        <v>TEST_현재상황_신동</v>
      </c>
      <c r="K230" s="11" t="str">
        <f t="shared" si="17"/>
        <v>TEST_예정사항_신동</v>
      </c>
      <c r="L230" s="11" t="str">
        <f t="shared" si="17"/>
        <v>TEST_학교 및 직장_신동</v>
      </c>
      <c r="M230" s="11" t="str">
        <f t="shared" si="17"/>
        <v>TEST_전공_신동</v>
      </c>
      <c r="N230" s="11" t="s">
        <v>195</v>
      </c>
      <c r="O230" s="11" t="s">
        <v>195</v>
      </c>
      <c r="P230" s="11" t="s">
        <v>195</v>
      </c>
      <c r="Q230" s="11" t="str">
        <f t="shared" si="18"/>
        <v>TEST_특별소견_신동</v>
      </c>
      <c r="R230" s="11" t="str">
        <f t="shared" si="18"/>
        <v>TEST_동반배치 사유_신동</v>
      </c>
      <c r="S230" s="11" t="str">
        <f t="shared" si="18"/>
        <v>TEST_작성자 이름_신동</v>
      </c>
      <c r="T230" s="11" t="str">
        <f t="shared" si="18"/>
        <v>TEST_작성자 전화번호_신동</v>
      </c>
      <c r="U230" s="11" t="str">
        <f t="shared" si="18"/>
        <v>TEST_25리더_신동</v>
      </c>
      <c r="V230" s="11" t="str">
        <f t="shared" si="18"/>
        <v>TEST_25특관지_신동</v>
      </c>
      <c r="W230" s="11" t="str">
        <f t="shared" si="18"/>
        <v>TEST_25예비_신동</v>
      </c>
      <c r="X230" s="11" t="str">
        <f t="shared" si="18"/>
        <v>TEST_청년부등반자_신동</v>
      </c>
      <c r="Y230" s="11" t="str">
        <f t="shared" si="18"/>
        <v>TEST_동반배치_신동</v>
      </c>
    </row>
    <row r="231" spans="1:25" ht="14.25" customHeight="1" x14ac:dyDescent="0.55000000000000004">
      <c r="A231" s="5" t="str" cm="1">
        <f t="array" ref="A231">IF(ROUND(AVERAGE(IF(N231:P231="A",5,IF(N231:P231="B",4,IF(N231:P231="C",3,IF(N231:P231="D",2,1))))),0)=5,"A",
IF(ROUND(AVERAGE(IF(N231:P231="A",5,IF(N231:P231="B",4,IF(N231:P231="C",3,IF(N231:P231="D",2,1))))),0)=4,"B",
IF(ROUND(AVERAGE(IF(N231:P231="A",5,IF(N231:P231="B",4,IF(N231:P231="C",3,IF(N231:P231="D",2,1))))),0)=3,"C",
IF(ROUND(AVERAGE(IF(N231:P231="A",5,IF(N231:P231="B",4,IF(N231:P231="C",3,IF(N231:P231="D",2,1))))),0)=2,"D",
"E"))))</f>
        <v>E</v>
      </c>
      <c r="B231" s="7" t="s">
        <v>49</v>
      </c>
      <c r="C231" s="7" t="s">
        <v>605</v>
      </c>
      <c r="D231" s="4" t="s">
        <v>235</v>
      </c>
      <c r="E231" s="7">
        <v>38</v>
      </c>
      <c r="F231" s="5" t="s">
        <v>185</v>
      </c>
      <c r="G231" s="13" t="s">
        <v>596</v>
      </c>
      <c r="H231" s="14" t="str">
        <f t="shared" si="16"/>
        <v>TEST_소견서_칵수010</v>
      </c>
      <c r="I231" s="15" t="s">
        <v>15</v>
      </c>
      <c r="J231" s="11" t="str">
        <f t="shared" si="17"/>
        <v>TEST_현재상황_칵수</v>
      </c>
      <c r="K231" s="11" t="str">
        <f t="shared" si="17"/>
        <v>TEST_예정사항_칵수</v>
      </c>
      <c r="L231" s="11" t="str">
        <f t="shared" si="17"/>
        <v>TEST_학교 및 직장_칵수</v>
      </c>
      <c r="M231" s="11" t="str">
        <f t="shared" si="17"/>
        <v>TEST_전공_칵수</v>
      </c>
      <c r="N231" s="11" t="s">
        <v>195</v>
      </c>
      <c r="O231" s="11" t="s">
        <v>195</v>
      </c>
      <c r="P231" s="11" t="s">
        <v>195</v>
      </c>
      <c r="Q231" s="11" t="str">
        <f t="shared" si="18"/>
        <v>TEST_특별소견_칵수</v>
      </c>
      <c r="R231" s="11" t="str">
        <f t="shared" si="18"/>
        <v>TEST_동반배치 사유_칵수</v>
      </c>
      <c r="S231" s="11" t="str">
        <f t="shared" si="18"/>
        <v>TEST_작성자 이름_칵수</v>
      </c>
      <c r="T231" s="11" t="str">
        <f t="shared" si="18"/>
        <v>TEST_작성자 전화번호_칵수</v>
      </c>
      <c r="U231" s="11" t="str">
        <f t="shared" si="18"/>
        <v>TEST_25리더_칵수</v>
      </c>
      <c r="V231" s="11" t="str">
        <f t="shared" si="18"/>
        <v>TEST_25특관지_칵수</v>
      </c>
      <c r="W231" s="11" t="str">
        <f t="shared" si="18"/>
        <v>TEST_25예비_칵수</v>
      </c>
      <c r="X231" s="11" t="str">
        <f t="shared" si="18"/>
        <v>TEST_청년부등반자_칵수</v>
      </c>
      <c r="Y231" s="11" t="str">
        <f t="shared" si="18"/>
        <v>TEST_동반배치_칵수</v>
      </c>
    </row>
    <row r="232" spans="1:25" ht="14.25" customHeight="1" x14ac:dyDescent="0.55000000000000004">
      <c r="A232" s="5" t="str" cm="1">
        <f t="array" ref="A232">IF(ROUND(AVERAGE(IF(N232:P232="A",5,IF(N232:P232="B",4,IF(N232:P232="C",3,IF(N232:P232="D",2,1))))),0)=5,"A",
IF(ROUND(AVERAGE(IF(N232:P232="A",5,IF(N232:P232="B",4,IF(N232:P232="C",3,IF(N232:P232="D",2,1))))),0)=4,"B",
IF(ROUND(AVERAGE(IF(N232:P232="A",5,IF(N232:P232="B",4,IF(N232:P232="C",3,IF(N232:P232="D",2,1))))),0)=3,"C",
IF(ROUND(AVERAGE(IF(N232:P232="A",5,IF(N232:P232="B",4,IF(N232:P232="C",3,IF(N232:P232="D",2,1))))),0)=2,"D",
"E"))))</f>
        <v>E</v>
      </c>
      <c r="B232" s="7" t="s">
        <v>49</v>
      </c>
      <c r="C232" s="7" t="s">
        <v>960</v>
      </c>
      <c r="D232" s="4" t="s">
        <v>235</v>
      </c>
      <c r="E232" s="7">
        <v>44</v>
      </c>
      <c r="F232" s="5" t="s">
        <v>185</v>
      </c>
      <c r="G232" s="13" t="s">
        <v>596</v>
      </c>
      <c r="H232" s="14" t="str">
        <f t="shared" si="16"/>
        <v>TEST_소견서_콕방010</v>
      </c>
      <c r="I232" s="15" t="s">
        <v>16</v>
      </c>
      <c r="J232" s="11" t="str">
        <f t="shared" si="17"/>
        <v>TEST_현재상황_콕방</v>
      </c>
      <c r="K232" s="11" t="str">
        <f t="shared" si="17"/>
        <v>TEST_예정사항_콕방</v>
      </c>
      <c r="L232" s="11" t="str">
        <f t="shared" si="17"/>
        <v>TEST_학교 및 직장_콕방</v>
      </c>
      <c r="M232" s="11" t="str">
        <f t="shared" si="17"/>
        <v>TEST_전공_콕방</v>
      </c>
      <c r="N232" s="11" t="s">
        <v>195</v>
      </c>
      <c r="O232" s="11" t="s">
        <v>195</v>
      </c>
      <c r="P232" s="11" t="s">
        <v>195</v>
      </c>
      <c r="Q232" s="11" t="str">
        <f t="shared" si="18"/>
        <v>TEST_특별소견_콕방</v>
      </c>
      <c r="R232" s="11" t="str">
        <f t="shared" si="18"/>
        <v>TEST_동반배치 사유_콕방</v>
      </c>
      <c r="S232" s="11" t="str">
        <f t="shared" si="18"/>
        <v>TEST_작성자 이름_콕방</v>
      </c>
      <c r="T232" s="11" t="str">
        <f t="shared" si="18"/>
        <v>TEST_작성자 전화번호_콕방</v>
      </c>
      <c r="U232" s="11" t="str">
        <f t="shared" si="18"/>
        <v>TEST_25리더_콕방</v>
      </c>
      <c r="V232" s="11" t="str">
        <f t="shared" si="18"/>
        <v>TEST_25특관지_콕방</v>
      </c>
      <c r="W232" s="11" t="str">
        <f t="shared" si="18"/>
        <v>TEST_25예비_콕방</v>
      </c>
      <c r="X232" s="11" t="str">
        <f t="shared" si="18"/>
        <v>TEST_청년부등반자_콕방</v>
      </c>
      <c r="Y232" s="11" t="str">
        <f t="shared" si="18"/>
        <v>TEST_동반배치_콕방</v>
      </c>
    </row>
    <row r="233" spans="1:25" ht="14.25" customHeight="1" x14ac:dyDescent="0.55000000000000004">
      <c r="A233" s="5" t="str" cm="1">
        <f t="array" ref="A233">IF(ROUND(AVERAGE(IF(N233:P233="A",5,IF(N233:P233="B",4,IF(N233:P233="C",3,IF(N233:P233="D",2,1))))),0)=5,"A",
IF(ROUND(AVERAGE(IF(N233:P233="A",5,IF(N233:P233="B",4,IF(N233:P233="C",3,IF(N233:P233="D",2,1))))),0)=4,"B",
IF(ROUND(AVERAGE(IF(N233:P233="A",5,IF(N233:P233="B",4,IF(N233:P233="C",3,IF(N233:P233="D",2,1))))),0)=3,"C",
IF(ROUND(AVERAGE(IF(N233:P233="A",5,IF(N233:P233="B",4,IF(N233:P233="C",3,IF(N233:P233="D",2,1))))),0)=2,"D",
"E"))))</f>
        <v>C</v>
      </c>
      <c r="B233" s="7" t="s">
        <v>49</v>
      </c>
      <c r="C233" s="7" t="s">
        <v>310</v>
      </c>
      <c r="D233" s="4" t="s">
        <v>235</v>
      </c>
      <c r="E233" s="7">
        <v>39</v>
      </c>
      <c r="F233" s="5" t="s">
        <v>184</v>
      </c>
      <c r="G233" s="13" t="s">
        <v>596</v>
      </c>
      <c r="H233" s="14" t="str">
        <f t="shared" si="16"/>
        <v>TEST_소견서_진희010</v>
      </c>
      <c r="I233" s="15" t="s">
        <v>27</v>
      </c>
      <c r="J233" s="11" t="str">
        <f t="shared" si="17"/>
        <v>TEST_현재상황_진희</v>
      </c>
      <c r="K233" s="11" t="str">
        <f t="shared" si="17"/>
        <v>TEST_예정사항_진희</v>
      </c>
      <c r="L233" s="11" t="str">
        <f t="shared" si="17"/>
        <v>TEST_학교 및 직장_진희</v>
      </c>
      <c r="M233" s="11" t="str">
        <f t="shared" si="17"/>
        <v>TEST_전공_진희</v>
      </c>
      <c r="N233" s="11" t="s">
        <v>197</v>
      </c>
      <c r="O233" s="11" t="s">
        <v>197</v>
      </c>
      <c r="P233" s="11" t="s">
        <v>197</v>
      </c>
      <c r="Q233" s="11" t="str">
        <f t="shared" si="18"/>
        <v>TEST_특별소견_진희</v>
      </c>
      <c r="R233" s="11" t="str">
        <f t="shared" si="18"/>
        <v>TEST_동반배치 사유_진희</v>
      </c>
      <c r="S233" s="11" t="str">
        <f t="shared" si="18"/>
        <v>TEST_작성자 이름_진희</v>
      </c>
      <c r="T233" s="11" t="str">
        <f t="shared" si="18"/>
        <v>TEST_작성자 전화번호_진희</v>
      </c>
      <c r="U233" s="11" t="str">
        <f t="shared" si="18"/>
        <v>TEST_25리더_진희</v>
      </c>
      <c r="V233" s="11" t="str">
        <f t="shared" si="18"/>
        <v>TEST_25특관지_진희</v>
      </c>
      <c r="W233" s="11" t="str">
        <f t="shared" si="18"/>
        <v>TEST_25예비_진희</v>
      </c>
      <c r="X233" s="11" t="str">
        <f t="shared" si="18"/>
        <v>TEST_청년부등반자_진희</v>
      </c>
      <c r="Y233" s="11" t="str">
        <f t="shared" si="18"/>
        <v>TEST_동반배치_진희</v>
      </c>
    </row>
    <row r="234" spans="1:25" ht="14.25" customHeight="1" x14ac:dyDescent="0.55000000000000004">
      <c r="A234" s="5" t="str" cm="1">
        <f t="array" ref="A234">IF(ROUND(AVERAGE(IF(N234:P234="A",5,IF(N234:P234="B",4,IF(N234:P234="C",3,IF(N234:P234="D",2,1))))),0)=5,"A",
IF(ROUND(AVERAGE(IF(N234:P234="A",5,IF(N234:P234="B",4,IF(N234:P234="C",3,IF(N234:P234="D",2,1))))),0)=4,"B",
IF(ROUND(AVERAGE(IF(N234:P234="A",5,IF(N234:P234="B",4,IF(N234:P234="C",3,IF(N234:P234="D",2,1))))),0)=3,"C",
IF(ROUND(AVERAGE(IF(N234:P234="A",5,IF(N234:P234="B",4,IF(N234:P234="C",3,IF(N234:P234="D",2,1))))),0)=2,"D",
"E"))))</f>
        <v>B</v>
      </c>
      <c r="B234" s="7" t="s">
        <v>49</v>
      </c>
      <c r="C234" s="7" t="s">
        <v>311</v>
      </c>
      <c r="D234" s="4" t="s">
        <v>235</v>
      </c>
      <c r="E234" s="7">
        <v>44</v>
      </c>
      <c r="F234" s="5" t="s">
        <v>184</v>
      </c>
      <c r="G234" s="13" t="s">
        <v>596</v>
      </c>
      <c r="H234" s="14" t="str">
        <f t="shared" si="16"/>
        <v>TEST_소견서_이의010</v>
      </c>
      <c r="I234" s="15" t="s">
        <v>18</v>
      </c>
      <c r="J234" s="11" t="str">
        <f t="shared" si="17"/>
        <v>TEST_현재상황_이의</v>
      </c>
      <c r="K234" s="11" t="str">
        <f t="shared" si="17"/>
        <v>TEST_예정사항_이의</v>
      </c>
      <c r="L234" s="11" t="str">
        <f t="shared" si="17"/>
        <v>TEST_학교 및 직장_이의</v>
      </c>
      <c r="M234" s="11" t="str">
        <f t="shared" si="17"/>
        <v>TEST_전공_이의</v>
      </c>
      <c r="N234" s="11" t="s">
        <v>196</v>
      </c>
      <c r="O234" s="11" t="s">
        <v>196</v>
      </c>
      <c r="P234" s="11" t="s">
        <v>195</v>
      </c>
      <c r="Q234" s="11" t="str">
        <f t="shared" si="18"/>
        <v>TEST_특별소견_이의</v>
      </c>
      <c r="R234" s="11" t="str">
        <f t="shared" si="18"/>
        <v>TEST_동반배치 사유_이의</v>
      </c>
      <c r="S234" s="11" t="str">
        <f t="shared" si="18"/>
        <v>TEST_작성자 이름_이의</v>
      </c>
      <c r="T234" s="11" t="str">
        <f t="shared" si="18"/>
        <v>TEST_작성자 전화번호_이의</v>
      </c>
      <c r="U234" s="11" t="str">
        <f t="shared" si="18"/>
        <v>TEST_25리더_이의</v>
      </c>
      <c r="V234" s="11" t="str">
        <f t="shared" si="18"/>
        <v>TEST_25특관지_이의</v>
      </c>
      <c r="W234" s="11" t="str">
        <f t="shared" si="18"/>
        <v>TEST_25예비_이의</v>
      </c>
      <c r="X234" s="11" t="str">
        <f t="shared" si="18"/>
        <v>TEST_청년부등반자_이의</v>
      </c>
      <c r="Y234" s="11" t="str">
        <f t="shared" si="18"/>
        <v>TEST_동반배치_이의</v>
      </c>
    </row>
    <row r="235" spans="1:25" ht="14.25" customHeight="1" x14ac:dyDescent="0.55000000000000004">
      <c r="A235" s="5" t="str" cm="1">
        <f t="array" ref="A235">IF(ROUND(AVERAGE(IF(N235:P235="A",5,IF(N235:P235="B",4,IF(N235:P235="C",3,IF(N235:P235="D",2,1))))),0)=5,"A",
IF(ROUND(AVERAGE(IF(N235:P235="A",5,IF(N235:P235="B",4,IF(N235:P235="C",3,IF(N235:P235="D",2,1))))),0)=4,"B",
IF(ROUND(AVERAGE(IF(N235:P235="A",5,IF(N235:P235="B",4,IF(N235:P235="C",3,IF(N235:P235="D",2,1))))),0)=3,"C",
IF(ROUND(AVERAGE(IF(N235:P235="A",5,IF(N235:P235="B",4,IF(N235:P235="C",3,IF(N235:P235="D",2,1))))),0)=2,"D",
"E"))))</f>
        <v>B</v>
      </c>
      <c r="B235" s="7" t="s">
        <v>49</v>
      </c>
      <c r="C235" s="7" t="s">
        <v>312</v>
      </c>
      <c r="D235" s="4" t="s">
        <v>235</v>
      </c>
      <c r="E235" s="7">
        <v>44</v>
      </c>
      <c r="F235" s="5" t="s">
        <v>184</v>
      </c>
      <c r="G235" s="13" t="s">
        <v>596</v>
      </c>
      <c r="H235" s="14" t="str">
        <f t="shared" si="16"/>
        <v>TEST_소견서_안소010</v>
      </c>
      <c r="I235" s="15" t="s">
        <v>18</v>
      </c>
      <c r="J235" s="11" t="str">
        <f t="shared" si="17"/>
        <v>TEST_현재상황_안소</v>
      </c>
      <c r="K235" s="11" t="str">
        <f t="shared" si="17"/>
        <v>TEST_예정사항_안소</v>
      </c>
      <c r="L235" s="11" t="str">
        <f t="shared" si="17"/>
        <v>TEST_학교 및 직장_안소</v>
      </c>
      <c r="M235" s="11" t="str">
        <f t="shared" si="17"/>
        <v>TEST_전공_안소</v>
      </c>
      <c r="N235" s="11" t="s">
        <v>198</v>
      </c>
      <c r="O235" s="11" t="s">
        <v>198</v>
      </c>
      <c r="P235" s="11" t="s">
        <v>198</v>
      </c>
      <c r="Q235" s="11" t="str">
        <f t="shared" si="18"/>
        <v>TEST_특별소견_안소</v>
      </c>
      <c r="R235" s="11" t="str">
        <f t="shared" si="18"/>
        <v>TEST_동반배치 사유_안소</v>
      </c>
      <c r="S235" s="11" t="str">
        <f t="shared" si="18"/>
        <v>TEST_작성자 이름_안소</v>
      </c>
      <c r="T235" s="11" t="str">
        <f t="shared" si="18"/>
        <v>TEST_작성자 전화번호_안소</v>
      </c>
      <c r="U235" s="11" t="str">
        <f t="shared" si="18"/>
        <v>TEST_25리더_안소</v>
      </c>
      <c r="V235" s="11" t="str">
        <f t="shared" si="18"/>
        <v>TEST_25특관지_안소</v>
      </c>
      <c r="W235" s="11" t="str">
        <f t="shared" si="18"/>
        <v>TEST_25예비_안소</v>
      </c>
      <c r="X235" s="11" t="str">
        <f t="shared" si="18"/>
        <v>TEST_청년부등반자_안소</v>
      </c>
      <c r="Y235" s="11" t="str">
        <f t="shared" si="18"/>
        <v>TEST_동반배치_안소</v>
      </c>
    </row>
    <row r="236" spans="1:25" ht="14.25" customHeight="1" x14ac:dyDescent="0.55000000000000004">
      <c r="A236" s="5" t="str" cm="1">
        <f t="array" ref="A236">IF(ROUND(AVERAGE(IF(N236:P236="A",5,IF(N236:P236="B",4,IF(N236:P236="C",3,IF(N236:P236="D",2,1))))),0)=5,"A",
IF(ROUND(AVERAGE(IF(N236:P236="A",5,IF(N236:P236="B",4,IF(N236:P236="C",3,IF(N236:P236="D",2,1))))),0)=4,"B",
IF(ROUND(AVERAGE(IF(N236:P236="A",5,IF(N236:P236="B",4,IF(N236:P236="C",3,IF(N236:P236="D",2,1))))),0)=3,"C",
IF(ROUND(AVERAGE(IF(N236:P236="A",5,IF(N236:P236="B",4,IF(N236:P236="C",3,IF(N236:P236="D",2,1))))),0)=2,"D",
"E"))))</f>
        <v>E</v>
      </c>
      <c r="B236" s="7" t="s">
        <v>49</v>
      </c>
      <c r="C236" s="7" t="s">
        <v>883</v>
      </c>
      <c r="D236" s="4" t="s">
        <v>235</v>
      </c>
      <c r="E236" s="7">
        <v>41</v>
      </c>
      <c r="F236" s="5" t="s">
        <v>185</v>
      </c>
      <c r="G236" s="13" t="s">
        <v>596</v>
      </c>
      <c r="H236" s="14" t="str">
        <f t="shared" si="16"/>
        <v>TEST_소견서_쫑하010</v>
      </c>
      <c r="I236" s="15" t="s">
        <v>15</v>
      </c>
      <c r="J236" s="11" t="str">
        <f t="shared" si="17"/>
        <v>TEST_현재상황_쫑하</v>
      </c>
      <c r="K236" s="11" t="str">
        <f t="shared" si="17"/>
        <v>TEST_예정사항_쫑하</v>
      </c>
      <c r="L236" s="11" t="str">
        <f t="shared" si="17"/>
        <v>TEST_학교 및 직장_쫑하</v>
      </c>
      <c r="M236" s="11" t="str">
        <f t="shared" si="17"/>
        <v>TEST_전공_쫑하</v>
      </c>
      <c r="N236" s="11" t="s">
        <v>195</v>
      </c>
      <c r="O236" s="11" t="s">
        <v>195</v>
      </c>
      <c r="P236" s="11" t="s">
        <v>195</v>
      </c>
      <c r="Q236" s="11" t="str">
        <f t="shared" si="18"/>
        <v>TEST_특별소견_쫑하</v>
      </c>
      <c r="R236" s="11" t="str">
        <f t="shared" si="18"/>
        <v>TEST_동반배치 사유_쫑하</v>
      </c>
      <c r="S236" s="11" t="str">
        <f t="shared" si="18"/>
        <v>TEST_작성자 이름_쫑하</v>
      </c>
      <c r="T236" s="11" t="str">
        <f t="shared" si="18"/>
        <v>TEST_작성자 전화번호_쫑하</v>
      </c>
      <c r="U236" s="11" t="str">
        <f t="shared" si="18"/>
        <v>TEST_25리더_쫑하</v>
      </c>
      <c r="V236" s="11" t="str">
        <f t="shared" si="18"/>
        <v>TEST_25특관지_쫑하</v>
      </c>
      <c r="W236" s="11" t="str">
        <f t="shared" si="18"/>
        <v>TEST_25예비_쫑하</v>
      </c>
      <c r="X236" s="11" t="str">
        <f t="shared" si="18"/>
        <v>TEST_청년부등반자_쫑하</v>
      </c>
      <c r="Y236" s="11" t="str">
        <f t="shared" si="18"/>
        <v>TEST_동반배치_쫑하</v>
      </c>
    </row>
    <row r="237" spans="1:25" ht="14.25" customHeight="1" x14ac:dyDescent="0.55000000000000004">
      <c r="A237" s="5" t="str" cm="1">
        <f t="array" ref="A237">IF(ROUND(AVERAGE(IF(N237:P237="A",5,IF(N237:P237="B",4,IF(N237:P237="C",3,IF(N237:P237="D",2,1))))),0)=5,"A",
IF(ROUND(AVERAGE(IF(N237:P237="A",5,IF(N237:P237="B",4,IF(N237:P237="C",3,IF(N237:P237="D",2,1))))),0)=4,"B",
IF(ROUND(AVERAGE(IF(N237:P237="A",5,IF(N237:P237="B",4,IF(N237:P237="C",3,IF(N237:P237="D",2,1))))),0)=3,"C",
IF(ROUND(AVERAGE(IF(N237:P237="A",5,IF(N237:P237="B",4,IF(N237:P237="C",3,IF(N237:P237="D",2,1))))),0)=2,"D",
"E"))))</f>
        <v>E</v>
      </c>
      <c r="B237" s="7" t="s">
        <v>49</v>
      </c>
      <c r="C237" s="7" t="s">
        <v>726</v>
      </c>
      <c r="D237" s="4" t="s">
        <v>235</v>
      </c>
      <c r="E237" s="7">
        <v>37</v>
      </c>
      <c r="F237" s="5" t="s">
        <v>184</v>
      </c>
      <c r="G237" s="13" t="s">
        <v>596</v>
      </c>
      <c r="H237" s="14" t="str">
        <f t="shared" si="16"/>
        <v>TEST_소견서_착성010</v>
      </c>
      <c r="I237" s="15" t="s">
        <v>15</v>
      </c>
      <c r="J237" s="11" t="str">
        <f t="shared" si="17"/>
        <v>TEST_현재상황_착성</v>
      </c>
      <c r="K237" s="11" t="str">
        <f t="shared" si="17"/>
        <v>TEST_예정사항_착성</v>
      </c>
      <c r="L237" s="11" t="str">
        <f t="shared" si="17"/>
        <v>TEST_학교 및 직장_착성</v>
      </c>
      <c r="M237" s="11" t="str">
        <f t="shared" si="17"/>
        <v>TEST_전공_착성</v>
      </c>
      <c r="N237" s="11" t="s">
        <v>195</v>
      </c>
      <c r="O237" s="11" t="s">
        <v>195</v>
      </c>
      <c r="P237" s="11" t="s">
        <v>195</v>
      </c>
      <c r="Q237" s="11" t="str">
        <f t="shared" si="18"/>
        <v>TEST_특별소견_착성</v>
      </c>
      <c r="R237" s="11" t="str">
        <f t="shared" si="18"/>
        <v>TEST_동반배치 사유_착성</v>
      </c>
      <c r="S237" s="11" t="str">
        <f t="shared" si="18"/>
        <v>TEST_작성자 이름_착성</v>
      </c>
      <c r="T237" s="11" t="str">
        <f t="shared" si="18"/>
        <v>TEST_작성자 전화번호_착성</v>
      </c>
      <c r="U237" s="11" t="str">
        <f t="shared" si="18"/>
        <v>TEST_25리더_착성</v>
      </c>
      <c r="V237" s="11" t="str">
        <f t="shared" si="18"/>
        <v>TEST_25특관지_착성</v>
      </c>
      <c r="W237" s="11" t="str">
        <f t="shared" si="18"/>
        <v>TEST_25예비_착성</v>
      </c>
      <c r="X237" s="11" t="str">
        <f t="shared" si="18"/>
        <v>TEST_청년부등반자_착성</v>
      </c>
      <c r="Y237" s="11" t="str">
        <f t="shared" si="18"/>
        <v>TEST_동반배치_착성</v>
      </c>
    </row>
    <row r="238" spans="1:25" ht="14.25" customHeight="1" x14ac:dyDescent="0.55000000000000004">
      <c r="A238" s="5" t="str" cm="1">
        <f t="array" ref="A238">IF(ROUND(AVERAGE(IF(N238:P238="A",5,IF(N238:P238="B",4,IF(N238:P238="C",3,IF(N238:P238="D",2,1))))),0)=5,"A",
IF(ROUND(AVERAGE(IF(N238:P238="A",5,IF(N238:P238="B",4,IF(N238:P238="C",3,IF(N238:P238="D",2,1))))),0)=4,"B",
IF(ROUND(AVERAGE(IF(N238:P238="A",5,IF(N238:P238="B",4,IF(N238:P238="C",3,IF(N238:P238="D",2,1))))),0)=3,"C",
IF(ROUND(AVERAGE(IF(N238:P238="A",5,IF(N238:P238="B",4,IF(N238:P238="C",3,IF(N238:P238="D",2,1))))),0)=2,"D",
"E"))))</f>
        <v>E</v>
      </c>
      <c r="B238" s="7" t="s">
        <v>49</v>
      </c>
      <c r="C238" s="7" t="s">
        <v>662</v>
      </c>
      <c r="D238" s="4" t="s">
        <v>235</v>
      </c>
      <c r="E238" s="7">
        <v>41</v>
      </c>
      <c r="F238" s="5" t="s">
        <v>184</v>
      </c>
      <c r="G238" s="13" t="s">
        <v>596</v>
      </c>
      <c r="H238" s="14" t="str">
        <f t="shared" si="16"/>
        <v>TEST_소견서_콕영010</v>
      </c>
      <c r="I238" s="15" t="s">
        <v>232</v>
      </c>
      <c r="J238" s="11" t="str">
        <f t="shared" si="17"/>
        <v>TEST_현재상황_콕영</v>
      </c>
      <c r="K238" s="11" t="str">
        <f t="shared" si="17"/>
        <v>TEST_예정사항_콕영</v>
      </c>
      <c r="L238" s="11" t="str">
        <f t="shared" si="17"/>
        <v>TEST_학교 및 직장_콕영</v>
      </c>
      <c r="M238" s="11" t="str">
        <f t="shared" si="17"/>
        <v>TEST_전공_콕영</v>
      </c>
      <c r="N238" s="11" t="s">
        <v>195</v>
      </c>
      <c r="O238" s="11" t="s">
        <v>195</v>
      </c>
      <c r="P238" s="11" t="s">
        <v>195</v>
      </c>
      <c r="Q238" s="11" t="str">
        <f t="shared" si="18"/>
        <v>TEST_특별소견_콕영</v>
      </c>
      <c r="R238" s="11" t="str">
        <f t="shared" si="18"/>
        <v>TEST_동반배치 사유_콕영</v>
      </c>
      <c r="S238" s="11" t="str">
        <f t="shared" si="18"/>
        <v>TEST_작성자 이름_콕영</v>
      </c>
      <c r="T238" s="11" t="str">
        <f t="shared" si="18"/>
        <v>TEST_작성자 전화번호_콕영</v>
      </c>
      <c r="U238" s="11" t="str">
        <f t="shared" si="18"/>
        <v>TEST_25리더_콕영</v>
      </c>
      <c r="V238" s="11" t="str">
        <f t="shared" si="18"/>
        <v>TEST_25특관지_콕영</v>
      </c>
      <c r="W238" s="11" t="str">
        <f t="shared" si="18"/>
        <v>TEST_25예비_콕영</v>
      </c>
      <c r="X238" s="11" t="str">
        <f t="shared" si="18"/>
        <v>TEST_청년부등반자_콕영</v>
      </c>
      <c r="Y238" s="11" t="str">
        <f t="shared" si="18"/>
        <v>TEST_동반배치_콕영</v>
      </c>
    </row>
    <row r="239" spans="1:25" ht="14.25" customHeight="1" x14ac:dyDescent="0.55000000000000004">
      <c r="A239" s="5" t="str" cm="1">
        <f t="array" ref="A239">IF(ROUND(AVERAGE(IF(N239:P239="A",5,IF(N239:P239="B",4,IF(N239:P239="C",3,IF(N239:P239="D",2,1))))),0)=5,"A",
IF(ROUND(AVERAGE(IF(N239:P239="A",5,IF(N239:P239="B",4,IF(N239:P239="C",3,IF(N239:P239="D",2,1))))),0)=4,"B",
IF(ROUND(AVERAGE(IF(N239:P239="A",5,IF(N239:P239="B",4,IF(N239:P239="C",3,IF(N239:P239="D",2,1))))),0)=3,"C",
IF(ROUND(AVERAGE(IF(N239:P239="A",5,IF(N239:P239="B",4,IF(N239:P239="C",3,IF(N239:P239="D",2,1))))),0)=2,"D",
"E"))))</f>
        <v>D</v>
      </c>
      <c r="B239" s="7" t="s">
        <v>50</v>
      </c>
      <c r="C239" s="7" t="s">
        <v>658</v>
      </c>
      <c r="D239" s="4" t="s">
        <v>235</v>
      </c>
      <c r="E239" s="7">
        <v>45</v>
      </c>
      <c r="F239" s="5" t="s">
        <v>185</v>
      </c>
      <c r="G239" s="13" t="s">
        <v>596</v>
      </c>
      <c r="H239" s="14" t="str">
        <f t="shared" si="16"/>
        <v>TEST_소견서_콕서010</v>
      </c>
      <c r="I239" s="15" t="s">
        <v>18</v>
      </c>
      <c r="J239" s="11" t="str">
        <f t="shared" si="17"/>
        <v>TEST_현재상황_콕서</v>
      </c>
      <c r="K239" s="11" t="str">
        <f t="shared" si="17"/>
        <v>TEST_예정사항_콕서</v>
      </c>
      <c r="L239" s="11" t="str">
        <f t="shared" si="17"/>
        <v>TEST_학교 및 직장_콕서</v>
      </c>
      <c r="M239" s="11" t="str">
        <f t="shared" si="17"/>
        <v>TEST_전공_콕서</v>
      </c>
      <c r="N239" s="11" t="s">
        <v>195</v>
      </c>
      <c r="O239" s="11" t="s">
        <v>196</v>
      </c>
      <c r="P239" s="11" t="s">
        <v>195</v>
      </c>
      <c r="Q239" s="11" t="str">
        <f t="shared" si="18"/>
        <v>TEST_특별소견_콕서</v>
      </c>
      <c r="R239" s="11" t="str">
        <f t="shared" si="18"/>
        <v>TEST_동반배치 사유_콕서</v>
      </c>
      <c r="S239" s="11" t="str">
        <f t="shared" si="18"/>
        <v>TEST_작성자 이름_콕서</v>
      </c>
      <c r="T239" s="11" t="str">
        <f t="shared" si="18"/>
        <v>TEST_작성자 전화번호_콕서</v>
      </c>
      <c r="U239" s="11" t="str">
        <f t="shared" si="18"/>
        <v>TEST_25리더_콕서</v>
      </c>
      <c r="V239" s="11" t="str">
        <f t="shared" si="18"/>
        <v>TEST_25특관지_콕서</v>
      </c>
      <c r="W239" s="11" t="str">
        <f t="shared" si="18"/>
        <v>TEST_25예비_콕서</v>
      </c>
      <c r="X239" s="11" t="str">
        <f t="shared" si="18"/>
        <v>TEST_청년부등반자_콕서</v>
      </c>
      <c r="Y239" s="11" t="str">
        <f t="shared" si="18"/>
        <v>TEST_동반배치_콕서</v>
      </c>
    </row>
    <row r="240" spans="1:25" ht="14.25" customHeight="1" x14ac:dyDescent="0.55000000000000004">
      <c r="A240" s="5" t="str" cm="1">
        <f t="array" ref="A240">IF(ROUND(AVERAGE(IF(N240:P240="A",5,IF(N240:P240="B",4,IF(N240:P240="C",3,IF(N240:P240="D",2,1))))),0)=5,"A",
IF(ROUND(AVERAGE(IF(N240:P240="A",5,IF(N240:P240="B",4,IF(N240:P240="C",3,IF(N240:P240="D",2,1))))),0)=4,"B",
IF(ROUND(AVERAGE(IF(N240:P240="A",5,IF(N240:P240="B",4,IF(N240:P240="C",3,IF(N240:P240="D",2,1))))),0)=3,"C",
IF(ROUND(AVERAGE(IF(N240:P240="A",5,IF(N240:P240="B",4,IF(N240:P240="C",3,IF(N240:P240="D",2,1))))),0)=2,"D",
"E"))))</f>
        <v>B</v>
      </c>
      <c r="B240" s="7" t="s">
        <v>50</v>
      </c>
      <c r="C240" s="7" t="s">
        <v>825</v>
      </c>
      <c r="D240" s="4" t="s">
        <v>235</v>
      </c>
      <c r="E240" s="7">
        <v>45</v>
      </c>
      <c r="F240" s="5" t="s">
        <v>185</v>
      </c>
      <c r="G240" s="13" t="s">
        <v>596</v>
      </c>
      <c r="H240" s="14" t="str">
        <f t="shared" si="16"/>
        <v>TEST_소견서_훗죽010</v>
      </c>
      <c r="I240" s="15" t="s">
        <v>18</v>
      </c>
      <c r="J240" s="11" t="str">
        <f t="shared" si="17"/>
        <v>TEST_현재상황_훗죽</v>
      </c>
      <c r="K240" s="11" t="str">
        <f t="shared" si="17"/>
        <v>TEST_예정사항_훗죽</v>
      </c>
      <c r="L240" s="11" t="str">
        <f t="shared" si="17"/>
        <v>TEST_학교 및 직장_훗죽</v>
      </c>
      <c r="M240" s="11" t="str">
        <f t="shared" si="17"/>
        <v>TEST_전공_훗죽</v>
      </c>
      <c r="N240" s="11" t="s">
        <v>199</v>
      </c>
      <c r="O240" s="11" t="s">
        <v>196</v>
      </c>
      <c r="P240" s="11" t="s">
        <v>198</v>
      </c>
      <c r="Q240" s="11" t="str">
        <f t="shared" si="18"/>
        <v>TEST_특별소견_훗죽</v>
      </c>
      <c r="R240" s="11" t="str">
        <f t="shared" si="18"/>
        <v>TEST_동반배치 사유_훗죽</v>
      </c>
      <c r="S240" s="11" t="str">
        <f t="shared" si="18"/>
        <v>TEST_작성자 이름_훗죽</v>
      </c>
      <c r="T240" s="11" t="str">
        <f t="shared" si="18"/>
        <v>TEST_작성자 전화번호_훗죽</v>
      </c>
      <c r="U240" s="11" t="str">
        <f t="shared" si="18"/>
        <v>TEST_25리더_훗죽</v>
      </c>
      <c r="V240" s="11" t="str">
        <f t="shared" si="18"/>
        <v>TEST_25특관지_훗죽</v>
      </c>
      <c r="W240" s="11" t="str">
        <f t="shared" si="18"/>
        <v>TEST_25예비_훗죽</v>
      </c>
      <c r="X240" s="11" t="str">
        <f t="shared" si="18"/>
        <v>TEST_청년부등반자_훗죽</v>
      </c>
      <c r="Y240" s="11" t="str">
        <f t="shared" si="18"/>
        <v>TEST_동반배치_훗죽</v>
      </c>
    </row>
    <row r="241" spans="1:25" ht="14.25" customHeight="1" x14ac:dyDescent="0.55000000000000004">
      <c r="A241" s="5" t="str" cm="1">
        <f t="array" ref="A241">IF(ROUND(AVERAGE(IF(N241:P241="A",5,IF(N241:P241="B",4,IF(N241:P241="C",3,IF(N241:P241="D",2,1))))),0)=5,"A",
IF(ROUND(AVERAGE(IF(N241:P241="A",5,IF(N241:P241="B",4,IF(N241:P241="C",3,IF(N241:P241="D",2,1))))),0)=4,"B",
IF(ROUND(AVERAGE(IF(N241:P241="A",5,IF(N241:P241="B",4,IF(N241:P241="C",3,IF(N241:P241="D",2,1))))),0)=3,"C",
IF(ROUND(AVERAGE(IF(N241:P241="A",5,IF(N241:P241="B",4,IF(N241:P241="C",3,IF(N241:P241="D",2,1))))),0)=2,"D",
"E"))))</f>
        <v>D</v>
      </c>
      <c r="B241" s="7" t="s">
        <v>50</v>
      </c>
      <c r="C241" s="7" t="s">
        <v>665</v>
      </c>
      <c r="D241" s="4" t="s">
        <v>235</v>
      </c>
      <c r="E241" s="7">
        <v>37</v>
      </c>
      <c r="F241" s="5" t="s">
        <v>184</v>
      </c>
      <c r="G241" s="13" t="s">
        <v>596</v>
      </c>
      <c r="H241" s="14" t="str">
        <f t="shared" si="16"/>
        <v>TEST_소견서_콕규010</v>
      </c>
      <c r="I241" s="15" t="s">
        <v>27</v>
      </c>
      <c r="J241" s="11" t="str">
        <f t="shared" si="17"/>
        <v>TEST_현재상황_콕규</v>
      </c>
      <c r="K241" s="11" t="str">
        <f t="shared" si="17"/>
        <v>TEST_예정사항_콕규</v>
      </c>
      <c r="L241" s="11" t="str">
        <f t="shared" si="17"/>
        <v>TEST_학교 및 직장_콕규</v>
      </c>
      <c r="M241" s="11" t="str">
        <f t="shared" si="17"/>
        <v>TEST_전공_콕규</v>
      </c>
      <c r="N241" s="11" t="s">
        <v>199</v>
      </c>
      <c r="O241" s="11" t="s">
        <v>199</v>
      </c>
      <c r="P241" s="11" t="s">
        <v>199</v>
      </c>
      <c r="Q241" s="11" t="str">
        <f t="shared" si="18"/>
        <v>TEST_특별소견_콕규</v>
      </c>
      <c r="R241" s="11" t="str">
        <f t="shared" si="18"/>
        <v>TEST_동반배치 사유_콕규</v>
      </c>
      <c r="S241" s="11" t="str">
        <f t="shared" si="18"/>
        <v>TEST_작성자 이름_콕규</v>
      </c>
      <c r="T241" s="11" t="str">
        <f t="shared" si="18"/>
        <v>TEST_작성자 전화번호_콕규</v>
      </c>
      <c r="U241" s="11" t="str">
        <f t="shared" si="18"/>
        <v>TEST_25리더_콕규</v>
      </c>
      <c r="V241" s="11" t="str">
        <f t="shared" si="18"/>
        <v>TEST_25특관지_콕규</v>
      </c>
      <c r="W241" s="11" t="str">
        <f t="shared" si="18"/>
        <v>TEST_25예비_콕규</v>
      </c>
      <c r="X241" s="11" t="str">
        <f t="shared" si="18"/>
        <v>TEST_청년부등반자_콕규</v>
      </c>
      <c r="Y241" s="11" t="str">
        <f t="shared" si="18"/>
        <v>TEST_동반배치_콕규</v>
      </c>
    </row>
    <row r="242" spans="1:25" ht="14.25" customHeight="1" x14ac:dyDescent="0.55000000000000004">
      <c r="A242" s="5" t="str" cm="1">
        <f t="array" ref="A242">IF(ROUND(AVERAGE(IF(N242:P242="A",5,IF(N242:P242="B",4,IF(N242:P242="C",3,IF(N242:P242="D",2,1))))),0)=5,"A",
IF(ROUND(AVERAGE(IF(N242:P242="A",5,IF(N242:P242="B",4,IF(N242:P242="C",3,IF(N242:P242="D",2,1))))),0)=4,"B",
IF(ROUND(AVERAGE(IF(N242:P242="A",5,IF(N242:P242="B",4,IF(N242:P242="C",3,IF(N242:P242="D",2,1))))),0)=3,"C",
IF(ROUND(AVERAGE(IF(N242:P242="A",5,IF(N242:P242="B",4,IF(N242:P242="C",3,IF(N242:P242="D",2,1))))),0)=2,"D",
"E"))))</f>
        <v>E</v>
      </c>
      <c r="B242" s="7" t="s">
        <v>50</v>
      </c>
      <c r="C242" s="7" t="s">
        <v>313</v>
      </c>
      <c r="D242" s="4" t="s">
        <v>235</v>
      </c>
      <c r="E242" s="7">
        <v>43</v>
      </c>
      <c r="F242" s="5" t="s">
        <v>184</v>
      </c>
      <c r="G242" s="13" t="s">
        <v>596</v>
      </c>
      <c r="H242" s="14" t="str">
        <f t="shared" si="16"/>
        <v>TEST_소견서_신인010</v>
      </c>
      <c r="I242" s="15" t="s">
        <v>21</v>
      </c>
      <c r="J242" s="11" t="str">
        <f t="shared" si="17"/>
        <v>TEST_현재상황_신인</v>
      </c>
      <c r="K242" s="11" t="str">
        <f t="shared" si="17"/>
        <v>TEST_예정사항_신인</v>
      </c>
      <c r="L242" s="11" t="str">
        <f t="shared" si="17"/>
        <v>TEST_학교 및 직장_신인</v>
      </c>
      <c r="M242" s="11" t="str">
        <f t="shared" si="17"/>
        <v>TEST_전공_신인</v>
      </c>
      <c r="N242" s="11" t="s">
        <v>195</v>
      </c>
      <c r="O242" s="11" t="s">
        <v>195</v>
      </c>
      <c r="P242" s="11" t="s">
        <v>195</v>
      </c>
      <c r="Q242" s="11" t="str">
        <f t="shared" si="18"/>
        <v>TEST_특별소견_신인</v>
      </c>
      <c r="R242" s="11" t="str">
        <f t="shared" si="18"/>
        <v>TEST_동반배치 사유_신인</v>
      </c>
      <c r="S242" s="11" t="str">
        <f t="shared" si="18"/>
        <v>TEST_작성자 이름_신인</v>
      </c>
      <c r="T242" s="11" t="str">
        <f t="shared" si="18"/>
        <v>TEST_작성자 전화번호_신인</v>
      </c>
      <c r="U242" s="11" t="str">
        <f t="shared" si="18"/>
        <v>TEST_25리더_신인</v>
      </c>
      <c r="V242" s="11" t="str">
        <f t="shared" si="18"/>
        <v>TEST_25특관지_신인</v>
      </c>
      <c r="W242" s="11" t="str">
        <f t="shared" si="18"/>
        <v>TEST_25예비_신인</v>
      </c>
      <c r="X242" s="11" t="str">
        <f t="shared" si="18"/>
        <v>TEST_청년부등반자_신인</v>
      </c>
      <c r="Y242" s="11" t="str">
        <f t="shared" si="18"/>
        <v>TEST_동반배치_신인</v>
      </c>
    </row>
    <row r="243" spans="1:25" ht="14.25" customHeight="1" x14ac:dyDescent="0.55000000000000004">
      <c r="A243" s="5" t="str" cm="1">
        <f t="array" ref="A243">IF(ROUND(AVERAGE(IF(N243:P243="A",5,IF(N243:P243="B",4,IF(N243:P243="C",3,IF(N243:P243="D",2,1))))),0)=5,"A",
IF(ROUND(AVERAGE(IF(N243:P243="A",5,IF(N243:P243="B",4,IF(N243:P243="C",3,IF(N243:P243="D",2,1))))),0)=4,"B",
IF(ROUND(AVERAGE(IF(N243:P243="A",5,IF(N243:P243="B",4,IF(N243:P243="C",3,IF(N243:P243="D",2,1))))),0)=3,"C",
IF(ROUND(AVERAGE(IF(N243:P243="A",5,IF(N243:P243="B",4,IF(N243:P243="C",3,IF(N243:P243="D",2,1))))),0)=2,"D",
"E"))))</f>
        <v>C</v>
      </c>
      <c r="B243" s="7" t="s">
        <v>50</v>
      </c>
      <c r="C243" s="7" t="s">
        <v>613</v>
      </c>
      <c r="D243" s="4" t="s">
        <v>235</v>
      </c>
      <c r="E243" s="7">
        <v>44</v>
      </c>
      <c r="F243" s="5" t="s">
        <v>184</v>
      </c>
      <c r="G243" s="13" t="s">
        <v>596</v>
      </c>
      <c r="H243" s="14" t="str">
        <f t="shared" si="16"/>
        <v>TEST_소견서_쟁온010</v>
      </c>
      <c r="I243" s="15" t="s">
        <v>18</v>
      </c>
      <c r="J243" s="11" t="str">
        <f t="shared" si="17"/>
        <v>TEST_현재상황_쟁온</v>
      </c>
      <c r="K243" s="11" t="str">
        <f t="shared" si="17"/>
        <v>TEST_예정사항_쟁온</v>
      </c>
      <c r="L243" s="11" t="str">
        <f t="shared" si="17"/>
        <v>TEST_학교 및 직장_쟁온</v>
      </c>
      <c r="M243" s="11" t="str">
        <f t="shared" si="17"/>
        <v>TEST_전공_쟁온</v>
      </c>
      <c r="N243" s="11" t="s">
        <v>197</v>
      </c>
      <c r="O243" s="11" t="s">
        <v>197</v>
      </c>
      <c r="P243" s="11" t="s">
        <v>197</v>
      </c>
      <c r="Q243" s="11" t="str">
        <f t="shared" si="18"/>
        <v>TEST_특별소견_쟁온</v>
      </c>
      <c r="R243" s="11" t="str">
        <f t="shared" si="18"/>
        <v>TEST_동반배치 사유_쟁온</v>
      </c>
      <c r="S243" s="11" t="str">
        <f t="shared" si="18"/>
        <v>TEST_작성자 이름_쟁온</v>
      </c>
      <c r="T243" s="11" t="str">
        <f t="shared" si="18"/>
        <v>TEST_작성자 전화번호_쟁온</v>
      </c>
      <c r="U243" s="11" t="str">
        <f t="shared" si="18"/>
        <v>TEST_25리더_쟁온</v>
      </c>
      <c r="V243" s="11" t="str">
        <f t="shared" si="18"/>
        <v>TEST_25특관지_쟁온</v>
      </c>
      <c r="W243" s="11" t="str">
        <f t="shared" si="18"/>
        <v>TEST_25예비_쟁온</v>
      </c>
      <c r="X243" s="11" t="str">
        <f t="shared" si="18"/>
        <v>TEST_청년부등반자_쟁온</v>
      </c>
      <c r="Y243" s="11" t="str">
        <f t="shared" si="18"/>
        <v>TEST_동반배치_쟁온</v>
      </c>
    </row>
    <row r="244" spans="1:25" ht="14.25" customHeight="1" x14ac:dyDescent="0.55000000000000004">
      <c r="A244" s="5" t="str" cm="1">
        <f t="array" ref="A244">IF(ROUND(AVERAGE(IF(N244:P244="A",5,IF(N244:P244="B",4,IF(N244:P244="C",3,IF(N244:P244="D",2,1))))),0)=5,"A",
IF(ROUND(AVERAGE(IF(N244:P244="A",5,IF(N244:P244="B",4,IF(N244:P244="C",3,IF(N244:P244="D",2,1))))),0)=4,"B",
IF(ROUND(AVERAGE(IF(N244:P244="A",5,IF(N244:P244="B",4,IF(N244:P244="C",3,IF(N244:P244="D",2,1))))),0)=3,"C",
IF(ROUND(AVERAGE(IF(N244:P244="A",5,IF(N244:P244="B",4,IF(N244:P244="C",3,IF(N244:P244="D",2,1))))),0)=2,"D",
"E"))))</f>
        <v>C</v>
      </c>
      <c r="B244" s="7" t="s">
        <v>50</v>
      </c>
      <c r="C244" s="7" t="s">
        <v>963</v>
      </c>
      <c r="D244" s="4" t="s">
        <v>235</v>
      </c>
      <c r="E244" s="7">
        <v>40</v>
      </c>
      <c r="F244" s="5" t="s">
        <v>185</v>
      </c>
      <c r="G244" s="13" t="s">
        <v>596</v>
      </c>
      <c r="H244" s="14" t="str">
        <f t="shared" si="16"/>
        <v>TEST_소견서_이방010</v>
      </c>
      <c r="I244" s="15" t="s">
        <v>18</v>
      </c>
      <c r="J244" s="11" t="str">
        <f t="shared" si="17"/>
        <v>TEST_현재상황_이방</v>
      </c>
      <c r="K244" s="11" t="str">
        <f t="shared" si="17"/>
        <v>TEST_예정사항_이방</v>
      </c>
      <c r="L244" s="11" t="str">
        <f t="shared" si="17"/>
        <v>TEST_학교 및 직장_이방</v>
      </c>
      <c r="M244" s="11" t="str">
        <f t="shared" si="17"/>
        <v>TEST_전공_이방</v>
      </c>
      <c r="N244" s="11" t="s">
        <v>197</v>
      </c>
      <c r="O244" s="11" t="s">
        <v>196</v>
      </c>
      <c r="P244" s="11" t="s">
        <v>199</v>
      </c>
      <c r="Q244" s="11" t="str">
        <f t="shared" si="18"/>
        <v>TEST_특별소견_이방</v>
      </c>
      <c r="R244" s="11" t="str">
        <f t="shared" si="18"/>
        <v>TEST_동반배치 사유_이방</v>
      </c>
      <c r="S244" s="11" t="str">
        <f t="shared" si="18"/>
        <v>TEST_작성자 이름_이방</v>
      </c>
      <c r="T244" s="11" t="str">
        <f t="shared" si="18"/>
        <v>TEST_작성자 전화번호_이방</v>
      </c>
      <c r="U244" s="11" t="str">
        <f t="shared" si="18"/>
        <v>TEST_25리더_이방</v>
      </c>
      <c r="V244" s="11" t="str">
        <f t="shared" si="18"/>
        <v>TEST_25특관지_이방</v>
      </c>
      <c r="W244" s="11" t="str">
        <f t="shared" ref="Q244:Y272" si="19">"TEST_" &amp; W$1 &amp; "_" &amp; $C244</f>
        <v>TEST_25예비_이방</v>
      </c>
      <c r="X244" s="11" t="str">
        <f t="shared" si="19"/>
        <v>TEST_청년부등반자_이방</v>
      </c>
      <c r="Y244" s="11" t="str">
        <f t="shared" si="19"/>
        <v>TEST_동반배치_이방</v>
      </c>
    </row>
    <row r="245" spans="1:25" ht="14.25" customHeight="1" x14ac:dyDescent="0.55000000000000004">
      <c r="A245" s="5" t="str" cm="1">
        <f t="array" ref="A245">IF(ROUND(AVERAGE(IF(N245:P245="A",5,IF(N245:P245="B",4,IF(N245:P245="C",3,IF(N245:P245="D",2,1))))),0)=5,"A",
IF(ROUND(AVERAGE(IF(N245:P245="A",5,IF(N245:P245="B",4,IF(N245:P245="C",3,IF(N245:P245="D",2,1))))),0)=4,"B",
IF(ROUND(AVERAGE(IF(N245:P245="A",5,IF(N245:P245="B",4,IF(N245:P245="C",3,IF(N245:P245="D",2,1))))),0)=3,"C",
IF(ROUND(AVERAGE(IF(N245:P245="A",5,IF(N245:P245="B",4,IF(N245:P245="C",3,IF(N245:P245="D",2,1))))),0)=2,"D",
"E"))))</f>
        <v>E</v>
      </c>
      <c r="B245" s="7" t="s">
        <v>50</v>
      </c>
      <c r="C245" s="7" t="s">
        <v>784</v>
      </c>
      <c r="D245" s="4" t="s">
        <v>235</v>
      </c>
      <c r="E245" s="7">
        <v>40</v>
      </c>
      <c r="F245" s="5" t="s">
        <v>185</v>
      </c>
      <c r="G245" s="13" t="s">
        <v>596</v>
      </c>
      <c r="H245" s="14" t="str">
        <f t="shared" si="16"/>
        <v>TEST_소견서_훗세010</v>
      </c>
      <c r="I245" s="15" t="s">
        <v>15</v>
      </c>
      <c r="J245" s="11" t="str">
        <f t="shared" si="17"/>
        <v>TEST_현재상황_훗세</v>
      </c>
      <c r="K245" s="11" t="str">
        <f t="shared" si="17"/>
        <v>TEST_예정사항_훗세</v>
      </c>
      <c r="L245" s="11" t="str">
        <f t="shared" si="17"/>
        <v>TEST_학교 및 직장_훗세</v>
      </c>
      <c r="M245" s="11" t="str">
        <f t="shared" si="17"/>
        <v>TEST_전공_훗세</v>
      </c>
      <c r="N245" s="11" t="s">
        <v>195</v>
      </c>
      <c r="O245" s="11" t="s">
        <v>195</v>
      </c>
      <c r="P245" s="11" t="s">
        <v>195</v>
      </c>
      <c r="Q245" s="11" t="str">
        <f t="shared" si="19"/>
        <v>TEST_특별소견_훗세</v>
      </c>
      <c r="R245" s="11" t="str">
        <f t="shared" si="19"/>
        <v>TEST_동반배치 사유_훗세</v>
      </c>
      <c r="S245" s="11" t="str">
        <f t="shared" si="19"/>
        <v>TEST_작성자 이름_훗세</v>
      </c>
      <c r="T245" s="11" t="str">
        <f t="shared" si="19"/>
        <v>TEST_작성자 전화번호_훗세</v>
      </c>
      <c r="U245" s="11" t="str">
        <f t="shared" si="19"/>
        <v>TEST_25리더_훗세</v>
      </c>
      <c r="V245" s="11" t="str">
        <f t="shared" si="19"/>
        <v>TEST_25특관지_훗세</v>
      </c>
      <c r="W245" s="11" t="str">
        <f t="shared" si="19"/>
        <v>TEST_25예비_훗세</v>
      </c>
      <c r="X245" s="11" t="str">
        <f t="shared" si="19"/>
        <v>TEST_청년부등반자_훗세</v>
      </c>
      <c r="Y245" s="11" t="str">
        <f t="shared" si="19"/>
        <v>TEST_동반배치_훗세</v>
      </c>
    </row>
    <row r="246" spans="1:25" ht="14.25" customHeight="1" x14ac:dyDescent="0.55000000000000004">
      <c r="A246" s="5" t="str" cm="1">
        <f t="array" ref="A246">IF(ROUND(AVERAGE(IF(N246:P246="A",5,IF(N246:P246="B",4,IF(N246:P246="C",3,IF(N246:P246="D",2,1))))),0)=5,"A",
IF(ROUND(AVERAGE(IF(N246:P246="A",5,IF(N246:P246="B",4,IF(N246:P246="C",3,IF(N246:P246="D",2,1))))),0)=4,"B",
IF(ROUND(AVERAGE(IF(N246:P246="A",5,IF(N246:P246="B",4,IF(N246:P246="C",3,IF(N246:P246="D",2,1))))),0)=3,"C",
IF(ROUND(AVERAGE(IF(N246:P246="A",5,IF(N246:P246="B",4,IF(N246:P246="C",3,IF(N246:P246="D",2,1))))),0)=2,"D",
"E"))))</f>
        <v>E</v>
      </c>
      <c r="B246" s="7" t="s">
        <v>51</v>
      </c>
      <c r="C246" s="7" t="s">
        <v>314</v>
      </c>
      <c r="D246" s="4" t="s">
        <v>235</v>
      </c>
      <c r="E246" s="7">
        <v>39</v>
      </c>
      <c r="F246" s="5" t="s">
        <v>184</v>
      </c>
      <c r="G246" s="13" t="s">
        <v>596</v>
      </c>
      <c r="H246" s="14" t="str">
        <f t="shared" si="16"/>
        <v>TEST_소견서_권준010</v>
      </c>
      <c r="I246" s="15" t="s">
        <v>15</v>
      </c>
      <c r="J246" s="11" t="str">
        <f t="shared" si="17"/>
        <v>TEST_현재상황_권준</v>
      </c>
      <c r="K246" s="11" t="str">
        <f t="shared" si="17"/>
        <v>TEST_예정사항_권준</v>
      </c>
      <c r="L246" s="11" t="str">
        <f t="shared" si="17"/>
        <v>TEST_학교 및 직장_권준</v>
      </c>
      <c r="M246" s="11" t="str">
        <f t="shared" si="17"/>
        <v>TEST_전공_권준</v>
      </c>
      <c r="N246" s="11" t="s">
        <v>195</v>
      </c>
      <c r="O246" s="11" t="s">
        <v>195</v>
      </c>
      <c r="P246" s="11" t="s">
        <v>195</v>
      </c>
      <c r="Q246" s="11" t="str">
        <f t="shared" si="19"/>
        <v>TEST_특별소견_권준</v>
      </c>
      <c r="R246" s="11" t="str">
        <f t="shared" si="19"/>
        <v>TEST_동반배치 사유_권준</v>
      </c>
      <c r="S246" s="11" t="str">
        <f t="shared" si="19"/>
        <v>TEST_작성자 이름_권준</v>
      </c>
      <c r="T246" s="11" t="str">
        <f t="shared" si="19"/>
        <v>TEST_작성자 전화번호_권준</v>
      </c>
      <c r="U246" s="11" t="str">
        <f t="shared" si="19"/>
        <v>TEST_25리더_권준</v>
      </c>
      <c r="V246" s="11" t="str">
        <f t="shared" si="19"/>
        <v>TEST_25특관지_권준</v>
      </c>
      <c r="W246" s="11" t="str">
        <f t="shared" si="19"/>
        <v>TEST_25예비_권준</v>
      </c>
      <c r="X246" s="11" t="str">
        <f t="shared" si="19"/>
        <v>TEST_청년부등반자_권준</v>
      </c>
      <c r="Y246" s="11" t="str">
        <f t="shared" si="19"/>
        <v>TEST_동반배치_권준</v>
      </c>
    </row>
    <row r="247" spans="1:25" ht="14.25" customHeight="1" x14ac:dyDescent="0.55000000000000004">
      <c r="A247" s="5" t="str" cm="1">
        <f t="array" ref="A247">IF(ROUND(AVERAGE(IF(N247:P247="A",5,IF(N247:P247="B",4,IF(N247:P247="C",3,IF(N247:P247="D",2,1))))),0)=5,"A",
IF(ROUND(AVERAGE(IF(N247:P247="A",5,IF(N247:P247="B",4,IF(N247:P247="C",3,IF(N247:P247="D",2,1))))),0)=4,"B",
IF(ROUND(AVERAGE(IF(N247:P247="A",5,IF(N247:P247="B",4,IF(N247:P247="C",3,IF(N247:P247="D",2,1))))),0)=3,"C",
IF(ROUND(AVERAGE(IF(N247:P247="A",5,IF(N247:P247="B",4,IF(N247:P247="C",3,IF(N247:P247="D",2,1))))),0)=2,"D",
"E"))))</f>
        <v>E</v>
      </c>
      <c r="B247" s="7" t="s">
        <v>51</v>
      </c>
      <c r="C247" s="7" t="s">
        <v>821</v>
      </c>
      <c r="D247" s="4" t="s">
        <v>235</v>
      </c>
      <c r="E247" s="7">
        <v>42</v>
      </c>
      <c r="F247" s="5" t="s">
        <v>184</v>
      </c>
      <c r="G247" s="13" t="s">
        <v>596</v>
      </c>
      <c r="H247" s="14" t="str">
        <f t="shared" si="16"/>
        <v>TEST_소견서_콕죽010</v>
      </c>
      <c r="I247" s="15" t="s">
        <v>15</v>
      </c>
      <c r="J247" s="11" t="str">
        <f t="shared" si="17"/>
        <v>TEST_현재상황_콕죽</v>
      </c>
      <c r="K247" s="11" t="str">
        <f t="shared" si="17"/>
        <v>TEST_예정사항_콕죽</v>
      </c>
      <c r="L247" s="11" t="str">
        <f t="shared" si="17"/>
        <v>TEST_학교 및 직장_콕죽</v>
      </c>
      <c r="M247" s="11" t="str">
        <f t="shared" si="17"/>
        <v>TEST_전공_콕죽</v>
      </c>
      <c r="N247" s="11" t="s">
        <v>195</v>
      </c>
      <c r="O247" s="11" t="s">
        <v>195</v>
      </c>
      <c r="P247" s="11" t="s">
        <v>195</v>
      </c>
      <c r="Q247" s="11" t="str">
        <f t="shared" si="19"/>
        <v>TEST_특별소견_콕죽</v>
      </c>
      <c r="R247" s="11" t="str">
        <f t="shared" si="19"/>
        <v>TEST_동반배치 사유_콕죽</v>
      </c>
      <c r="S247" s="11" t="str">
        <f t="shared" si="19"/>
        <v>TEST_작성자 이름_콕죽</v>
      </c>
      <c r="T247" s="11" t="str">
        <f t="shared" si="19"/>
        <v>TEST_작성자 전화번호_콕죽</v>
      </c>
      <c r="U247" s="11" t="str">
        <f t="shared" si="19"/>
        <v>TEST_25리더_콕죽</v>
      </c>
      <c r="V247" s="11" t="str">
        <f t="shared" si="19"/>
        <v>TEST_25특관지_콕죽</v>
      </c>
      <c r="W247" s="11" t="str">
        <f t="shared" si="19"/>
        <v>TEST_25예비_콕죽</v>
      </c>
      <c r="X247" s="11" t="str">
        <f t="shared" si="19"/>
        <v>TEST_청년부등반자_콕죽</v>
      </c>
      <c r="Y247" s="11" t="str">
        <f t="shared" si="19"/>
        <v>TEST_동반배치_콕죽</v>
      </c>
    </row>
    <row r="248" spans="1:25" ht="14.25" customHeight="1" x14ac:dyDescent="0.55000000000000004">
      <c r="A248" s="5" t="str" cm="1">
        <f t="array" ref="A248">IF(ROUND(AVERAGE(IF(N248:P248="A",5,IF(N248:P248="B",4,IF(N248:P248="C",3,IF(N248:P248="D",2,1))))),0)=5,"A",
IF(ROUND(AVERAGE(IF(N248:P248="A",5,IF(N248:P248="B",4,IF(N248:P248="C",3,IF(N248:P248="D",2,1))))),0)=4,"B",
IF(ROUND(AVERAGE(IF(N248:P248="A",5,IF(N248:P248="B",4,IF(N248:P248="C",3,IF(N248:P248="D",2,1))))),0)=3,"C",
IF(ROUND(AVERAGE(IF(N248:P248="A",5,IF(N248:P248="B",4,IF(N248:P248="C",3,IF(N248:P248="D",2,1))))),0)=2,"D",
"E"))))</f>
        <v>E</v>
      </c>
      <c r="B248" s="7" t="s">
        <v>51</v>
      </c>
      <c r="C248" s="7" t="s">
        <v>666</v>
      </c>
      <c r="D248" s="4" t="s">
        <v>235</v>
      </c>
      <c r="E248" s="7">
        <v>37</v>
      </c>
      <c r="F248" s="5" t="s">
        <v>184</v>
      </c>
      <c r="G248" s="13" t="s">
        <v>596</v>
      </c>
      <c r="H248" s="14" t="str">
        <f t="shared" si="16"/>
        <v>TEST_소견서_콕범010</v>
      </c>
      <c r="I248" s="15" t="s">
        <v>15</v>
      </c>
      <c r="J248" s="11" t="str">
        <f t="shared" si="17"/>
        <v>TEST_현재상황_콕범</v>
      </c>
      <c r="K248" s="11" t="str">
        <f t="shared" si="17"/>
        <v>TEST_예정사항_콕범</v>
      </c>
      <c r="L248" s="11" t="str">
        <f t="shared" si="17"/>
        <v>TEST_학교 및 직장_콕범</v>
      </c>
      <c r="M248" s="11" t="str">
        <f t="shared" si="17"/>
        <v>TEST_전공_콕범</v>
      </c>
      <c r="N248" s="11" t="s">
        <v>195</v>
      </c>
      <c r="O248" s="11" t="s">
        <v>195</v>
      </c>
      <c r="P248" s="11" t="s">
        <v>195</v>
      </c>
      <c r="Q248" s="11" t="str">
        <f t="shared" si="19"/>
        <v>TEST_특별소견_콕범</v>
      </c>
      <c r="R248" s="11" t="str">
        <f t="shared" si="19"/>
        <v>TEST_동반배치 사유_콕범</v>
      </c>
      <c r="S248" s="11" t="str">
        <f t="shared" si="19"/>
        <v>TEST_작성자 이름_콕범</v>
      </c>
      <c r="T248" s="11" t="str">
        <f t="shared" si="19"/>
        <v>TEST_작성자 전화번호_콕범</v>
      </c>
      <c r="U248" s="11" t="str">
        <f t="shared" si="19"/>
        <v>TEST_25리더_콕범</v>
      </c>
      <c r="V248" s="11" t="str">
        <f t="shared" si="19"/>
        <v>TEST_25특관지_콕범</v>
      </c>
      <c r="W248" s="11" t="str">
        <f t="shared" si="19"/>
        <v>TEST_25예비_콕범</v>
      </c>
      <c r="X248" s="11" t="str">
        <f t="shared" si="19"/>
        <v>TEST_청년부등반자_콕범</v>
      </c>
      <c r="Y248" s="11" t="str">
        <f t="shared" si="19"/>
        <v>TEST_동반배치_콕범</v>
      </c>
    </row>
    <row r="249" spans="1:25" ht="14.25" customHeight="1" x14ac:dyDescent="0.55000000000000004">
      <c r="A249" s="5" t="str" cm="1">
        <f t="array" ref="A249">IF(ROUND(AVERAGE(IF(N249:P249="A",5,IF(N249:P249="B",4,IF(N249:P249="C",3,IF(N249:P249="D",2,1))))),0)=5,"A",
IF(ROUND(AVERAGE(IF(N249:P249="A",5,IF(N249:P249="B",4,IF(N249:P249="C",3,IF(N249:P249="D",2,1))))),0)=4,"B",
IF(ROUND(AVERAGE(IF(N249:P249="A",5,IF(N249:P249="B",4,IF(N249:P249="C",3,IF(N249:P249="D",2,1))))),0)=3,"C",
IF(ROUND(AVERAGE(IF(N249:P249="A",5,IF(N249:P249="B",4,IF(N249:P249="C",3,IF(N249:P249="D",2,1))))),0)=2,"D",
"E"))))</f>
        <v>E</v>
      </c>
      <c r="B249" s="7" t="s">
        <v>51</v>
      </c>
      <c r="C249" s="7" t="s">
        <v>667</v>
      </c>
      <c r="D249" s="4" t="s">
        <v>235</v>
      </c>
      <c r="E249" s="7">
        <v>41</v>
      </c>
      <c r="F249" s="5" t="s">
        <v>185</v>
      </c>
      <c r="G249" s="13" t="s">
        <v>596</v>
      </c>
      <c r="H249" s="14" t="str">
        <f t="shared" si="16"/>
        <v>TEST_소견서_콕효010</v>
      </c>
      <c r="I249" s="15" t="s">
        <v>15</v>
      </c>
      <c r="J249" s="11" t="str">
        <f t="shared" si="17"/>
        <v>TEST_현재상황_콕효</v>
      </c>
      <c r="K249" s="11" t="str">
        <f t="shared" si="17"/>
        <v>TEST_예정사항_콕효</v>
      </c>
      <c r="L249" s="11" t="str">
        <f t="shared" si="17"/>
        <v>TEST_학교 및 직장_콕효</v>
      </c>
      <c r="M249" s="11" t="str">
        <f t="shared" si="17"/>
        <v>TEST_전공_콕효</v>
      </c>
      <c r="N249" s="11" t="s">
        <v>195</v>
      </c>
      <c r="O249" s="11" t="s">
        <v>195</v>
      </c>
      <c r="P249" s="11" t="s">
        <v>195</v>
      </c>
      <c r="Q249" s="11" t="str">
        <f t="shared" si="19"/>
        <v>TEST_특별소견_콕효</v>
      </c>
      <c r="R249" s="11" t="str">
        <f t="shared" si="19"/>
        <v>TEST_동반배치 사유_콕효</v>
      </c>
      <c r="S249" s="11" t="str">
        <f t="shared" si="19"/>
        <v>TEST_작성자 이름_콕효</v>
      </c>
      <c r="T249" s="11" t="str">
        <f t="shared" si="19"/>
        <v>TEST_작성자 전화번호_콕효</v>
      </c>
      <c r="U249" s="11" t="str">
        <f t="shared" si="19"/>
        <v>TEST_25리더_콕효</v>
      </c>
      <c r="V249" s="11" t="str">
        <f t="shared" si="19"/>
        <v>TEST_25특관지_콕효</v>
      </c>
      <c r="W249" s="11" t="str">
        <f t="shared" si="19"/>
        <v>TEST_25예비_콕효</v>
      </c>
      <c r="X249" s="11" t="str">
        <f t="shared" si="19"/>
        <v>TEST_청년부등반자_콕효</v>
      </c>
      <c r="Y249" s="11" t="str">
        <f t="shared" si="19"/>
        <v>TEST_동반배치_콕효</v>
      </c>
    </row>
    <row r="250" spans="1:25" ht="14.25" customHeight="1" x14ac:dyDescent="0.55000000000000004">
      <c r="A250" s="5" t="str" cm="1">
        <f t="array" ref="A250">IF(ROUND(AVERAGE(IF(N250:P250="A",5,IF(N250:P250="B",4,IF(N250:P250="C",3,IF(N250:P250="D",2,1))))),0)=5,"A",
IF(ROUND(AVERAGE(IF(N250:P250="A",5,IF(N250:P250="B",4,IF(N250:P250="C",3,IF(N250:P250="D",2,1))))),0)=4,"B",
IF(ROUND(AVERAGE(IF(N250:P250="A",5,IF(N250:P250="B",4,IF(N250:P250="C",3,IF(N250:P250="D",2,1))))),0)=3,"C",
IF(ROUND(AVERAGE(IF(N250:P250="A",5,IF(N250:P250="B",4,IF(N250:P250="C",3,IF(N250:P250="D",2,1))))),0)=2,"D",
"E"))))</f>
        <v>E</v>
      </c>
      <c r="B250" s="7" t="s">
        <v>51</v>
      </c>
      <c r="C250" s="7" t="s">
        <v>739</v>
      </c>
      <c r="D250" s="4" t="s">
        <v>235</v>
      </c>
      <c r="E250" s="7">
        <v>42</v>
      </c>
      <c r="F250" s="5" t="s">
        <v>185</v>
      </c>
      <c r="G250" s="13" t="s">
        <v>596</v>
      </c>
      <c r="H250" s="14" t="str">
        <f t="shared" si="16"/>
        <v>TEST_소견서_착혜010</v>
      </c>
      <c r="I250" s="15" t="s">
        <v>15</v>
      </c>
      <c r="J250" s="11" t="str">
        <f t="shared" si="17"/>
        <v>TEST_현재상황_착혜</v>
      </c>
      <c r="K250" s="11" t="str">
        <f t="shared" si="17"/>
        <v>TEST_예정사항_착혜</v>
      </c>
      <c r="L250" s="11" t="str">
        <f t="shared" si="17"/>
        <v>TEST_학교 및 직장_착혜</v>
      </c>
      <c r="M250" s="11" t="str">
        <f t="shared" si="17"/>
        <v>TEST_전공_착혜</v>
      </c>
      <c r="N250" s="11" t="s">
        <v>195</v>
      </c>
      <c r="O250" s="11" t="s">
        <v>195</v>
      </c>
      <c r="P250" s="11" t="s">
        <v>195</v>
      </c>
      <c r="Q250" s="11" t="str">
        <f t="shared" si="19"/>
        <v>TEST_특별소견_착혜</v>
      </c>
      <c r="R250" s="11" t="str">
        <f t="shared" si="19"/>
        <v>TEST_동반배치 사유_착혜</v>
      </c>
      <c r="S250" s="11" t="str">
        <f t="shared" si="19"/>
        <v>TEST_작성자 이름_착혜</v>
      </c>
      <c r="T250" s="11" t="str">
        <f t="shared" si="19"/>
        <v>TEST_작성자 전화번호_착혜</v>
      </c>
      <c r="U250" s="11" t="str">
        <f t="shared" si="19"/>
        <v>TEST_25리더_착혜</v>
      </c>
      <c r="V250" s="11" t="str">
        <f t="shared" si="19"/>
        <v>TEST_25특관지_착혜</v>
      </c>
      <c r="W250" s="11" t="str">
        <f t="shared" si="19"/>
        <v>TEST_25예비_착혜</v>
      </c>
      <c r="X250" s="11" t="str">
        <f t="shared" si="19"/>
        <v>TEST_청년부등반자_착혜</v>
      </c>
      <c r="Y250" s="11" t="str">
        <f t="shared" si="19"/>
        <v>TEST_동반배치_착혜</v>
      </c>
    </row>
    <row r="251" spans="1:25" ht="14.25" customHeight="1" x14ac:dyDescent="0.55000000000000004">
      <c r="A251" s="5" t="str" cm="1">
        <f t="array" ref="A251">IF(ROUND(AVERAGE(IF(N251:P251="A",5,IF(N251:P251="B",4,IF(N251:P251="C",3,IF(N251:P251="D",2,1))))),0)=5,"A",
IF(ROUND(AVERAGE(IF(N251:P251="A",5,IF(N251:P251="B",4,IF(N251:P251="C",3,IF(N251:P251="D",2,1))))),0)=4,"B",
IF(ROUND(AVERAGE(IF(N251:P251="A",5,IF(N251:P251="B",4,IF(N251:P251="C",3,IF(N251:P251="D",2,1))))),0)=3,"C",
IF(ROUND(AVERAGE(IF(N251:P251="A",5,IF(N251:P251="B",4,IF(N251:P251="C",3,IF(N251:P251="D",2,1))))),0)=2,"D",
"E"))))</f>
        <v>E</v>
      </c>
      <c r="B251" s="7" t="s">
        <v>51</v>
      </c>
      <c r="C251" s="7" t="s">
        <v>967</v>
      </c>
      <c r="D251" s="4" t="s">
        <v>235</v>
      </c>
      <c r="E251" s="7">
        <v>42</v>
      </c>
      <c r="F251" s="5" t="s">
        <v>185</v>
      </c>
      <c r="G251" s="13" t="s">
        <v>596</v>
      </c>
      <c r="H251" s="14" t="str">
        <f t="shared" si="16"/>
        <v>TEST_소견서_선방010</v>
      </c>
      <c r="I251" s="15" t="s">
        <v>15</v>
      </c>
      <c r="J251" s="11" t="str">
        <f t="shared" si="17"/>
        <v>TEST_현재상황_선방</v>
      </c>
      <c r="K251" s="11" t="str">
        <f t="shared" si="17"/>
        <v>TEST_예정사항_선방</v>
      </c>
      <c r="L251" s="11" t="str">
        <f t="shared" si="17"/>
        <v>TEST_학교 및 직장_선방</v>
      </c>
      <c r="M251" s="11" t="str">
        <f t="shared" si="17"/>
        <v>TEST_전공_선방</v>
      </c>
      <c r="N251" s="11" t="s">
        <v>195</v>
      </c>
      <c r="O251" s="11" t="s">
        <v>195</v>
      </c>
      <c r="P251" s="11" t="s">
        <v>195</v>
      </c>
      <c r="Q251" s="11" t="str">
        <f t="shared" si="19"/>
        <v>TEST_특별소견_선방</v>
      </c>
      <c r="R251" s="11" t="str">
        <f t="shared" si="19"/>
        <v>TEST_동반배치 사유_선방</v>
      </c>
      <c r="S251" s="11" t="str">
        <f t="shared" si="19"/>
        <v>TEST_작성자 이름_선방</v>
      </c>
      <c r="T251" s="11" t="str">
        <f t="shared" si="19"/>
        <v>TEST_작성자 전화번호_선방</v>
      </c>
      <c r="U251" s="11" t="str">
        <f t="shared" si="19"/>
        <v>TEST_25리더_선방</v>
      </c>
      <c r="V251" s="11" t="str">
        <f t="shared" si="19"/>
        <v>TEST_25특관지_선방</v>
      </c>
      <c r="W251" s="11" t="str">
        <f t="shared" si="19"/>
        <v>TEST_25예비_선방</v>
      </c>
      <c r="X251" s="11" t="str">
        <f t="shared" si="19"/>
        <v>TEST_청년부등반자_선방</v>
      </c>
      <c r="Y251" s="11" t="str">
        <f t="shared" si="19"/>
        <v>TEST_동반배치_선방</v>
      </c>
    </row>
    <row r="252" spans="1:25" ht="14.25" customHeight="1" x14ac:dyDescent="0.55000000000000004">
      <c r="A252" s="5" t="str" cm="1">
        <f t="array" ref="A252">IF(ROUND(AVERAGE(IF(N252:P252="A",5,IF(N252:P252="B",4,IF(N252:P252="C",3,IF(N252:P252="D",2,1))))),0)=5,"A",
IF(ROUND(AVERAGE(IF(N252:P252="A",5,IF(N252:P252="B",4,IF(N252:P252="C",3,IF(N252:P252="D",2,1))))),0)=4,"B",
IF(ROUND(AVERAGE(IF(N252:P252="A",5,IF(N252:P252="B",4,IF(N252:P252="C",3,IF(N252:P252="D",2,1))))),0)=3,"C",
IF(ROUND(AVERAGE(IF(N252:P252="A",5,IF(N252:P252="B",4,IF(N252:P252="C",3,IF(N252:P252="D",2,1))))),0)=2,"D",
"E"))))</f>
        <v>E</v>
      </c>
      <c r="B252" s="7" t="s">
        <v>51</v>
      </c>
      <c r="C252" s="7" t="s">
        <v>315</v>
      </c>
      <c r="D252" s="4" t="s">
        <v>235</v>
      </c>
      <c r="E252" s="7">
        <v>39</v>
      </c>
      <c r="F252" s="5" t="s">
        <v>185</v>
      </c>
      <c r="G252" s="13" t="s">
        <v>596</v>
      </c>
      <c r="H252" s="14" t="str">
        <f t="shared" si="16"/>
        <v>TEST_소견서_안미010</v>
      </c>
      <c r="I252" s="15" t="s">
        <v>15</v>
      </c>
      <c r="J252" s="11" t="str">
        <f t="shared" si="17"/>
        <v>TEST_현재상황_안미</v>
      </c>
      <c r="K252" s="11" t="str">
        <f t="shared" si="17"/>
        <v>TEST_예정사항_안미</v>
      </c>
      <c r="L252" s="11" t="str">
        <f t="shared" si="17"/>
        <v>TEST_학교 및 직장_안미</v>
      </c>
      <c r="M252" s="11" t="str">
        <f t="shared" si="17"/>
        <v>TEST_전공_안미</v>
      </c>
      <c r="N252" s="11" t="s">
        <v>195</v>
      </c>
      <c r="O252" s="11" t="s">
        <v>195</v>
      </c>
      <c r="P252" s="11" t="s">
        <v>195</v>
      </c>
      <c r="Q252" s="11" t="str">
        <f t="shared" si="19"/>
        <v>TEST_특별소견_안미</v>
      </c>
      <c r="R252" s="11" t="str">
        <f t="shared" si="19"/>
        <v>TEST_동반배치 사유_안미</v>
      </c>
      <c r="S252" s="11" t="str">
        <f t="shared" si="19"/>
        <v>TEST_작성자 이름_안미</v>
      </c>
      <c r="T252" s="11" t="str">
        <f t="shared" si="19"/>
        <v>TEST_작성자 전화번호_안미</v>
      </c>
      <c r="U252" s="11" t="str">
        <f t="shared" si="19"/>
        <v>TEST_25리더_안미</v>
      </c>
      <c r="V252" s="11" t="str">
        <f t="shared" si="19"/>
        <v>TEST_25특관지_안미</v>
      </c>
      <c r="W252" s="11" t="str">
        <f t="shared" si="19"/>
        <v>TEST_25예비_안미</v>
      </c>
      <c r="X252" s="11" t="str">
        <f t="shared" si="19"/>
        <v>TEST_청년부등반자_안미</v>
      </c>
      <c r="Y252" s="11" t="str">
        <f t="shared" si="19"/>
        <v>TEST_동반배치_안미</v>
      </c>
    </row>
    <row r="253" spans="1:25" ht="14.25" customHeight="1" x14ac:dyDescent="0.55000000000000004">
      <c r="A253" s="5" t="str" cm="1">
        <f t="array" ref="A253">IF(ROUND(AVERAGE(IF(N253:P253="A",5,IF(N253:P253="B",4,IF(N253:P253="C",3,IF(N253:P253="D",2,1))))),0)=5,"A",
IF(ROUND(AVERAGE(IF(N253:P253="A",5,IF(N253:P253="B",4,IF(N253:P253="C",3,IF(N253:P253="D",2,1))))),0)=4,"B",
IF(ROUND(AVERAGE(IF(N253:P253="A",5,IF(N253:P253="B",4,IF(N253:P253="C",3,IF(N253:P253="D",2,1))))),0)=3,"C",
IF(ROUND(AVERAGE(IF(N253:P253="A",5,IF(N253:P253="B",4,IF(N253:P253="C",3,IF(N253:P253="D",2,1))))),0)=2,"D",
"E"))))</f>
        <v>E</v>
      </c>
      <c r="B253" s="7" t="s">
        <v>51</v>
      </c>
      <c r="C253" s="7" t="s">
        <v>316</v>
      </c>
      <c r="D253" s="4" t="s">
        <v>235</v>
      </c>
      <c r="E253" s="7">
        <v>40</v>
      </c>
      <c r="F253" s="5" t="s">
        <v>184</v>
      </c>
      <c r="G253" s="13" t="s">
        <v>596</v>
      </c>
      <c r="H253" s="14" t="str">
        <f t="shared" si="16"/>
        <v>TEST_소견서_안주010</v>
      </c>
      <c r="I253" s="15" t="s">
        <v>15</v>
      </c>
      <c r="J253" s="11" t="str">
        <f t="shared" si="17"/>
        <v>TEST_현재상황_안주</v>
      </c>
      <c r="K253" s="11" t="str">
        <f t="shared" si="17"/>
        <v>TEST_예정사항_안주</v>
      </c>
      <c r="L253" s="11" t="str">
        <f t="shared" si="17"/>
        <v>TEST_학교 및 직장_안주</v>
      </c>
      <c r="M253" s="11" t="str">
        <f t="shared" si="17"/>
        <v>TEST_전공_안주</v>
      </c>
      <c r="N253" s="11" t="s">
        <v>195</v>
      </c>
      <c r="O253" s="11" t="s">
        <v>195</v>
      </c>
      <c r="P253" s="11" t="s">
        <v>195</v>
      </c>
      <c r="Q253" s="11" t="str">
        <f t="shared" si="19"/>
        <v>TEST_특별소견_안주</v>
      </c>
      <c r="R253" s="11" t="str">
        <f t="shared" si="19"/>
        <v>TEST_동반배치 사유_안주</v>
      </c>
      <c r="S253" s="11" t="str">
        <f t="shared" si="19"/>
        <v>TEST_작성자 이름_안주</v>
      </c>
      <c r="T253" s="11" t="str">
        <f t="shared" si="19"/>
        <v>TEST_작성자 전화번호_안주</v>
      </c>
      <c r="U253" s="11" t="str">
        <f t="shared" si="19"/>
        <v>TEST_25리더_안주</v>
      </c>
      <c r="V253" s="11" t="str">
        <f t="shared" si="19"/>
        <v>TEST_25특관지_안주</v>
      </c>
      <c r="W253" s="11" t="str">
        <f t="shared" si="19"/>
        <v>TEST_25예비_안주</v>
      </c>
      <c r="X253" s="11" t="str">
        <f t="shared" si="19"/>
        <v>TEST_청년부등반자_안주</v>
      </c>
      <c r="Y253" s="11" t="str">
        <f t="shared" si="19"/>
        <v>TEST_동반배치_안주</v>
      </c>
    </row>
    <row r="254" spans="1:25" ht="14.25" customHeight="1" x14ac:dyDescent="0.55000000000000004">
      <c r="A254" s="5" t="str" cm="1">
        <f t="array" ref="A254">IF(ROUND(AVERAGE(IF(N254:P254="A",5,IF(N254:P254="B",4,IF(N254:P254="C",3,IF(N254:P254="D",2,1))))),0)=5,"A",
IF(ROUND(AVERAGE(IF(N254:P254="A",5,IF(N254:P254="B",4,IF(N254:P254="C",3,IF(N254:P254="D",2,1))))),0)=4,"B",
IF(ROUND(AVERAGE(IF(N254:P254="A",5,IF(N254:P254="B",4,IF(N254:P254="C",3,IF(N254:P254="D",2,1))))),0)=3,"C",
IF(ROUND(AVERAGE(IF(N254:P254="A",5,IF(N254:P254="B",4,IF(N254:P254="C",3,IF(N254:P254="D",2,1))))),0)=2,"D",
"E"))))</f>
        <v>E</v>
      </c>
      <c r="B254" s="7" t="s">
        <v>51</v>
      </c>
      <c r="C254" s="7" t="s">
        <v>955</v>
      </c>
      <c r="D254" s="4" t="s">
        <v>235</v>
      </c>
      <c r="E254" s="7">
        <v>37</v>
      </c>
      <c r="F254" s="5" t="s">
        <v>184</v>
      </c>
      <c r="G254" s="13" t="s">
        <v>596</v>
      </c>
      <c r="H254" s="14" t="str">
        <f t="shared" si="16"/>
        <v>TEST_소견서_이캊010</v>
      </c>
      <c r="I254" s="15" t="s">
        <v>15</v>
      </c>
      <c r="J254" s="11" t="str">
        <f t="shared" si="17"/>
        <v>TEST_현재상황_이캊</v>
      </c>
      <c r="K254" s="11" t="str">
        <f t="shared" si="17"/>
        <v>TEST_예정사항_이캊</v>
      </c>
      <c r="L254" s="11" t="str">
        <f t="shared" si="17"/>
        <v>TEST_학교 및 직장_이캊</v>
      </c>
      <c r="M254" s="11" t="str">
        <f t="shared" si="17"/>
        <v>TEST_전공_이캊</v>
      </c>
      <c r="N254" s="11" t="s">
        <v>195</v>
      </c>
      <c r="O254" s="11" t="s">
        <v>195</v>
      </c>
      <c r="P254" s="11" t="s">
        <v>195</v>
      </c>
      <c r="Q254" s="11" t="str">
        <f t="shared" si="19"/>
        <v>TEST_특별소견_이캊</v>
      </c>
      <c r="R254" s="11" t="str">
        <f t="shared" si="19"/>
        <v>TEST_동반배치 사유_이캊</v>
      </c>
      <c r="S254" s="11" t="str">
        <f t="shared" si="19"/>
        <v>TEST_작성자 이름_이캊</v>
      </c>
      <c r="T254" s="11" t="str">
        <f t="shared" si="19"/>
        <v>TEST_작성자 전화번호_이캊</v>
      </c>
      <c r="U254" s="11" t="str">
        <f t="shared" si="19"/>
        <v>TEST_25리더_이캊</v>
      </c>
      <c r="V254" s="11" t="str">
        <f t="shared" si="19"/>
        <v>TEST_25특관지_이캊</v>
      </c>
      <c r="W254" s="11" t="str">
        <f t="shared" si="19"/>
        <v>TEST_25예비_이캊</v>
      </c>
      <c r="X254" s="11" t="str">
        <f t="shared" si="19"/>
        <v>TEST_청년부등반자_이캊</v>
      </c>
      <c r="Y254" s="11" t="str">
        <f t="shared" si="19"/>
        <v>TEST_동반배치_이캊</v>
      </c>
    </row>
    <row r="255" spans="1:25" ht="14.25" customHeight="1" x14ac:dyDescent="0.55000000000000004">
      <c r="A255" s="5" t="str" cm="1">
        <f t="array" ref="A255">IF(ROUND(AVERAGE(IF(N255:P255="A",5,IF(N255:P255="B",4,IF(N255:P255="C",3,IF(N255:P255="D",2,1))))),0)=5,"A",
IF(ROUND(AVERAGE(IF(N255:P255="A",5,IF(N255:P255="B",4,IF(N255:P255="C",3,IF(N255:P255="D",2,1))))),0)=4,"B",
IF(ROUND(AVERAGE(IF(N255:P255="A",5,IF(N255:P255="B",4,IF(N255:P255="C",3,IF(N255:P255="D",2,1))))),0)=3,"C",
IF(ROUND(AVERAGE(IF(N255:P255="A",5,IF(N255:P255="B",4,IF(N255:P255="C",3,IF(N255:P255="D",2,1))))),0)=2,"D",
"E"))))</f>
        <v>E</v>
      </c>
      <c r="B255" s="7" t="s">
        <v>51</v>
      </c>
      <c r="C255" s="7" t="s">
        <v>955</v>
      </c>
      <c r="D255" s="4" t="s">
        <v>235</v>
      </c>
      <c r="E255" s="7">
        <v>40</v>
      </c>
      <c r="F255" s="5" t="s">
        <v>184</v>
      </c>
      <c r="G255" s="13" t="s">
        <v>596</v>
      </c>
      <c r="H255" s="14" t="str">
        <f t="shared" si="16"/>
        <v>TEST_소견서_이캊010</v>
      </c>
      <c r="I255" s="15" t="s">
        <v>15</v>
      </c>
      <c r="J255" s="11" t="str">
        <f t="shared" si="17"/>
        <v>TEST_현재상황_이캊</v>
      </c>
      <c r="K255" s="11" t="str">
        <f t="shared" si="17"/>
        <v>TEST_예정사항_이캊</v>
      </c>
      <c r="L255" s="11" t="str">
        <f t="shared" si="17"/>
        <v>TEST_학교 및 직장_이캊</v>
      </c>
      <c r="M255" s="11" t="str">
        <f t="shared" si="17"/>
        <v>TEST_전공_이캊</v>
      </c>
      <c r="N255" s="11" t="s">
        <v>195</v>
      </c>
      <c r="O255" s="11" t="s">
        <v>195</v>
      </c>
      <c r="P255" s="11" t="s">
        <v>195</v>
      </c>
      <c r="Q255" s="11" t="str">
        <f t="shared" si="19"/>
        <v>TEST_특별소견_이캊</v>
      </c>
      <c r="R255" s="11" t="str">
        <f t="shared" si="19"/>
        <v>TEST_동반배치 사유_이캊</v>
      </c>
      <c r="S255" s="11" t="str">
        <f t="shared" si="19"/>
        <v>TEST_작성자 이름_이캊</v>
      </c>
      <c r="T255" s="11" t="str">
        <f t="shared" si="19"/>
        <v>TEST_작성자 전화번호_이캊</v>
      </c>
      <c r="U255" s="11" t="str">
        <f t="shared" si="19"/>
        <v>TEST_25리더_이캊</v>
      </c>
      <c r="V255" s="11" t="str">
        <f t="shared" si="19"/>
        <v>TEST_25특관지_이캊</v>
      </c>
      <c r="W255" s="11" t="str">
        <f t="shared" si="19"/>
        <v>TEST_25예비_이캊</v>
      </c>
      <c r="X255" s="11" t="str">
        <f t="shared" si="19"/>
        <v>TEST_청년부등반자_이캊</v>
      </c>
      <c r="Y255" s="11" t="str">
        <f t="shared" si="19"/>
        <v>TEST_동반배치_이캊</v>
      </c>
    </row>
    <row r="256" spans="1:25" ht="14.25" customHeight="1" x14ac:dyDescent="0.55000000000000004">
      <c r="A256" s="5" t="str" cm="1">
        <f t="array" ref="A256">IF(ROUND(AVERAGE(IF(N256:P256="A",5,IF(N256:P256="B",4,IF(N256:P256="C",3,IF(N256:P256="D",2,1))))),0)=5,"A",
IF(ROUND(AVERAGE(IF(N256:P256="A",5,IF(N256:P256="B",4,IF(N256:P256="C",3,IF(N256:P256="D",2,1))))),0)=4,"B",
IF(ROUND(AVERAGE(IF(N256:P256="A",5,IF(N256:P256="B",4,IF(N256:P256="C",3,IF(N256:P256="D",2,1))))),0)=3,"C",
IF(ROUND(AVERAGE(IF(N256:P256="A",5,IF(N256:P256="B",4,IF(N256:P256="C",3,IF(N256:P256="D",2,1))))),0)=2,"D",
"E"))))</f>
        <v>E</v>
      </c>
      <c r="B256" s="7" t="s">
        <v>51</v>
      </c>
      <c r="C256" s="7" t="s">
        <v>317</v>
      </c>
      <c r="D256" s="4" t="s">
        <v>235</v>
      </c>
      <c r="E256" s="7">
        <v>39</v>
      </c>
      <c r="F256" s="5" t="s">
        <v>184</v>
      </c>
      <c r="G256" s="13" t="s">
        <v>596</v>
      </c>
      <c r="H256" s="14" t="str">
        <f t="shared" si="16"/>
        <v>TEST_소견서_이요010</v>
      </c>
      <c r="I256" s="15" t="s">
        <v>15</v>
      </c>
      <c r="J256" s="11" t="str">
        <f t="shared" si="17"/>
        <v>TEST_현재상황_이요</v>
      </c>
      <c r="K256" s="11" t="str">
        <f t="shared" si="17"/>
        <v>TEST_예정사항_이요</v>
      </c>
      <c r="L256" s="11" t="str">
        <f t="shared" si="17"/>
        <v>TEST_학교 및 직장_이요</v>
      </c>
      <c r="M256" s="11" t="str">
        <f t="shared" si="17"/>
        <v>TEST_전공_이요</v>
      </c>
      <c r="N256" s="11" t="s">
        <v>195</v>
      </c>
      <c r="O256" s="11" t="s">
        <v>195</v>
      </c>
      <c r="P256" s="11" t="s">
        <v>195</v>
      </c>
      <c r="Q256" s="11" t="str">
        <f t="shared" si="19"/>
        <v>TEST_특별소견_이요</v>
      </c>
      <c r="R256" s="11" t="str">
        <f t="shared" si="19"/>
        <v>TEST_동반배치 사유_이요</v>
      </c>
      <c r="S256" s="11" t="str">
        <f t="shared" si="19"/>
        <v>TEST_작성자 이름_이요</v>
      </c>
      <c r="T256" s="11" t="str">
        <f t="shared" si="19"/>
        <v>TEST_작성자 전화번호_이요</v>
      </c>
      <c r="U256" s="11" t="str">
        <f t="shared" si="19"/>
        <v>TEST_25리더_이요</v>
      </c>
      <c r="V256" s="11" t="str">
        <f t="shared" si="19"/>
        <v>TEST_25특관지_이요</v>
      </c>
      <c r="W256" s="11" t="str">
        <f t="shared" si="19"/>
        <v>TEST_25예비_이요</v>
      </c>
      <c r="X256" s="11" t="str">
        <f t="shared" si="19"/>
        <v>TEST_청년부등반자_이요</v>
      </c>
      <c r="Y256" s="11" t="str">
        <f t="shared" si="19"/>
        <v>TEST_동반배치_이요</v>
      </c>
    </row>
    <row r="257" spans="1:25" ht="14.25" customHeight="1" x14ac:dyDescent="0.55000000000000004">
      <c r="A257" s="5" t="str" cm="1">
        <f t="array" ref="A257">IF(ROUND(AVERAGE(IF(N257:P257="A",5,IF(N257:P257="B",4,IF(N257:P257="C",3,IF(N257:P257="D",2,1))))),0)=5,"A",
IF(ROUND(AVERAGE(IF(N257:P257="A",5,IF(N257:P257="B",4,IF(N257:P257="C",3,IF(N257:P257="D",2,1))))),0)=4,"B",
IF(ROUND(AVERAGE(IF(N257:P257="A",5,IF(N257:P257="B",4,IF(N257:P257="C",3,IF(N257:P257="D",2,1))))),0)=3,"C",
IF(ROUND(AVERAGE(IF(N257:P257="A",5,IF(N257:P257="B",4,IF(N257:P257="C",3,IF(N257:P257="D",2,1))))),0)=2,"D",
"E"))))</f>
        <v>E</v>
      </c>
      <c r="B257" s="7" t="s">
        <v>51</v>
      </c>
      <c r="C257" s="7" t="s">
        <v>934</v>
      </c>
      <c r="D257" s="4" t="s">
        <v>235</v>
      </c>
      <c r="E257" s="7">
        <v>44</v>
      </c>
      <c r="F257" s="5" t="s">
        <v>184</v>
      </c>
      <c r="G257" s="13" t="s">
        <v>596</v>
      </c>
      <c r="H257" s="14" t="str">
        <f t="shared" si="16"/>
        <v>TEST_소견서_핵이건010</v>
      </c>
      <c r="I257" s="15" t="s">
        <v>15</v>
      </c>
      <c r="J257" s="11" t="str">
        <f t="shared" si="17"/>
        <v>TEST_현재상황_핵이건</v>
      </c>
      <c r="K257" s="11" t="str">
        <f t="shared" si="17"/>
        <v>TEST_예정사항_핵이건</v>
      </c>
      <c r="L257" s="11" t="str">
        <f t="shared" si="17"/>
        <v>TEST_학교 및 직장_핵이건</v>
      </c>
      <c r="M257" s="11" t="str">
        <f t="shared" si="17"/>
        <v>TEST_전공_핵이건</v>
      </c>
      <c r="N257" s="11" t="s">
        <v>195</v>
      </c>
      <c r="O257" s="11" t="s">
        <v>195</v>
      </c>
      <c r="P257" s="11" t="s">
        <v>195</v>
      </c>
      <c r="Q257" s="11" t="str">
        <f t="shared" si="19"/>
        <v>TEST_특별소견_핵이건</v>
      </c>
      <c r="R257" s="11" t="str">
        <f t="shared" si="19"/>
        <v>TEST_동반배치 사유_핵이건</v>
      </c>
      <c r="S257" s="11" t="str">
        <f t="shared" si="19"/>
        <v>TEST_작성자 이름_핵이건</v>
      </c>
      <c r="T257" s="11" t="str">
        <f t="shared" si="19"/>
        <v>TEST_작성자 전화번호_핵이건</v>
      </c>
      <c r="U257" s="11" t="str">
        <f t="shared" si="19"/>
        <v>TEST_25리더_핵이건</v>
      </c>
      <c r="V257" s="11" t="str">
        <f t="shared" si="19"/>
        <v>TEST_25특관지_핵이건</v>
      </c>
      <c r="W257" s="11" t="str">
        <f t="shared" si="19"/>
        <v>TEST_25예비_핵이건</v>
      </c>
      <c r="X257" s="11" t="str">
        <f t="shared" si="19"/>
        <v>TEST_청년부등반자_핵이건</v>
      </c>
      <c r="Y257" s="11" t="str">
        <f t="shared" si="19"/>
        <v>TEST_동반배치_핵이건</v>
      </c>
    </row>
    <row r="258" spans="1:25" ht="14.25" customHeight="1" x14ac:dyDescent="0.55000000000000004">
      <c r="A258" s="5" t="str" cm="1">
        <f t="array" ref="A258">IF(ROUND(AVERAGE(IF(N258:P258="A",5,IF(N258:P258="B",4,IF(N258:P258="C",3,IF(N258:P258="D",2,1))))),0)=5,"A",
IF(ROUND(AVERAGE(IF(N258:P258="A",5,IF(N258:P258="B",4,IF(N258:P258="C",3,IF(N258:P258="D",2,1))))),0)=4,"B",
IF(ROUND(AVERAGE(IF(N258:P258="A",5,IF(N258:P258="B",4,IF(N258:P258="C",3,IF(N258:P258="D",2,1))))),0)=3,"C",
IF(ROUND(AVERAGE(IF(N258:P258="A",5,IF(N258:P258="B",4,IF(N258:P258="C",3,IF(N258:P258="D",2,1))))),0)=2,"D",
"E"))))</f>
        <v>E</v>
      </c>
      <c r="B258" s="7" t="s">
        <v>51</v>
      </c>
      <c r="C258" s="7" t="s">
        <v>935</v>
      </c>
      <c r="D258" s="4" t="s">
        <v>235</v>
      </c>
      <c r="E258" s="7">
        <v>44</v>
      </c>
      <c r="F258" s="5" t="s">
        <v>184</v>
      </c>
      <c r="G258" s="13" t="s">
        <v>596</v>
      </c>
      <c r="H258" s="14" t="str">
        <f t="shared" si="16"/>
        <v>TEST_소견서_핵형010</v>
      </c>
      <c r="I258" s="15" t="s">
        <v>15</v>
      </c>
      <c r="J258" s="11" t="str">
        <f t="shared" si="17"/>
        <v>TEST_현재상황_핵형</v>
      </c>
      <c r="K258" s="11" t="str">
        <f t="shared" si="17"/>
        <v>TEST_예정사항_핵형</v>
      </c>
      <c r="L258" s="11" t="str">
        <f t="shared" si="17"/>
        <v>TEST_학교 및 직장_핵형</v>
      </c>
      <c r="M258" s="11" t="str">
        <f t="shared" ref="K258:M321" si="20">"TEST_" &amp; M$1 &amp; "_" &amp; $C258</f>
        <v>TEST_전공_핵형</v>
      </c>
      <c r="N258" s="11" t="s">
        <v>195</v>
      </c>
      <c r="O258" s="11" t="s">
        <v>195</v>
      </c>
      <c r="P258" s="11" t="s">
        <v>195</v>
      </c>
      <c r="Q258" s="11" t="str">
        <f t="shared" si="19"/>
        <v>TEST_특별소견_핵형</v>
      </c>
      <c r="R258" s="11" t="str">
        <f t="shared" si="19"/>
        <v>TEST_동반배치 사유_핵형</v>
      </c>
      <c r="S258" s="11" t="str">
        <f t="shared" si="19"/>
        <v>TEST_작성자 이름_핵형</v>
      </c>
      <c r="T258" s="11" t="str">
        <f t="shared" si="19"/>
        <v>TEST_작성자 전화번호_핵형</v>
      </c>
      <c r="U258" s="11" t="str">
        <f t="shared" si="19"/>
        <v>TEST_25리더_핵형</v>
      </c>
      <c r="V258" s="11" t="str">
        <f t="shared" si="19"/>
        <v>TEST_25특관지_핵형</v>
      </c>
      <c r="W258" s="11" t="str">
        <f t="shared" si="19"/>
        <v>TEST_25예비_핵형</v>
      </c>
      <c r="X258" s="11" t="str">
        <f t="shared" si="19"/>
        <v>TEST_청년부등반자_핵형</v>
      </c>
      <c r="Y258" s="11" t="str">
        <f t="shared" si="19"/>
        <v>TEST_동반배치_핵형</v>
      </c>
    </row>
    <row r="259" spans="1:25" ht="14.25" customHeight="1" x14ac:dyDescent="0.55000000000000004">
      <c r="A259" s="5" t="str" cm="1">
        <f t="array" ref="A259">IF(ROUND(AVERAGE(IF(N259:P259="A",5,IF(N259:P259="B",4,IF(N259:P259="C",3,IF(N259:P259="D",2,1))))),0)=5,"A",
IF(ROUND(AVERAGE(IF(N259:P259="A",5,IF(N259:P259="B",4,IF(N259:P259="C",3,IF(N259:P259="D",2,1))))),0)=4,"B",
IF(ROUND(AVERAGE(IF(N259:P259="A",5,IF(N259:P259="B",4,IF(N259:P259="C",3,IF(N259:P259="D",2,1))))),0)=3,"C",
IF(ROUND(AVERAGE(IF(N259:P259="A",5,IF(N259:P259="B",4,IF(N259:P259="C",3,IF(N259:P259="D",2,1))))),0)=2,"D",
"E"))))</f>
        <v>E</v>
      </c>
      <c r="B259" s="7" t="s">
        <v>51</v>
      </c>
      <c r="C259" s="7" t="s">
        <v>318</v>
      </c>
      <c r="D259" s="4" t="s">
        <v>235</v>
      </c>
      <c r="E259" s="7">
        <v>42</v>
      </c>
      <c r="F259" s="5" t="s">
        <v>184</v>
      </c>
      <c r="G259" s="13" t="s">
        <v>596</v>
      </c>
      <c r="H259" s="14" t="str">
        <f t="shared" ref="H259:H322" si="21">"TEST_소견서_"&amp;C259&amp;D259</f>
        <v>TEST_소견서_최지010</v>
      </c>
      <c r="I259" s="15" t="s">
        <v>15</v>
      </c>
      <c r="J259" s="11" t="str">
        <f t="shared" ref="J259:M322" si="22">"TEST_" &amp; J$1 &amp; "_" &amp; $C259</f>
        <v>TEST_현재상황_최지</v>
      </c>
      <c r="K259" s="11" t="str">
        <f t="shared" si="20"/>
        <v>TEST_예정사항_최지</v>
      </c>
      <c r="L259" s="11" t="str">
        <f t="shared" si="20"/>
        <v>TEST_학교 및 직장_최지</v>
      </c>
      <c r="M259" s="11" t="str">
        <f t="shared" si="20"/>
        <v>TEST_전공_최지</v>
      </c>
      <c r="N259" s="11" t="s">
        <v>195</v>
      </c>
      <c r="O259" s="11" t="s">
        <v>195</v>
      </c>
      <c r="P259" s="11" t="s">
        <v>195</v>
      </c>
      <c r="Q259" s="11" t="str">
        <f t="shared" si="19"/>
        <v>TEST_특별소견_최지</v>
      </c>
      <c r="R259" s="11" t="str">
        <f t="shared" si="19"/>
        <v>TEST_동반배치 사유_최지</v>
      </c>
      <c r="S259" s="11" t="str">
        <f t="shared" si="19"/>
        <v>TEST_작성자 이름_최지</v>
      </c>
      <c r="T259" s="11" t="str">
        <f t="shared" si="19"/>
        <v>TEST_작성자 전화번호_최지</v>
      </c>
      <c r="U259" s="11" t="str">
        <f t="shared" si="19"/>
        <v>TEST_25리더_최지</v>
      </c>
      <c r="V259" s="11" t="str">
        <f t="shared" si="19"/>
        <v>TEST_25특관지_최지</v>
      </c>
      <c r="W259" s="11" t="str">
        <f t="shared" si="19"/>
        <v>TEST_25예비_최지</v>
      </c>
      <c r="X259" s="11" t="str">
        <f t="shared" si="19"/>
        <v>TEST_청년부등반자_최지</v>
      </c>
      <c r="Y259" s="11" t="str">
        <f t="shared" si="19"/>
        <v>TEST_동반배치_최지</v>
      </c>
    </row>
    <row r="260" spans="1:25" ht="14.25" customHeight="1" x14ac:dyDescent="0.55000000000000004">
      <c r="A260" s="5" t="str" cm="1">
        <f t="array" ref="A260">IF(ROUND(AVERAGE(IF(N260:P260="A",5,IF(N260:P260="B",4,IF(N260:P260="C",3,IF(N260:P260="D",2,1))))),0)=5,"A",
IF(ROUND(AVERAGE(IF(N260:P260="A",5,IF(N260:P260="B",4,IF(N260:P260="C",3,IF(N260:P260="D",2,1))))),0)=4,"B",
IF(ROUND(AVERAGE(IF(N260:P260="A",5,IF(N260:P260="B",4,IF(N260:P260="C",3,IF(N260:P260="D",2,1))))),0)=3,"C",
IF(ROUND(AVERAGE(IF(N260:P260="A",5,IF(N260:P260="B",4,IF(N260:P260="C",3,IF(N260:P260="D",2,1))))),0)=2,"D",
"E"))))</f>
        <v>E</v>
      </c>
      <c r="B260" s="7" t="s">
        <v>51</v>
      </c>
      <c r="C260" s="7" t="s">
        <v>319</v>
      </c>
      <c r="D260" s="4" t="s">
        <v>235</v>
      </c>
      <c r="E260" s="7">
        <v>41</v>
      </c>
      <c r="F260" s="5" t="s">
        <v>185</v>
      </c>
      <c r="G260" s="13" t="s">
        <v>596</v>
      </c>
      <c r="H260" s="14" t="str">
        <f t="shared" si="21"/>
        <v>TEST_소견서_최현010</v>
      </c>
      <c r="I260" s="15" t="s">
        <v>15</v>
      </c>
      <c r="J260" s="11" t="str">
        <f t="shared" si="22"/>
        <v>TEST_현재상황_최현</v>
      </c>
      <c r="K260" s="11" t="str">
        <f t="shared" si="20"/>
        <v>TEST_예정사항_최현</v>
      </c>
      <c r="L260" s="11" t="str">
        <f t="shared" si="20"/>
        <v>TEST_학교 및 직장_최현</v>
      </c>
      <c r="M260" s="11" t="str">
        <f t="shared" si="20"/>
        <v>TEST_전공_최현</v>
      </c>
      <c r="N260" s="11" t="s">
        <v>195</v>
      </c>
      <c r="O260" s="11" t="s">
        <v>195</v>
      </c>
      <c r="P260" s="11" t="s">
        <v>195</v>
      </c>
      <c r="Q260" s="11" t="str">
        <f t="shared" si="19"/>
        <v>TEST_특별소견_최현</v>
      </c>
      <c r="R260" s="11" t="str">
        <f t="shared" si="19"/>
        <v>TEST_동반배치 사유_최현</v>
      </c>
      <c r="S260" s="11" t="str">
        <f t="shared" si="19"/>
        <v>TEST_작성자 이름_최현</v>
      </c>
      <c r="T260" s="11" t="str">
        <f t="shared" si="19"/>
        <v>TEST_작성자 전화번호_최현</v>
      </c>
      <c r="U260" s="11" t="str">
        <f t="shared" si="19"/>
        <v>TEST_25리더_최현</v>
      </c>
      <c r="V260" s="11" t="str">
        <f t="shared" si="19"/>
        <v>TEST_25특관지_최현</v>
      </c>
      <c r="W260" s="11" t="str">
        <f t="shared" si="19"/>
        <v>TEST_25예비_최현</v>
      </c>
      <c r="X260" s="11" t="str">
        <f t="shared" si="19"/>
        <v>TEST_청년부등반자_최현</v>
      </c>
      <c r="Y260" s="11" t="str">
        <f t="shared" si="19"/>
        <v>TEST_동반배치_최현</v>
      </c>
    </row>
    <row r="261" spans="1:25" ht="14.25" customHeight="1" x14ac:dyDescent="0.55000000000000004">
      <c r="A261" s="5" t="str" cm="1">
        <f t="array" ref="A261">IF(ROUND(AVERAGE(IF(N261:P261="A",5,IF(N261:P261="B",4,IF(N261:P261="C",3,IF(N261:P261="D",2,1))))),0)=5,"A",
IF(ROUND(AVERAGE(IF(N261:P261="A",5,IF(N261:P261="B",4,IF(N261:P261="C",3,IF(N261:P261="D",2,1))))),0)=4,"B",
IF(ROUND(AVERAGE(IF(N261:P261="A",5,IF(N261:P261="B",4,IF(N261:P261="C",3,IF(N261:P261="D",2,1))))),0)=3,"C",
IF(ROUND(AVERAGE(IF(N261:P261="A",5,IF(N261:P261="B",4,IF(N261:P261="C",3,IF(N261:P261="D",2,1))))),0)=2,"D",
"E"))))</f>
        <v>E</v>
      </c>
      <c r="B261" s="7" t="s">
        <v>51</v>
      </c>
      <c r="C261" s="7" t="s">
        <v>716</v>
      </c>
      <c r="D261" s="4" t="s">
        <v>235</v>
      </c>
      <c r="E261" s="7">
        <v>41</v>
      </c>
      <c r="F261" s="5" t="s">
        <v>184</v>
      </c>
      <c r="G261" s="13" t="s">
        <v>596</v>
      </c>
      <c r="H261" s="14" t="str">
        <f t="shared" si="21"/>
        <v>TEST_소견서_홍축010</v>
      </c>
      <c r="I261" s="15" t="s">
        <v>15</v>
      </c>
      <c r="J261" s="11" t="str">
        <f t="shared" si="22"/>
        <v>TEST_현재상황_홍축</v>
      </c>
      <c r="K261" s="11" t="str">
        <f t="shared" si="20"/>
        <v>TEST_예정사항_홍축</v>
      </c>
      <c r="L261" s="11" t="str">
        <f t="shared" si="20"/>
        <v>TEST_학교 및 직장_홍축</v>
      </c>
      <c r="M261" s="11" t="str">
        <f t="shared" si="20"/>
        <v>TEST_전공_홍축</v>
      </c>
      <c r="N261" s="11" t="s">
        <v>195</v>
      </c>
      <c r="O261" s="11" t="s">
        <v>195</v>
      </c>
      <c r="P261" s="11" t="s">
        <v>195</v>
      </c>
      <c r="Q261" s="11" t="str">
        <f t="shared" si="19"/>
        <v>TEST_특별소견_홍축</v>
      </c>
      <c r="R261" s="11" t="str">
        <f t="shared" si="19"/>
        <v>TEST_동반배치 사유_홍축</v>
      </c>
      <c r="S261" s="11" t="str">
        <f t="shared" si="19"/>
        <v>TEST_작성자 이름_홍축</v>
      </c>
      <c r="T261" s="11" t="str">
        <f t="shared" si="19"/>
        <v>TEST_작성자 전화번호_홍축</v>
      </c>
      <c r="U261" s="11" t="str">
        <f t="shared" si="19"/>
        <v>TEST_25리더_홍축</v>
      </c>
      <c r="V261" s="11" t="str">
        <f t="shared" si="19"/>
        <v>TEST_25특관지_홍축</v>
      </c>
      <c r="W261" s="11" t="str">
        <f t="shared" si="19"/>
        <v>TEST_25예비_홍축</v>
      </c>
      <c r="X261" s="11" t="str">
        <f t="shared" si="19"/>
        <v>TEST_청년부등반자_홍축</v>
      </c>
      <c r="Y261" s="11" t="str">
        <f t="shared" si="19"/>
        <v>TEST_동반배치_홍축</v>
      </c>
    </row>
    <row r="262" spans="1:25" ht="14.25" customHeight="1" x14ac:dyDescent="0.55000000000000004">
      <c r="A262" s="5" t="str" cm="1">
        <f t="array" ref="A262">IF(ROUND(AVERAGE(IF(N262:P262="A",5,IF(N262:P262="B",4,IF(N262:P262="C",3,IF(N262:P262="D",2,1))))),0)=5,"A",
IF(ROUND(AVERAGE(IF(N262:P262="A",5,IF(N262:P262="B",4,IF(N262:P262="C",3,IF(N262:P262="D",2,1))))),0)=4,"B",
IF(ROUND(AVERAGE(IF(N262:P262="A",5,IF(N262:P262="B",4,IF(N262:P262="C",3,IF(N262:P262="D",2,1))))),0)=3,"C",
IF(ROUND(AVERAGE(IF(N262:P262="A",5,IF(N262:P262="B",4,IF(N262:P262="C",3,IF(N262:P262="D",2,1))))),0)=2,"D",
"E"))))</f>
        <v>C</v>
      </c>
      <c r="B262" s="7" t="s">
        <v>51</v>
      </c>
      <c r="C262" s="7" t="s">
        <v>320</v>
      </c>
      <c r="D262" s="4" t="s">
        <v>235</v>
      </c>
      <c r="E262" s="7">
        <v>37</v>
      </c>
      <c r="F262" s="5" t="s">
        <v>184</v>
      </c>
      <c r="G262" s="13" t="s">
        <v>596</v>
      </c>
      <c r="H262" s="14" t="str">
        <f t="shared" si="21"/>
        <v>TEST_소견서_최재010</v>
      </c>
      <c r="I262" s="15" t="s">
        <v>16</v>
      </c>
      <c r="J262" s="11" t="str">
        <f t="shared" si="22"/>
        <v>TEST_현재상황_최재</v>
      </c>
      <c r="K262" s="11" t="str">
        <f t="shared" si="20"/>
        <v>TEST_예정사항_최재</v>
      </c>
      <c r="L262" s="11" t="str">
        <f t="shared" si="20"/>
        <v>TEST_학교 및 직장_최재</v>
      </c>
      <c r="M262" s="11" t="str">
        <f t="shared" si="20"/>
        <v>TEST_전공_최재</v>
      </c>
      <c r="N262" s="11" t="s">
        <v>197</v>
      </c>
      <c r="O262" s="11" t="s">
        <v>197</v>
      </c>
      <c r="P262" s="11" t="s">
        <v>197</v>
      </c>
      <c r="Q262" s="11" t="str">
        <f t="shared" si="19"/>
        <v>TEST_특별소견_최재</v>
      </c>
      <c r="R262" s="11" t="str">
        <f t="shared" si="19"/>
        <v>TEST_동반배치 사유_최재</v>
      </c>
      <c r="S262" s="11" t="str">
        <f t="shared" si="19"/>
        <v>TEST_작성자 이름_최재</v>
      </c>
      <c r="T262" s="11" t="str">
        <f t="shared" si="19"/>
        <v>TEST_작성자 전화번호_최재</v>
      </c>
      <c r="U262" s="11" t="str">
        <f t="shared" si="19"/>
        <v>TEST_25리더_최재</v>
      </c>
      <c r="V262" s="11" t="str">
        <f t="shared" si="19"/>
        <v>TEST_25특관지_최재</v>
      </c>
      <c r="W262" s="11" t="str">
        <f t="shared" si="19"/>
        <v>TEST_25예비_최재</v>
      </c>
      <c r="X262" s="11" t="str">
        <f t="shared" si="19"/>
        <v>TEST_청년부등반자_최재</v>
      </c>
      <c r="Y262" s="11" t="str">
        <f t="shared" si="19"/>
        <v>TEST_동반배치_최재</v>
      </c>
    </row>
    <row r="263" spans="1:25" ht="14.25" customHeight="1" x14ac:dyDescent="0.55000000000000004">
      <c r="A263" s="5" t="str" cm="1">
        <f t="array" ref="A263">IF(ROUND(AVERAGE(IF(N263:P263="A",5,IF(N263:P263="B",4,IF(N263:P263="C",3,IF(N263:P263="D",2,1))))),0)=5,"A",
IF(ROUND(AVERAGE(IF(N263:P263="A",5,IF(N263:P263="B",4,IF(N263:P263="C",3,IF(N263:P263="D",2,1))))),0)=4,"B",
IF(ROUND(AVERAGE(IF(N263:P263="A",5,IF(N263:P263="B",4,IF(N263:P263="C",3,IF(N263:P263="D",2,1))))),0)=3,"C",
IF(ROUND(AVERAGE(IF(N263:P263="A",5,IF(N263:P263="B",4,IF(N263:P263="C",3,IF(N263:P263="D",2,1))))),0)=2,"D",
"E"))))</f>
        <v>E</v>
      </c>
      <c r="B263" s="7" t="s">
        <v>51</v>
      </c>
      <c r="C263" s="7" t="s">
        <v>52</v>
      </c>
      <c r="D263" s="4" t="s">
        <v>235</v>
      </c>
      <c r="E263" s="7">
        <v>43</v>
      </c>
      <c r="F263" s="5" t="s">
        <v>185</v>
      </c>
      <c r="G263" s="13" t="s">
        <v>596</v>
      </c>
      <c r="H263" s="14" t="str">
        <f t="shared" si="21"/>
        <v>TEST_소견서_여름010</v>
      </c>
      <c r="I263" s="15" t="s">
        <v>16</v>
      </c>
      <c r="J263" s="11" t="str">
        <f t="shared" si="22"/>
        <v>TEST_현재상황_여름</v>
      </c>
      <c r="K263" s="11" t="str">
        <f t="shared" si="20"/>
        <v>TEST_예정사항_여름</v>
      </c>
      <c r="L263" s="11" t="str">
        <f t="shared" si="20"/>
        <v>TEST_학교 및 직장_여름</v>
      </c>
      <c r="M263" s="11" t="str">
        <f t="shared" si="20"/>
        <v>TEST_전공_여름</v>
      </c>
      <c r="N263" s="11" t="s">
        <v>195</v>
      </c>
      <c r="O263" s="11" t="s">
        <v>195</v>
      </c>
      <c r="P263" s="11" t="s">
        <v>195</v>
      </c>
      <c r="Q263" s="11" t="str">
        <f t="shared" si="19"/>
        <v>TEST_특별소견_여름</v>
      </c>
      <c r="R263" s="11" t="str">
        <f t="shared" si="19"/>
        <v>TEST_동반배치 사유_여름</v>
      </c>
      <c r="S263" s="11" t="str">
        <f t="shared" si="19"/>
        <v>TEST_작성자 이름_여름</v>
      </c>
      <c r="T263" s="11" t="str">
        <f t="shared" si="19"/>
        <v>TEST_작성자 전화번호_여름</v>
      </c>
      <c r="U263" s="11" t="str">
        <f t="shared" si="19"/>
        <v>TEST_25리더_여름</v>
      </c>
      <c r="V263" s="11" t="str">
        <f t="shared" si="19"/>
        <v>TEST_25특관지_여름</v>
      </c>
      <c r="W263" s="11" t="str">
        <f t="shared" si="19"/>
        <v>TEST_25예비_여름</v>
      </c>
      <c r="X263" s="11" t="str">
        <f t="shared" si="19"/>
        <v>TEST_청년부등반자_여름</v>
      </c>
      <c r="Y263" s="11" t="str">
        <f t="shared" si="19"/>
        <v>TEST_동반배치_여름</v>
      </c>
    </row>
    <row r="264" spans="1:25" ht="14.25" customHeight="1" x14ac:dyDescent="0.55000000000000004">
      <c r="A264" s="5" t="str" cm="1">
        <f t="array" ref="A264">IF(ROUND(AVERAGE(IF(N264:P264="A",5,IF(N264:P264="B",4,IF(N264:P264="C",3,IF(N264:P264="D",2,1))))),0)=5,"A",
IF(ROUND(AVERAGE(IF(N264:P264="A",5,IF(N264:P264="B",4,IF(N264:P264="C",3,IF(N264:P264="D",2,1))))),0)=4,"B",
IF(ROUND(AVERAGE(IF(N264:P264="A",5,IF(N264:P264="B",4,IF(N264:P264="C",3,IF(N264:P264="D",2,1))))),0)=3,"C",
IF(ROUND(AVERAGE(IF(N264:P264="A",5,IF(N264:P264="B",4,IF(N264:P264="C",3,IF(N264:P264="D",2,1))))),0)=2,"D",
"E"))))</f>
        <v>E</v>
      </c>
      <c r="B264" s="7" t="s">
        <v>51</v>
      </c>
      <c r="C264" s="7" t="s">
        <v>306</v>
      </c>
      <c r="D264" s="4" t="s">
        <v>235</v>
      </c>
      <c r="E264" s="7">
        <v>40</v>
      </c>
      <c r="F264" s="5" t="s">
        <v>185</v>
      </c>
      <c r="G264" s="13" t="s">
        <v>596</v>
      </c>
      <c r="H264" s="14" t="str">
        <f t="shared" si="21"/>
        <v>TEST_소견서_고현010</v>
      </c>
      <c r="I264" s="15" t="s">
        <v>15</v>
      </c>
      <c r="J264" s="11" t="str">
        <f t="shared" si="22"/>
        <v>TEST_현재상황_고현</v>
      </c>
      <c r="K264" s="11" t="str">
        <f t="shared" si="20"/>
        <v>TEST_예정사항_고현</v>
      </c>
      <c r="L264" s="11" t="str">
        <f t="shared" si="20"/>
        <v>TEST_학교 및 직장_고현</v>
      </c>
      <c r="M264" s="11" t="str">
        <f t="shared" si="20"/>
        <v>TEST_전공_고현</v>
      </c>
      <c r="N264" s="11" t="s">
        <v>195</v>
      </c>
      <c r="O264" s="11" t="s">
        <v>195</v>
      </c>
      <c r="P264" s="11" t="s">
        <v>195</v>
      </c>
      <c r="Q264" s="11" t="str">
        <f t="shared" si="19"/>
        <v>TEST_특별소견_고현</v>
      </c>
      <c r="R264" s="11" t="str">
        <f t="shared" si="19"/>
        <v>TEST_동반배치 사유_고현</v>
      </c>
      <c r="S264" s="11" t="str">
        <f t="shared" si="19"/>
        <v>TEST_작성자 이름_고현</v>
      </c>
      <c r="T264" s="11" t="str">
        <f t="shared" si="19"/>
        <v>TEST_작성자 전화번호_고현</v>
      </c>
      <c r="U264" s="11" t="str">
        <f t="shared" si="19"/>
        <v>TEST_25리더_고현</v>
      </c>
      <c r="V264" s="11" t="str">
        <f t="shared" si="19"/>
        <v>TEST_25특관지_고현</v>
      </c>
      <c r="W264" s="11" t="str">
        <f t="shared" si="19"/>
        <v>TEST_25예비_고현</v>
      </c>
      <c r="X264" s="11" t="str">
        <f t="shared" si="19"/>
        <v>TEST_청년부등반자_고현</v>
      </c>
      <c r="Y264" s="11" t="str">
        <f t="shared" si="19"/>
        <v>TEST_동반배치_고현</v>
      </c>
    </row>
    <row r="265" spans="1:25" ht="14.25" customHeight="1" x14ac:dyDescent="0.55000000000000004">
      <c r="A265" s="5" t="str" cm="1">
        <f t="array" ref="A265">IF(ROUND(AVERAGE(IF(N265:P265="A",5,IF(N265:P265="B",4,IF(N265:P265="C",3,IF(N265:P265="D",2,1))))),0)=5,"A",
IF(ROUND(AVERAGE(IF(N265:P265="A",5,IF(N265:P265="B",4,IF(N265:P265="C",3,IF(N265:P265="D",2,1))))),0)=4,"B",
IF(ROUND(AVERAGE(IF(N265:P265="A",5,IF(N265:P265="B",4,IF(N265:P265="C",3,IF(N265:P265="D",2,1))))),0)=3,"C",
IF(ROUND(AVERAGE(IF(N265:P265="A",5,IF(N265:P265="B",4,IF(N265:P265="C",3,IF(N265:P265="D",2,1))))),0)=2,"D",
"E"))))</f>
        <v>E</v>
      </c>
      <c r="B265" s="7" t="s">
        <v>51</v>
      </c>
      <c r="C265" s="7" t="s">
        <v>321</v>
      </c>
      <c r="D265" s="4" t="s">
        <v>235</v>
      </c>
      <c r="E265" s="7">
        <v>41</v>
      </c>
      <c r="F265" s="5" t="s">
        <v>184</v>
      </c>
      <c r="G265" s="13" t="s">
        <v>596</v>
      </c>
      <c r="H265" s="14" t="str">
        <f t="shared" si="21"/>
        <v>TEST_소견서_진은010</v>
      </c>
      <c r="I265" s="15" t="s">
        <v>21</v>
      </c>
      <c r="J265" s="11" t="str">
        <f t="shared" si="22"/>
        <v>TEST_현재상황_진은</v>
      </c>
      <c r="K265" s="11" t="str">
        <f t="shared" si="20"/>
        <v>TEST_예정사항_진은</v>
      </c>
      <c r="L265" s="11" t="str">
        <f t="shared" si="20"/>
        <v>TEST_학교 및 직장_진은</v>
      </c>
      <c r="M265" s="11" t="str">
        <f t="shared" si="20"/>
        <v>TEST_전공_진은</v>
      </c>
      <c r="N265" s="11" t="s">
        <v>195</v>
      </c>
      <c r="O265" s="11" t="s">
        <v>195</v>
      </c>
      <c r="P265" s="11" t="s">
        <v>195</v>
      </c>
      <c r="Q265" s="11" t="str">
        <f t="shared" si="19"/>
        <v>TEST_특별소견_진은</v>
      </c>
      <c r="R265" s="11" t="str">
        <f t="shared" si="19"/>
        <v>TEST_동반배치 사유_진은</v>
      </c>
      <c r="S265" s="11" t="str">
        <f t="shared" si="19"/>
        <v>TEST_작성자 이름_진은</v>
      </c>
      <c r="T265" s="11" t="str">
        <f t="shared" si="19"/>
        <v>TEST_작성자 전화번호_진은</v>
      </c>
      <c r="U265" s="11" t="str">
        <f t="shared" si="19"/>
        <v>TEST_25리더_진은</v>
      </c>
      <c r="V265" s="11" t="str">
        <f t="shared" si="19"/>
        <v>TEST_25특관지_진은</v>
      </c>
      <c r="W265" s="11" t="str">
        <f t="shared" si="19"/>
        <v>TEST_25예비_진은</v>
      </c>
      <c r="X265" s="11" t="str">
        <f t="shared" si="19"/>
        <v>TEST_청년부등반자_진은</v>
      </c>
      <c r="Y265" s="11" t="str">
        <f t="shared" si="19"/>
        <v>TEST_동반배치_진은</v>
      </c>
    </row>
    <row r="266" spans="1:25" ht="14.25" customHeight="1" x14ac:dyDescent="0.55000000000000004">
      <c r="A266" s="5" t="str" cm="1">
        <f t="array" ref="A266">IF(ROUND(AVERAGE(IF(N266:P266="A",5,IF(N266:P266="B",4,IF(N266:P266="C",3,IF(N266:P266="D",2,1))))),0)=5,"A",
IF(ROUND(AVERAGE(IF(N266:P266="A",5,IF(N266:P266="B",4,IF(N266:P266="C",3,IF(N266:P266="D",2,1))))),0)=4,"B",
IF(ROUND(AVERAGE(IF(N266:P266="A",5,IF(N266:P266="B",4,IF(N266:P266="C",3,IF(N266:P266="D",2,1))))),0)=3,"C",
IF(ROUND(AVERAGE(IF(N266:P266="A",5,IF(N266:P266="B",4,IF(N266:P266="C",3,IF(N266:P266="D",2,1))))),0)=2,"D",
"E"))))</f>
        <v>E</v>
      </c>
      <c r="B266" s="7" t="s">
        <v>51</v>
      </c>
      <c r="C266" s="7" t="s">
        <v>931</v>
      </c>
      <c r="D266" s="4" t="s">
        <v>235</v>
      </c>
      <c r="E266" s="7">
        <v>45</v>
      </c>
      <c r="F266" s="5" t="s">
        <v>184</v>
      </c>
      <c r="G266" s="13" t="s">
        <v>596</v>
      </c>
      <c r="H266" s="14" t="str">
        <f t="shared" si="21"/>
        <v>TEST_소견서_핵빱010</v>
      </c>
      <c r="I266" s="15" t="s">
        <v>16</v>
      </c>
      <c r="J266" s="11" t="str">
        <f t="shared" si="22"/>
        <v>TEST_현재상황_핵빱</v>
      </c>
      <c r="K266" s="11" t="str">
        <f t="shared" si="20"/>
        <v>TEST_예정사항_핵빱</v>
      </c>
      <c r="L266" s="11" t="str">
        <f t="shared" si="20"/>
        <v>TEST_학교 및 직장_핵빱</v>
      </c>
      <c r="M266" s="11" t="str">
        <f t="shared" si="20"/>
        <v>TEST_전공_핵빱</v>
      </c>
      <c r="N266" s="11" t="s">
        <v>195</v>
      </c>
      <c r="O266" s="11" t="s">
        <v>195</v>
      </c>
      <c r="P266" s="11" t="s">
        <v>195</v>
      </c>
      <c r="Q266" s="11" t="str">
        <f t="shared" si="19"/>
        <v>TEST_특별소견_핵빱</v>
      </c>
      <c r="R266" s="11" t="str">
        <f t="shared" si="19"/>
        <v>TEST_동반배치 사유_핵빱</v>
      </c>
      <c r="S266" s="11" t="str">
        <f t="shared" si="19"/>
        <v>TEST_작성자 이름_핵빱</v>
      </c>
      <c r="T266" s="11" t="str">
        <f t="shared" si="19"/>
        <v>TEST_작성자 전화번호_핵빱</v>
      </c>
      <c r="U266" s="11" t="str">
        <f t="shared" si="19"/>
        <v>TEST_25리더_핵빱</v>
      </c>
      <c r="V266" s="11" t="str">
        <f t="shared" si="19"/>
        <v>TEST_25특관지_핵빱</v>
      </c>
      <c r="W266" s="11" t="str">
        <f t="shared" si="19"/>
        <v>TEST_25예비_핵빱</v>
      </c>
      <c r="X266" s="11" t="str">
        <f t="shared" si="19"/>
        <v>TEST_청년부등반자_핵빱</v>
      </c>
      <c r="Y266" s="11" t="str">
        <f t="shared" si="19"/>
        <v>TEST_동반배치_핵빱</v>
      </c>
    </row>
    <row r="267" spans="1:25" ht="14.25" customHeight="1" x14ac:dyDescent="0.55000000000000004">
      <c r="A267" s="5" t="str" cm="1">
        <f t="array" ref="A267">IF(ROUND(AVERAGE(IF(N267:P267="A",5,IF(N267:P267="B",4,IF(N267:P267="C",3,IF(N267:P267="D",2,1))))),0)=5,"A",
IF(ROUND(AVERAGE(IF(N267:P267="A",5,IF(N267:P267="B",4,IF(N267:P267="C",3,IF(N267:P267="D",2,1))))),0)=4,"B",
IF(ROUND(AVERAGE(IF(N267:P267="A",5,IF(N267:P267="B",4,IF(N267:P267="C",3,IF(N267:P267="D",2,1))))),0)=3,"C",
IF(ROUND(AVERAGE(IF(N267:P267="A",5,IF(N267:P267="B",4,IF(N267:P267="C",3,IF(N267:P267="D",2,1))))),0)=2,"D",
"E"))))</f>
        <v>E</v>
      </c>
      <c r="B267" s="7" t="s">
        <v>51</v>
      </c>
      <c r="C267" s="7" t="s">
        <v>785</v>
      </c>
      <c r="D267" s="4" t="s">
        <v>235</v>
      </c>
      <c r="E267" s="7">
        <v>45</v>
      </c>
      <c r="F267" s="5" t="s">
        <v>185</v>
      </c>
      <c r="G267" s="13" t="s">
        <v>596</v>
      </c>
      <c r="H267" s="14" t="str">
        <f t="shared" si="21"/>
        <v>TEST_소견서_훗종010</v>
      </c>
      <c r="I267" s="15" t="s">
        <v>18</v>
      </c>
      <c r="J267" s="11" t="str">
        <f t="shared" si="22"/>
        <v>TEST_현재상황_훗종</v>
      </c>
      <c r="K267" s="11" t="str">
        <f t="shared" si="20"/>
        <v>TEST_예정사항_훗종</v>
      </c>
      <c r="L267" s="11" t="str">
        <f t="shared" si="20"/>
        <v>TEST_학교 및 직장_훗종</v>
      </c>
      <c r="M267" s="11" t="str">
        <f t="shared" si="20"/>
        <v>TEST_전공_훗종</v>
      </c>
      <c r="N267" s="11" t="s">
        <v>195</v>
      </c>
      <c r="O267" s="11" t="s">
        <v>195</v>
      </c>
      <c r="P267" s="11" t="s">
        <v>195</v>
      </c>
      <c r="Q267" s="11" t="str">
        <f t="shared" si="19"/>
        <v>TEST_특별소견_훗종</v>
      </c>
      <c r="R267" s="11" t="str">
        <f t="shared" si="19"/>
        <v>TEST_동반배치 사유_훗종</v>
      </c>
      <c r="S267" s="11" t="str">
        <f t="shared" si="19"/>
        <v>TEST_작성자 이름_훗종</v>
      </c>
      <c r="T267" s="11" t="str">
        <f t="shared" si="19"/>
        <v>TEST_작성자 전화번호_훗종</v>
      </c>
      <c r="U267" s="11" t="str">
        <f t="shared" si="19"/>
        <v>TEST_25리더_훗종</v>
      </c>
      <c r="V267" s="11" t="str">
        <f t="shared" si="19"/>
        <v>TEST_25특관지_훗종</v>
      </c>
      <c r="W267" s="11" t="str">
        <f t="shared" si="19"/>
        <v>TEST_25예비_훗종</v>
      </c>
      <c r="X267" s="11" t="str">
        <f t="shared" si="19"/>
        <v>TEST_청년부등반자_훗종</v>
      </c>
      <c r="Y267" s="11" t="str">
        <f t="shared" si="19"/>
        <v>TEST_동반배치_훗종</v>
      </c>
    </row>
    <row r="268" spans="1:25" ht="14.25" customHeight="1" x14ac:dyDescent="0.55000000000000004">
      <c r="A268" s="5" t="str" cm="1">
        <f t="array" ref="A268">IF(ROUND(AVERAGE(IF(N268:P268="A",5,IF(N268:P268="B",4,IF(N268:P268="C",3,IF(N268:P268="D",2,1))))),0)=5,"A",
IF(ROUND(AVERAGE(IF(N268:P268="A",5,IF(N268:P268="B",4,IF(N268:P268="C",3,IF(N268:P268="D",2,1))))),0)=4,"B",
IF(ROUND(AVERAGE(IF(N268:P268="A",5,IF(N268:P268="B",4,IF(N268:P268="C",3,IF(N268:P268="D",2,1))))),0)=3,"C",
IF(ROUND(AVERAGE(IF(N268:P268="A",5,IF(N268:P268="B",4,IF(N268:P268="C",3,IF(N268:P268="D",2,1))))),0)=2,"D",
"E"))))</f>
        <v>E</v>
      </c>
      <c r="B268" s="7" t="s">
        <v>51</v>
      </c>
      <c r="C268" s="7" t="s">
        <v>322</v>
      </c>
      <c r="D268" s="4" t="s">
        <v>235</v>
      </c>
      <c r="E268" s="7">
        <v>45</v>
      </c>
      <c r="F268" s="5" t="s">
        <v>184</v>
      </c>
      <c r="G268" s="13" t="s">
        <v>596</v>
      </c>
      <c r="H268" s="14" t="str">
        <f t="shared" si="21"/>
        <v>TEST_소견서_구하010</v>
      </c>
      <c r="I268" s="15" t="s">
        <v>16</v>
      </c>
      <c r="J268" s="11" t="str">
        <f t="shared" si="22"/>
        <v>TEST_현재상황_구하</v>
      </c>
      <c r="K268" s="11" t="str">
        <f t="shared" si="20"/>
        <v>TEST_예정사항_구하</v>
      </c>
      <c r="L268" s="11" t="str">
        <f t="shared" si="20"/>
        <v>TEST_학교 및 직장_구하</v>
      </c>
      <c r="M268" s="11" t="str">
        <f t="shared" si="20"/>
        <v>TEST_전공_구하</v>
      </c>
      <c r="N268" s="11" t="s">
        <v>195</v>
      </c>
      <c r="O268" s="11" t="s">
        <v>195</v>
      </c>
      <c r="P268" s="11" t="s">
        <v>195</v>
      </c>
      <c r="Q268" s="11" t="str">
        <f t="shared" si="19"/>
        <v>TEST_특별소견_구하</v>
      </c>
      <c r="R268" s="11" t="str">
        <f t="shared" si="19"/>
        <v>TEST_동반배치 사유_구하</v>
      </c>
      <c r="S268" s="11" t="str">
        <f t="shared" si="19"/>
        <v>TEST_작성자 이름_구하</v>
      </c>
      <c r="T268" s="11" t="str">
        <f t="shared" si="19"/>
        <v>TEST_작성자 전화번호_구하</v>
      </c>
      <c r="U268" s="11" t="str">
        <f t="shared" si="19"/>
        <v>TEST_25리더_구하</v>
      </c>
      <c r="V268" s="11" t="str">
        <f t="shared" si="19"/>
        <v>TEST_25특관지_구하</v>
      </c>
      <c r="W268" s="11" t="str">
        <f t="shared" si="19"/>
        <v>TEST_25예비_구하</v>
      </c>
      <c r="X268" s="11" t="str">
        <f t="shared" si="19"/>
        <v>TEST_청년부등반자_구하</v>
      </c>
      <c r="Y268" s="11" t="str">
        <f t="shared" si="19"/>
        <v>TEST_동반배치_구하</v>
      </c>
    </row>
    <row r="269" spans="1:25" ht="14.25" customHeight="1" x14ac:dyDescent="0.55000000000000004">
      <c r="A269" s="5" t="str" cm="1">
        <f t="array" ref="A269">IF(ROUND(AVERAGE(IF(N269:P269="A",5,IF(N269:P269="B",4,IF(N269:P269="C",3,IF(N269:P269="D",2,1))))),0)=5,"A",
IF(ROUND(AVERAGE(IF(N269:P269="A",5,IF(N269:P269="B",4,IF(N269:P269="C",3,IF(N269:P269="D",2,1))))),0)=4,"B",
IF(ROUND(AVERAGE(IF(N269:P269="A",5,IF(N269:P269="B",4,IF(N269:P269="C",3,IF(N269:P269="D",2,1))))),0)=3,"C",
IF(ROUND(AVERAGE(IF(N269:P269="A",5,IF(N269:P269="B",4,IF(N269:P269="C",3,IF(N269:P269="D",2,1))))),0)=2,"D",
"E"))))</f>
        <v>E</v>
      </c>
      <c r="B269" s="7" t="s">
        <v>51</v>
      </c>
      <c r="C269" s="7" t="s">
        <v>323</v>
      </c>
      <c r="D269" s="4" t="s">
        <v>235</v>
      </c>
      <c r="E269" s="7">
        <v>45</v>
      </c>
      <c r="F269" s="5" t="s">
        <v>185</v>
      </c>
      <c r="G269" s="13" t="s">
        <v>596</v>
      </c>
      <c r="H269" s="14" t="str">
        <f t="shared" si="21"/>
        <v>TEST_소견서_최자010</v>
      </c>
      <c r="I269" s="15" t="s">
        <v>27</v>
      </c>
      <c r="J269" s="11" t="str">
        <f t="shared" si="22"/>
        <v>TEST_현재상황_최자</v>
      </c>
      <c r="K269" s="11" t="str">
        <f t="shared" si="20"/>
        <v>TEST_예정사항_최자</v>
      </c>
      <c r="L269" s="11" t="str">
        <f t="shared" si="20"/>
        <v>TEST_학교 및 직장_최자</v>
      </c>
      <c r="M269" s="11" t="str">
        <f t="shared" si="20"/>
        <v>TEST_전공_최자</v>
      </c>
      <c r="N269" s="11" t="s">
        <v>195</v>
      </c>
      <c r="O269" s="11" t="s">
        <v>195</v>
      </c>
      <c r="P269" s="11" t="s">
        <v>195</v>
      </c>
      <c r="Q269" s="11" t="str">
        <f t="shared" si="19"/>
        <v>TEST_특별소견_최자</v>
      </c>
      <c r="R269" s="11" t="str">
        <f t="shared" si="19"/>
        <v>TEST_동반배치 사유_최자</v>
      </c>
      <c r="S269" s="11" t="str">
        <f t="shared" si="19"/>
        <v>TEST_작성자 이름_최자</v>
      </c>
      <c r="T269" s="11" t="str">
        <f t="shared" si="19"/>
        <v>TEST_작성자 전화번호_최자</v>
      </c>
      <c r="U269" s="11" t="str">
        <f t="shared" si="19"/>
        <v>TEST_25리더_최자</v>
      </c>
      <c r="V269" s="11" t="str">
        <f t="shared" si="19"/>
        <v>TEST_25특관지_최자</v>
      </c>
      <c r="W269" s="11" t="str">
        <f t="shared" si="19"/>
        <v>TEST_25예비_최자</v>
      </c>
      <c r="X269" s="11" t="str">
        <f t="shared" si="19"/>
        <v>TEST_청년부등반자_최자</v>
      </c>
      <c r="Y269" s="11" t="str">
        <f t="shared" si="19"/>
        <v>TEST_동반배치_최자</v>
      </c>
    </row>
    <row r="270" spans="1:25" ht="14.25" customHeight="1" x14ac:dyDescent="0.55000000000000004">
      <c r="A270" s="5" t="str" cm="1">
        <f t="array" ref="A270">IF(ROUND(AVERAGE(IF(N270:P270="A",5,IF(N270:P270="B",4,IF(N270:P270="C",3,IF(N270:P270="D",2,1))))),0)=5,"A",
IF(ROUND(AVERAGE(IF(N270:P270="A",5,IF(N270:P270="B",4,IF(N270:P270="C",3,IF(N270:P270="D",2,1))))),0)=4,"B",
IF(ROUND(AVERAGE(IF(N270:P270="A",5,IF(N270:P270="B",4,IF(N270:P270="C",3,IF(N270:P270="D",2,1))))),0)=3,"C",
IF(ROUND(AVERAGE(IF(N270:P270="A",5,IF(N270:P270="B",4,IF(N270:P270="C",3,IF(N270:P270="D",2,1))))),0)=2,"D",
"E"))))</f>
        <v>B</v>
      </c>
      <c r="B270" s="7" t="s">
        <v>53</v>
      </c>
      <c r="C270" s="7" t="s">
        <v>324</v>
      </c>
      <c r="D270" s="4" t="s">
        <v>235</v>
      </c>
      <c r="E270" s="7">
        <v>39</v>
      </c>
      <c r="F270" s="5" t="s">
        <v>184</v>
      </c>
      <c r="G270" s="13" t="s">
        <v>596</v>
      </c>
      <c r="H270" s="14" t="str">
        <f t="shared" si="21"/>
        <v>TEST_소견서_서해010</v>
      </c>
      <c r="I270" s="15" t="s">
        <v>18</v>
      </c>
      <c r="J270" s="11" t="str">
        <f t="shared" si="22"/>
        <v>TEST_현재상황_서해</v>
      </c>
      <c r="K270" s="11" t="str">
        <f t="shared" si="20"/>
        <v>TEST_예정사항_서해</v>
      </c>
      <c r="L270" s="11" t="str">
        <f t="shared" si="20"/>
        <v>TEST_학교 및 직장_서해</v>
      </c>
      <c r="M270" s="11" t="str">
        <f t="shared" si="20"/>
        <v>TEST_전공_서해</v>
      </c>
      <c r="N270" s="11" t="s">
        <v>196</v>
      </c>
      <c r="O270" s="11" t="s">
        <v>196</v>
      </c>
      <c r="P270" s="11" t="s">
        <v>199</v>
      </c>
      <c r="Q270" s="11" t="str">
        <f t="shared" si="19"/>
        <v>TEST_특별소견_서해</v>
      </c>
      <c r="R270" s="11" t="str">
        <f t="shared" si="19"/>
        <v>TEST_동반배치 사유_서해</v>
      </c>
      <c r="S270" s="11" t="str">
        <f t="shared" si="19"/>
        <v>TEST_작성자 이름_서해</v>
      </c>
      <c r="T270" s="11" t="str">
        <f t="shared" si="19"/>
        <v>TEST_작성자 전화번호_서해</v>
      </c>
      <c r="U270" s="11" t="str">
        <f t="shared" si="19"/>
        <v>TEST_25리더_서해</v>
      </c>
      <c r="V270" s="11" t="str">
        <f t="shared" si="19"/>
        <v>TEST_25특관지_서해</v>
      </c>
      <c r="W270" s="11" t="str">
        <f t="shared" si="19"/>
        <v>TEST_25예비_서해</v>
      </c>
      <c r="X270" s="11" t="str">
        <f t="shared" si="19"/>
        <v>TEST_청년부등반자_서해</v>
      </c>
      <c r="Y270" s="11" t="str">
        <f t="shared" si="19"/>
        <v>TEST_동반배치_서해</v>
      </c>
    </row>
    <row r="271" spans="1:25" ht="14.25" customHeight="1" x14ac:dyDescent="0.55000000000000004">
      <c r="A271" s="5" t="str" cm="1">
        <f t="array" ref="A271">IF(ROUND(AVERAGE(IF(N271:P271="A",5,IF(N271:P271="B",4,IF(N271:P271="C",3,IF(N271:P271="D",2,1))))),0)=5,"A",
IF(ROUND(AVERAGE(IF(N271:P271="A",5,IF(N271:P271="B",4,IF(N271:P271="C",3,IF(N271:P271="D",2,1))))),0)=4,"B",
IF(ROUND(AVERAGE(IF(N271:P271="A",5,IF(N271:P271="B",4,IF(N271:P271="C",3,IF(N271:P271="D",2,1))))),0)=3,"C",
IF(ROUND(AVERAGE(IF(N271:P271="A",5,IF(N271:P271="B",4,IF(N271:P271="C",3,IF(N271:P271="D",2,1))))),0)=2,"D",
"E"))))</f>
        <v>A</v>
      </c>
      <c r="B271" s="7" t="s">
        <v>54</v>
      </c>
      <c r="C271" s="7" t="s">
        <v>968</v>
      </c>
      <c r="D271" s="4" t="s">
        <v>235</v>
      </c>
      <c r="E271" s="7">
        <v>38</v>
      </c>
      <c r="F271" s="5" t="s">
        <v>185</v>
      </c>
      <c r="G271" s="13" t="s">
        <v>596</v>
      </c>
      <c r="H271" s="14" t="str">
        <f t="shared" si="21"/>
        <v>TEST_소견서_착방010</v>
      </c>
      <c r="I271" s="15" t="s">
        <v>18</v>
      </c>
      <c r="J271" s="11" t="str">
        <f t="shared" si="22"/>
        <v>TEST_현재상황_착방</v>
      </c>
      <c r="K271" s="11" t="str">
        <f t="shared" si="20"/>
        <v>TEST_예정사항_착방</v>
      </c>
      <c r="L271" s="11" t="str">
        <f t="shared" si="20"/>
        <v>TEST_학교 및 직장_착방</v>
      </c>
      <c r="M271" s="11" t="str">
        <f t="shared" si="20"/>
        <v>TEST_전공_착방</v>
      </c>
      <c r="N271" s="11" t="s">
        <v>196</v>
      </c>
      <c r="O271" s="11" t="s">
        <v>196</v>
      </c>
      <c r="P271" s="11" t="s">
        <v>196</v>
      </c>
      <c r="Q271" s="11" t="str">
        <f t="shared" si="19"/>
        <v>TEST_특별소견_착방</v>
      </c>
      <c r="R271" s="11" t="str">
        <f t="shared" si="19"/>
        <v>TEST_동반배치 사유_착방</v>
      </c>
      <c r="S271" s="11" t="str">
        <f t="shared" si="19"/>
        <v>TEST_작성자 이름_착방</v>
      </c>
      <c r="T271" s="11" t="str">
        <f t="shared" si="19"/>
        <v>TEST_작성자 전화번호_착방</v>
      </c>
      <c r="U271" s="11" t="str">
        <f t="shared" si="19"/>
        <v>TEST_25리더_착방</v>
      </c>
      <c r="V271" s="11" t="str">
        <f t="shared" si="19"/>
        <v>TEST_25특관지_착방</v>
      </c>
      <c r="W271" s="11" t="str">
        <f t="shared" si="19"/>
        <v>TEST_25예비_착방</v>
      </c>
      <c r="X271" s="11" t="str">
        <f t="shared" si="19"/>
        <v>TEST_청년부등반자_착방</v>
      </c>
      <c r="Y271" s="11" t="str">
        <f t="shared" si="19"/>
        <v>TEST_동반배치_착방</v>
      </c>
    </row>
    <row r="272" spans="1:25" ht="14.25" customHeight="1" x14ac:dyDescent="0.55000000000000004">
      <c r="A272" s="5" t="str" cm="1">
        <f t="array" ref="A272">IF(ROUND(AVERAGE(IF(N272:P272="A",5,IF(N272:P272="B",4,IF(N272:P272="C",3,IF(N272:P272="D",2,1))))),0)=5,"A",
IF(ROUND(AVERAGE(IF(N272:P272="A",5,IF(N272:P272="B",4,IF(N272:P272="C",3,IF(N272:P272="D",2,1))))),0)=4,"B",
IF(ROUND(AVERAGE(IF(N272:P272="A",5,IF(N272:P272="B",4,IF(N272:P272="C",3,IF(N272:P272="D",2,1))))),0)=3,"C",
IF(ROUND(AVERAGE(IF(N272:P272="A",5,IF(N272:P272="B",4,IF(N272:P272="C",3,IF(N272:P272="D",2,1))))),0)=2,"D",
"E"))))</f>
        <v>A</v>
      </c>
      <c r="B272" s="7" t="s">
        <v>54</v>
      </c>
      <c r="C272" s="7" t="s">
        <v>968</v>
      </c>
      <c r="D272" s="4" t="s">
        <v>235</v>
      </c>
      <c r="E272" s="7">
        <v>39</v>
      </c>
      <c r="F272" s="5" t="s">
        <v>185</v>
      </c>
      <c r="G272" s="13" t="s">
        <v>596</v>
      </c>
      <c r="H272" s="14" t="str">
        <f t="shared" si="21"/>
        <v>TEST_소견서_착방010</v>
      </c>
      <c r="I272" s="15" t="s">
        <v>18</v>
      </c>
      <c r="J272" s="11" t="str">
        <f t="shared" si="22"/>
        <v>TEST_현재상황_착방</v>
      </c>
      <c r="K272" s="11" t="str">
        <f t="shared" si="20"/>
        <v>TEST_예정사항_착방</v>
      </c>
      <c r="L272" s="11" t="str">
        <f t="shared" si="20"/>
        <v>TEST_학교 및 직장_착방</v>
      </c>
      <c r="M272" s="11" t="str">
        <f t="shared" si="20"/>
        <v>TEST_전공_착방</v>
      </c>
      <c r="N272" s="11" t="s">
        <v>196</v>
      </c>
      <c r="O272" s="11" t="s">
        <v>196</v>
      </c>
      <c r="P272" s="11" t="s">
        <v>196</v>
      </c>
      <c r="Q272" s="11" t="str">
        <f t="shared" si="19"/>
        <v>TEST_특별소견_착방</v>
      </c>
      <c r="R272" s="11" t="str">
        <f t="shared" si="19"/>
        <v>TEST_동반배치 사유_착방</v>
      </c>
      <c r="S272" s="11" t="str">
        <f t="shared" si="19"/>
        <v>TEST_작성자 이름_착방</v>
      </c>
      <c r="T272" s="11" t="str">
        <f t="shared" si="19"/>
        <v>TEST_작성자 전화번호_착방</v>
      </c>
      <c r="U272" s="11" t="str">
        <f t="shared" si="19"/>
        <v>TEST_25리더_착방</v>
      </c>
      <c r="V272" s="11" t="str">
        <f t="shared" si="19"/>
        <v>TEST_25특관지_착방</v>
      </c>
      <c r="W272" s="11" t="str">
        <f t="shared" si="19"/>
        <v>TEST_25예비_착방</v>
      </c>
      <c r="X272" s="11" t="str">
        <f t="shared" si="19"/>
        <v>TEST_청년부등반자_착방</v>
      </c>
      <c r="Y272" s="11" t="str">
        <f t="shared" si="19"/>
        <v>TEST_동반배치_착방</v>
      </c>
    </row>
    <row r="273" spans="1:25" ht="14.25" customHeight="1" x14ac:dyDescent="0.55000000000000004">
      <c r="A273" s="5" t="str" cm="1">
        <f t="array" ref="A273">IF(ROUND(AVERAGE(IF(N273:P273="A",5,IF(N273:P273="B",4,IF(N273:P273="C",3,IF(N273:P273="D",2,1))))),0)=5,"A",
IF(ROUND(AVERAGE(IF(N273:P273="A",5,IF(N273:P273="B",4,IF(N273:P273="C",3,IF(N273:P273="D",2,1))))),0)=4,"B",
IF(ROUND(AVERAGE(IF(N273:P273="A",5,IF(N273:P273="B",4,IF(N273:P273="C",3,IF(N273:P273="D",2,1))))),0)=3,"C",
IF(ROUND(AVERAGE(IF(N273:P273="A",5,IF(N273:P273="B",4,IF(N273:P273="C",3,IF(N273:P273="D",2,1))))),0)=2,"D",
"E"))))</f>
        <v>E</v>
      </c>
      <c r="B273" s="7" t="s">
        <v>54</v>
      </c>
      <c r="C273" s="7" t="s">
        <v>325</v>
      </c>
      <c r="D273" s="4" t="s">
        <v>235</v>
      </c>
      <c r="E273" s="7">
        <v>43</v>
      </c>
      <c r="F273" s="5" t="s">
        <v>184</v>
      </c>
      <c r="G273" s="13" t="s">
        <v>596</v>
      </c>
      <c r="H273" s="14" t="str">
        <f t="shared" si="21"/>
        <v>TEST_소견서_서준010</v>
      </c>
      <c r="I273" s="15" t="s">
        <v>15</v>
      </c>
      <c r="J273" s="11" t="str">
        <f t="shared" si="22"/>
        <v>TEST_현재상황_서준</v>
      </c>
      <c r="K273" s="11" t="str">
        <f t="shared" si="20"/>
        <v>TEST_예정사항_서준</v>
      </c>
      <c r="L273" s="11" t="str">
        <f t="shared" si="20"/>
        <v>TEST_학교 및 직장_서준</v>
      </c>
      <c r="M273" s="11" t="str">
        <f t="shared" si="20"/>
        <v>TEST_전공_서준</v>
      </c>
      <c r="N273" s="11" t="s">
        <v>195</v>
      </c>
      <c r="O273" s="11" t="s">
        <v>195</v>
      </c>
      <c r="P273" s="11" t="s">
        <v>195</v>
      </c>
      <c r="Q273" s="11" t="str">
        <f t="shared" ref="Q273:Y301" si="23">"TEST_" &amp; Q$1 &amp; "_" &amp; $C273</f>
        <v>TEST_특별소견_서준</v>
      </c>
      <c r="R273" s="11" t="str">
        <f t="shared" si="23"/>
        <v>TEST_동반배치 사유_서준</v>
      </c>
      <c r="S273" s="11" t="str">
        <f t="shared" si="23"/>
        <v>TEST_작성자 이름_서준</v>
      </c>
      <c r="T273" s="11" t="str">
        <f t="shared" si="23"/>
        <v>TEST_작성자 전화번호_서준</v>
      </c>
      <c r="U273" s="11" t="str">
        <f t="shared" si="23"/>
        <v>TEST_25리더_서준</v>
      </c>
      <c r="V273" s="11" t="str">
        <f t="shared" si="23"/>
        <v>TEST_25특관지_서준</v>
      </c>
      <c r="W273" s="11" t="str">
        <f t="shared" si="23"/>
        <v>TEST_25예비_서준</v>
      </c>
      <c r="X273" s="11" t="str">
        <f t="shared" si="23"/>
        <v>TEST_청년부등반자_서준</v>
      </c>
      <c r="Y273" s="11" t="str">
        <f t="shared" si="23"/>
        <v>TEST_동반배치_서준</v>
      </c>
    </row>
    <row r="274" spans="1:25" ht="14.25" customHeight="1" x14ac:dyDescent="0.55000000000000004">
      <c r="A274" s="5" t="str" cm="1">
        <f t="array" ref="A274">IF(ROUND(AVERAGE(IF(N274:P274="A",5,IF(N274:P274="B",4,IF(N274:P274="C",3,IF(N274:P274="D",2,1))))),0)=5,"A",
IF(ROUND(AVERAGE(IF(N274:P274="A",5,IF(N274:P274="B",4,IF(N274:P274="C",3,IF(N274:P274="D",2,1))))),0)=4,"B",
IF(ROUND(AVERAGE(IF(N274:P274="A",5,IF(N274:P274="B",4,IF(N274:P274="C",3,IF(N274:P274="D",2,1))))),0)=3,"C",
IF(ROUND(AVERAGE(IF(N274:P274="A",5,IF(N274:P274="B",4,IF(N274:P274="C",3,IF(N274:P274="D",2,1))))),0)=2,"D",
"E"))))</f>
        <v>E</v>
      </c>
      <c r="B274" s="7" t="s">
        <v>54</v>
      </c>
      <c r="C274" s="7" t="s">
        <v>326</v>
      </c>
      <c r="D274" s="4" t="s">
        <v>235</v>
      </c>
      <c r="E274" s="7">
        <v>39</v>
      </c>
      <c r="F274" s="5" t="s">
        <v>184</v>
      </c>
      <c r="G274" s="13" t="s">
        <v>596</v>
      </c>
      <c r="H274" s="14" t="str">
        <f t="shared" si="21"/>
        <v>TEST_소견서_송찬010</v>
      </c>
      <c r="I274" s="15" t="s">
        <v>16</v>
      </c>
      <c r="J274" s="11" t="str">
        <f t="shared" si="22"/>
        <v>TEST_현재상황_송찬</v>
      </c>
      <c r="K274" s="11" t="str">
        <f t="shared" si="20"/>
        <v>TEST_예정사항_송찬</v>
      </c>
      <c r="L274" s="11" t="str">
        <f t="shared" si="20"/>
        <v>TEST_학교 및 직장_송찬</v>
      </c>
      <c r="M274" s="11" t="str">
        <f t="shared" si="20"/>
        <v>TEST_전공_송찬</v>
      </c>
      <c r="N274" s="11" t="s">
        <v>195</v>
      </c>
      <c r="O274" s="11" t="s">
        <v>195</v>
      </c>
      <c r="P274" s="11" t="s">
        <v>195</v>
      </c>
      <c r="Q274" s="11" t="str">
        <f t="shared" si="23"/>
        <v>TEST_특별소견_송찬</v>
      </c>
      <c r="R274" s="11" t="str">
        <f t="shared" si="23"/>
        <v>TEST_동반배치 사유_송찬</v>
      </c>
      <c r="S274" s="11" t="str">
        <f t="shared" si="23"/>
        <v>TEST_작성자 이름_송찬</v>
      </c>
      <c r="T274" s="11" t="str">
        <f t="shared" si="23"/>
        <v>TEST_작성자 전화번호_송찬</v>
      </c>
      <c r="U274" s="11" t="str">
        <f t="shared" si="23"/>
        <v>TEST_25리더_송찬</v>
      </c>
      <c r="V274" s="11" t="str">
        <f t="shared" si="23"/>
        <v>TEST_25특관지_송찬</v>
      </c>
      <c r="W274" s="11" t="str">
        <f t="shared" si="23"/>
        <v>TEST_25예비_송찬</v>
      </c>
      <c r="X274" s="11" t="str">
        <f t="shared" si="23"/>
        <v>TEST_청년부등반자_송찬</v>
      </c>
      <c r="Y274" s="11" t="str">
        <f t="shared" si="23"/>
        <v>TEST_동반배치_송찬</v>
      </c>
    </row>
    <row r="275" spans="1:25" ht="14.25" customHeight="1" x14ac:dyDescent="0.55000000000000004">
      <c r="A275" s="5" t="str" cm="1">
        <f t="array" ref="A275">IF(ROUND(AVERAGE(IF(N275:P275="A",5,IF(N275:P275="B",4,IF(N275:P275="C",3,IF(N275:P275="D",2,1))))),0)=5,"A",
IF(ROUND(AVERAGE(IF(N275:P275="A",5,IF(N275:P275="B",4,IF(N275:P275="C",3,IF(N275:P275="D",2,1))))),0)=4,"B",
IF(ROUND(AVERAGE(IF(N275:P275="A",5,IF(N275:P275="B",4,IF(N275:P275="C",3,IF(N275:P275="D",2,1))))),0)=3,"C",
IF(ROUND(AVERAGE(IF(N275:P275="A",5,IF(N275:P275="B",4,IF(N275:P275="C",3,IF(N275:P275="D",2,1))))),0)=2,"D",
"E"))))</f>
        <v>E</v>
      </c>
      <c r="B275" s="7" t="s">
        <v>54</v>
      </c>
      <c r="C275" s="7" t="s">
        <v>276</v>
      </c>
      <c r="D275" s="4" t="s">
        <v>235</v>
      </c>
      <c r="E275" s="7">
        <v>42</v>
      </c>
      <c r="F275" s="5" t="s">
        <v>184</v>
      </c>
      <c r="G275" s="13" t="s">
        <v>596</v>
      </c>
      <c r="H275" s="14" t="str">
        <f t="shared" si="21"/>
        <v>TEST_소견서_이신010</v>
      </c>
      <c r="I275" s="15" t="s">
        <v>16</v>
      </c>
      <c r="J275" s="11" t="str">
        <f t="shared" si="22"/>
        <v>TEST_현재상황_이신</v>
      </c>
      <c r="K275" s="11" t="str">
        <f t="shared" si="20"/>
        <v>TEST_예정사항_이신</v>
      </c>
      <c r="L275" s="11" t="str">
        <f t="shared" si="20"/>
        <v>TEST_학교 및 직장_이신</v>
      </c>
      <c r="M275" s="11" t="str">
        <f t="shared" si="20"/>
        <v>TEST_전공_이신</v>
      </c>
      <c r="N275" s="11" t="s">
        <v>195</v>
      </c>
      <c r="O275" s="11" t="s">
        <v>195</v>
      </c>
      <c r="P275" s="11" t="s">
        <v>195</v>
      </c>
      <c r="Q275" s="11" t="str">
        <f t="shared" si="23"/>
        <v>TEST_특별소견_이신</v>
      </c>
      <c r="R275" s="11" t="str">
        <f t="shared" si="23"/>
        <v>TEST_동반배치 사유_이신</v>
      </c>
      <c r="S275" s="11" t="str">
        <f t="shared" si="23"/>
        <v>TEST_작성자 이름_이신</v>
      </c>
      <c r="T275" s="11" t="str">
        <f t="shared" si="23"/>
        <v>TEST_작성자 전화번호_이신</v>
      </c>
      <c r="U275" s="11" t="str">
        <f t="shared" si="23"/>
        <v>TEST_25리더_이신</v>
      </c>
      <c r="V275" s="11" t="str">
        <f t="shared" si="23"/>
        <v>TEST_25특관지_이신</v>
      </c>
      <c r="W275" s="11" t="str">
        <f t="shared" si="23"/>
        <v>TEST_25예비_이신</v>
      </c>
      <c r="X275" s="11" t="str">
        <f t="shared" si="23"/>
        <v>TEST_청년부등반자_이신</v>
      </c>
      <c r="Y275" s="11" t="str">
        <f t="shared" si="23"/>
        <v>TEST_동반배치_이신</v>
      </c>
    </row>
    <row r="276" spans="1:25" ht="14.25" customHeight="1" x14ac:dyDescent="0.55000000000000004">
      <c r="A276" s="5" t="str" cm="1">
        <f t="array" ref="A276">IF(ROUND(AVERAGE(IF(N276:P276="A",5,IF(N276:P276="B",4,IF(N276:P276="C",3,IF(N276:P276="D",2,1))))),0)=5,"A",
IF(ROUND(AVERAGE(IF(N276:P276="A",5,IF(N276:P276="B",4,IF(N276:P276="C",3,IF(N276:P276="D",2,1))))),0)=4,"B",
IF(ROUND(AVERAGE(IF(N276:P276="A",5,IF(N276:P276="B",4,IF(N276:P276="C",3,IF(N276:P276="D",2,1))))),0)=3,"C",
IF(ROUND(AVERAGE(IF(N276:P276="A",5,IF(N276:P276="B",4,IF(N276:P276="C",3,IF(N276:P276="D",2,1))))),0)=2,"D",
"E"))))</f>
        <v>C</v>
      </c>
      <c r="B276" s="7" t="s">
        <v>54</v>
      </c>
      <c r="C276" s="7" t="s">
        <v>267</v>
      </c>
      <c r="D276" s="4" t="s">
        <v>235</v>
      </c>
      <c r="E276" s="7">
        <v>40</v>
      </c>
      <c r="F276" s="5" t="s">
        <v>184</v>
      </c>
      <c r="G276" s="13" t="s">
        <v>596</v>
      </c>
      <c r="H276" s="14" t="str">
        <f t="shared" si="21"/>
        <v>TEST_소견서_이주010</v>
      </c>
      <c r="I276" s="15" t="s">
        <v>18</v>
      </c>
      <c r="J276" s="11" t="str">
        <f t="shared" si="22"/>
        <v>TEST_현재상황_이주</v>
      </c>
      <c r="K276" s="11" t="str">
        <f t="shared" si="20"/>
        <v>TEST_예정사항_이주</v>
      </c>
      <c r="L276" s="11" t="str">
        <f t="shared" si="20"/>
        <v>TEST_학교 및 직장_이주</v>
      </c>
      <c r="M276" s="11" t="str">
        <f t="shared" si="20"/>
        <v>TEST_전공_이주</v>
      </c>
      <c r="N276" s="11" t="s">
        <v>198</v>
      </c>
      <c r="O276" s="11" t="s">
        <v>199</v>
      </c>
      <c r="P276" s="11" t="s">
        <v>199</v>
      </c>
      <c r="Q276" s="11" t="str">
        <f t="shared" si="23"/>
        <v>TEST_특별소견_이주</v>
      </c>
      <c r="R276" s="11" t="str">
        <f t="shared" si="23"/>
        <v>TEST_동반배치 사유_이주</v>
      </c>
      <c r="S276" s="11" t="str">
        <f t="shared" si="23"/>
        <v>TEST_작성자 이름_이주</v>
      </c>
      <c r="T276" s="11" t="str">
        <f t="shared" si="23"/>
        <v>TEST_작성자 전화번호_이주</v>
      </c>
      <c r="U276" s="11" t="str">
        <f t="shared" si="23"/>
        <v>TEST_25리더_이주</v>
      </c>
      <c r="V276" s="11" t="str">
        <f t="shared" si="23"/>
        <v>TEST_25특관지_이주</v>
      </c>
      <c r="W276" s="11" t="str">
        <f t="shared" si="23"/>
        <v>TEST_25예비_이주</v>
      </c>
      <c r="X276" s="11" t="str">
        <f t="shared" si="23"/>
        <v>TEST_청년부등반자_이주</v>
      </c>
      <c r="Y276" s="11" t="str">
        <f t="shared" si="23"/>
        <v>TEST_동반배치_이주</v>
      </c>
    </row>
    <row r="277" spans="1:25" ht="14.25" customHeight="1" x14ac:dyDescent="0.55000000000000004">
      <c r="A277" s="5" t="str" cm="1">
        <f t="array" ref="A277">IF(ROUND(AVERAGE(IF(N277:P277="A",5,IF(N277:P277="B",4,IF(N277:P277="C",3,IF(N277:P277="D",2,1))))),0)=5,"A",
IF(ROUND(AVERAGE(IF(N277:P277="A",5,IF(N277:P277="B",4,IF(N277:P277="C",3,IF(N277:P277="D",2,1))))),0)=4,"B",
IF(ROUND(AVERAGE(IF(N277:P277="A",5,IF(N277:P277="B",4,IF(N277:P277="C",3,IF(N277:P277="D",2,1))))),0)=3,"C",
IF(ROUND(AVERAGE(IF(N277:P277="A",5,IF(N277:P277="B",4,IF(N277:P277="C",3,IF(N277:P277="D",2,1))))),0)=2,"D",
"E"))))</f>
        <v>E</v>
      </c>
      <c r="B277" s="7" t="s">
        <v>54</v>
      </c>
      <c r="C277" s="7" t="s">
        <v>936</v>
      </c>
      <c r="D277" s="4" t="s">
        <v>235</v>
      </c>
      <c r="E277" s="7">
        <v>44</v>
      </c>
      <c r="F277" s="5" t="s">
        <v>184</v>
      </c>
      <c r="G277" s="13" t="s">
        <v>596</v>
      </c>
      <c r="H277" s="14" t="str">
        <f t="shared" si="21"/>
        <v>TEST_소견서_핵세010</v>
      </c>
      <c r="I277" s="15" t="s">
        <v>16</v>
      </c>
      <c r="J277" s="11" t="str">
        <f t="shared" si="22"/>
        <v>TEST_현재상황_핵세</v>
      </c>
      <c r="K277" s="11" t="str">
        <f t="shared" si="20"/>
        <v>TEST_예정사항_핵세</v>
      </c>
      <c r="L277" s="11" t="str">
        <f t="shared" si="20"/>
        <v>TEST_학교 및 직장_핵세</v>
      </c>
      <c r="M277" s="11" t="str">
        <f t="shared" si="20"/>
        <v>TEST_전공_핵세</v>
      </c>
      <c r="N277" s="11" t="s">
        <v>195</v>
      </c>
      <c r="O277" s="11" t="s">
        <v>195</v>
      </c>
      <c r="P277" s="11" t="s">
        <v>195</v>
      </c>
      <c r="Q277" s="11" t="str">
        <f t="shared" si="23"/>
        <v>TEST_특별소견_핵세</v>
      </c>
      <c r="R277" s="11" t="str">
        <f t="shared" si="23"/>
        <v>TEST_동반배치 사유_핵세</v>
      </c>
      <c r="S277" s="11" t="str">
        <f t="shared" si="23"/>
        <v>TEST_작성자 이름_핵세</v>
      </c>
      <c r="T277" s="11" t="str">
        <f t="shared" si="23"/>
        <v>TEST_작성자 전화번호_핵세</v>
      </c>
      <c r="U277" s="11" t="str">
        <f t="shared" si="23"/>
        <v>TEST_25리더_핵세</v>
      </c>
      <c r="V277" s="11" t="str">
        <f t="shared" si="23"/>
        <v>TEST_25특관지_핵세</v>
      </c>
      <c r="W277" s="11" t="str">
        <f t="shared" si="23"/>
        <v>TEST_25예비_핵세</v>
      </c>
      <c r="X277" s="11" t="str">
        <f t="shared" si="23"/>
        <v>TEST_청년부등반자_핵세</v>
      </c>
      <c r="Y277" s="11" t="str">
        <f t="shared" si="23"/>
        <v>TEST_동반배치_핵세</v>
      </c>
    </row>
    <row r="278" spans="1:25" ht="14.25" customHeight="1" x14ac:dyDescent="0.55000000000000004">
      <c r="A278" s="5" t="str" cm="1">
        <f t="array" ref="A278">IF(ROUND(AVERAGE(IF(N278:P278="A",5,IF(N278:P278="B",4,IF(N278:P278="C",3,IF(N278:P278="D",2,1))))),0)=5,"A",
IF(ROUND(AVERAGE(IF(N278:P278="A",5,IF(N278:P278="B",4,IF(N278:P278="C",3,IF(N278:P278="D",2,1))))),0)=4,"B",
IF(ROUND(AVERAGE(IF(N278:P278="A",5,IF(N278:P278="B",4,IF(N278:P278="C",3,IF(N278:P278="D",2,1))))),0)=3,"C",
IF(ROUND(AVERAGE(IF(N278:P278="A",5,IF(N278:P278="B",4,IF(N278:P278="C",3,IF(N278:P278="D",2,1))))),0)=2,"D",
"E"))))</f>
        <v>A</v>
      </c>
      <c r="B278" s="7" t="s">
        <v>54</v>
      </c>
      <c r="C278" s="7" t="s">
        <v>827</v>
      </c>
      <c r="D278" s="4" t="s">
        <v>235</v>
      </c>
      <c r="E278" s="7">
        <v>43</v>
      </c>
      <c r="F278" s="5" t="s">
        <v>184</v>
      </c>
      <c r="G278" s="13" t="s">
        <v>596</v>
      </c>
      <c r="H278" s="14" t="str">
        <f t="shared" si="21"/>
        <v>TEST_소견서_칵죽010</v>
      </c>
      <c r="I278" s="15" t="s">
        <v>18</v>
      </c>
      <c r="J278" s="11" t="str">
        <f t="shared" si="22"/>
        <v>TEST_현재상황_칵죽</v>
      </c>
      <c r="K278" s="11" t="str">
        <f t="shared" si="20"/>
        <v>TEST_예정사항_칵죽</v>
      </c>
      <c r="L278" s="11" t="str">
        <f t="shared" si="20"/>
        <v>TEST_학교 및 직장_칵죽</v>
      </c>
      <c r="M278" s="11" t="str">
        <f t="shared" si="20"/>
        <v>TEST_전공_칵죽</v>
      </c>
      <c r="N278" s="11" t="s">
        <v>196</v>
      </c>
      <c r="O278" s="11" t="s">
        <v>196</v>
      </c>
      <c r="P278" s="11" t="s">
        <v>198</v>
      </c>
      <c r="Q278" s="11" t="str">
        <f t="shared" si="23"/>
        <v>TEST_특별소견_칵죽</v>
      </c>
      <c r="R278" s="11" t="str">
        <f t="shared" si="23"/>
        <v>TEST_동반배치 사유_칵죽</v>
      </c>
      <c r="S278" s="11" t="str">
        <f t="shared" si="23"/>
        <v>TEST_작성자 이름_칵죽</v>
      </c>
      <c r="T278" s="11" t="str">
        <f t="shared" si="23"/>
        <v>TEST_작성자 전화번호_칵죽</v>
      </c>
      <c r="U278" s="11" t="str">
        <f t="shared" si="23"/>
        <v>TEST_25리더_칵죽</v>
      </c>
      <c r="V278" s="11" t="str">
        <f t="shared" si="23"/>
        <v>TEST_25특관지_칵죽</v>
      </c>
      <c r="W278" s="11" t="str">
        <f t="shared" si="23"/>
        <v>TEST_25예비_칵죽</v>
      </c>
      <c r="X278" s="11" t="str">
        <f t="shared" si="23"/>
        <v>TEST_청년부등반자_칵죽</v>
      </c>
      <c r="Y278" s="11" t="str">
        <f t="shared" si="23"/>
        <v>TEST_동반배치_칵죽</v>
      </c>
    </row>
    <row r="279" spans="1:25" ht="14.25" customHeight="1" x14ac:dyDescent="0.55000000000000004">
      <c r="A279" s="5" t="str" cm="1">
        <f t="array" ref="A279">IF(ROUND(AVERAGE(IF(N279:P279="A",5,IF(N279:P279="B",4,IF(N279:P279="C",3,IF(N279:P279="D",2,1))))),0)=5,"A",
IF(ROUND(AVERAGE(IF(N279:P279="A",5,IF(N279:P279="B",4,IF(N279:P279="C",3,IF(N279:P279="D",2,1))))),0)=4,"B",
IF(ROUND(AVERAGE(IF(N279:P279="A",5,IF(N279:P279="B",4,IF(N279:P279="C",3,IF(N279:P279="D",2,1))))),0)=3,"C",
IF(ROUND(AVERAGE(IF(N279:P279="A",5,IF(N279:P279="B",4,IF(N279:P279="C",3,IF(N279:P279="D",2,1))))),0)=2,"D",
"E"))))</f>
        <v>A</v>
      </c>
      <c r="B279" s="7" t="s">
        <v>55</v>
      </c>
      <c r="C279" s="7" t="s">
        <v>737</v>
      </c>
      <c r="D279" s="4" t="s">
        <v>235</v>
      </c>
      <c r="E279" s="7">
        <v>40</v>
      </c>
      <c r="F279" s="5" t="s">
        <v>185</v>
      </c>
      <c r="G279" s="13" t="s">
        <v>596</v>
      </c>
      <c r="H279" s="14" t="str">
        <f t="shared" si="21"/>
        <v>TEST_소견서_착주010</v>
      </c>
      <c r="I279" s="15" t="s">
        <v>18</v>
      </c>
      <c r="J279" s="11" t="str">
        <f t="shared" si="22"/>
        <v>TEST_현재상황_착주</v>
      </c>
      <c r="K279" s="11" t="str">
        <f t="shared" si="20"/>
        <v>TEST_예정사항_착주</v>
      </c>
      <c r="L279" s="11" t="str">
        <f t="shared" si="20"/>
        <v>TEST_학교 및 직장_착주</v>
      </c>
      <c r="M279" s="11" t="str">
        <f t="shared" si="20"/>
        <v>TEST_전공_착주</v>
      </c>
      <c r="N279" s="11" t="s">
        <v>196</v>
      </c>
      <c r="O279" s="11" t="s">
        <v>196</v>
      </c>
      <c r="P279" s="11" t="s">
        <v>196</v>
      </c>
      <c r="Q279" s="11" t="str">
        <f t="shared" si="23"/>
        <v>TEST_특별소견_착주</v>
      </c>
      <c r="R279" s="11" t="str">
        <f t="shared" si="23"/>
        <v>TEST_동반배치 사유_착주</v>
      </c>
      <c r="S279" s="11" t="str">
        <f t="shared" si="23"/>
        <v>TEST_작성자 이름_착주</v>
      </c>
      <c r="T279" s="11" t="str">
        <f t="shared" si="23"/>
        <v>TEST_작성자 전화번호_착주</v>
      </c>
      <c r="U279" s="11" t="str">
        <f t="shared" si="23"/>
        <v>TEST_25리더_착주</v>
      </c>
      <c r="V279" s="11" t="str">
        <f t="shared" si="23"/>
        <v>TEST_25특관지_착주</v>
      </c>
      <c r="W279" s="11" t="str">
        <f t="shared" si="23"/>
        <v>TEST_25예비_착주</v>
      </c>
      <c r="X279" s="11" t="str">
        <f t="shared" si="23"/>
        <v>TEST_청년부등반자_착주</v>
      </c>
      <c r="Y279" s="11" t="str">
        <f t="shared" si="23"/>
        <v>TEST_동반배치_착주</v>
      </c>
    </row>
    <row r="280" spans="1:25" ht="14.25" customHeight="1" x14ac:dyDescent="0.55000000000000004">
      <c r="A280" s="5" t="str" cm="1">
        <f t="array" ref="A280">IF(ROUND(AVERAGE(IF(N280:P280="A",5,IF(N280:P280="B",4,IF(N280:P280="C",3,IF(N280:P280="D",2,1))))),0)=5,"A",
IF(ROUND(AVERAGE(IF(N280:P280="A",5,IF(N280:P280="B",4,IF(N280:P280="C",3,IF(N280:P280="D",2,1))))),0)=4,"B",
IF(ROUND(AVERAGE(IF(N280:P280="A",5,IF(N280:P280="B",4,IF(N280:P280="C",3,IF(N280:P280="D",2,1))))),0)=3,"C",
IF(ROUND(AVERAGE(IF(N280:P280="A",5,IF(N280:P280="B",4,IF(N280:P280="C",3,IF(N280:P280="D",2,1))))),0)=2,"D",
"E"))))</f>
        <v>A</v>
      </c>
      <c r="B280" s="7" t="s">
        <v>55</v>
      </c>
      <c r="C280" s="7" t="s">
        <v>246</v>
      </c>
      <c r="D280" s="4" t="s">
        <v>235</v>
      </c>
      <c r="E280" s="7">
        <v>42</v>
      </c>
      <c r="F280" s="5" t="s">
        <v>185</v>
      </c>
      <c r="G280" s="13" t="s">
        <v>596</v>
      </c>
      <c r="H280" s="14" t="str">
        <f t="shared" si="21"/>
        <v>TEST_소견서_이지010</v>
      </c>
      <c r="I280" s="15" t="s">
        <v>18</v>
      </c>
      <c r="J280" s="11" t="str">
        <f t="shared" si="22"/>
        <v>TEST_현재상황_이지</v>
      </c>
      <c r="K280" s="11" t="str">
        <f t="shared" si="20"/>
        <v>TEST_예정사항_이지</v>
      </c>
      <c r="L280" s="11" t="str">
        <f t="shared" si="20"/>
        <v>TEST_학교 및 직장_이지</v>
      </c>
      <c r="M280" s="11" t="str">
        <f t="shared" si="20"/>
        <v>TEST_전공_이지</v>
      </c>
      <c r="N280" s="11" t="s">
        <v>196</v>
      </c>
      <c r="O280" s="11" t="s">
        <v>196</v>
      </c>
      <c r="P280" s="11" t="s">
        <v>196</v>
      </c>
      <c r="Q280" s="11" t="str">
        <f t="shared" si="23"/>
        <v>TEST_특별소견_이지</v>
      </c>
      <c r="R280" s="11" t="str">
        <f t="shared" si="23"/>
        <v>TEST_동반배치 사유_이지</v>
      </c>
      <c r="S280" s="11" t="str">
        <f t="shared" si="23"/>
        <v>TEST_작성자 이름_이지</v>
      </c>
      <c r="T280" s="11" t="str">
        <f t="shared" si="23"/>
        <v>TEST_작성자 전화번호_이지</v>
      </c>
      <c r="U280" s="11" t="str">
        <f t="shared" si="23"/>
        <v>TEST_25리더_이지</v>
      </c>
      <c r="V280" s="11" t="str">
        <f t="shared" si="23"/>
        <v>TEST_25특관지_이지</v>
      </c>
      <c r="W280" s="11" t="str">
        <f t="shared" si="23"/>
        <v>TEST_25예비_이지</v>
      </c>
      <c r="X280" s="11" t="str">
        <f t="shared" si="23"/>
        <v>TEST_청년부등반자_이지</v>
      </c>
      <c r="Y280" s="11" t="str">
        <f t="shared" si="23"/>
        <v>TEST_동반배치_이지</v>
      </c>
    </row>
    <row r="281" spans="1:25" ht="14.25" customHeight="1" x14ac:dyDescent="0.55000000000000004">
      <c r="A281" s="5" t="str" cm="1">
        <f t="array" ref="A281">IF(ROUND(AVERAGE(IF(N281:P281="A",5,IF(N281:P281="B",4,IF(N281:P281="C",3,IF(N281:P281="D",2,1))))),0)=5,"A",
IF(ROUND(AVERAGE(IF(N281:P281="A",5,IF(N281:P281="B",4,IF(N281:P281="C",3,IF(N281:P281="D",2,1))))),0)=4,"B",
IF(ROUND(AVERAGE(IF(N281:P281="A",5,IF(N281:P281="B",4,IF(N281:P281="C",3,IF(N281:P281="D",2,1))))),0)=3,"C",
IF(ROUND(AVERAGE(IF(N281:P281="A",5,IF(N281:P281="B",4,IF(N281:P281="C",3,IF(N281:P281="D",2,1))))),0)=2,"D",
"E"))))</f>
        <v>C</v>
      </c>
      <c r="B281" s="7" t="s">
        <v>55</v>
      </c>
      <c r="C281" s="7" t="s">
        <v>327</v>
      </c>
      <c r="D281" s="4" t="s">
        <v>235</v>
      </c>
      <c r="E281" s="7">
        <v>42</v>
      </c>
      <c r="F281" s="5" t="s">
        <v>185</v>
      </c>
      <c r="G281" s="13" t="s">
        <v>596</v>
      </c>
      <c r="H281" s="14" t="str">
        <f t="shared" si="21"/>
        <v>TEST_소견서_방지010</v>
      </c>
      <c r="I281" s="15" t="s">
        <v>18</v>
      </c>
      <c r="J281" s="11" t="str">
        <f t="shared" si="22"/>
        <v>TEST_현재상황_방지</v>
      </c>
      <c r="K281" s="11" t="str">
        <f t="shared" si="20"/>
        <v>TEST_예정사항_방지</v>
      </c>
      <c r="L281" s="11" t="str">
        <f t="shared" si="20"/>
        <v>TEST_학교 및 직장_방지</v>
      </c>
      <c r="M281" s="11" t="str">
        <f t="shared" si="20"/>
        <v>TEST_전공_방지</v>
      </c>
      <c r="N281" s="11" t="s">
        <v>198</v>
      </c>
      <c r="O281" s="11" t="s">
        <v>198</v>
      </c>
      <c r="P281" s="11" t="s">
        <v>199</v>
      </c>
      <c r="Q281" s="11" t="str">
        <f t="shared" si="23"/>
        <v>TEST_특별소견_방지</v>
      </c>
      <c r="R281" s="11" t="str">
        <f t="shared" si="23"/>
        <v>TEST_동반배치 사유_방지</v>
      </c>
      <c r="S281" s="11" t="str">
        <f t="shared" si="23"/>
        <v>TEST_작성자 이름_방지</v>
      </c>
      <c r="T281" s="11" t="str">
        <f t="shared" si="23"/>
        <v>TEST_작성자 전화번호_방지</v>
      </c>
      <c r="U281" s="11" t="str">
        <f t="shared" si="23"/>
        <v>TEST_25리더_방지</v>
      </c>
      <c r="V281" s="11" t="str">
        <f t="shared" si="23"/>
        <v>TEST_25특관지_방지</v>
      </c>
      <c r="W281" s="11" t="str">
        <f t="shared" si="23"/>
        <v>TEST_25예비_방지</v>
      </c>
      <c r="X281" s="11" t="str">
        <f t="shared" si="23"/>
        <v>TEST_청년부등반자_방지</v>
      </c>
      <c r="Y281" s="11" t="str">
        <f t="shared" si="23"/>
        <v>TEST_동반배치_방지</v>
      </c>
    </row>
    <row r="282" spans="1:25" ht="14.25" customHeight="1" x14ac:dyDescent="0.55000000000000004">
      <c r="A282" s="5" t="str" cm="1">
        <f t="array" ref="A282">IF(ROUND(AVERAGE(IF(N282:P282="A",5,IF(N282:P282="B",4,IF(N282:P282="C",3,IF(N282:P282="D",2,1))))),0)=5,"A",
IF(ROUND(AVERAGE(IF(N282:P282="A",5,IF(N282:P282="B",4,IF(N282:P282="C",3,IF(N282:P282="D",2,1))))),0)=4,"B",
IF(ROUND(AVERAGE(IF(N282:P282="A",5,IF(N282:P282="B",4,IF(N282:P282="C",3,IF(N282:P282="D",2,1))))),0)=3,"C",
IF(ROUND(AVERAGE(IF(N282:P282="A",5,IF(N282:P282="B",4,IF(N282:P282="C",3,IF(N282:P282="D",2,1))))),0)=2,"D",
"E"))))</f>
        <v>E</v>
      </c>
      <c r="B282" s="7" t="s">
        <v>55</v>
      </c>
      <c r="C282" s="7" t="s">
        <v>854</v>
      </c>
      <c r="D282" s="4" t="s">
        <v>235</v>
      </c>
      <c r="E282" s="7">
        <v>41</v>
      </c>
      <c r="F282" s="5" t="s">
        <v>185</v>
      </c>
      <c r="G282" s="13" t="s">
        <v>596</v>
      </c>
      <c r="H282" s="14" t="str">
        <f t="shared" si="21"/>
        <v>TEST_소견서_이퉅010</v>
      </c>
      <c r="I282" s="15" t="s">
        <v>15</v>
      </c>
      <c r="J282" s="11" t="str">
        <f t="shared" si="22"/>
        <v>TEST_현재상황_이퉅</v>
      </c>
      <c r="K282" s="11" t="str">
        <f t="shared" si="20"/>
        <v>TEST_예정사항_이퉅</v>
      </c>
      <c r="L282" s="11" t="str">
        <f t="shared" si="20"/>
        <v>TEST_학교 및 직장_이퉅</v>
      </c>
      <c r="M282" s="11" t="str">
        <f t="shared" si="20"/>
        <v>TEST_전공_이퉅</v>
      </c>
      <c r="N282" s="11" t="s">
        <v>195</v>
      </c>
      <c r="O282" s="11" t="s">
        <v>195</v>
      </c>
      <c r="P282" s="11" t="s">
        <v>195</v>
      </c>
      <c r="Q282" s="11" t="str">
        <f t="shared" si="23"/>
        <v>TEST_특별소견_이퉅</v>
      </c>
      <c r="R282" s="11" t="str">
        <f t="shared" si="23"/>
        <v>TEST_동반배치 사유_이퉅</v>
      </c>
      <c r="S282" s="11" t="str">
        <f t="shared" si="23"/>
        <v>TEST_작성자 이름_이퉅</v>
      </c>
      <c r="T282" s="11" t="str">
        <f t="shared" si="23"/>
        <v>TEST_작성자 전화번호_이퉅</v>
      </c>
      <c r="U282" s="11" t="str">
        <f t="shared" si="23"/>
        <v>TEST_25리더_이퉅</v>
      </c>
      <c r="V282" s="11" t="str">
        <f t="shared" si="23"/>
        <v>TEST_25특관지_이퉅</v>
      </c>
      <c r="W282" s="11" t="str">
        <f t="shared" si="23"/>
        <v>TEST_25예비_이퉅</v>
      </c>
      <c r="X282" s="11" t="str">
        <f t="shared" si="23"/>
        <v>TEST_청년부등반자_이퉅</v>
      </c>
      <c r="Y282" s="11" t="str">
        <f t="shared" si="23"/>
        <v>TEST_동반배치_이퉅</v>
      </c>
    </row>
    <row r="283" spans="1:25" ht="14.25" customHeight="1" x14ac:dyDescent="0.55000000000000004">
      <c r="A283" s="5" t="str" cm="1">
        <f t="array" ref="A283">IF(ROUND(AVERAGE(IF(N283:P283="A",5,IF(N283:P283="B",4,IF(N283:P283="C",3,IF(N283:P283="D",2,1))))),0)=5,"A",
IF(ROUND(AVERAGE(IF(N283:P283="A",5,IF(N283:P283="B",4,IF(N283:P283="C",3,IF(N283:P283="D",2,1))))),0)=4,"B",
IF(ROUND(AVERAGE(IF(N283:P283="A",5,IF(N283:P283="B",4,IF(N283:P283="C",3,IF(N283:P283="D",2,1))))),0)=3,"C",
IF(ROUND(AVERAGE(IF(N283:P283="A",5,IF(N283:P283="B",4,IF(N283:P283="C",3,IF(N283:P283="D",2,1))))),0)=2,"D",
"E"))))</f>
        <v>E</v>
      </c>
      <c r="B283" s="7" t="s">
        <v>56</v>
      </c>
      <c r="C283" s="7" t="s">
        <v>828</v>
      </c>
      <c r="D283" s="4" t="s">
        <v>235</v>
      </c>
      <c r="E283" s="7">
        <v>44</v>
      </c>
      <c r="F283" s="5" t="s">
        <v>184</v>
      </c>
      <c r="G283" s="13" t="s">
        <v>596</v>
      </c>
      <c r="H283" s="14" t="str">
        <f t="shared" si="21"/>
        <v>TEST_소견서_국죽010</v>
      </c>
      <c r="I283" s="15" t="s">
        <v>15</v>
      </c>
      <c r="J283" s="11" t="str">
        <f t="shared" si="22"/>
        <v>TEST_현재상황_국죽</v>
      </c>
      <c r="K283" s="11" t="str">
        <f t="shared" si="20"/>
        <v>TEST_예정사항_국죽</v>
      </c>
      <c r="L283" s="11" t="str">
        <f t="shared" si="20"/>
        <v>TEST_학교 및 직장_국죽</v>
      </c>
      <c r="M283" s="11" t="str">
        <f t="shared" si="20"/>
        <v>TEST_전공_국죽</v>
      </c>
      <c r="N283" s="11" t="s">
        <v>195</v>
      </c>
      <c r="O283" s="11" t="s">
        <v>195</v>
      </c>
      <c r="P283" s="11" t="s">
        <v>195</v>
      </c>
      <c r="Q283" s="11" t="str">
        <f t="shared" si="23"/>
        <v>TEST_특별소견_국죽</v>
      </c>
      <c r="R283" s="11" t="str">
        <f t="shared" si="23"/>
        <v>TEST_동반배치 사유_국죽</v>
      </c>
      <c r="S283" s="11" t="str">
        <f t="shared" si="23"/>
        <v>TEST_작성자 이름_국죽</v>
      </c>
      <c r="T283" s="11" t="str">
        <f t="shared" si="23"/>
        <v>TEST_작성자 전화번호_국죽</v>
      </c>
      <c r="U283" s="11" t="str">
        <f t="shared" si="23"/>
        <v>TEST_25리더_국죽</v>
      </c>
      <c r="V283" s="11" t="str">
        <f t="shared" si="23"/>
        <v>TEST_25특관지_국죽</v>
      </c>
      <c r="W283" s="11" t="str">
        <f t="shared" si="23"/>
        <v>TEST_25예비_국죽</v>
      </c>
      <c r="X283" s="11" t="str">
        <f t="shared" si="23"/>
        <v>TEST_청년부등반자_국죽</v>
      </c>
      <c r="Y283" s="11" t="str">
        <f t="shared" si="23"/>
        <v>TEST_동반배치_국죽</v>
      </c>
    </row>
    <row r="284" spans="1:25" ht="14.25" customHeight="1" x14ac:dyDescent="0.55000000000000004">
      <c r="A284" s="5" t="str" cm="1">
        <f t="array" ref="A284">IF(ROUND(AVERAGE(IF(N284:P284="A",5,IF(N284:P284="B",4,IF(N284:P284="C",3,IF(N284:P284="D",2,1))))),0)=5,"A",
IF(ROUND(AVERAGE(IF(N284:P284="A",5,IF(N284:P284="B",4,IF(N284:P284="C",3,IF(N284:P284="D",2,1))))),0)=4,"B",
IF(ROUND(AVERAGE(IF(N284:P284="A",5,IF(N284:P284="B",4,IF(N284:P284="C",3,IF(N284:P284="D",2,1))))),0)=3,"C",
IF(ROUND(AVERAGE(IF(N284:P284="A",5,IF(N284:P284="B",4,IF(N284:P284="C",3,IF(N284:P284="D",2,1))))),0)=2,"D",
"E"))))</f>
        <v>E</v>
      </c>
      <c r="B284" s="7" t="s">
        <v>56</v>
      </c>
      <c r="C284" s="7" t="s">
        <v>651</v>
      </c>
      <c r="D284" s="4" t="s">
        <v>235</v>
      </c>
      <c r="E284" s="7">
        <v>41</v>
      </c>
      <c r="F284" s="5" t="s">
        <v>185</v>
      </c>
      <c r="G284" s="13" t="s">
        <v>596</v>
      </c>
      <c r="H284" s="14" t="str">
        <f t="shared" si="21"/>
        <v>TEST_소견서_콕성010</v>
      </c>
      <c r="I284" s="15" t="s">
        <v>15</v>
      </c>
      <c r="J284" s="11" t="str">
        <f t="shared" si="22"/>
        <v>TEST_현재상황_콕성</v>
      </c>
      <c r="K284" s="11" t="str">
        <f t="shared" si="20"/>
        <v>TEST_예정사항_콕성</v>
      </c>
      <c r="L284" s="11" t="str">
        <f t="shared" si="20"/>
        <v>TEST_학교 및 직장_콕성</v>
      </c>
      <c r="M284" s="11" t="str">
        <f t="shared" si="20"/>
        <v>TEST_전공_콕성</v>
      </c>
      <c r="N284" s="11" t="s">
        <v>195</v>
      </c>
      <c r="O284" s="11" t="s">
        <v>195</v>
      </c>
      <c r="P284" s="11" t="s">
        <v>195</v>
      </c>
      <c r="Q284" s="11" t="str">
        <f t="shared" si="23"/>
        <v>TEST_특별소견_콕성</v>
      </c>
      <c r="R284" s="11" t="str">
        <f t="shared" si="23"/>
        <v>TEST_동반배치 사유_콕성</v>
      </c>
      <c r="S284" s="11" t="str">
        <f t="shared" si="23"/>
        <v>TEST_작성자 이름_콕성</v>
      </c>
      <c r="T284" s="11" t="str">
        <f t="shared" si="23"/>
        <v>TEST_작성자 전화번호_콕성</v>
      </c>
      <c r="U284" s="11" t="str">
        <f t="shared" si="23"/>
        <v>TEST_25리더_콕성</v>
      </c>
      <c r="V284" s="11" t="str">
        <f t="shared" si="23"/>
        <v>TEST_25특관지_콕성</v>
      </c>
      <c r="W284" s="11" t="str">
        <f t="shared" si="23"/>
        <v>TEST_25예비_콕성</v>
      </c>
      <c r="X284" s="11" t="str">
        <f t="shared" si="23"/>
        <v>TEST_청년부등반자_콕성</v>
      </c>
      <c r="Y284" s="11" t="str">
        <f t="shared" si="23"/>
        <v>TEST_동반배치_콕성</v>
      </c>
    </row>
    <row r="285" spans="1:25" ht="14.25" customHeight="1" x14ac:dyDescent="0.55000000000000004">
      <c r="A285" s="5" t="str" cm="1">
        <f t="array" ref="A285">IF(ROUND(AVERAGE(IF(N285:P285="A",5,IF(N285:P285="B",4,IF(N285:P285="C",3,IF(N285:P285="D",2,1))))),0)=5,"A",
IF(ROUND(AVERAGE(IF(N285:P285="A",5,IF(N285:P285="B",4,IF(N285:P285="C",3,IF(N285:P285="D",2,1))))),0)=4,"B",
IF(ROUND(AVERAGE(IF(N285:P285="A",5,IF(N285:P285="B",4,IF(N285:P285="C",3,IF(N285:P285="D",2,1))))),0)=3,"C",
IF(ROUND(AVERAGE(IF(N285:P285="A",5,IF(N285:P285="B",4,IF(N285:P285="C",3,IF(N285:P285="D",2,1))))),0)=2,"D",
"E"))))</f>
        <v>E</v>
      </c>
      <c r="B285" s="7" t="s">
        <v>56</v>
      </c>
      <c r="C285" s="7" t="s">
        <v>668</v>
      </c>
      <c r="D285" s="4" t="s">
        <v>235</v>
      </c>
      <c r="E285" s="7">
        <v>37</v>
      </c>
      <c r="F285" s="5" t="s">
        <v>184</v>
      </c>
      <c r="G285" s="13" t="s">
        <v>596</v>
      </c>
      <c r="H285" s="14" t="str">
        <f t="shared" si="21"/>
        <v>TEST_소견서_콕종010</v>
      </c>
      <c r="I285" s="15" t="s">
        <v>15</v>
      </c>
      <c r="J285" s="11" t="str">
        <f t="shared" si="22"/>
        <v>TEST_현재상황_콕종</v>
      </c>
      <c r="K285" s="11" t="str">
        <f t="shared" si="20"/>
        <v>TEST_예정사항_콕종</v>
      </c>
      <c r="L285" s="11" t="str">
        <f t="shared" si="20"/>
        <v>TEST_학교 및 직장_콕종</v>
      </c>
      <c r="M285" s="11" t="str">
        <f t="shared" si="20"/>
        <v>TEST_전공_콕종</v>
      </c>
      <c r="N285" s="11" t="s">
        <v>195</v>
      </c>
      <c r="O285" s="11" t="s">
        <v>195</v>
      </c>
      <c r="P285" s="11" t="s">
        <v>195</v>
      </c>
      <c r="Q285" s="11" t="str">
        <f t="shared" si="23"/>
        <v>TEST_특별소견_콕종</v>
      </c>
      <c r="R285" s="11" t="str">
        <f t="shared" si="23"/>
        <v>TEST_동반배치 사유_콕종</v>
      </c>
      <c r="S285" s="11" t="str">
        <f t="shared" si="23"/>
        <v>TEST_작성자 이름_콕종</v>
      </c>
      <c r="T285" s="11" t="str">
        <f t="shared" si="23"/>
        <v>TEST_작성자 전화번호_콕종</v>
      </c>
      <c r="U285" s="11" t="str">
        <f t="shared" si="23"/>
        <v>TEST_25리더_콕종</v>
      </c>
      <c r="V285" s="11" t="str">
        <f t="shared" si="23"/>
        <v>TEST_25특관지_콕종</v>
      </c>
      <c r="W285" s="11" t="str">
        <f t="shared" si="23"/>
        <v>TEST_25예비_콕종</v>
      </c>
      <c r="X285" s="11" t="str">
        <f t="shared" si="23"/>
        <v>TEST_청년부등반자_콕종</v>
      </c>
      <c r="Y285" s="11" t="str">
        <f t="shared" si="23"/>
        <v>TEST_동반배치_콕종</v>
      </c>
    </row>
    <row r="286" spans="1:25" ht="14.25" customHeight="1" x14ac:dyDescent="0.55000000000000004">
      <c r="A286" s="5" t="str" cm="1">
        <f t="array" ref="A286">IF(ROUND(AVERAGE(IF(N286:P286="A",5,IF(N286:P286="B",4,IF(N286:P286="C",3,IF(N286:P286="D",2,1))))),0)=5,"A",
IF(ROUND(AVERAGE(IF(N286:P286="A",5,IF(N286:P286="B",4,IF(N286:P286="C",3,IF(N286:P286="D",2,1))))),0)=4,"B",
IF(ROUND(AVERAGE(IF(N286:P286="A",5,IF(N286:P286="B",4,IF(N286:P286="C",3,IF(N286:P286="D",2,1))))),0)=3,"C",
IF(ROUND(AVERAGE(IF(N286:P286="A",5,IF(N286:P286="B",4,IF(N286:P286="C",3,IF(N286:P286="D",2,1))))),0)=2,"D",
"E"))))</f>
        <v>E</v>
      </c>
      <c r="B286" s="7" t="s">
        <v>56</v>
      </c>
      <c r="C286" s="7" t="s">
        <v>669</v>
      </c>
      <c r="D286" s="4" t="s">
        <v>235</v>
      </c>
      <c r="E286" s="7">
        <v>43</v>
      </c>
      <c r="F286" s="5" t="s">
        <v>184</v>
      </c>
      <c r="G286" s="13" t="s">
        <v>596</v>
      </c>
      <c r="H286" s="14" t="str">
        <f t="shared" si="21"/>
        <v>TEST_소견서_콕태010</v>
      </c>
      <c r="I286" s="15" t="s">
        <v>15</v>
      </c>
      <c r="J286" s="11" t="str">
        <f t="shared" si="22"/>
        <v>TEST_현재상황_콕태</v>
      </c>
      <c r="K286" s="11" t="str">
        <f t="shared" si="20"/>
        <v>TEST_예정사항_콕태</v>
      </c>
      <c r="L286" s="11" t="str">
        <f t="shared" si="20"/>
        <v>TEST_학교 및 직장_콕태</v>
      </c>
      <c r="M286" s="11" t="str">
        <f t="shared" si="20"/>
        <v>TEST_전공_콕태</v>
      </c>
      <c r="N286" s="11" t="s">
        <v>195</v>
      </c>
      <c r="O286" s="11" t="s">
        <v>195</v>
      </c>
      <c r="P286" s="11" t="s">
        <v>195</v>
      </c>
      <c r="Q286" s="11" t="str">
        <f t="shared" si="23"/>
        <v>TEST_특별소견_콕태</v>
      </c>
      <c r="R286" s="11" t="str">
        <f t="shared" si="23"/>
        <v>TEST_동반배치 사유_콕태</v>
      </c>
      <c r="S286" s="11" t="str">
        <f t="shared" si="23"/>
        <v>TEST_작성자 이름_콕태</v>
      </c>
      <c r="T286" s="11" t="str">
        <f t="shared" si="23"/>
        <v>TEST_작성자 전화번호_콕태</v>
      </c>
      <c r="U286" s="11" t="str">
        <f t="shared" si="23"/>
        <v>TEST_25리더_콕태</v>
      </c>
      <c r="V286" s="11" t="str">
        <f t="shared" si="23"/>
        <v>TEST_25특관지_콕태</v>
      </c>
      <c r="W286" s="11" t="str">
        <f t="shared" si="23"/>
        <v>TEST_25예비_콕태</v>
      </c>
      <c r="X286" s="11" t="str">
        <f t="shared" si="23"/>
        <v>TEST_청년부등반자_콕태</v>
      </c>
      <c r="Y286" s="11" t="str">
        <f t="shared" si="23"/>
        <v>TEST_동반배치_콕태</v>
      </c>
    </row>
    <row r="287" spans="1:25" ht="14.25" customHeight="1" x14ac:dyDescent="0.55000000000000004">
      <c r="A287" s="5" t="str" cm="1">
        <f t="array" ref="A287">IF(ROUND(AVERAGE(IF(N287:P287="A",5,IF(N287:P287="B",4,IF(N287:P287="C",3,IF(N287:P287="D",2,1))))),0)=5,"A",
IF(ROUND(AVERAGE(IF(N287:P287="A",5,IF(N287:P287="B",4,IF(N287:P287="C",3,IF(N287:P287="D",2,1))))),0)=4,"B",
IF(ROUND(AVERAGE(IF(N287:P287="A",5,IF(N287:P287="B",4,IF(N287:P287="C",3,IF(N287:P287="D",2,1))))),0)=3,"C",
IF(ROUND(AVERAGE(IF(N287:P287="A",5,IF(N287:P287="B",4,IF(N287:P287="C",3,IF(N287:P287="D",2,1))))),0)=2,"D",
"E"))))</f>
        <v>E</v>
      </c>
      <c r="B287" s="7" t="s">
        <v>56</v>
      </c>
      <c r="C287" s="7" t="s">
        <v>670</v>
      </c>
      <c r="D287" s="4" t="s">
        <v>235</v>
      </c>
      <c r="E287" s="7">
        <v>39</v>
      </c>
      <c r="F287" s="5" t="s">
        <v>184</v>
      </c>
      <c r="G287" s="13" t="s">
        <v>596</v>
      </c>
      <c r="H287" s="14" t="str">
        <f t="shared" si="21"/>
        <v>TEST_소견서_콕형010</v>
      </c>
      <c r="I287" s="15" t="s">
        <v>15</v>
      </c>
      <c r="J287" s="11" t="str">
        <f t="shared" si="22"/>
        <v>TEST_현재상황_콕형</v>
      </c>
      <c r="K287" s="11" t="str">
        <f t="shared" si="20"/>
        <v>TEST_예정사항_콕형</v>
      </c>
      <c r="L287" s="11" t="str">
        <f t="shared" si="20"/>
        <v>TEST_학교 및 직장_콕형</v>
      </c>
      <c r="M287" s="11" t="str">
        <f t="shared" si="20"/>
        <v>TEST_전공_콕형</v>
      </c>
      <c r="N287" s="11" t="s">
        <v>195</v>
      </c>
      <c r="O287" s="11" t="s">
        <v>195</v>
      </c>
      <c r="P287" s="11" t="s">
        <v>195</v>
      </c>
      <c r="Q287" s="11" t="str">
        <f t="shared" si="23"/>
        <v>TEST_특별소견_콕형</v>
      </c>
      <c r="R287" s="11" t="str">
        <f t="shared" si="23"/>
        <v>TEST_동반배치 사유_콕형</v>
      </c>
      <c r="S287" s="11" t="str">
        <f t="shared" si="23"/>
        <v>TEST_작성자 이름_콕형</v>
      </c>
      <c r="T287" s="11" t="str">
        <f t="shared" si="23"/>
        <v>TEST_작성자 전화번호_콕형</v>
      </c>
      <c r="U287" s="11" t="str">
        <f t="shared" si="23"/>
        <v>TEST_25리더_콕형</v>
      </c>
      <c r="V287" s="11" t="str">
        <f t="shared" si="23"/>
        <v>TEST_25특관지_콕형</v>
      </c>
      <c r="W287" s="11" t="str">
        <f t="shared" si="23"/>
        <v>TEST_25예비_콕형</v>
      </c>
      <c r="X287" s="11" t="str">
        <f t="shared" si="23"/>
        <v>TEST_청년부등반자_콕형</v>
      </c>
      <c r="Y287" s="11" t="str">
        <f t="shared" si="23"/>
        <v>TEST_동반배치_콕형</v>
      </c>
    </row>
    <row r="288" spans="1:25" ht="14.25" customHeight="1" x14ac:dyDescent="0.55000000000000004">
      <c r="A288" s="5" t="str" cm="1">
        <f t="array" ref="A288">IF(ROUND(AVERAGE(IF(N288:P288="A",5,IF(N288:P288="B",4,IF(N288:P288="C",3,IF(N288:P288="D",2,1))))),0)=5,"A",
IF(ROUND(AVERAGE(IF(N288:P288="A",5,IF(N288:P288="B",4,IF(N288:P288="C",3,IF(N288:P288="D",2,1))))),0)=4,"B",
IF(ROUND(AVERAGE(IF(N288:P288="A",5,IF(N288:P288="B",4,IF(N288:P288="C",3,IF(N288:P288="D",2,1))))),0)=3,"C",
IF(ROUND(AVERAGE(IF(N288:P288="A",5,IF(N288:P288="B",4,IF(N288:P288="C",3,IF(N288:P288="D",2,1))))),0)=2,"D",
"E"))))</f>
        <v>E</v>
      </c>
      <c r="B288" s="7" t="s">
        <v>56</v>
      </c>
      <c r="C288" s="7" t="s">
        <v>740</v>
      </c>
      <c r="D288" s="4" t="s">
        <v>235</v>
      </c>
      <c r="E288" s="7">
        <v>42</v>
      </c>
      <c r="F288" s="5" t="s">
        <v>184</v>
      </c>
      <c r="G288" s="13" t="s">
        <v>596</v>
      </c>
      <c r="H288" s="14" t="str">
        <f t="shared" si="21"/>
        <v>TEST_소견서_착영010</v>
      </c>
      <c r="I288" s="15" t="s">
        <v>15</v>
      </c>
      <c r="J288" s="11" t="str">
        <f t="shared" si="22"/>
        <v>TEST_현재상황_착영</v>
      </c>
      <c r="K288" s="11" t="str">
        <f t="shared" si="20"/>
        <v>TEST_예정사항_착영</v>
      </c>
      <c r="L288" s="11" t="str">
        <f t="shared" si="20"/>
        <v>TEST_학교 및 직장_착영</v>
      </c>
      <c r="M288" s="11" t="str">
        <f t="shared" si="20"/>
        <v>TEST_전공_착영</v>
      </c>
      <c r="N288" s="11" t="s">
        <v>195</v>
      </c>
      <c r="O288" s="11" t="s">
        <v>195</v>
      </c>
      <c r="P288" s="11" t="s">
        <v>195</v>
      </c>
      <c r="Q288" s="11" t="str">
        <f t="shared" si="23"/>
        <v>TEST_특별소견_착영</v>
      </c>
      <c r="R288" s="11" t="str">
        <f t="shared" si="23"/>
        <v>TEST_동반배치 사유_착영</v>
      </c>
      <c r="S288" s="11" t="str">
        <f t="shared" si="23"/>
        <v>TEST_작성자 이름_착영</v>
      </c>
      <c r="T288" s="11" t="str">
        <f t="shared" si="23"/>
        <v>TEST_작성자 전화번호_착영</v>
      </c>
      <c r="U288" s="11" t="str">
        <f t="shared" si="23"/>
        <v>TEST_25리더_착영</v>
      </c>
      <c r="V288" s="11" t="str">
        <f t="shared" si="23"/>
        <v>TEST_25특관지_착영</v>
      </c>
      <c r="W288" s="11" t="str">
        <f t="shared" si="23"/>
        <v>TEST_25예비_착영</v>
      </c>
      <c r="X288" s="11" t="str">
        <f t="shared" si="23"/>
        <v>TEST_청년부등반자_착영</v>
      </c>
      <c r="Y288" s="11" t="str">
        <f t="shared" si="23"/>
        <v>TEST_동반배치_착영</v>
      </c>
    </row>
    <row r="289" spans="1:25" ht="14.25" customHeight="1" x14ac:dyDescent="0.55000000000000004">
      <c r="A289" s="5" t="str" cm="1">
        <f t="array" ref="A289">IF(ROUND(AVERAGE(IF(N289:P289="A",5,IF(N289:P289="B",4,IF(N289:P289="C",3,IF(N289:P289="D",2,1))))),0)=5,"A",
IF(ROUND(AVERAGE(IF(N289:P289="A",5,IF(N289:P289="B",4,IF(N289:P289="C",3,IF(N289:P289="D",2,1))))),0)=4,"B",
IF(ROUND(AVERAGE(IF(N289:P289="A",5,IF(N289:P289="B",4,IF(N289:P289="C",3,IF(N289:P289="D",2,1))))),0)=3,"C",
IF(ROUND(AVERAGE(IF(N289:P289="A",5,IF(N289:P289="B",4,IF(N289:P289="C",3,IF(N289:P289="D",2,1))))),0)=2,"D",
"E"))))</f>
        <v>E</v>
      </c>
      <c r="B289" s="7" t="s">
        <v>56</v>
      </c>
      <c r="C289" s="7" t="s">
        <v>735</v>
      </c>
      <c r="D289" s="4" t="s">
        <v>235</v>
      </c>
      <c r="E289" s="7">
        <v>43</v>
      </c>
      <c r="F289" s="5" t="s">
        <v>184</v>
      </c>
      <c r="G289" s="13" t="s">
        <v>596</v>
      </c>
      <c r="H289" s="14" t="str">
        <f t="shared" si="21"/>
        <v>TEST_소견서_착준010</v>
      </c>
      <c r="I289" s="15" t="s">
        <v>15</v>
      </c>
      <c r="J289" s="11" t="str">
        <f t="shared" si="22"/>
        <v>TEST_현재상황_착준</v>
      </c>
      <c r="K289" s="11" t="str">
        <f t="shared" si="20"/>
        <v>TEST_예정사항_착준</v>
      </c>
      <c r="L289" s="11" t="str">
        <f t="shared" si="20"/>
        <v>TEST_학교 및 직장_착준</v>
      </c>
      <c r="M289" s="11" t="str">
        <f t="shared" si="20"/>
        <v>TEST_전공_착준</v>
      </c>
      <c r="N289" s="11" t="s">
        <v>195</v>
      </c>
      <c r="O289" s="11" t="s">
        <v>195</v>
      </c>
      <c r="P289" s="11" t="s">
        <v>195</v>
      </c>
      <c r="Q289" s="11" t="str">
        <f t="shared" si="23"/>
        <v>TEST_특별소견_착준</v>
      </c>
      <c r="R289" s="11" t="str">
        <f t="shared" si="23"/>
        <v>TEST_동반배치 사유_착준</v>
      </c>
      <c r="S289" s="11" t="str">
        <f t="shared" si="23"/>
        <v>TEST_작성자 이름_착준</v>
      </c>
      <c r="T289" s="11" t="str">
        <f t="shared" si="23"/>
        <v>TEST_작성자 전화번호_착준</v>
      </c>
      <c r="U289" s="11" t="str">
        <f t="shared" si="23"/>
        <v>TEST_25리더_착준</v>
      </c>
      <c r="V289" s="11" t="str">
        <f t="shared" si="23"/>
        <v>TEST_25특관지_착준</v>
      </c>
      <c r="W289" s="11" t="str">
        <f t="shared" si="23"/>
        <v>TEST_25예비_착준</v>
      </c>
      <c r="X289" s="11" t="str">
        <f t="shared" si="23"/>
        <v>TEST_청년부등반자_착준</v>
      </c>
      <c r="Y289" s="11" t="str">
        <f t="shared" si="23"/>
        <v>TEST_동반배치_착준</v>
      </c>
    </row>
    <row r="290" spans="1:25" ht="14.25" customHeight="1" x14ac:dyDescent="0.55000000000000004">
      <c r="A290" s="5" t="str" cm="1">
        <f t="array" ref="A290">IF(ROUND(AVERAGE(IF(N290:P290="A",5,IF(N290:P290="B",4,IF(N290:P290="C",3,IF(N290:P290="D",2,1))))),0)=5,"A",
IF(ROUND(AVERAGE(IF(N290:P290="A",5,IF(N290:P290="B",4,IF(N290:P290="C",3,IF(N290:P290="D",2,1))))),0)=4,"B",
IF(ROUND(AVERAGE(IF(N290:P290="A",5,IF(N290:P290="B",4,IF(N290:P290="C",3,IF(N290:P290="D",2,1))))),0)=3,"C",
IF(ROUND(AVERAGE(IF(N290:P290="A",5,IF(N290:P290="B",4,IF(N290:P290="C",3,IF(N290:P290="D",2,1))))),0)=2,"D",
"E"))))</f>
        <v>E</v>
      </c>
      <c r="B290" s="7" t="s">
        <v>56</v>
      </c>
      <c r="C290" s="7" t="s">
        <v>731</v>
      </c>
      <c r="D290" s="4" t="s">
        <v>235</v>
      </c>
      <c r="E290" s="7">
        <v>42</v>
      </c>
      <c r="F290" s="5" t="s">
        <v>184</v>
      </c>
      <c r="G290" s="13" t="s">
        <v>596</v>
      </c>
      <c r="H290" s="14" t="str">
        <f t="shared" si="21"/>
        <v>TEST_소견서_착이지010</v>
      </c>
      <c r="I290" s="15" t="s">
        <v>15</v>
      </c>
      <c r="J290" s="11" t="str">
        <f t="shared" si="22"/>
        <v>TEST_현재상황_착이지</v>
      </c>
      <c r="K290" s="11" t="str">
        <f t="shared" si="20"/>
        <v>TEST_예정사항_착이지</v>
      </c>
      <c r="L290" s="11" t="str">
        <f t="shared" si="20"/>
        <v>TEST_학교 및 직장_착이지</v>
      </c>
      <c r="M290" s="11" t="str">
        <f t="shared" si="20"/>
        <v>TEST_전공_착이지</v>
      </c>
      <c r="N290" s="11" t="s">
        <v>195</v>
      </c>
      <c r="O290" s="11" t="s">
        <v>195</v>
      </c>
      <c r="P290" s="11" t="s">
        <v>195</v>
      </c>
      <c r="Q290" s="11" t="str">
        <f t="shared" si="23"/>
        <v>TEST_특별소견_착이지</v>
      </c>
      <c r="R290" s="11" t="str">
        <f t="shared" si="23"/>
        <v>TEST_동반배치 사유_착이지</v>
      </c>
      <c r="S290" s="11" t="str">
        <f t="shared" si="23"/>
        <v>TEST_작성자 이름_착이지</v>
      </c>
      <c r="T290" s="11" t="str">
        <f t="shared" si="23"/>
        <v>TEST_작성자 전화번호_착이지</v>
      </c>
      <c r="U290" s="11" t="str">
        <f t="shared" si="23"/>
        <v>TEST_25리더_착이지</v>
      </c>
      <c r="V290" s="11" t="str">
        <f t="shared" si="23"/>
        <v>TEST_25특관지_착이지</v>
      </c>
      <c r="W290" s="11" t="str">
        <f t="shared" si="23"/>
        <v>TEST_25예비_착이지</v>
      </c>
      <c r="X290" s="11" t="str">
        <f t="shared" si="23"/>
        <v>TEST_청년부등반자_착이지</v>
      </c>
      <c r="Y290" s="11" t="str">
        <f t="shared" si="23"/>
        <v>TEST_동반배치_착이지</v>
      </c>
    </row>
    <row r="291" spans="1:25" ht="14.25" customHeight="1" x14ac:dyDescent="0.55000000000000004">
      <c r="A291" s="5" t="str" cm="1">
        <f t="array" ref="A291">IF(ROUND(AVERAGE(IF(N291:P291="A",5,IF(N291:P291="B",4,IF(N291:P291="C",3,IF(N291:P291="D",2,1))))),0)=5,"A",
IF(ROUND(AVERAGE(IF(N291:P291="A",5,IF(N291:P291="B",4,IF(N291:P291="C",3,IF(N291:P291="D",2,1))))),0)=4,"B",
IF(ROUND(AVERAGE(IF(N291:P291="A",5,IF(N291:P291="B",4,IF(N291:P291="C",3,IF(N291:P291="D",2,1))))),0)=3,"C",
IF(ROUND(AVERAGE(IF(N291:P291="A",5,IF(N291:P291="B",4,IF(N291:P291="C",3,IF(N291:P291="D",2,1))))),0)=2,"D",
"E"))))</f>
        <v>E</v>
      </c>
      <c r="B291" s="7" t="s">
        <v>56</v>
      </c>
      <c r="C291" s="7" t="s">
        <v>328</v>
      </c>
      <c r="D291" s="4" t="s">
        <v>235</v>
      </c>
      <c r="E291" s="7">
        <v>41</v>
      </c>
      <c r="F291" s="5" t="s">
        <v>185</v>
      </c>
      <c r="G291" s="13" t="s">
        <v>596</v>
      </c>
      <c r="H291" s="14" t="str">
        <f t="shared" si="21"/>
        <v>TEST_소견서_성채010</v>
      </c>
      <c r="I291" s="15" t="s">
        <v>15</v>
      </c>
      <c r="J291" s="11" t="str">
        <f t="shared" si="22"/>
        <v>TEST_현재상황_성채</v>
      </c>
      <c r="K291" s="11" t="str">
        <f t="shared" si="20"/>
        <v>TEST_예정사항_성채</v>
      </c>
      <c r="L291" s="11" t="str">
        <f t="shared" si="20"/>
        <v>TEST_학교 및 직장_성채</v>
      </c>
      <c r="M291" s="11" t="str">
        <f t="shared" si="20"/>
        <v>TEST_전공_성채</v>
      </c>
      <c r="N291" s="11" t="s">
        <v>195</v>
      </c>
      <c r="O291" s="11" t="s">
        <v>195</v>
      </c>
      <c r="P291" s="11" t="s">
        <v>195</v>
      </c>
      <c r="Q291" s="11" t="str">
        <f t="shared" si="23"/>
        <v>TEST_특별소견_성채</v>
      </c>
      <c r="R291" s="11" t="str">
        <f t="shared" si="23"/>
        <v>TEST_동반배치 사유_성채</v>
      </c>
      <c r="S291" s="11" t="str">
        <f t="shared" si="23"/>
        <v>TEST_작성자 이름_성채</v>
      </c>
      <c r="T291" s="11" t="str">
        <f t="shared" si="23"/>
        <v>TEST_작성자 전화번호_성채</v>
      </c>
      <c r="U291" s="11" t="str">
        <f t="shared" si="23"/>
        <v>TEST_25리더_성채</v>
      </c>
      <c r="V291" s="11" t="str">
        <f t="shared" si="23"/>
        <v>TEST_25특관지_성채</v>
      </c>
      <c r="W291" s="11" t="str">
        <f t="shared" si="23"/>
        <v>TEST_25예비_성채</v>
      </c>
      <c r="X291" s="11" t="str">
        <f t="shared" si="23"/>
        <v>TEST_청년부등반자_성채</v>
      </c>
      <c r="Y291" s="11" t="str">
        <f t="shared" si="23"/>
        <v>TEST_동반배치_성채</v>
      </c>
    </row>
    <row r="292" spans="1:25" ht="14.25" customHeight="1" x14ac:dyDescent="0.55000000000000004">
      <c r="A292" s="5" t="str" cm="1">
        <f t="array" ref="A292">IF(ROUND(AVERAGE(IF(N292:P292="A",5,IF(N292:P292="B",4,IF(N292:P292="C",3,IF(N292:P292="D",2,1))))),0)=5,"A",
IF(ROUND(AVERAGE(IF(N292:P292="A",5,IF(N292:P292="B",4,IF(N292:P292="C",3,IF(N292:P292="D",2,1))))),0)=4,"B",
IF(ROUND(AVERAGE(IF(N292:P292="A",5,IF(N292:P292="B",4,IF(N292:P292="C",3,IF(N292:P292="D",2,1))))),0)=3,"C",
IF(ROUND(AVERAGE(IF(N292:P292="A",5,IF(N292:P292="B",4,IF(N292:P292="C",3,IF(N292:P292="D",2,1))))),0)=2,"D",
"E"))))</f>
        <v>E</v>
      </c>
      <c r="B292" s="7" t="s">
        <v>56</v>
      </c>
      <c r="C292" s="7" t="s">
        <v>77</v>
      </c>
      <c r="D292" s="4" t="s">
        <v>235</v>
      </c>
      <c r="E292" s="7">
        <v>43</v>
      </c>
      <c r="F292" s="5" t="s">
        <v>184</v>
      </c>
      <c r="G292" s="13" t="s">
        <v>596</v>
      </c>
      <c r="H292" s="14" t="str">
        <f t="shared" si="21"/>
        <v>TEST_소견서_이윤010</v>
      </c>
      <c r="I292" s="15" t="s">
        <v>15</v>
      </c>
      <c r="J292" s="11" t="str">
        <f t="shared" si="22"/>
        <v>TEST_현재상황_이윤</v>
      </c>
      <c r="K292" s="11" t="str">
        <f t="shared" si="20"/>
        <v>TEST_예정사항_이윤</v>
      </c>
      <c r="L292" s="11" t="str">
        <f t="shared" si="20"/>
        <v>TEST_학교 및 직장_이윤</v>
      </c>
      <c r="M292" s="11" t="str">
        <f t="shared" si="20"/>
        <v>TEST_전공_이윤</v>
      </c>
      <c r="N292" s="11" t="s">
        <v>195</v>
      </c>
      <c r="O292" s="11" t="s">
        <v>195</v>
      </c>
      <c r="P292" s="11" t="s">
        <v>195</v>
      </c>
      <c r="Q292" s="11" t="str">
        <f t="shared" si="23"/>
        <v>TEST_특별소견_이윤</v>
      </c>
      <c r="R292" s="11" t="str">
        <f t="shared" si="23"/>
        <v>TEST_동반배치 사유_이윤</v>
      </c>
      <c r="S292" s="11" t="str">
        <f t="shared" si="23"/>
        <v>TEST_작성자 이름_이윤</v>
      </c>
      <c r="T292" s="11" t="str">
        <f t="shared" si="23"/>
        <v>TEST_작성자 전화번호_이윤</v>
      </c>
      <c r="U292" s="11" t="str">
        <f t="shared" si="23"/>
        <v>TEST_25리더_이윤</v>
      </c>
      <c r="V292" s="11" t="str">
        <f t="shared" si="23"/>
        <v>TEST_25특관지_이윤</v>
      </c>
      <c r="W292" s="11" t="str">
        <f t="shared" si="23"/>
        <v>TEST_25예비_이윤</v>
      </c>
      <c r="X292" s="11" t="str">
        <f t="shared" si="23"/>
        <v>TEST_청년부등반자_이윤</v>
      </c>
      <c r="Y292" s="11" t="str">
        <f t="shared" si="23"/>
        <v>TEST_동반배치_이윤</v>
      </c>
    </row>
    <row r="293" spans="1:25" ht="14.25" customHeight="1" x14ac:dyDescent="0.55000000000000004">
      <c r="A293" s="5" t="str" cm="1">
        <f t="array" ref="A293">IF(ROUND(AVERAGE(IF(N293:P293="A",5,IF(N293:P293="B",4,IF(N293:P293="C",3,IF(N293:P293="D",2,1))))),0)=5,"A",
IF(ROUND(AVERAGE(IF(N293:P293="A",5,IF(N293:P293="B",4,IF(N293:P293="C",3,IF(N293:P293="D",2,1))))),0)=4,"B",
IF(ROUND(AVERAGE(IF(N293:P293="A",5,IF(N293:P293="B",4,IF(N293:P293="C",3,IF(N293:P293="D",2,1))))),0)=3,"C",
IF(ROUND(AVERAGE(IF(N293:P293="A",5,IF(N293:P293="B",4,IF(N293:P293="C",3,IF(N293:P293="D",2,1))))),0)=2,"D",
"E"))))</f>
        <v>E</v>
      </c>
      <c r="B293" s="7" t="s">
        <v>56</v>
      </c>
      <c r="C293" s="7" t="s">
        <v>304</v>
      </c>
      <c r="D293" s="4" t="s">
        <v>235</v>
      </c>
      <c r="E293" s="7">
        <v>40</v>
      </c>
      <c r="F293" s="5" t="s">
        <v>184</v>
      </c>
      <c r="G293" s="13" t="s">
        <v>596</v>
      </c>
      <c r="H293" s="14" t="str">
        <f t="shared" si="21"/>
        <v>TEST_소견서_이은010</v>
      </c>
      <c r="I293" s="15" t="s">
        <v>15</v>
      </c>
      <c r="J293" s="11" t="str">
        <f t="shared" si="22"/>
        <v>TEST_현재상황_이은</v>
      </c>
      <c r="K293" s="11" t="str">
        <f t="shared" si="20"/>
        <v>TEST_예정사항_이은</v>
      </c>
      <c r="L293" s="11" t="str">
        <f t="shared" si="20"/>
        <v>TEST_학교 및 직장_이은</v>
      </c>
      <c r="M293" s="11" t="str">
        <f t="shared" si="20"/>
        <v>TEST_전공_이은</v>
      </c>
      <c r="N293" s="11" t="s">
        <v>195</v>
      </c>
      <c r="O293" s="11" t="s">
        <v>195</v>
      </c>
      <c r="P293" s="11" t="s">
        <v>195</v>
      </c>
      <c r="Q293" s="11" t="str">
        <f t="shared" si="23"/>
        <v>TEST_특별소견_이은</v>
      </c>
      <c r="R293" s="11" t="str">
        <f t="shared" si="23"/>
        <v>TEST_동반배치 사유_이은</v>
      </c>
      <c r="S293" s="11" t="str">
        <f t="shared" si="23"/>
        <v>TEST_작성자 이름_이은</v>
      </c>
      <c r="T293" s="11" t="str">
        <f t="shared" si="23"/>
        <v>TEST_작성자 전화번호_이은</v>
      </c>
      <c r="U293" s="11" t="str">
        <f t="shared" si="23"/>
        <v>TEST_25리더_이은</v>
      </c>
      <c r="V293" s="11" t="str">
        <f t="shared" si="23"/>
        <v>TEST_25특관지_이은</v>
      </c>
      <c r="W293" s="11" t="str">
        <f t="shared" si="23"/>
        <v>TEST_25예비_이은</v>
      </c>
      <c r="X293" s="11" t="str">
        <f t="shared" si="23"/>
        <v>TEST_청년부등반자_이은</v>
      </c>
      <c r="Y293" s="11" t="str">
        <f t="shared" si="23"/>
        <v>TEST_동반배치_이은</v>
      </c>
    </row>
    <row r="294" spans="1:25" ht="14.25" customHeight="1" x14ac:dyDescent="0.55000000000000004">
      <c r="A294" s="5" t="str" cm="1">
        <f t="array" ref="A294">IF(ROUND(AVERAGE(IF(N294:P294="A",5,IF(N294:P294="B",4,IF(N294:P294="C",3,IF(N294:P294="D",2,1))))),0)=5,"A",
IF(ROUND(AVERAGE(IF(N294:P294="A",5,IF(N294:P294="B",4,IF(N294:P294="C",3,IF(N294:P294="D",2,1))))),0)=4,"B",
IF(ROUND(AVERAGE(IF(N294:P294="A",5,IF(N294:P294="B",4,IF(N294:P294="C",3,IF(N294:P294="D",2,1))))),0)=3,"C",
IF(ROUND(AVERAGE(IF(N294:P294="A",5,IF(N294:P294="B",4,IF(N294:P294="C",3,IF(N294:P294="D",2,1))))),0)=2,"D",
"E"))))</f>
        <v>E</v>
      </c>
      <c r="B294" s="7" t="s">
        <v>56</v>
      </c>
      <c r="C294" s="7" t="s">
        <v>329</v>
      </c>
      <c r="D294" s="4" t="s">
        <v>235</v>
      </c>
      <c r="E294" s="7">
        <v>39</v>
      </c>
      <c r="F294" s="5" t="s">
        <v>184</v>
      </c>
      <c r="G294" s="13" t="s">
        <v>596</v>
      </c>
      <c r="H294" s="14" t="str">
        <f t="shared" si="21"/>
        <v>TEST_소견서_이평010</v>
      </c>
      <c r="I294" s="15" t="s">
        <v>15</v>
      </c>
      <c r="J294" s="11" t="str">
        <f t="shared" si="22"/>
        <v>TEST_현재상황_이평</v>
      </c>
      <c r="K294" s="11" t="str">
        <f t="shared" si="20"/>
        <v>TEST_예정사항_이평</v>
      </c>
      <c r="L294" s="11" t="str">
        <f t="shared" si="20"/>
        <v>TEST_학교 및 직장_이평</v>
      </c>
      <c r="M294" s="11" t="str">
        <f t="shared" si="20"/>
        <v>TEST_전공_이평</v>
      </c>
      <c r="N294" s="11" t="s">
        <v>195</v>
      </c>
      <c r="O294" s="11" t="s">
        <v>195</v>
      </c>
      <c r="P294" s="11" t="s">
        <v>195</v>
      </c>
      <c r="Q294" s="11" t="str">
        <f t="shared" si="23"/>
        <v>TEST_특별소견_이평</v>
      </c>
      <c r="R294" s="11" t="str">
        <f t="shared" si="23"/>
        <v>TEST_동반배치 사유_이평</v>
      </c>
      <c r="S294" s="11" t="str">
        <f t="shared" si="23"/>
        <v>TEST_작성자 이름_이평</v>
      </c>
      <c r="T294" s="11" t="str">
        <f t="shared" si="23"/>
        <v>TEST_작성자 전화번호_이평</v>
      </c>
      <c r="U294" s="11" t="str">
        <f t="shared" si="23"/>
        <v>TEST_25리더_이평</v>
      </c>
      <c r="V294" s="11" t="str">
        <f t="shared" si="23"/>
        <v>TEST_25특관지_이평</v>
      </c>
      <c r="W294" s="11" t="str">
        <f t="shared" si="23"/>
        <v>TEST_25예비_이평</v>
      </c>
      <c r="X294" s="11" t="str">
        <f t="shared" si="23"/>
        <v>TEST_청년부등반자_이평</v>
      </c>
      <c r="Y294" s="11" t="str">
        <f t="shared" si="23"/>
        <v>TEST_동반배치_이평</v>
      </c>
    </row>
    <row r="295" spans="1:25" ht="14.25" customHeight="1" x14ac:dyDescent="0.55000000000000004">
      <c r="A295" s="5" t="str" cm="1">
        <f t="array" ref="A295">IF(ROUND(AVERAGE(IF(N295:P295="A",5,IF(N295:P295="B",4,IF(N295:P295="C",3,IF(N295:P295="D",2,1))))),0)=5,"A",
IF(ROUND(AVERAGE(IF(N295:P295="A",5,IF(N295:P295="B",4,IF(N295:P295="C",3,IF(N295:P295="D",2,1))))),0)=4,"B",
IF(ROUND(AVERAGE(IF(N295:P295="A",5,IF(N295:P295="B",4,IF(N295:P295="C",3,IF(N295:P295="D",2,1))))),0)=3,"C",
IF(ROUND(AVERAGE(IF(N295:P295="A",5,IF(N295:P295="B",4,IF(N295:P295="C",3,IF(N295:P295="D",2,1))))),0)=2,"D",
"E"))))</f>
        <v>E</v>
      </c>
      <c r="B295" s="7" t="s">
        <v>56</v>
      </c>
      <c r="C295" s="7" t="s">
        <v>937</v>
      </c>
      <c r="D295" s="4" t="s">
        <v>235</v>
      </c>
      <c r="E295" s="7">
        <v>40</v>
      </c>
      <c r="F295" s="5" t="s">
        <v>184</v>
      </c>
      <c r="G295" s="13" t="s">
        <v>596</v>
      </c>
      <c r="H295" s="14" t="str">
        <f t="shared" si="21"/>
        <v>TEST_소견서_핵이지010</v>
      </c>
      <c r="I295" s="15" t="s">
        <v>15</v>
      </c>
      <c r="J295" s="11" t="str">
        <f t="shared" si="22"/>
        <v>TEST_현재상황_핵이지</v>
      </c>
      <c r="K295" s="11" t="str">
        <f t="shared" si="20"/>
        <v>TEST_예정사항_핵이지</v>
      </c>
      <c r="L295" s="11" t="str">
        <f t="shared" si="20"/>
        <v>TEST_학교 및 직장_핵이지</v>
      </c>
      <c r="M295" s="11" t="str">
        <f t="shared" si="20"/>
        <v>TEST_전공_핵이지</v>
      </c>
      <c r="N295" s="11" t="s">
        <v>195</v>
      </c>
      <c r="O295" s="11" t="s">
        <v>195</v>
      </c>
      <c r="P295" s="11" t="s">
        <v>195</v>
      </c>
      <c r="Q295" s="11" t="str">
        <f t="shared" si="23"/>
        <v>TEST_특별소견_핵이지</v>
      </c>
      <c r="R295" s="11" t="str">
        <f t="shared" si="23"/>
        <v>TEST_동반배치 사유_핵이지</v>
      </c>
      <c r="S295" s="11" t="str">
        <f t="shared" si="23"/>
        <v>TEST_작성자 이름_핵이지</v>
      </c>
      <c r="T295" s="11" t="str">
        <f t="shared" si="23"/>
        <v>TEST_작성자 전화번호_핵이지</v>
      </c>
      <c r="U295" s="11" t="str">
        <f t="shared" si="23"/>
        <v>TEST_25리더_핵이지</v>
      </c>
      <c r="V295" s="11" t="str">
        <f t="shared" si="23"/>
        <v>TEST_25특관지_핵이지</v>
      </c>
      <c r="W295" s="11" t="str">
        <f t="shared" si="23"/>
        <v>TEST_25예비_핵이지</v>
      </c>
      <c r="X295" s="11" t="str">
        <f t="shared" si="23"/>
        <v>TEST_청년부등반자_핵이지</v>
      </c>
      <c r="Y295" s="11" t="str">
        <f t="shared" si="23"/>
        <v>TEST_동반배치_핵이지</v>
      </c>
    </row>
    <row r="296" spans="1:25" ht="14.25" customHeight="1" x14ac:dyDescent="0.55000000000000004">
      <c r="A296" s="5" t="str" cm="1">
        <f t="array" ref="A296">IF(ROUND(AVERAGE(IF(N296:P296="A",5,IF(N296:P296="B",4,IF(N296:P296="C",3,IF(N296:P296="D",2,1))))),0)=5,"A",
IF(ROUND(AVERAGE(IF(N296:P296="A",5,IF(N296:P296="B",4,IF(N296:P296="C",3,IF(N296:P296="D",2,1))))),0)=4,"B",
IF(ROUND(AVERAGE(IF(N296:P296="A",5,IF(N296:P296="B",4,IF(N296:P296="C",3,IF(N296:P296="D",2,1))))),0)=3,"C",
IF(ROUND(AVERAGE(IF(N296:P296="A",5,IF(N296:P296="B",4,IF(N296:P296="C",3,IF(N296:P296="D",2,1))))),0)=2,"D",
"E"))))</f>
        <v>E</v>
      </c>
      <c r="B296" s="7" t="s">
        <v>56</v>
      </c>
      <c r="C296" s="7" t="s">
        <v>908</v>
      </c>
      <c r="D296" s="4" t="s">
        <v>235</v>
      </c>
      <c r="E296" s="7">
        <v>41</v>
      </c>
      <c r="F296" s="5" t="s">
        <v>184</v>
      </c>
      <c r="G296" s="13" t="s">
        <v>596</v>
      </c>
      <c r="H296" s="14" t="str">
        <f t="shared" si="21"/>
        <v>TEST_소견서_빱태010</v>
      </c>
      <c r="I296" s="15" t="s">
        <v>15</v>
      </c>
      <c r="J296" s="11" t="str">
        <f t="shared" si="22"/>
        <v>TEST_현재상황_빱태</v>
      </c>
      <c r="K296" s="11" t="str">
        <f t="shared" si="20"/>
        <v>TEST_예정사항_빱태</v>
      </c>
      <c r="L296" s="11" t="str">
        <f t="shared" si="20"/>
        <v>TEST_학교 및 직장_빱태</v>
      </c>
      <c r="M296" s="11" t="str">
        <f t="shared" si="20"/>
        <v>TEST_전공_빱태</v>
      </c>
      <c r="N296" s="11" t="s">
        <v>195</v>
      </c>
      <c r="O296" s="11" t="s">
        <v>195</v>
      </c>
      <c r="P296" s="11" t="s">
        <v>195</v>
      </c>
      <c r="Q296" s="11" t="str">
        <f t="shared" si="23"/>
        <v>TEST_특별소견_빱태</v>
      </c>
      <c r="R296" s="11" t="str">
        <f t="shared" si="23"/>
        <v>TEST_동반배치 사유_빱태</v>
      </c>
      <c r="S296" s="11" t="str">
        <f t="shared" si="23"/>
        <v>TEST_작성자 이름_빱태</v>
      </c>
      <c r="T296" s="11" t="str">
        <f t="shared" si="23"/>
        <v>TEST_작성자 전화번호_빱태</v>
      </c>
      <c r="U296" s="11" t="str">
        <f t="shared" si="23"/>
        <v>TEST_25리더_빱태</v>
      </c>
      <c r="V296" s="11" t="str">
        <f t="shared" si="23"/>
        <v>TEST_25특관지_빱태</v>
      </c>
      <c r="W296" s="11" t="str">
        <f t="shared" si="23"/>
        <v>TEST_25예비_빱태</v>
      </c>
      <c r="X296" s="11" t="str">
        <f t="shared" si="23"/>
        <v>TEST_청년부등반자_빱태</v>
      </c>
      <c r="Y296" s="11" t="str">
        <f t="shared" si="23"/>
        <v>TEST_동반배치_빱태</v>
      </c>
    </row>
    <row r="297" spans="1:25" ht="14.25" customHeight="1" x14ac:dyDescent="0.55000000000000004">
      <c r="A297" s="5" t="str" cm="1">
        <f t="array" ref="A297">IF(ROUND(AVERAGE(IF(N297:P297="A",5,IF(N297:P297="B",4,IF(N297:P297="C",3,IF(N297:P297="D",2,1))))),0)=5,"A",
IF(ROUND(AVERAGE(IF(N297:P297="A",5,IF(N297:P297="B",4,IF(N297:P297="C",3,IF(N297:P297="D",2,1))))),0)=4,"B",
IF(ROUND(AVERAGE(IF(N297:P297="A",5,IF(N297:P297="B",4,IF(N297:P297="C",3,IF(N297:P297="D",2,1))))),0)=3,"C",
IF(ROUND(AVERAGE(IF(N297:P297="A",5,IF(N297:P297="B",4,IF(N297:P297="C",3,IF(N297:P297="D",2,1))))),0)=2,"D",
"E"))))</f>
        <v>E</v>
      </c>
      <c r="B297" s="7" t="s">
        <v>56</v>
      </c>
      <c r="C297" s="7" t="s">
        <v>908</v>
      </c>
      <c r="D297" s="4" t="s">
        <v>235</v>
      </c>
      <c r="E297" s="7">
        <v>42</v>
      </c>
      <c r="F297" s="5" t="s">
        <v>185</v>
      </c>
      <c r="G297" s="13" t="s">
        <v>596</v>
      </c>
      <c r="H297" s="14" t="str">
        <f t="shared" si="21"/>
        <v>TEST_소견서_빱태010</v>
      </c>
      <c r="I297" s="15" t="s">
        <v>15</v>
      </c>
      <c r="J297" s="11" t="str">
        <f t="shared" si="22"/>
        <v>TEST_현재상황_빱태</v>
      </c>
      <c r="K297" s="11" t="str">
        <f t="shared" si="20"/>
        <v>TEST_예정사항_빱태</v>
      </c>
      <c r="L297" s="11" t="str">
        <f t="shared" si="20"/>
        <v>TEST_학교 및 직장_빱태</v>
      </c>
      <c r="M297" s="11" t="str">
        <f t="shared" si="20"/>
        <v>TEST_전공_빱태</v>
      </c>
      <c r="N297" s="11" t="s">
        <v>195</v>
      </c>
      <c r="O297" s="11" t="s">
        <v>195</v>
      </c>
      <c r="P297" s="11" t="s">
        <v>195</v>
      </c>
      <c r="Q297" s="11" t="str">
        <f t="shared" si="23"/>
        <v>TEST_특별소견_빱태</v>
      </c>
      <c r="R297" s="11" t="str">
        <f t="shared" si="23"/>
        <v>TEST_동반배치 사유_빱태</v>
      </c>
      <c r="S297" s="11" t="str">
        <f t="shared" si="23"/>
        <v>TEST_작성자 이름_빱태</v>
      </c>
      <c r="T297" s="11" t="str">
        <f t="shared" si="23"/>
        <v>TEST_작성자 전화번호_빱태</v>
      </c>
      <c r="U297" s="11" t="str">
        <f t="shared" si="23"/>
        <v>TEST_25리더_빱태</v>
      </c>
      <c r="V297" s="11" t="str">
        <f t="shared" si="23"/>
        <v>TEST_25특관지_빱태</v>
      </c>
      <c r="W297" s="11" t="str">
        <f t="shared" si="23"/>
        <v>TEST_25예비_빱태</v>
      </c>
      <c r="X297" s="11" t="str">
        <f t="shared" si="23"/>
        <v>TEST_청년부등반자_빱태</v>
      </c>
      <c r="Y297" s="11" t="str">
        <f t="shared" si="23"/>
        <v>TEST_동반배치_빱태</v>
      </c>
    </row>
    <row r="298" spans="1:25" ht="14.25" customHeight="1" x14ac:dyDescent="0.55000000000000004">
      <c r="A298" s="5" t="str" cm="1">
        <f t="array" ref="A298">IF(ROUND(AVERAGE(IF(N298:P298="A",5,IF(N298:P298="B",4,IF(N298:P298="C",3,IF(N298:P298="D",2,1))))),0)=5,"A",
IF(ROUND(AVERAGE(IF(N298:P298="A",5,IF(N298:P298="B",4,IF(N298:P298="C",3,IF(N298:P298="D",2,1))))),0)=4,"B",
IF(ROUND(AVERAGE(IF(N298:P298="A",5,IF(N298:P298="B",4,IF(N298:P298="C",3,IF(N298:P298="D",2,1))))),0)=3,"C",
IF(ROUND(AVERAGE(IF(N298:P298="A",5,IF(N298:P298="B",4,IF(N298:P298="C",3,IF(N298:P298="D",2,1))))),0)=2,"D",
"E"))))</f>
        <v>E</v>
      </c>
      <c r="B298" s="7" t="s">
        <v>57</v>
      </c>
      <c r="C298" s="7" t="s">
        <v>330</v>
      </c>
      <c r="D298" s="4" t="s">
        <v>235</v>
      </c>
      <c r="E298" s="7">
        <v>37</v>
      </c>
      <c r="F298" s="5" t="s">
        <v>184</v>
      </c>
      <c r="G298" s="13" t="s">
        <v>596</v>
      </c>
      <c r="H298" s="14" t="str">
        <f t="shared" si="21"/>
        <v>TEST_소견서_전형010</v>
      </c>
      <c r="I298" s="15" t="s">
        <v>15</v>
      </c>
      <c r="J298" s="11" t="str">
        <f t="shared" si="22"/>
        <v>TEST_현재상황_전형</v>
      </c>
      <c r="K298" s="11" t="str">
        <f t="shared" si="20"/>
        <v>TEST_예정사항_전형</v>
      </c>
      <c r="L298" s="11" t="str">
        <f t="shared" si="20"/>
        <v>TEST_학교 및 직장_전형</v>
      </c>
      <c r="M298" s="11" t="str">
        <f t="shared" si="20"/>
        <v>TEST_전공_전형</v>
      </c>
      <c r="N298" s="11" t="s">
        <v>195</v>
      </c>
      <c r="O298" s="11" t="s">
        <v>195</v>
      </c>
      <c r="P298" s="11" t="s">
        <v>195</v>
      </c>
      <c r="Q298" s="11" t="str">
        <f t="shared" si="23"/>
        <v>TEST_특별소견_전형</v>
      </c>
      <c r="R298" s="11" t="str">
        <f t="shared" si="23"/>
        <v>TEST_동반배치 사유_전형</v>
      </c>
      <c r="S298" s="11" t="str">
        <f t="shared" si="23"/>
        <v>TEST_작성자 이름_전형</v>
      </c>
      <c r="T298" s="11" t="str">
        <f t="shared" si="23"/>
        <v>TEST_작성자 전화번호_전형</v>
      </c>
      <c r="U298" s="11" t="str">
        <f t="shared" si="23"/>
        <v>TEST_25리더_전형</v>
      </c>
      <c r="V298" s="11" t="str">
        <f t="shared" si="23"/>
        <v>TEST_25특관지_전형</v>
      </c>
      <c r="W298" s="11" t="str">
        <f t="shared" si="23"/>
        <v>TEST_25예비_전형</v>
      </c>
      <c r="X298" s="11" t="str">
        <f t="shared" si="23"/>
        <v>TEST_청년부등반자_전형</v>
      </c>
      <c r="Y298" s="11" t="str">
        <f t="shared" si="23"/>
        <v>TEST_동반배치_전형</v>
      </c>
    </row>
    <row r="299" spans="1:25" ht="14.25" customHeight="1" x14ac:dyDescent="0.55000000000000004">
      <c r="A299" s="5" t="str" cm="1">
        <f t="array" ref="A299">IF(ROUND(AVERAGE(IF(N299:P299="A",5,IF(N299:P299="B",4,IF(N299:P299="C",3,IF(N299:P299="D",2,1))))),0)=5,"A",
IF(ROUND(AVERAGE(IF(N299:P299="A",5,IF(N299:P299="B",4,IF(N299:P299="C",3,IF(N299:P299="D",2,1))))),0)=4,"B",
IF(ROUND(AVERAGE(IF(N299:P299="A",5,IF(N299:P299="B",4,IF(N299:P299="C",3,IF(N299:P299="D",2,1))))),0)=3,"C",
IF(ROUND(AVERAGE(IF(N299:P299="A",5,IF(N299:P299="B",4,IF(N299:P299="C",3,IF(N299:P299="D",2,1))))),0)=2,"D",
"E"))))</f>
        <v>E</v>
      </c>
      <c r="B299" s="7" t="s">
        <v>57</v>
      </c>
      <c r="C299" s="7" t="s">
        <v>938</v>
      </c>
      <c r="D299" s="4" t="s">
        <v>235</v>
      </c>
      <c r="E299" s="7">
        <v>39</v>
      </c>
      <c r="F299" s="5" t="s">
        <v>184</v>
      </c>
      <c r="G299" s="13" t="s">
        <v>596</v>
      </c>
      <c r="H299" s="14" t="str">
        <f t="shared" si="21"/>
        <v>TEST_소견서_핵우010</v>
      </c>
      <c r="I299" s="15" t="s">
        <v>27</v>
      </c>
      <c r="J299" s="11" t="str">
        <f t="shared" si="22"/>
        <v>TEST_현재상황_핵우</v>
      </c>
      <c r="K299" s="11" t="str">
        <f t="shared" si="20"/>
        <v>TEST_예정사항_핵우</v>
      </c>
      <c r="L299" s="11" t="str">
        <f t="shared" si="20"/>
        <v>TEST_학교 및 직장_핵우</v>
      </c>
      <c r="M299" s="11" t="str">
        <f t="shared" si="20"/>
        <v>TEST_전공_핵우</v>
      </c>
      <c r="N299" s="11" t="s">
        <v>195</v>
      </c>
      <c r="O299" s="11" t="s">
        <v>195</v>
      </c>
      <c r="P299" s="11" t="s">
        <v>195</v>
      </c>
      <c r="Q299" s="11" t="str">
        <f t="shared" si="23"/>
        <v>TEST_특별소견_핵우</v>
      </c>
      <c r="R299" s="11" t="str">
        <f t="shared" si="23"/>
        <v>TEST_동반배치 사유_핵우</v>
      </c>
      <c r="S299" s="11" t="str">
        <f t="shared" si="23"/>
        <v>TEST_작성자 이름_핵우</v>
      </c>
      <c r="T299" s="11" t="str">
        <f t="shared" si="23"/>
        <v>TEST_작성자 전화번호_핵우</v>
      </c>
      <c r="U299" s="11" t="str">
        <f t="shared" si="23"/>
        <v>TEST_25리더_핵우</v>
      </c>
      <c r="V299" s="11" t="str">
        <f t="shared" si="23"/>
        <v>TEST_25특관지_핵우</v>
      </c>
      <c r="W299" s="11" t="str">
        <f t="shared" si="23"/>
        <v>TEST_25예비_핵우</v>
      </c>
      <c r="X299" s="11" t="str">
        <f t="shared" si="23"/>
        <v>TEST_청년부등반자_핵우</v>
      </c>
      <c r="Y299" s="11" t="str">
        <f t="shared" si="23"/>
        <v>TEST_동반배치_핵우</v>
      </c>
    </row>
    <row r="300" spans="1:25" ht="14.25" customHeight="1" x14ac:dyDescent="0.55000000000000004">
      <c r="A300" s="5" t="str" cm="1">
        <f t="array" ref="A300">IF(ROUND(AVERAGE(IF(N300:P300="A",5,IF(N300:P300="B",4,IF(N300:P300="C",3,IF(N300:P300="D",2,1))))),0)=5,"A",
IF(ROUND(AVERAGE(IF(N300:P300="A",5,IF(N300:P300="B",4,IF(N300:P300="C",3,IF(N300:P300="D",2,1))))),0)=4,"B",
IF(ROUND(AVERAGE(IF(N300:P300="A",5,IF(N300:P300="B",4,IF(N300:P300="C",3,IF(N300:P300="D",2,1))))),0)=3,"C",
IF(ROUND(AVERAGE(IF(N300:P300="A",5,IF(N300:P300="B",4,IF(N300:P300="C",3,IF(N300:P300="D",2,1))))),0)=2,"D",
"E"))))</f>
        <v>A</v>
      </c>
      <c r="B300" s="7" t="s">
        <v>57</v>
      </c>
      <c r="C300" s="7" t="s">
        <v>786</v>
      </c>
      <c r="D300" s="4" t="s">
        <v>235</v>
      </c>
      <c r="E300" s="7">
        <v>42</v>
      </c>
      <c r="F300" s="5" t="s">
        <v>185</v>
      </c>
      <c r="G300" s="13" t="s">
        <v>596</v>
      </c>
      <c r="H300" s="14" t="str">
        <f t="shared" si="21"/>
        <v>TEST_소견서_훗은010</v>
      </c>
      <c r="I300" s="15" t="s">
        <v>18</v>
      </c>
      <c r="J300" s="11" t="str">
        <f t="shared" si="22"/>
        <v>TEST_현재상황_훗은</v>
      </c>
      <c r="K300" s="11" t="str">
        <f t="shared" si="20"/>
        <v>TEST_예정사항_훗은</v>
      </c>
      <c r="L300" s="11" t="str">
        <f t="shared" si="20"/>
        <v>TEST_학교 및 직장_훗은</v>
      </c>
      <c r="M300" s="11" t="str">
        <f t="shared" si="20"/>
        <v>TEST_전공_훗은</v>
      </c>
      <c r="N300" s="11" t="s">
        <v>196</v>
      </c>
      <c r="O300" s="11" t="s">
        <v>196</v>
      </c>
      <c r="P300" s="11" t="s">
        <v>196</v>
      </c>
      <c r="Q300" s="11" t="str">
        <f t="shared" si="23"/>
        <v>TEST_특별소견_훗은</v>
      </c>
      <c r="R300" s="11" t="str">
        <f t="shared" si="23"/>
        <v>TEST_동반배치 사유_훗은</v>
      </c>
      <c r="S300" s="11" t="str">
        <f t="shared" si="23"/>
        <v>TEST_작성자 이름_훗은</v>
      </c>
      <c r="T300" s="11" t="str">
        <f t="shared" si="23"/>
        <v>TEST_작성자 전화번호_훗은</v>
      </c>
      <c r="U300" s="11" t="str">
        <f t="shared" si="23"/>
        <v>TEST_25리더_훗은</v>
      </c>
      <c r="V300" s="11" t="str">
        <f t="shared" si="23"/>
        <v>TEST_25특관지_훗은</v>
      </c>
      <c r="W300" s="11" t="str">
        <f t="shared" si="23"/>
        <v>TEST_25예비_훗은</v>
      </c>
      <c r="X300" s="11" t="str">
        <f t="shared" si="23"/>
        <v>TEST_청년부등반자_훗은</v>
      </c>
      <c r="Y300" s="11" t="str">
        <f t="shared" si="23"/>
        <v>TEST_동반배치_훗은</v>
      </c>
    </row>
    <row r="301" spans="1:25" ht="14.25" customHeight="1" x14ac:dyDescent="0.55000000000000004">
      <c r="A301" s="5" t="str" cm="1">
        <f t="array" ref="A301">IF(ROUND(AVERAGE(IF(N301:P301="A",5,IF(N301:P301="B",4,IF(N301:P301="C",3,IF(N301:P301="D",2,1))))),0)=5,"A",
IF(ROUND(AVERAGE(IF(N301:P301="A",5,IF(N301:P301="B",4,IF(N301:P301="C",3,IF(N301:P301="D",2,1))))),0)=4,"B",
IF(ROUND(AVERAGE(IF(N301:P301="A",5,IF(N301:P301="B",4,IF(N301:P301="C",3,IF(N301:P301="D",2,1))))),0)=3,"C",
IF(ROUND(AVERAGE(IF(N301:P301="A",5,IF(N301:P301="B",4,IF(N301:P301="C",3,IF(N301:P301="D",2,1))))),0)=2,"D",
"E"))))</f>
        <v>B</v>
      </c>
      <c r="B301" s="7" t="s">
        <v>57</v>
      </c>
      <c r="C301" s="7" t="s">
        <v>671</v>
      </c>
      <c r="D301" s="4" t="s">
        <v>235</v>
      </c>
      <c r="E301" s="7">
        <v>39</v>
      </c>
      <c r="F301" s="5" t="s">
        <v>185</v>
      </c>
      <c r="G301" s="13" t="s">
        <v>596</v>
      </c>
      <c r="H301" s="14" t="str">
        <f t="shared" si="21"/>
        <v>TEST_소견서_콕온010</v>
      </c>
      <c r="I301" s="15" t="s">
        <v>18</v>
      </c>
      <c r="J301" s="11" t="str">
        <f t="shared" si="22"/>
        <v>TEST_현재상황_콕온</v>
      </c>
      <c r="K301" s="11" t="str">
        <f t="shared" si="20"/>
        <v>TEST_예정사항_콕온</v>
      </c>
      <c r="L301" s="11" t="str">
        <f t="shared" si="20"/>
        <v>TEST_학교 및 직장_콕온</v>
      </c>
      <c r="M301" s="11" t="str">
        <f t="shared" si="20"/>
        <v>TEST_전공_콕온</v>
      </c>
      <c r="N301" s="11" t="s">
        <v>198</v>
      </c>
      <c r="O301" s="11" t="s">
        <v>198</v>
      </c>
      <c r="P301" s="11" t="s">
        <v>196</v>
      </c>
      <c r="Q301" s="11" t="str">
        <f t="shared" si="23"/>
        <v>TEST_특별소견_콕온</v>
      </c>
      <c r="R301" s="11" t="str">
        <f t="shared" si="23"/>
        <v>TEST_동반배치 사유_콕온</v>
      </c>
      <c r="S301" s="11" t="str">
        <f t="shared" si="23"/>
        <v>TEST_작성자 이름_콕온</v>
      </c>
      <c r="T301" s="11" t="str">
        <f t="shared" ref="Q301:Y329" si="24">"TEST_" &amp; T$1 &amp; "_" &amp; $C301</f>
        <v>TEST_작성자 전화번호_콕온</v>
      </c>
      <c r="U301" s="11" t="str">
        <f t="shared" si="24"/>
        <v>TEST_25리더_콕온</v>
      </c>
      <c r="V301" s="11" t="str">
        <f t="shared" si="24"/>
        <v>TEST_25특관지_콕온</v>
      </c>
      <c r="W301" s="11" t="str">
        <f t="shared" si="24"/>
        <v>TEST_25예비_콕온</v>
      </c>
      <c r="X301" s="11" t="str">
        <f t="shared" si="24"/>
        <v>TEST_청년부등반자_콕온</v>
      </c>
      <c r="Y301" s="11" t="str">
        <f t="shared" si="24"/>
        <v>TEST_동반배치_콕온</v>
      </c>
    </row>
    <row r="302" spans="1:25" ht="14.25" customHeight="1" x14ac:dyDescent="0.55000000000000004">
      <c r="A302" s="5" t="str" cm="1">
        <f t="array" ref="A302">IF(ROUND(AVERAGE(IF(N302:P302="A",5,IF(N302:P302="B",4,IF(N302:P302="C",3,IF(N302:P302="D",2,1))))),0)=5,"A",
IF(ROUND(AVERAGE(IF(N302:P302="A",5,IF(N302:P302="B",4,IF(N302:P302="C",3,IF(N302:P302="D",2,1))))),0)=4,"B",
IF(ROUND(AVERAGE(IF(N302:P302="A",5,IF(N302:P302="B",4,IF(N302:P302="C",3,IF(N302:P302="D",2,1))))),0)=3,"C",
IF(ROUND(AVERAGE(IF(N302:P302="A",5,IF(N302:P302="B",4,IF(N302:P302="C",3,IF(N302:P302="D",2,1))))),0)=2,"D",
"E"))))</f>
        <v>A</v>
      </c>
      <c r="B302" s="7" t="s">
        <v>57</v>
      </c>
      <c r="C302" s="7" t="s">
        <v>642</v>
      </c>
      <c r="D302" s="4" t="s">
        <v>235</v>
      </c>
      <c r="E302" s="7">
        <v>39</v>
      </c>
      <c r="F302" s="5" t="s">
        <v>184</v>
      </c>
      <c r="G302" s="13" t="s">
        <v>596</v>
      </c>
      <c r="H302" s="14" t="str">
        <f t="shared" si="21"/>
        <v>TEST_소견서_콕시010</v>
      </c>
      <c r="I302" s="15" t="s">
        <v>18</v>
      </c>
      <c r="J302" s="11" t="str">
        <f t="shared" si="22"/>
        <v>TEST_현재상황_콕시</v>
      </c>
      <c r="K302" s="11" t="str">
        <f t="shared" si="20"/>
        <v>TEST_예정사항_콕시</v>
      </c>
      <c r="L302" s="11" t="str">
        <f t="shared" si="20"/>
        <v>TEST_학교 및 직장_콕시</v>
      </c>
      <c r="M302" s="11" t="str">
        <f t="shared" si="20"/>
        <v>TEST_전공_콕시</v>
      </c>
      <c r="N302" s="11" t="s">
        <v>196</v>
      </c>
      <c r="O302" s="11" t="s">
        <v>196</v>
      </c>
      <c r="P302" s="11" t="s">
        <v>196</v>
      </c>
      <c r="Q302" s="11" t="str">
        <f t="shared" si="24"/>
        <v>TEST_특별소견_콕시</v>
      </c>
      <c r="R302" s="11" t="str">
        <f t="shared" si="24"/>
        <v>TEST_동반배치 사유_콕시</v>
      </c>
      <c r="S302" s="11" t="str">
        <f t="shared" si="24"/>
        <v>TEST_작성자 이름_콕시</v>
      </c>
      <c r="T302" s="11" t="str">
        <f t="shared" si="24"/>
        <v>TEST_작성자 전화번호_콕시</v>
      </c>
      <c r="U302" s="11" t="str">
        <f t="shared" si="24"/>
        <v>TEST_25리더_콕시</v>
      </c>
      <c r="V302" s="11" t="str">
        <f t="shared" si="24"/>
        <v>TEST_25특관지_콕시</v>
      </c>
      <c r="W302" s="11" t="str">
        <f t="shared" si="24"/>
        <v>TEST_25예비_콕시</v>
      </c>
      <c r="X302" s="11" t="str">
        <f t="shared" si="24"/>
        <v>TEST_청년부등반자_콕시</v>
      </c>
      <c r="Y302" s="11" t="str">
        <f t="shared" si="24"/>
        <v>TEST_동반배치_콕시</v>
      </c>
    </row>
    <row r="303" spans="1:25" ht="14.25" customHeight="1" x14ac:dyDescent="0.55000000000000004">
      <c r="A303" s="5" t="str" cm="1">
        <f t="array" ref="A303">IF(ROUND(AVERAGE(IF(N303:P303="A",5,IF(N303:P303="B",4,IF(N303:P303="C",3,IF(N303:P303="D",2,1))))),0)=5,"A",
IF(ROUND(AVERAGE(IF(N303:P303="A",5,IF(N303:P303="B",4,IF(N303:P303="C",3,IF(N303:P303="D",2,1))))),0)=4,"B",
IF(ROUND(AVERAGE(IF(N303:P303="A",5,IF(N303:P303="B",4,IF(N303:P303="C",3,IF(N303:P303="D",2,1))))),0)=3,"C",
IF(ROUND(AVERAGE(IF(N303:P303="A",5,IF(N303:P303="B",4,IF(N303:P303="C",3,IF(N303:P303="D",2,1))))),0)=2,"D",
"E"))))</f>
        <v>C</v>
      </c>
      <c r="B303" s="7" t="s">
        <v>57</v>
      </c>
      <c r="C303" s="7" t="s">
        <v>672</v>
      </c>
      <c r="D303" s="4" t="s">
        <v>235</v>
      </c>
      <c r="E303" s="7">
        <v>39</v>
      </c>
      <c r="F303" s="5" t="s">
        <v>185</v>
      </c>
      <c r="G303" s="13" t="s">
        <v>596</v>
      </c>
      <c r="H303" s="14" t="str">
        <f t="shared" si="21"/>
        <v>TEST_소견서_콕이다010</v>
      </c>
      <c r="I303" s="15" t="s">
        <v>18</v>
      </c>
      <c r="J303" s="11" t="str">
        <f t="shared" si="22"/>
        <v>TEST_현재상황_콕이다</v>
      </c>
      <c r="K303" s="11" t="str">
        <f t="shared" si="20"/>
        <v>TEST_예정사항_콕이다</v>
      </c>
      <c r="L303" s="11" t="str">
        <f t="shared" si="20"/>
        <v>TEST_학교 및 직장_콕이다</v>
      </c>
      <c r="M303" s="11" t="str">
        <f t="shared" si="20"/>
        <v>TEST_전공_콕이다</v>
      </c>
      <c r="N303" s="11" t="s">
        <v>197</v>
      </c>
      <c r="O303" s="11" t="s">
        <v>197</v>
      </c>
      <c r="P303" s="11" t="s">
        <v>197</v>
      </c>
      <c r="Q303" s="11" t="str">
        <f t="shared" si="24"/>
        <v>TEST_특별소견_콕이다</v>
      </c>
      <c r="R303" s="11" t="str">
        <f t="shared" si="24"/>
        <v>TEST_동반배치 사유_콕이다</v>
      </c>
      <c r="S303" s="11" t="str">
        <f t="shared" si="24"/>
        <v>TEST_작성자 이름_콕이다</v>
      </c>
      <c r="T303" s="11" t="str">
        <f t="shared" si="24"/>
        <v>TEST_작성자 전화번호_콕이다</v>
      </c>
      <c r="U303" s="11" t="str">
        <f t="shared" si="24"/>
        <v>TEST_25리더_콕이다</v>
      </c>
      <c r="V303" s="11" t="str">
        <f t="shared" si="24"/>
        <v>TEST_25특관지_콕이다</v>
      </c>
      <c r="W303" s="11" t="str">
        <f t="shared" si="24"/>
        <v>TEST_25예비_콕이다</v>
      </c>
      <c r="X303" s="11" t="str">
        <f t="shared" si="24"/>
        <v>TEST_청년부등반자_콕이다</v>
      </c>
      <c r="Y303" s="11" t="str">
        <f t="shared" si="24"/>
        <v>TEST_동반배치_콕이다</v>
      </c>
    </row>
    <row r="304" spans="1:25" ht="14.25" customHeight="1" x14ac:dyDescent="0.55000000000000004">
      <c r="A304" s="5" t="str" cm="1">
        <f t="array" ref="A304">IF(ROUND(AVERAGE(IF(N304:P304="A",5,IF(N304:P304="B",4,IF(N304:P304="C",3,IF(N304:P304="D",2,1))))),0)=5,"A",
IF(ROUND(AVERAGE(IF(N304:P304="A",5,IF(N304:P304="B",4,IF(N304:P304="C",3,IF(N304:P304="D",2,1))))),0)=4,"B",
IF(ROUND(AVERAGE(IF(N304:P304="A",5,IF(N304:P304="B",4,IF(N304:P304="C",3,IF(N304:P304="D",2,1))))),0)=3,"C",
IF(ROUND(AVERAGE(IF(N304:P304="A",5,IF(N304:P304="B",4,IF(N304:P304="C",3,IF(N304:P304="D",2,1))))),0)=2,"D",
"E"))))</f>
        <v>A</v>
      </c>
      <c r="B304" s="7" t="s">
        <v>57</v>
      </c>
      <c r="C304" s="7" t="s">
        <v>246</v>
      </c>
      <c r="D304" s="4" t="s">
        <v>235</v>
      </c>
      <c r="E304" s="7">
        <v>43</v>
      </c>
      <c r="F304" s="5" t="s">
        <v>185</v>
      </c>
      <c r="G304" s="13" t="s">
        <v>596</v>
      </c>
      <c r="H304" s="14" t="str">
        <f t="shared" si="21"/>
        <v>TEST_소견서_이지010</v>
      </c>
      <c r="I304" s="15" t="s">
        <v>18</v>
      </c>
      <c r="J304" s="11" t="str">
        <f t="shared" si="22"/>
        <v>TEST_현재상황_이지</v>
      </c>
      <c r="K304" s="11" t="str">
        <f t="shared" si="20"/>
        <v>TEST_예정사항_이지</v>
      </c>
      <c r="L304" s="11" t="str">
        <f t="shared" si="20"/>
        <v>TEST_학교 및 직장_이지</v>
      </c>
      <c r="M304" s="11" t="str">
        <f t="shared" si="20"/>
        <v>TEST_전공_이지</v>
      </c>
      <c r="N304" s="11" t="s">
        <v>196</v>
      </c>
      <c r="O304" s="11" t="s">
        <v>196</v>
      </c>
      <c r="P304" s="11" t="s">
        <v>196</v>
      </c>
      <c r="Q304" s="11" t="str">
        <f t="shared" si="24"/>
        <v>TEST_특별소견_이지</v>
      </c>
      <c r="R304" s="11" t="str">
        <f t="shared" si="24"/>
        <v>TEST_동반배치 사유_이지</v>
      </c>
      <c r="S304" s="11" t="str">
        <f t="shared" si="24"/>
        <v>TEST_작성자 이름_이지</v>
      </c>
      <c r="T304" s="11" t="str">
        <f t="shared" si="24"/>
        <v>TEST_작성자 전화번호_이지</v>
      </c>
      <c r="U304" s="11" t="str">
        <f t="shared" si="24"/>
        <v>TEST_25리더_이지</v>
      </c>
      <c r="V304" s="11" t="str">
        <f t="shared" si="24"/>
        <v>TEST_25특관지_이지</v>
      </c>
      <c r="W304" s="11" t="str">
        <f t="shared" si="24"/>
        <v>TEST_25예비_이지</v>
      </c>
      <c r="X304" s="11" t="str">
        <f t="shared" si="24"/>
        <v>TEST_청년부등반자_이지</v>
      </c>
      <c r="Y304" s="11" t="str">
        <f t="shared" si="24"/>
        <v>TEST_동반배치_이지</v>
      </c>
    </row>
    <row r="305" spans="1:25" ht="14.25" customHeight="1" x14ac:dyDescent="0.55000000000000004">
      <c r="A305" s="5" t="str" cm="1">
        <f t="array" ref="A305">IF(ROUND(AVERAGE(IF(N305:P305="A",5,IF(N305:P305="B",4,IF(N305:P305="C",3,IF(N305:P305="D",2,1))))),0)=5,"A",
IF(ROUND(AVERAGE(IF(N305:P305="A",5,IF(N305:P305="B",4,IF(N305:P305="C",3,IF(N305:P305="D",2,1))))),0)=4,"B",
IF(ROUND(AVERAGE(IF(N305:P305="A",5,IF(N305:P305="B",4,IF(N305:P305="C",3,IF(N305:P305="D",2,1))))),0)=3,"C",
IF(ROUND(AVERAGE(IF(N305:P305="A",5,IF(N305:P305="B",4,IF(N305:P305="C",3,IF(N305:P305="D",2,1))))),0)=2,"D",
"E"))))</f>
        <v>B</v>
      </c>
      <c r="B305" s="7" t="s">
        <v>58</v>
      </c>
      <c r="C305" s="7" t="s">
        <v>614</v>
      </c>
      <c r="D305" s="4" t="s">
        <v>235</v>
      </c>
      <c r="E305" s="7">
        <v>39</v>
      </c>
      <c r="F305" s="5" t="s">
        <v>184</v>
      </c>
      <c r="G305" s="13" t="s">
        <v>596</v>
      </c>
      <c r="H305" s="14" t="str">
        <f t="shared" si="21"/>
        <v>TEST_소견서_쟁창010</v>
      </c>
      <c r="I305" s="15" t="s">
        <v>18</v>
      </c>
      <c r="J305" s="11" t="str">
        <f t="shared" si="22"/>
        <v>TEST_현재상황_쟁창</v>
      </c>
      <c r="K305" s="11" t="str">
        <f t="shared" si="20"/>
        <v>TEST_예정사항_쟁창</v>
      </c>
      <c r="L305" s="11" t="str">
        <f t="shared" si="20"/>
        <v>TEST_학교 및 직장_쟁창</v>
      </c>
      <c r="M305" s="11" t="str">
        <f t="shared" si="20"/>
        <v>TEST_전공_쟁창</v>
      </c>
      <c r="N305" s="11" t="s">
        <v>198</v>
      </c>
      <c r="O305" s="11" t="s">
        <v>197</v>
      </c>
      <c r="P305" s="11" t="s">
        <v>198</v>
      </c>
      <c r="Q305" s="11" t="str">
        <f t="shared" si="24"/>
        <v>TEST_특별소견_쟁창</v>
      </c>
      <c r="R305" s="11" t="str">
        <f t="shared" si="24"/>
        <v>TEST_동반배치 사유_쟁창</v>
      </c>
      <c r="S305" s="11" t="str">
        <f t="shared" si="24"/>
        <v>TEST_작성자 이름_쟁창</v>
      </c>
      <c r="T305" s="11" t="str">
        <f t="shared" si="24"/>
        <v>TEST_작성자 전화번호_쟁창</v>
      </c>
      <c r="U305" s="11" t="str">
        <f t="shared" si="24"/>
        <v>TEST_25리더_쟁창</v>
      </c>
      <c r="V305" s="11" t="str">
        <f t="shared" si="24"/>
        <v>TEST_25특관지_쟁창</v>
      </c>
      <c r="W305" s="11" t="str">
        <f t="shared" si="24"/>
        <v>TEST_25예비_쟁창</v>
      </c>
      <c r="X305" s="11" t="str">
        <f t="shared" si="24"/>
        <v>TEST_청년부등반자_쟁창</v>
      </c>
      <c r="Y305" s="11" t="str">
        <f t="shared" si="24"/>
        <v>TEST_동반배치_쟁창</v>
      </c>
    </row>
    <row r="306" spans="1:25" ht="14.25" customHeight="1" x14ac:dyDescent="0.55000000000000004">
      <c r="A306" s="5" t="str" cm="1">
        <f t="array" ref="A306">IF(ROUND(AVERAGE(IF(N306:P306="A",5,IF(N306:P306="B",4,IF(N306:P306="C",3,IF(N306:P306="D",2,1))))),0)=5,"A",
IF(ROUND(AVERAGE(IF(N306:P306="A",5,IF(N306:P306="B",4,IF(N306:P306="C",3,IF(N306:P306="D",2,1))))),0)=4,"B",
IF(ROUND(AVERAGE(IF(N306:P306="A",5,IF(N306:P306="B",4,IF(N306:P306="C",3,IF(N306:P306="D",2,1))))),0)=3,"C",
IF(ROUND(AVERAGE(IF(N306:P306="A",5,IF(N306:P306="B",4,IF(N306:P306="C",3,IF(N306:P306="D",2,1))))),0)=2,"D",
"E"))))</f>
        <v>E</v>
      </c>
      <c r="B306" s="7" t="s">
        <v>58</v>
      </c>
      <c r="C306" s="7" t="s">
        <v>829</v>
      </c>
      <c r="D306" s="4" t="s">
        <v>235</v>
      </c>
      <c r="E306" s="7">
        <v>42</v>
      </c>
      <c r="F306" s="5" t="s">
        <v>184</v>
      </c>
      <c r="G306" s="13" t="s">
        <v>596</v>
      </c>
      <c r="H306" s="14" t="str">
        <f t="shared" si="21"/>
        <v>TEST_소견서_진죽010</v>
      </c>
      <c r="I306" s="15" t="s">
        <v>15</v>
      </c>
      <c r="J306" s="11" t="str">
        <f t="shared" si="22"/>
        <v>TEST_현재상황_진죽</v>
      </c>
      <c r="K306" s="11" t="str">
        <f t="shared" si="20"/>
        <v>TEST_예정사항_진죽</v>
      </c>
      <c r="L306" s="11" t="str">
        <f t="shared" si="20"/>
        <v>TEST_학교 및 직장_진죽</v>
      </c>
      <c r="M306" s="11" t="str">
        <f t="shared" si="20"/>
        <v>TEST_전공_진죽</v>
      </c>
      <c r="N306" s="11" t="s">
        <v>195</v>
      </c>
      <c r="O306" s="11" t="s">
        <v>195</v>
      </c>
      <c r="P306" s="11" t="s">
        <v>195</v>
      </c>
      <c r="Q306" s="11" t="str">
        <f t="shared" si="24"/>
        <v>TEST_특별소견_진죽</v>
      </c>
      <c r="R306" s="11" t="str">
        <f t="shared" si="24"/>
        <v>TEST_동반배치 사유_진죽</v>
      </c>
      <c r="S306" s="11" t="str">
        <f t="shared" si="24"/>
        <v>TEST_작성자 이름_진죽</v>
      </c>
      <c r="T306" s="11" t="str">
        <f t="shared" si="24"/>
        <v>TEST_작성자 전화번호_진죽</v>
      </c>
      <c r="U306" s="11" t="str">
        <f t="shared" si="24"/>
        <v>TEST_25리더_진죽</v>
      </c>
      <c r="V306" s="11" t="str">
        <f t="shared" si="24"/>
        <v>TEST_25특관지_진죽</v>
      </c>
      <c r="W306" s="11" t="str">
        <f t="shared" si="24"/>
        <v>TEST_25예비_진죽</v>
      </c>
      <c r="X306" s="11" t="str">
        <f t="shared" si="24"/>
        <v>TEST_청년부등반자_진죽</v>
      </c>
      <c r="Y306" s="11" t="str">
        <f t="shared" si="24"/>
        <v>TEST_동반배치_진죽</v>
      </c>
    </row>
    <row r="307" spans="1:25" ht="14.25" customHeight="1" x14ac:dyDescent="0.55000000000000004">
      <c r="A307" s="5" t="str" cm="1">
        <f t="array" ref="A307">IF(ROUND(AVERAGE(IF(N307:P307="A",5,IF(N307:P307="B",4,IF(N307:P307="C",3,IF(N307:P307="D",2,1))))),0)=5,"A",
IF(ROUND(AVERAGE(IF(N307:P307="A",5,IF(N307:P307="B",4,IF(N307:P307="C",3,IF(N307:P307="D",2,1))))),0)=4,"B",
IF(ROUND(AVERAGE(IF(N307:P307="A",5,IF(N307:P307="B",4,IF(N307:P307="C",3,IF(N307:P307="D",2,1))))),0)=3,"C",
IF(ROUND(AVERAGE(IF(N307:P307="A",5,IF(N307:P307="B",4,IF(N307:P307="C",3,IF(N307:P307="D",2,1))))),0)=2,"D",
"E"))))</f>
        <v>A</v>
      </c>
      <c r="B307" s="7" t="s">
        <v>58</v>
      </c>
      <c r="C307" s="7" t="s">
        <v>854</v>
      </c>
      <c r="D307" s="4" t="s">
        <v>235</v>
      </c>
      <c r="E307" s="7">
        <v>45</v>
      </c>
      <c r="F307" s="5" t="s">
        <v>185</v>
      </c>
      <c r="G307" s="13" t="s">
        <v>596</v>
      </c>
      <c r="H307" s="14" t="str">
        <f t="shared" si="21"/>
        <v>TEST_소견서_이퉅010</v>
      </c>
      <c r="I307" s="15" t="s">
        <v>18</v>
      </c>
      <c r="J307" s="11" t="str">
        <f t="shared" si="22"/>
        <v>TEST_현재상황_이퉅</v>
      </c>
      <c r="K307" s="11" t="str">
        <f t="shared" si="20"/>
        <v>TEST_예정사항_이퉅</v>
      </c>
      <c r="L307" s="11" t="str">
        <f t="shared" si="20"/>
        <v>TEST_학교 및 직장_이퉅</v>
      </c>
      <c r="M307" s="11" t="str">
        <f t="shared" si="20"/>
        <v>TEST_전공_이퉅</v>
      </c>
      <c r="N307" s="11" t="s">
        <v>196</v>
      </c>
      <c r="O307" s="11" t="s">
        <v>196</v>
      </c>
      <c r="P307" s="11" t="s">
        <v>196</v>
      </c>
      <c r="Q307" s="11" t="str">
        <f t="shared" si="24"/>
        <v>TEST_특별소견_이퉅</v>
      </c>
      <c r="R307" s="11" t="str">
        <f t="shared" si="24"/>
        <v>TEST_동반배치 사유_이퉅</v>
      </c>
      <c r="S307" s="11" t="str">
        <f t="shared" si="24"/>
        <v>TEST_작성자 이름_이퉅</v>
      </c>
      <c r="T307" s="11" t="str">
        <f t="shared" si="24"/>
        <v>TEST_작성자 전화번호_이퉅</v>
      </c>
      <c r="U307" s="11" t="str">
        <f t="shared" si="24"/>
        <v>TEST_25리더_이퉅</v>
      </c>
      <c r="V307" s="11" t="str">
        <f t="shared" si="24"/>
        <v>TEST_25특관지_이퉅</v>
      </c>
      <c r="W307" s="11" t="str">
        <f t="shared" si="24"/>
        <v>TEST_25예비_이퉅</v>
      </c>
      <c r="X307" s="11" t="str">
        <f t="shared" si="24"/>
        <v>TEST_청년부등반자_이퉅</v>
      </c>
      <c r="Y307" s="11" t="str">
        <f t="shared" si="24"/>
        <v>TEST_동반배치_이퉅</v>
      </c>
    </row>
    <row r="308" spans="1:25" ht="14.25" customHeight="1" x14ac:dyDescent="0.55000000000000004">
      <c r="A308" s="5" t="str" cm="1">
        <f t="array" ref="A308">IF(ROUND(AVERAGE(IF(N308:P308="A",5,IF(N308:P308="B",4,IF(N308:P308="C",3,IF(N308:P308="D",2,1))))),0)=5,"A",
IF(ROUND(AVERAGE(IF(N308:P308="A",5,IF(N308:P308="B",4,IF(N308:P308="C",3,IF(N308:P308="D",2,1))))),0)=4,"B",
IF(ROUND(AVERAGE(IF(N308:P308="A",5,IF(N308:P308="B",4,IF(N308:P308="C",3,IF(N308:P308="D",2,1))))),0)=3,"C",
IF(ROUND(AVERAGE(IF(N308:P308="A",5,IF(N308:P308="B",4,IF(N308:P308="C",3,IF(N308:P308="D",2,1))))),0)=2,"D",
"E"))))</f>
        <v>E</v>
      </c>
      <c r="B308" s="7" t="s">
        <v>58</v>
      </c>
      <c r="C308" s="7" t="s">
        <v>673</v>
      </c>
      <c r="D308" s="4" t="s">
        <v>235</v>
      </c>
      <c r="E308" s="7">
        <v>41</v>
      </c>
      <c r="F308" s="5" t="s">
        <v>185</v>
      </c>
      <c r="G308" s="13" t="s">
        <v>596</v>
      </c>
      <c r="H308" s="14" t="str">
        <f t="shared" si="21"/>
        <v>TEST_소견서_콕에010</v>
      </c>
      <c r="I308" s="15" t="s">
        <v>15</v>
      </c>
      <c r="J308" s="11" t="str">
        <f t="shared" si="22"/>
        <v>TEST_현재상황_콕에</v>
      </c>
      <c r="K308" s="11" t="str">
        <f t="shared" si="20"/>
        <v>TEST_예정사항_콕에</v>
      </c>
      <c r="L308" s="11" t="str">
        <f t="shared" si="20"/>
        <v>TEST_학교 및 직장_콕에</v>
      </c>
      <c r="M308" s="11" t="str">
        <f t="shared" si="20"/>
        <v>TEST_전공_콕에</v>
      </c>
      <c r="N308" s="11" t="s">
        <v>195</v>
      </c>
      <c r="O308" s="11" t="s">
        <v>195</v>
      </c>
      <c r="P308" s="11" t="s">
        <v>195</v>
      </c>
      <c r="Q308" s="11" t="str">
        <f t="shared" si="24"/>
        <v>TEST_특별소견_콕에</v>
      </c>
      <c r="R308" s="11" t="str">
        <f t="shared" si="24"/>
        <v>TEST_동반배치 사유_콕에</v>
      </c>
      <c r="S308" s="11" t="str">
        <f t="shared" si="24"/>
        <v>TEST_작성자 이름_콕에</v>
      </c>
      <c r="T308" s="11" t="str">
        <f t="shared" si="24"/>
        <v>TEST_작성자 전화번호_콕에</v>
      </c>
      <c r="U308" s="11" t="str">
        <f t="shared" si="24"/>
        <v>TEST_25리더_콕에</v>
      </c>
      <c r="V308" s="11" t="str">
        <f t="shared" si="24"/>
        <v>TEST_25특관지_콕에</v>
      </c>
      <c r="W308" s="11" t="str">
        <f t="shared" si="24"/>
        <v>TEST_25예비_콕에</v>
      </c>
      <c r="X308" s="11" t="str">
        <f t="shared" si="24"/>
        <v>TEST_청년부등반자_콕에</v>
      </c>
      <c r="Y308" s="11" t="str">
        <f t="shared" si="24"/>
        <v>TEST_동반배치_콕에</v>
      </c>
    </row>
    <row r="309" spans="1:25" ht="14.25" customHeight="1" x14ac:dyDescent="0.55000000000000004">
      <c r="A309" s="5" t="str" cm="1">
        <f t="array" ref="A309">IF(ROUND(AVERAGE(IF(N309:P309="A",5,IF(N309:P309="B",4,IF(N309:P309="C",3,IF(N309:P309="D",2,1))))),0)=5,"A",
IF(ROUND(AVERAGE(IF(N309:P309="A",5,IF(N309:P309="B",4,IF(N309:P309="C",3,IF(N309:P309="D",2,1))))),0)=4,"B",
IF(ROUND(AVERAGE(IF(N309:P309="A",5,IF(N309:P309="B",4,IF(N309:P309="C",3,IF(N309:P309="D",2,1))))),0)=3,"C",
IF(ROUND(AVERAGE(IF(N309:P309="A",5,IF(N309:P309="B",4,IF(N309:P309="C",3,IF(N309:P309="D",2,1))))),0)=2,"D",
"E"))))</f>
        <v>A</v>
      </c>
      <c r="B309" s="7" t="s">
        <v>58</v>
      </c>
      <c r="C309" s="7" t="s">
        <v>717</v>
      </c>
      <c r="D309" s="4" t="s">
        <v>235</v>
      </c>
      <c r="E309" s="7">
        <v>43</v>
      </c>
      <c r="F309" s="5" t="s">
        <v>185</v>
      </c>
      <c r="G309" s="13" t="s">
        <v>596</v>
      </c>
      <c r="H309" s="14" t="str">
        <f t="shared" si="21"/>
        <v>TEST_소견서_축수010</v>
      </c>
      <c r="I309" s="15" t="s">
        <v>18</v>
      </c>
      <c r="J309" s="11" t="str">
        <f t="shared" si="22"/>
        <v>TEST_현재상황_축수</v>
      </c>
      <c r="K309" s="11" t="str">
        <f t="shared" si="20"/>
        <v>TEST_예정사항_축수</v>
      </c>
      <c r="L309" s="11" t="str">
        <f t="shared" si="20"/>
        <v>TEST_학교 및 직장_축수</v>
      </c>
      <c r="M309" s="11" t="str">
        <f t="shared" si="20"/>
        <v>TEST_전공_축수</v>
      </c>
      <c r="N309" s="11" t="s">
        <v>196</v>
      </c>
      <c r="O309" s="11" t="s">
        <v>196</v>
      </c>
      <c r="P309" s="11" t="s">
        <v>196</v>
      </c>
      <c r="Q309" s="11" t="str">
        <f t="shared" si="24"/>
        <v>TEST_특별소견_축수</v>
      </c>
      <c r="R309" s="11" t="str">
        <f t="shared" si="24"/>
        <v>TEST_동반배치 사유_축수</v>
      </c>
      <c r="S309" s="11" t="str">
        <f t="shared" si="24"/>
        <v>TEST_작성자 이름_축수</v>
      </c>
      <c r="T309" s="11" t="str">
        <f t="shared" si="24"/>
        <v>TEST_작성자 전화번호_축수</v>
      </c>
      <c r="U309" s="11" t="str">
        <f t="shared" si="24"/>
        <v>TEST_25리더_축수</v>
      </c>
      <c r="V309" s="11" t="str">
        <f t="shared" si="24"/>
        <v>TEST_25특관지_축수</v>
      </c>
      <c r="W309" s="11" t="str">
        <f t="shared" si="24"/>
        <v>TEST_25예비_축수</v>
      </c>
      <c r="X309" s="11" t="str">
        <f t="shared" si="24"/>
        <v>TEST_청년부등반자_축수</v>
      </c>
      <c r="Y309" s="11" t="str">
        <f t="shared" si="24"/>
        <v>TEST_동반배치_축수</v>
      </c>
    </row>
    <row r="310" spans="1:25" ht="14.25" customHeight="1" x14ac:dyDescent="0.55000000000000004">
      <c r="A310" s="5" t="str" cm="1">
        <f t="array" ref="A310">IF(ROUND(AVERAGE(IF(N310:P310="A",5,IF(N310:P310="B",4,IF(N310:P310="C",3,IF(N310:P310="D",2,1))))),0)=5,"A",
IF(ROUND(AVERAGE(IF(N310:P310="A",5,IF(N310:P310="B",4,IF(N310:P310="C",3,IF(N310:P310="D",2,1))))),0)=4,"B",
IF(ROUND(AVERAGE(IF(N310:P310="A",5,IF(N310:P310="B",4,IF(N310:P310="C",3,IF(N310:P310="D",2,1))))),0)=3,"C",
IF(ROUND(AVERAGE(IF(N310:P310="A",5,IF(N310:P310="B",4,IF(N310:P310="C",3,IF(N310:P310="D",2,1))))),0)=2,"D",
"E"))))</f>
        <v>E</v>
      </c>
      <c r="B310" s="7" t="s">
        <v>58</v>
      </c>
      <c r="C310" s="7" t="s">
        <v>726</v>
      </c>
      <c r="D310" s="4" t="s">
        <v>235</v>
      </c>
      <c r="E310" s="7">
        <v>41</v>
      </c>
      <c r="F310" s="5" t="s">
        <v>184</v>
      </c>
      <c r="G310" s="13" t="s">
        <v>596</v>
      </c>
      <c r="H310" s="14" t="str">
        <f t="shared" si="21"/>
        <v>TEST_소견서_착성010</v>
      </c>
      <c r="I310" s="15" t="s">
        <v>21</v>
      </c>
      <c r="J310" s="11" t="str">
        <f t="shared" si="22"/>
        <v>TEST_현재상황_착성</v>
      </c>
      <c r="K310" s="11" t="str">
        <f t="shared" si="20"/>
        <v>TEST_예정사항_착성</v>
      </c>
      <c r="L310" s="11" t="str">
        <f t="shared" si="20"/>
        <v>TEST_학교 및 직장_착성</v>
      </c>
      <c r="M310" s="11" t="str">
        <f t="shared" si="20"/>
        <v>TEST_전공_착성</v>
      </c>
      <c r="N310" s="11" t="s">
        <v>195</v>
      </c>
      <c r="O310" s="11" t="s">
        <v>195</v>
      </c>
      <c r="P310" s="11" t="s">
        <v>195</v>
      </c>
      <c r="Q310" s="11" t="str">
        <f t="shared" si="24"/>
        <v>TEST_특별소견_착성</v>
      </c>
      <c r="R310" s="11" t="str">
        <f t="shared" si="24"/>
        <v>TEST_동반배치 사유_착성</v>
      </c>
      <c r="S310" s="11" t="str">
        <f t="shared" si="24"/>
        <v>TEST_작성자 이름_착성</v>
      </c>
      <c r="T310" s="11" t="str">
        <f t="shared" si="24"/>
        <v>TEST_작성자 전화번호_착성</v>
      </c>
      <c r="U310" s="11" t="str">
        <f t="shared" si="24"/>
        <v>TEST_25리더_착성</v>
      </c>
      <c r="V310" s="11" t="str">
        <f t="shared" si="24"/>
        <v>TEST_25특관지_착성</v>
      </c>
      <c r="W310" s="11" t="str">
        <f t="shared" si="24"/>
        <v>TEST_25예비_착성</v>
      </c>
      <c r="X310" s="11" t="str">
        <f t="shared" si="24"/>
        <v>TEST_청년부등반자_착성</v>
      </c>
      <c r="Y310" s="11" t="str">
        <f t="shared" si="24"/>
        <v>TEST_동반배치_착성</v>
      </c>
    </row>
    <row r="311" spans="1:25" ht="14.25" customHeight="1" x14ac:dyDescent="0.55000000000000004">
      <c r="A311" s="5" t="str" cm="1">
        <f t="array" ref="A311">IF(ROUND(AVERAGE(IF(N311:P311="A",5,IF(N311:P311="B",4,IF(N311:P311="C",3,IF(N311:P311="D",2,1))))),0)=5,"A",
IF(ROUND(AVERAGE(IF(N311:P311="A",5,IF(N311:P311="B",4,IF(N311:P311="C",3,IF(N311:P311="D",2,1))))),0)=4,"B",
IF(ROUND(AVERAGE(IF(N311:P311="A",5,IF(N311:P311="B",4,IF(N311:P311="C",3,IF(N311:P311="D",2,1))))),0)=3,"C",
IF(ROUND(AVERAGE(IF(N311:P311="A",5,IF(N311:P311="B",4,IF(N311:P311="C",3,IF(N311:P311="D",2,1))))),0)=2,"D",
"E"))))</f>
        <v>C</v>
      </c>
      <c r="B311" s="7" t="s">
        <v>58</v>
      </c>
      <c r="C311" s="7" t="s">
        <v>968</v>
      </c>
      <c r="D311" s="4" t="s">
        <v>235</v>
      </c>
      <c r="E311" s="7">
        <v>43</v>
      </c>
      <c r="F311" s="5" t="s">
        <v>185</v>
      </c>
      <c r="G311" s="13" t="s">
        <v>596</v>
      </c>
      <c r="H311" s="14" t="str">
        <f t="shared" si="21"/>
        <v>TEST_소견서_착방010</v>
      </c>
      <c r="I311" s="15" t="s">
        <v>18</v>
      </c>
      <c r="J311" s="11" t="str">
        <f t="shared" si="22"/>
        <v>TEST_현재상황_착방</v>
      </c>
      <c r="K311" s="11" t="str">
        <f t="shared" si="20"/>
        <v>TEST_예정사항_착방</v>
      </c>
      <c r="L311" s="11" t="str">
        <f t="shared" si="20"/>
        <v>TEST_학교 및 직장_착방</v>
      </c>
      <c r="M311" s="11" t="str">
        <f t="shared" si="20"/>
        <v>TEST_전공_착방</v>
      </c>
      <c r="N311" s="11" t="s">
        <v>197</v>
      </c>
      <c r="O311" s="11" t="s">
        <v>197</v>
      </c>
      <c r="P311" s="11" t="s">
        <v>197</v>
      </c>
      <c r="Q311" s="11" t="str">
        <f t="shared" si="24"/>
        <v>TEST_특별소견_착방</v>
      </c>
      <c r="R311" s="11" t="str">
        <f t="shared" si="24"/>
        <v>TEST_동반배치 사유_착방</v>
      </c>
      <c r="S311" s="11" t="str">
        <f t="shared" si="24"/>
        <v>TEST_작성자 이름_착방</v>
      </c>
      <c r="T311" s="11" t="str">
        <f t="shared" si="24"/>
        <v>TEST_작성자 전화번호_착방</v>
      </c>
      <c r="U311" s="11" t="str">
        <f t="shared" si="24"/>
        <v>TEST_25리더_착방</v>
      </c>
      <c r="V311" s="11" t="str">
        <f t="shared" si="24"/>
        <v>TEST_25특관지_착방</v>
      </c>
      <c r="W311" s="11" t="str">
        <f t="shared" si="24"/>
        <v>TEST_25예비_착방</v>
      </c>
      <c r="X311" s="11" t="str">
        <f t="shared" si="24"/>
        <v>TEST_청년부등반자_착방</v>
      </c>
      <c r="Y311" s="11" t="str">
        <f t="shared" si="24"/>
        <v>TEST_동반배치_착방</v>
      </c>
    </row>
    <row r="312" spans="1:25" ht="14.25" customHeight="1" x14ac:dyDescent="0.55000000000000004">
      <c r="A312" s="5" t="str" cm="1">
        <f t="array" ref="A312">IF(ROUND(AVERAGE(IF(N312:P312="A",5,IF(N312:P312="B",4,IF(N312:P312="C",3,IF(N312:P312="D",2,1))))),0)=5,"A",
IF(ROUND(AVERAGE(IF(N312:P312="A",5,IF(N312:P312="B",4,IF(N312:P312="C",3,IF(N312:P312="D",2,1))))),0)=4,"B",
IF(ROUND(AVERAGE(IF(N312:P312="A",5,IF(N312:P312="B",4,IF(N312:P312="C",3,IF(N312:P312="D",2,1))))),0)=3,"C",
IF(ROUND(AVERAGE(IF(N312:P312="A",5,IF(N312:P312="B",4,IF(N312:P312="C",3,IF(N312:P312="D",2,1))))),0)=2,"D",
"E"))))</f>
        <v>C</v>
      </c>
      <c r="B312" s="7" t="s">
        <v>58</v>
      </c>
      <c r="C312" s="7" t="s">
        <v>331</v>
      </c>
      <c r="D312" s="4" t="s">
        <v>235</v>
      </c>
      <c r="E312" s="7">
        <v>38</v>
      </c>
      <c r="F312" s="5" t="s">
        <v>184</v>
      </c>
      <c r="G312" s="13" t="s">
        <v>596</v>
      </c>
      <c r="H312" s="14" t="str">
        <f t="shared" si="21"/>
        <v>TEST_소견서_이명010</v>
      </c>
      <c r="I312" s="15" t="s">
        <v>18</v>
      </c>
      <c r="J312" s="11" t="str">
        <f t="shared" si="22"/>
        <v>TEST_현재상황_이명</v>
      </c>
      <c r="K312" s="11" t="str">
        <f t="shared" si="20"/>
        <v>TEST_예정사항_이명</v>
      </c>
      <c r="L312" s="11" t="str">
        <f t="shared" si="20"/>
        <v>TEST_학교 및 직장_이명</v>
      </c>
      <c r="M312" s="11" t="str">
        <f t="shared" si="20"/>
        <v>TEST_전공_이명</v>
      </c>
      <c r="N312" s="11" t="s">
        <v>197</v>
      </c>
      <c r="O312" s="11" t="s">
        <v>197</v>
      </c>
      <c r="P312" s="11" t="s">
        <v>197</v>
      </c>
      <c r="Q312" s="11" t="str">
        <f t="shared" si="24"/>
        <v>TEST_특별소견_이명</v>
      </c>
      <c r="R312" s="11" t="str">
        <f t="shared" si="24"/>
        <v>TEST_동반배치 사유_이명</v>
      </c>
      <c r="S312" s="11" t="str">
        <f t="shared" si="24"/>
        <v>TEST_작성자 이름_이명</v>
      </c>
      <c r="T312" s="11" t="str">
        <f t="shared" si="24"/>
        <v>TEST_작성자 전화번호_이명</v>
      </c>
      <c r="U312" s="11" t="str">
        <f t="shared" si="24"/>
        <v>TEST_25리더_이명</v>
      </c>
      <c r="V312" s="11" t="str">
        <f t="shared" si="24"/>
        <v>TEST_25특관지_이명</v>
      </c>
      <c r="W312" s="11" t="str">
        <f t="shared" si="24"/>
        <v>TEST_25예비_이명</v>
      </c>
      <c r="X312" s="11" t="str">
        <f t="shared" si="24"/>
        <v>TEST_청년부등반자_이명</v>
      </c>
      <c r="Y312" s="11" t="str">
        <f t="shared" si="24"/>
        <v>TEST_동반배치_이명</v>
      </c>
    </row>
    <row r="313" spans="1:25" ht="14.25" customHeight="1" x14ac:dyDescent="0.55000000000000004">
      <c r="A313" s="5" t="str" cm="1">
        <f t="array" ref="A313">IF(ROUND(AVERAGE(IF(N313:P313="A",5,IF(N313:P313="B",4,IF(N313:P313="C",3,IF(N313:P313="D",2,1))))),0)=5,"A",
IF(ROUND(AVERAGE(IF(N313:P313="A",5,IF(N313:P313="B",4,IF(N313:P313="C",3,IF(N313:P313="D",2,1))))),0)=4,"B",
IF(ROUND(AVERAGE(IF(N313:P313="A",5,IF(N313:P313="B",4,IF(N313:P313="C",3,IF(N313:P313="D",2,1))))),0)=3,"C",
IF(ROUND(AVERAGE(IF(N313:P313="A",5,IF(N313:P313="B",4,IF(N313:P313="C",3,IF(N313:P313="D",2,1))))),0)=2,"D",
"E"))))</f>
        <v>A</v>
      </c>
      <c r="B313" s="7" t="s">
        <v>59</v>
      </c>
      <c r="C313" s="7" t="s">
        <v>968</v>
      </c>
      <c r="D313" s="4" t="s">
        <v>235</v>
      </c>
      <c r="E313" s="7">
        <v>42</v>
      </c>
      <c r="F313" s="5" t="s">
        <v>185</v>
      </c>
      <c r="G313" s="13" t="s">
        <v>596</v>
      </c>
      <c r="H313" s="14" t="str">
        <f t="shared" si="21"/>
        <v>TEST_소견서_착방010</v>
      </c>
      <c r="I313" s="15" t="s">
        <v>18</v>
      </c>
      <c r="J313" s="11" t="str">
        <f t="shared" si="22"/>
        <v>TEST_현재상황_착방</v>
      </c>
      <c r="K313" s="11" t="str">
        <f t="shared" si="20"/>
        <v>TEST_예정사항_착방</v>
      </c>
      <c r="L313" s="11" t="str">
        <f t="shared" si="20"/>
        <v>TEST_학교 및 직장_착방</v>
      </c>
      <c r="M313" s="11" t="str">
        <f t="shared" si="20"/>
        <v>TEST_전공_착방</v>
      </c>
      <c r="N313" s="11" t="s">
        <v>196</v>
      </c>
      <c r="O313" s="11" t="s">
        <v>196</v>
      </c>
      <c r="P313" s="11" t="s">
        <v>196</v>
      </c>
      <c r="Q313" s="11" t="str">
        <f t="shared" si="24"/>
        <v>TEST_특별소견_착방</v>
      </c>
      <c r="R313" s="11" t="str">
        <f t="shared" si="24"/>
        <v>TEST_동반배치 사유_착방</v>
      </c>
      <c r="S313" s="11" t="str">
        <f t="shared" si="24"/>
        <v>TEST_작성자 이름_착방</v>
      </c>
      <c r="T313" s="11" t="str">
        <f t="shared" si="24"/>
        <v>TEST_작성자 전화번호_착방</v>
      </c>
      <c r="U313" s="11" t="str">
        <f t="shared" si="24"/>
        <v>TEST_25리더_착방</v>
      </c>
      <c r="V313" s="11" t="str">
        <f t="shared" si="24"/>
        <v>TEST_25특관지_착방</v>
      </c>
      <c r="W313" s="11" t="str">
        <f t="shared" si="24"/>
        <v>TEST_25예비_착방</v>
      </c>
      <c r="X313" s="11" t="str">
        <f t="shared" si="24"/>
        <v>TEST_청년부등반자_착방</v>
      </c>
      <c r="Y313" s="11" t="str">
        <f t="shared" si="24"/>
        <v>TEST_동반배치_착방</v>
      </c>
    </row>
    <row r="314" spans="1:25" ht="14.25" customHeight="1" x14ac:dyDescent="0.55000000000000004">
      <c r="A314" s="5" t="str" cm="1">
        <f t="array" ref="A314">IF(ROUND(AVERAGE(IF(N314:P314="A",5,IF(N314:P314="B",4,IF(N314:P314="C",3,IF(N314:P314="D",2,1))))),0)=5,"A",
IF(ROUND(AVERAGE(IF(N314:P314="A",5,IF(N314:P314="B",4,IF(N314:P314="C",3,IF(N314:P314="D",2,1))))),0)=4,"B",
IF(ROUND(AVERAGE(IF(N314:P314="A",5,IF(N314:P314="B",4,IF(N314:P314="C",3,IF(N314:P314="D",2,1))))),0)=3,"C",
IF(ROUND(AVERAGE(IF(N314:P314="A",5,IF(N314:P314="B",4,IF(N314:P314="C",3,IF(N314:P314="D",2,1))))),0)=2,"D",
"E"))))</f>
        <v>D</v>
      </c>
      <c r="B314" s="7" t="s">
        <v>59</v>
      </c>
      <c r="C314" s="7" t="s">
        <v>332</v>
      </c>
      <c r="D314" s="4" t="s">
        <v>235</v>
      </c>
      <c r="E314" s="7">
        <v>42</v>
      </c>
      <c r="F314" s="5" t="s">
        <v>184</v>
      </c>
      <c r="G314" s="13" t="s">
        <v>596</v>
      </c>
      <c r="H314" s="14" t="str">
        <f t="shared" si="21"/>
        <v>TEST_소견서_곽동010</v>
      </c>
      <c r="I314" s="15" t="s">
        <v>27</v>
      </c>
      <c r="J314" s="11" t="str">
        <f t="shared" si="22"/>
        <v>TEST_현재상황_곽동</v>
      </c>
      <c r="K314" s="11" t="str">
        <f t="shared" si="20"/>
        <v>TEST_예정사항_곽동</v>
      </c>
      <c r="L314" s="11" t="str">
        <f t="shared" si="20"/>
        <v>TEST_학교 및 직장_곽동</v>
      </c>
      <c r="M314" s="11" t="str">
        <f t="shared" si="20"/>
        <v>TEST_전공_곽동</v>
      </c>
      <c r="N314" s="11" t="s">
        <v>199</v>
      </c>
      <c r="O314" s="11" t="s">
        <v>199</v>
      </c>
      <c r="P314" s="11" t="s">
        <v>195</v>
      </c>
      <c r="Q314" s="11" t="str">
        <f t="shared" si="24"/>
        <v>TEST_특별소견_곽동</v>
      </c>
      <c r="R314" s="11" t="str">
        <f t="shared" si="24"/>
        <v>TEST_동반배치 사유_곽동</v>
      </c>
      <c r="S314" s="11" t="str">
        <f t="shared" si="24"/>
        <v>TEST_작성자 이름_곽동</v>
      </c>
      <c r="T314" s="11" t="str">
        <f t="shared" si="24"/>
        <v>TEST_작성자 전화번호_곽동</v>
      </c>
      <c r="U314" s="11" t="str">
        <f t="shared" si="24"/>
        <v>TEST_25리더_곽동</v>
      </c>
      <c r="V314" s="11" t="str">
        <f t="shared" si="24"/>
        <v>TEST_25특관지_곽동</v>
      </c>
      <c r="W314" s="11" t="str">
        <f t="shared" si="24"/>
        <v>TEST_25예비_곽동</v>
      </c>
      <c r="X314" s="11" t="str">
        <f t="shared" si="24"/>
        <v>TEST_청년부등반자_곽동</v>
      </c>
      <c r="Y314" s="11" t="str">
        <f t="shared" si="24"/>
        <v>TEST_동반배치_곽동</v>
      </c>
    </row>
    <row r="315" spans="1:25" ht="14.25" customHeight="1" x14ac:dyDescent="0.55000000000000004">
      <c r="A315" s="5" t="str" cm="1">
        <f t="array" ref="A315">IF(ROUND(AVERAGE(IF(N315:P315="A",5,IF(N315:P315="B",4,IF(N315:P315="C",3,IF(N315:P315="D",2,1))))),0)=5,"A",
IF(ROUND(AVERAGE(IF(N315:P315="A",5,IF(N315:P315="B",4,IF(N315:P315="C",3,IF(N315:P315="D",2,1))))),0)=4,"B",
IF(ROUND(AVERAGE(IF(N315:P315="A",5,IF(N315:P315="B",4,IF(N315:P315="C",3,IF(N315:P315="D",2,1))))),0)=3,"C",
IF(ROUND(AVERAGE(IF(N315:P315="A",5,IF(N315:P315="B",4,IF(N315:P315="C",3,IF(N315:P315="D",2,1))))),0)=2,"D",
"E"))))</f>
        <v>E</v>
      </c>
      <c r="B315" s="7" t="s">
        <v>59</v>
      </c>
      <c r="C315" s="7" t="s">
        <v>960</v>
      </c>
      <c r="D315" s="4" t="s">
        <v>235</v>
      </c>
      <c r="E315" s="7">
        <v>45</v>
      </c>
      <c r="F315" s="5" t="s">
        <v>185</v>
      </c>
      <c r="G315" s="13" t="s">
        <v>596</v>
      </c>
      <c r="H315" s="14" t="str">
        <f t="shared" si="21"/>
        <v>TEST_소견서_콕방010</v>
      </c>
      <c r="I315" s="15" t="s">
        <v>18</v>
      </c>
      <c r="J315" s="11" t="str">
        <f t="shared" si="22"/>
        <v>TEST_현재상황_콕방</v>
      </c>
      <c r="K315" s="11" t="str">
        <f t="shared" si="20"/>
        <v>TEST_예정사항_콕방</v>
      </c>
      <c r="L315" s="11" t="str">
        <f t="shared" si="20"/>
        <v>TEST_학교 및 직장_콕방</v>
      </c>
      <c r="M315" s="11" t="str">
        <f t="shared" si="20"/>
        <v>TEST_전공_콕방</v>
      </c>
      <c r="N315" s="12"/>
      <c r="O315" s="11"/>
      <c r="P315" s="11"/>
      <c r="Q315" s="11" t="str">
        <f t="shared" si="24"/>
        <v>TEST_특별소견_콕방</v>
      </c>
      <c r="R315" s="11" t="str">
        <f t="shared" si="24"/>
        <v>TEST_동반배치 사유_콕방</v>
      </c>
      <c r="S315" s="11" t="str">
        <f t="shared" si="24"/>
        <v>TEST_작성자 이름_콕방</v>
      </c>
      <c r="T315" s="11" t="str">
        <f t="shared" si="24"/>
        <v>TEST_작성자 전화번호_콕방</v>
      </c>
      <c r="U315" s="11" t="str">
        <f t="shared" si="24"/>
        <v>TEST_25리더_콕방</v>
      </c>
      <c r="V315" s="11" t="str">
        <f t="shared" si="24"/>
        <v>TEST_25특관지_콕방</v>
      </c>
      <c r="W315" s="11" t="str">
        <f t="shared" si="24"/>
        <v>TEST_25예비_콕방</v>
      </c>
      <c r="X315" s="11" t="str">
        <f t="shared" si="24"/>
        <v>TEST_청년부등반자_콕방</v>
      </c>
      <c r="Y315" s="11" t="str">
        <f t="shared" si="24"/>
        <v>TEST_동반배치_콕방</v>
      </c>
    </row>
    <row r="316" spans="1:25" ht="14.25" customHeight="1" x14ac:dyDescent="0.55000000000000004">
      <c r="A316" s="5" t="str" cm="1">
        <f t="array" ref="A316">IF(ROUND(AVERAGE(IF(N316:P316="A",5,IF(N316:P316="B",4,IF(N316:P316="C",3,IF(N316:P316="D",2,1))))),0)=5,"A",
IF(ROUND(AVERAGE(IF(N316:P316="A",5,IF(N316:P316="B",4,IF(N316:P316="C",3,IF(N316:P316="D",2,1))))),0)=4,"B",
IF(ROUND(AVERAGE(IF(N316:P316="A",5,IF(N316:P316="B",4,IF(N316:P316="C",3,IF(N316:P316="D",2,1))))),0)=3,"C",
IF(ROUND(AVERAGE(IF(N316:P316="A",5,IF(N316:P316="B",4,IF(N316:P316="C",3,IF(N316:P316="D",2,1))))),0)=2,"D",
"E"))))</f>
        <v>B</v>
      </c>
      <c r="B316" s="7" t="s">
        <v>59</v>
      </c>
      <c r="C316" s="7" t="s">
        <v>333</v>
      </c>
      <c r="D316" s="4" t="s">
        <v>235</v>
      </c>
      <c r="E316" s="7">
        <v>44</v>
      </c>
      <c r="F316" s="5" t="s">
        <v>185</v>
      </c>
      <c r="G316" s="13" t="s">
        <v>596</v>
      </c>
      <c r="H316" s="14" t="str">
        <f t="shared" si="21"/>
        <v>TEST_소견서_신하010</v>
      </c>
      <c r="I316" s="15" t="s">
        <v>18</v>
      </c>
      <c r="J316" s="11" t="str">
        <f t="shared" si="22"/>
        <v>TEST_현재상황_신하</v>
      </c>
      <c r="K316" s="11" t="str">
        <f t="shared" si="20"/>
        <v>TEST_예정사항_신하</v>
      </c>
      <c r="L316" s="11" t="str">
        <f t="shared" si="20"/>
        <v>TEST_학교 및 직장_신하</v>
      </c>
      <c r="M316" s="11" t="str">
        <f t="shared" si="20"/>
        <v>TEST_전공_신하</v>
      </c>
      <c r="N316" s="11" t="s">
        <v>198</v>
      </c>
      <c r="O316" s="11" t="s">
        <v>198</v>
      </c>
      <c r="P316" s="11" t="s">
        <v>198</v>
      </c>
      <c r="Q316" s="11" t="str">
        <f t="shared" si="24"/>
        <v>TEST_특별소견_신하</v>
      </c>
      <c r="R316" s="11" t="str">
        <f t="shared" si="24"/>
        <v>TEST_동반배치 사유_신하</v>
      </c>
      <c r="S316" s="11" t="str">
        <f t="shared" si="24"/>
        <v>TEST_작성자 이름_신하</v>
      </c>
      <c r="T316" s="11" t="str">
        <f t="shared" si="24"/>
        <v>TEST_작성자 전화번호_신하</v>
      </c>
      <c r="U316" s="11" t="str">
        <f t="shared" si="24"/>
        <v>TEST_25리더_신하</v>
      </c>
      <c r="V316" s="11" t="str">
        <f t="shared" si="24"/>
        <v>TEST_25특관지_신하</v>
      </c>
      <c r="W316" s="11" t="str">
        <f t="shared" si="24"/>
        <v>TEST_25예비_신하</v>
      </c>
      <c r="X316" s="11" t="str">
        <f t="shared" si="24"/>
        <v>TEST_청년부등반자_신하</v>
      </c>
      <c r="Y316" s="11" t="str">
        <f t="shared" si="24"/>
        <v>TEST_동반배치_신하</v>
      </c>
    </row>
    <row r="317" spans="1:25" ht="14.25" customHeight="1" x14ac:dyDescent="0.55000000000000004">
      <c r="A317" s="5" t="str" cm="1">
        <f t="array" ref="A317">IF(ROUND(AVERAGE(IF(N317:P317="A",5,IF(N317:P317="B",4,IF(N317:P317="C",3,IF(N317:P317="D",2,1))))),0)=5,"A",
IF(ROUND(AVERAGE(IF(N317:P317="A",5,IF(N317:P317="B",4,IF(N317:P317="C",3,IF(N317:P317="D",2,1))))),0)=4,"B",
IF(ROUND(AVERAGE(IF(N317:P317="A",5,IF(N317:P317="B",4,IF(N317:P317="C",3,IF(N317:P317="D",2,1))))),0)=3,"C",
IF(ROUND(AVERAGE(IF(N317:P317="A",5,IF(N317:P317="B",4,IF(N317:P317="C",3,IF(N317:P317="D",2,1))))),0)=2,"D",
"E"))))</f>
        <v>E</v>
      </c>
      <c r="B317" s="7" t="s">
        <v>59</v>
      </c>
      <c r="C317" s="7" t="s">
        <v>969</v>
      </c>
      <c r="D317" s="4" t="s">
        <v>235</v>
      </c>
      <c r="E317" s="7">
        <v>42</v>
      </c>
      <c r="F317" s="5" t="s">
        <v>185</v>
      </c>
      <c r="G317" s="13" t="s">
        <v>596</v>
      </c>
      <c r="H317" s="14" t="str">
        <f t="shared" si="21"/>
        <v>TEST_소견서_오방010</v>
      </c>
      <c r="I317" s="15" t="s">
        <v>15</v>
      </c>
      <c r="J317" s="11" t="str">
        <f t="shared" si="22"/>
        <v>TEST_현재상황_오방</v>
      </c>
      <c r="K317" s="11" t="str">
        <f t="shared" si="20"/>
        <v>TEST_예정사항_오방</v>
      </c>
      <c r="L317" s="11" t="str">
        <f t="shared" si="20"/>
        <v>TEST_학교 및 직장_오방</v>
      </c>
      <c r="M317" s="11" t="str">
        <f t="shared" si="20"/>
        <v>TEST_전공_오방</v>
      </c>
      <c r="N317" s="11" t="s">
        <v>195</v>
      </c>
      <c r="O317" s="11" t="s">
        <v>195</v>
      </c>
      <c r="P317" s="11" t="s">
        <v>195</v>
      </c>
      <c r="Q317" s="11" t="str">
        <f t="shared" si="24"/>
        <v>TEST_특별소견_오방</v>
      </c>
      <c r="R317" s="11" t="str">
        <f t="shared" si="24"/>
        <v>TEST_동반배치 사유_오방</v>
      </c>
      <c r="S317" s="11" t="str">
        <f t="shared" si="24"/>
        <v>TEST_작성자 이름_오방</v>
      </c>
      <c r="T317" s="11" t="str">
        <f t="shared" si="24"/>
        <v>TEST_작성자 전화번호_오방</v>
      </c>
      <c r="U317" s="11" t="str">
        <f t="shared" si="24"/>
        <v>TEST_25리더_오방</v>
      </c>
      <c r="V317" s="11" t="str">
        <f t="shared" si="24"/>
        <v>TEST_25특관지_오방</v>
      </c>
      <c r="W317" s="11" t="str">
        <f t="shared" si="24"/>
        <v>TEST_25예비_오방</v>
      </c>
      <c r="X317" s="11" t="str">
        <f t="shared" si="24"/>
        <v>TEST_청년부등반자_오방</v>
      </c>
      <c r="Y317" s="11" t="str">
        <f t="shared" si="24"/>
        <v>TEST_동반배치_오방</v>
      </c>
    </row>
    <row r="318" spans="1:25" ht="14.25" customHeight="1" x14ac:dyDescent="0.55000000000000004">
      <c r="A318" s="5" t="str" cm="1">
        <f t="array" ref="A318">IF(ROUND(AVERAGE(IF(N318:P318="A",5,IF(N318:P318="B",4,IF(N318:P318="C",3,IF(N318:P318="D",2,1))))),0)=5,"A",
IF(ROUND(AVERAGE(IF(N318:P318="A",5,IF(N318:P318="B",4,IF(N318:P318="C",3,IF(N318:P318="D",2,1))))),0)=4,"B",
IF(ROUND(AVERAGE(IF(N318:P318="A",5,IF(N318:P318="B",4,IF(N318:P318="C",3,IF(N318:P318="D",2,1))))),0)=3,"C",
IF(ROUND(AVERAGE(IF(N318:P318="A",5,IF(N318:P318="B",4,IF(N318:P318="C",3,IF(N318:P318="D",2,1))))),0)=2,"D",
"E"))))</f>
        <v>D</v>
      </c>
      <c r="B318" s="7" t="s">
        <v>59</v>
      </c>
      <c r="C318" s="7" t="s">
        <v>334</v>
      </c>
      <c r="D318" s="4" t="s">
        <v>235</v>
      </c>
      <c r="E318" s="7">
        <v>42</v>
      </c>
      <c r="F318" s="5" t="s">
        <v>185</v>
      </c>
      <c r="G318" s="13" t="s">
        <v>596</v>
      </c>
      <c r="H318" s="14" t="str">
        <f t="shared" si="21"/>
        <v>TEST_소견서_최서010</v>
      </c>
      <c r="I318" s="15" t="s">
        <v>18</v>
      </c>
      <c r="J318" s="11" t="str">
        <f t="shared" si="22"/>
        <v>TEST_현재상황_최서</v>
      </c>
      <c r="K318" s="11" t="str">
        <f t="shared" si="20"/>
        <v>TEST_예정사항_최서</v>
      </c>
      <c r="L318" s="11" t="str">
        <f t="shared" si="20"/>
        <v>TEST_학교 및 직장_최서</v>
      </c>
      <c r="M318" s="11" t="str">
        <f t="shared" si="20"/>
        <v>TEST_전공_최서</v>
      </c>
      <c r="N318" s="11" t="s">
        <v>199</v>
      </c>
      <c r="O318" s="11" t="s">
        <v>199</v>
      </c>
      <c r="P318" s="11" t="s">
        <v>199</v>
      </c>
      <c r="Q318" s="11" t="str">
        <f t="shared" si="24"/>
        <v>TEST_특별소견_최서</v>
      </c>
      <c r="R318" s="11" t="str">
        <f t="shared" si="24"/>
        <v>TEST_동반배치 사유_최서</v>
      </c>
      <c r="S318" s="11" t="str">
        <f t="shared" si="24"/>
        <v>TEST_작성자 이름_최서</v>
      </c>
      <c r="T318" s="11" t="str">
        <f t="shared" si="24"/>
        <v>TEST_작성자 전화번호_최서</v>
      </c>
      <c r="U318" s="11" t="str">
        <f t="shared" si="24"/>
        <v>TEST_25리더_최서</v>
      </c>
      <c r="V318" s="11" t="str">
        <f t="shared" si="24"/>
        <v>TEST_25특관지_최서</v>
      </c>
      <c r="W318" s="11" t="str">
        <f t="shared" si="24"/>
        <v>TEST_25예비_최서</v>
      </c>
      <c r="X318" s="11" t="str">
        <f t="shared" si="24"/>
        <v>TEST_청년부등반자_최서</v>
      </c>
      <c r="Y318" s="11" t="str">
        <f t="shared" si="24"/>
        <v>TEST_동반배치_최서</v>
      </c>
    </row>
    <row r="319" spans="1:25" ht="14.25" customHeight="1" x14ac:dyDescent="0.55000000000000004">
      <c r="A319" s="5" t="str" cm="1">
        <f t="array" ref="A319">IF(ROUND(AVERAGE(IF(N319:P319="A",5,IF(N319:P319="B",4,IF(N319:P319="C",3,IF(N319:P319="D",2,1))))),0)=5,"A",
IF(ROUND(AVERAGE(IF(N319:P319="A",5,IF(N319:P319="B",4,IF(N319:P319="C",3,IF(N319:P319="D",2,1))))),0)=4,"B",
IF(ROUND(AVERAGE(IF(N319:P319="A",5,IF(N319:P319="B",4,IF(N319:P319="C",3,IF(N319:P319="D",2,1))))),0)=3,"C",
IF(ROUND(AVERAGE(IF(N319:P319="A",5,IF(N319:P319="B",4,IF(N319:P319="C",3,IF(N319:P319="D",2,1))))),0)=2,"D",
"E"))))</f>
        <v>E</v>
      </c>
      <c r="B319" s="7" t="s">
        <v>59</v>
      </c>
      <c r="C319" s="7" t="s">
        <v>821</v>
      </c>
      <c r="D319" s="4" t="s">
        <v>235</v>
      </c>
      <c r="E319" s="7">
        <v>40</v>
      </c>
      <c r="F319" s="5" t="s">
        <v>184</v>
      </c>
      <c r="G319" s="13" t="s">
        <v>596</v>
      </c>
      <c r="H319" s="14" t="str">
        <f t="shared" si="21"/>
        <v>TEST_소견서_콕죽010</v>
      </c>
      <c r="I319" s="15" t="s">
        <v>15</v>
      </c>
      <c r="J319" s="11" t="str">
        <f t="shared" si="22"/>
        <v>TEST_현재상황_콕죽</v>
      </c>
      <c r="K319" s="11" t="str">
        <f t="shared" si="20"/>
        <v>TEST_예정사항_콕죽</v>
      </c>
      <c r="L319" s="11" t="str">
        <f t="shared" si="20"/>
        <v>TEST_학교 및 직장_콕죽</v>
      </c>
      <c r="M319" s="11" t="str">
        <f t="shared" si="20"/>
        <v>TEST_전공_콕죽</v>
      </c>
      <c r="N319" s="11" t="s">
        <v>195</v>
      </c>
      <c r="O319" s="11" t="s">
        <v>195</v>
      </c>
      <c r="P319" s="11" t="s">
        <v>195</v>
      </c>
      <c r="Q319" s="11" t="str">
        <f t="shared" si="24"/>
        <v>TEST_특별소견_콕죽</v>
      </c>
      <c r="R319" s="11" t="str">
        <f t="shared" si="24"/>
        <v>TEST_동반배치 사유_콕죽</v>
      </c>
      <c r="S319" s="11" t="str">
        <f t="shared" si="24"/>
        <v>TEST_작성자 이름_콕죽</v>
      </c>
      <c r="T319" s="11" t="str">
        <f t="shared" si="24"/>
        <v>TEST_작성자 전화번호_콕죽</v>
      </c>
      <c r="U319" s="11" t="str">
        <f t="shared" si="24"/>
        <v>TEST_25리더_콕죽</v>
      </c>
      <c r="V319" s="11" t="str">
        <f t="shared" si="24"/>
        <v>TEST_25특관지_콕죽</v>
      </c>
      <c r="W319" s="11" t="str">
        <f t="shared" si="24"/>
        <v>TEST_25예비_콕죽</v>
      </c>
      <c r="X319" s="11" t="str">
        <f t="shared" si="24"/>
        <v>TEST_청년부등반자_콕죽</v>
      </c>
      <c r="Y319" s="11" t="str">
        <f t="shared" si="24"/>
        <v>TEST_동반배치_콕죽</v>
      </c>
    </row>
    <row r="320" spans="1:25" ht="14.25" customHeight="1" x14ac:dyDescent="0.55000000000000004">
      <c r="A320" s="5" t="str" cm="1">
        <f t="array" ref="A320">IF(ROUND(AVERAGE(IF(N320:P320="A",5,IF(N320:P320="B",4,IF(N320:P320="C",3,IF(N320:P320="D",2,1))))),0)=5,"A",
IF(ROUND(AVERAGE(IF(N320:P320="A",5,IF(N320:P320="B",4,IF(N320:P320="C",3,IF(N320:P320="D",2,1))))),0)=4,"B",
IF(ROUND(AVERAGE(IF(N320:P320="A",5,IF(N320:P320="B",4,IF(N320:P320="C",3,IF(N320:P320="D",2,1))))),0)=3,"C",
IF(ROUND(AVERAGE(IF(N320:P320="A",5,IF(N320:P320="B",4,IF(N320:P320="C",3,IF(N320:P320="D",2,1))))),0)=2,"D",
"E"))))</f>
        <v>E</v>
      </c>
      <c r="B320" s="7" t="s">
        <v>59</v>
      </c>
      <c r="C320" s="7" t="s">
        <v>60</v>
      </c>
      <c r="D320" s="4" t="s">
        <v>235</v>
      </c>
      <c r="E320" s="7">
        <v>42</v>
      </c>
      <c r="F320" s="5" t="s">
        <v>184</v>
      </c>
      <c r="G320" s="13" t="s">
        <v>596</v>
      </c>
      <c r="H320" s="14" t="str">
        <f t="shared" si="21"/>
        <v>TEST_소견서_지산010</v>
      </c>
      <c r="I320" s="15" t="s">
        <v>27</v>
      </c>
      <c r="J320" s="11" t="str">
        <f t="shared" si="22"/>
        <v>TEST_현재상황_지산</v>
      </c>
      <c r="K320" s="11" t="str">
        <f t="shared" si="20"/>
        <v>TEST_예정사항_지산</v>
      </c>
      <c r="L320" s="11" t="str">
        <f t="shared" si="20"/>
        <v>TEST_학교 및 직장_지산</v>
      </c>
      <c r="M320" s="11" t="str">
        <f t="shared" si="20"/>
        <v>TEST_전공_지산</v>
      </c>
      <c r="N320" s="11" t="s">
        <v>195</v>
      </c>
      <c r="O320" s="11" t="s">
        <v>195</v>
      </c>
      <c r="P320" s="11" t="s">
        <v>195</v>
      </c>
      <c r="Q320" s="11" t="str">
        <f t="shared" si="24"/>
        <v>TEST_특별소견_지산</v>
      </c>
      <c r="R320" s="11" t="str">
        <f t="shared" si="24"/>
        <v>TEST_동반배치 사유_지산</v>
      </c>
      <c r="S320" s="11" t="str">
        <f t="shared" si="24"/>
        <v>TEST_작성자 이름_지산</v>
      </c>
      <c r="T320" s="11" t="str">
        <f t="shared" si="24"/>
        <v>TEST_작성자 전화번호_지산</v>
      </c>
      <c r="U320" s="11" t="str">
        <f t="shared" si="24"/>
        <v>TEST_25리더_지산</v>
      </c>
      <c r="V320" s="11" t="str">
        <f t="shared" si="24"/>
        <v>TEST_25특관지_지산</v>
      </c>
      <c r="W320" s="11" t="str">
        <f t="shared" si="24"/>
        <v>TEST_25예비_지산</v>
      </c>
      <c r="X320" s="11" t="str">
        <f t="shared" si="24"/>
        <v>TEST_청년부등반자_지산</v>
      </c>
      <c r="Y320" s="11" t="str">
        <f t="shared" si="24"/>
        <v>TEST_동반배치_지산</v>
      </c>
    </row>
    <row r="321" spans="1:25" ht="14.25" customHeight="1" x14ac:dyDescent="0.55000000000000004">
      <c r="A321" s="5" t="str" cm="1">
        <f t="array" ref="A321">IF(ROUND(AVERAGE(IF(N321:P321="A",5,IF(N321:P321="B",4,IF(N321:P321="C",3,IF(N321:P321="D",2,1))))),0)=5,"A",
IF(ROUND(AVERAGE(IF(N321:P321="A",5,IF(N321:P321="B",4,IF(N321:P321="C",3,IF(N321:P321="D",2,1))))),0)=4,"B",
IF(ROUND(AVERAGE(IF(N321:P321="A",5,IF(N321:P321="B",4,IF(N321:P321="C",3,IF(N321:P321="D",2,1))))),0)=3,"C",
IF(ROUND(AVERAGE(IF(N321:P321="A",5,IF(N321:P321="B",4,IF(N321:P321="C",3,IF(N321:P321="D",2,1))))),0)=2,"D",
"E"))))</f>
        <v>E</v>
      </c>
      <c r="B321" s="7" t="s">
        <v>61</v>
      </c>
      <c r="C321" s="7" t="s">
        <v>821</v>
      </c>
      <c r="D321" s="4" t="s">
        <v>235</v>
      </c>
      <c r="E321" s="7">
        <v>44</v>
      </c>
      <c r="F321" s="5" t="s">
        <v>185</v>
      </c>
      <c r="G321" s="13" t="s">
        <v>596</v>
      </c>
      <c r="H321" s="14" t="str">
        <f t="shared" si="21"/>
        <v>TEST_소견서_콕죽010</v>
      </c>
      <c r="I321" s="15" t="s">
        <v>15</v>
      </c>
      <c r="J321" s="11" t="str">
        <f t="shared" si="22"/>
        <v>TEST_현재상황_콕죽</v>
      </c>
      <c r="K321" s="11" t="str">
        <f t="shared" si="20"/>
        <v>TEST_예정사항_콕죽</v>
      </c>
      <c r="L321" s="11" t="str">
        <f t="shared" si="20"/>
        <v>TEST_학교 및 직장_콕죽</v>
      </c>
      <c r="M321" s="11" t="str">
        <f t="shared" si="20"/>
        <v>TEST_전공_콕죽</v>
      </c>
      <c r="N321" s="11" t="s">
        <v>195</v>
      </c>
      <c r="O321" s="11" t="s">
        <v>195</v>
      </c>
      <c r="P321" s="11" t="s">
        <v>195</v>
      </c>
      <c r="Q321" s="11" t="str">
        <f t="shared" si="24"/>
        <v>TEST_특별소견_콕죽</v>
      </c>
      <c r="R321" s="11" t="str">
        <f t="shared" si="24"/>
        <v>TEST_동반배치 사유_콕죽</v>
      </c>
      <c r="S321" s="11" t="str">
        <f t="shared" si="24"/>
        <v>TEST_작성자 이름_콕죽</v>
      </c>
      <c r="T321" s="11" t="str">
        <f t="shared" si="24"/>
        <v>TEST_작성자 전화번호_콕죽</v>
      </c>
      <c r="U321" s="11" t="str">
        <f t="shared" si="24"/>
        <v>TEST_25리더_콕죽</v>
      </c>
      <c r="V321" s="11" t="str">
        <f t="shared" si="24"/>
        <v>TEST_25특관지_콕죽</v>
      </c>
      <c r="W321" s="11" t="str">
        <f t="shared" si="24"/>
        <v>TEST_25예비_콕죽</v>
      </c>
      <c r="X321" s="11" t="str">
        <f t="shared" si="24"/>
        <v>TEST_청년부등반자_콕죽</v>
      </c>
      <c r="Y321" s="11" t="str">
        <f t="shared" si="24"/>
        <v>TEST_동반배치_콕죽</v>
      </c>
    </row>
    <row r="322" spans="1:25" ht="14.25" customHeight="1" x14ac:dyDescent="0.55000000000000004">
      <c r="A322" s="5" t="str" cm="1">
        <f t="array" ref="A322">IF(ROUND(AVERAGE(IF(N322:P322="A",5,IF(N322:P322="B",4,IF(N322:P322="C",3,IF(N322:P322="D",2,1))))),0)=5,"A",
IF(ROUND(AVERAGE(IF(N322:P322="A",5,IF(N322:P322="B",4,IF(N322:P322="C",3,IF(N322:P322="D",2,1))))),0)=4,"B",
IF(ROUND(AVERAGE(IF(N322:P322="A",5,IF(N322:P322="B",4,IF(N322:P322="C",3,IF(N322:P322="D",2,1))))),0)=3,"C",
IF(ROUND(AVERAGE(IF(N322:P322="A",5,IF(N322:P322="B",4,IF(N322:P322="C",3,IF(N322:P322="D",2,1))))),0)=2,"D",
"E"))))</f>
        <v>A</v>
      </c>
      <c r="B322" s="7" t="s">
        <v>61</v>
      </c>
      <c r="C322" s="7" t="s">
        <v>674</v>
      </c>
      <c r="D322" s="4" t="s">
        <v>235</v>
      </c>
      <c r="E322" s="7">
        <v>45</v>
      </c>
      <c r="F322" s="5" t="s">
        <v>184</v>
      </c>
      <c r="G322" s="13" t="s">
        <v>596</v>
      </c>
      <c r="H322" s="14" t="str">
        <f t="shared" si="21"/>
        <v>TEST_소견서_콕승010</v>
      </c>
      <c r="I322" s="15" t="s">
        <v>18</v>
      </c>
      <c r="J322" s="11" t="str">
        <f t="shared" si="22"/>
        <v>TEST_현재상황_콕승</v>
      </c>
      <c r="K322" s="11" t="str">
        <f t="shared" si="22"/>
        <v>TEST_예정사항_콕승</v>
      </c>
      <c r="L322" s="11" t="str">
        <f t="shared" si="22"/>
        <v>TEST_학교 및 직장_콕승</v>
      </c>
      <c r="M322" s="11" t="str">
        <f t="shared" si="22"/>
        <v>TEST_전공_콕승</v>
      </c>
      <c r="N322" s="11" t="s">
        <v>196</v>
      </c>
      <c r="O322" s="11" t="s">
        <v>196</v>
      </c>
      <c r="P322" s="11" t="s">
        <v>196</v>
      </c>
      <c r="Q322" s="11" t="str">
        <f t="shared" si="24"/>
        <v>TEST_특별소견_콕승</v>
      </c>
      <c r="R322" s="11" t="str">
        <f t="shared" si="24"/>
        <v>TEST_동반배치 사유_콕승</v>
      </c>
      <c r="S322" s="11" t="str">
        <f t="shared" si="24"/>
        <v>TEST_작성자 이름_콕승</v>
      </c>
      <c r="T322" s="11" t="str">
        <f t="shared" si="24"/>
        <v>TEST_작성자 전화번호_콕승</v>
      </c>
      <c r="U322" s="11" t="str">
        <f t="shared" si="24"/>
        <v>TEST_25리더_콕승</v>
      </c>
      <c r="V322" s="11" t="str">
        <f t="shared" si="24"/>
        <v>TEST_25특관지_콕승</v>
      </c>
      <c r="W322" s="11" t="str">
        <f t="shared" si="24"/>
        <v>TEST_25예비_콕승</v>
      </c>
      <c r="X322" s="11" t="str">
        <f t="shared" si="24"/>
        <v>TEST_청년부등반자_콕승</v>
      </c>
      <c r="Y322" s="11" t="str">
        <f t="shared" si="24"/>
        <v>TEST_동반배치_콕승</v>
      </c>
    </row>
    <row r="323" spans="1:25" ht="14.25" customHeight="1" x14ac:dyDescent="0.55000000000000004">
      <c r="A323" s="5" t="str" cm="1">
        <f t="array" ref="A323">IF(ROUND(AVERAGE(IF(N323:P323="A",5,IF(N323:P323="B",4,IF(N323:P323="C",3,IF(N323:P323="D",2,1))))),0)=5,"A",
IF(ROUND(AVERAGE(IF(N323:P323="A",5,IF(N323:P323="B",4,IF(N323:P323="C",3,IF(N323:P323="D",2,1))))),0)=4,"B",
IF(ROUND(AVERAGE(IF(N323:P323="A",5,IF(N323:P323="B",4,IF(N323:P323="C",3,IF(N323:P323="D",2,1))))),0)=3,"C",
IF(ROUND(AVERAGE(IF(N323:P323="A",5,IF(N323:P323="B",4,IF(N323:P323="C",3,IF(N323:P323="D",2,1))))),0)=2,"D",
"E"))))</f>
        <v>A</v>
      </c>
      <c r="B323" s="7" t="s">
        <v>61</v>
      </c>
      <c r="C323" s="7" t="s">
        <v>787</v>
      </c>
      <c r="D323" s="4" t="s">
        <v>235</v>
      </c>
      <c r="E323" s="7">
        <v>45</v>
      </c>
      <c r="F323" s="5" t="s">
        <v>184</v>
      </c>
      <c r="G323" s="13" t="s">
        <v>596</v>
      </c>
      <c r="H323" s="14" t="str">
        <f t="shared" ref="H323:H386" si="25">"TEST_소견서_"&amp;C323&amp;D323</f>
        <v>TEST_소견서_훗찬010</v>
      </c>
      <c r="I323" s="15" t="s">
        <v>18</v>
      </c>
      <c r="J323" s="11" t="str">
        <f t="shared" ref="J323:M386" si="26">"TEST_" &amp; J$1 &amp; "_" &amp; $C323</f>
        <v>TEST_현재상황_훗찬</v>
      </c>
      <c r="K323" s="11" t="str">
        <f t="shared" si="26"/>
        <v>TEST_예정사항_훗찬</v>
      </c>
      <c r="L323" s="11" t="str">
        <f t="shared" si="26"/>
        <v>TEST_학교 및 직장_훗찬</v>
      </c>
      <c r="M323" s="11" t="str">
        <f t="shared" si="26"/>
        <v>TEST_전공_훗찬</v>
      </c>
      <c r="N323" s="11" t="s">
        <v>196</v>
      </c>
      <c r="O323" s="11" t="s">
        <v>196</v>
      </c>
      <c r="P323" s="11" t="s">
        <v>196</v>
      </c>
      <c r="Q323" s="11" t="str">
        <f t="shared" si="24"/>
        <v>TEST_특별소견_훗찬</v>
      </c>
      <c r="R323" s="11" t="str">
        <f t="shared" si="24"/>
        <v>TEST_동반배치 사유_훗찬</v>
      </c>
      <c r="S323" s="11" t="str">
        <f t="shared" si="24"/>
        <v>TEST_작성자 이름_훗찬</v>
      </c>
      <c r="T323" s="11" t="str">
        <f t="shared" si="24"/>
        <v>TEST_작성자 전화번호_훗찬</v>
      </c>
      <c r="U323" s="11" t="str">
        <f t="shared" si="24"/>
        <v>TEST_25리더_훗찬</v>
      </c>
      <c r="V323" s="11" t="str">
        <f t="shared" si="24"/>
        <v>TEST_25특관지_훗찬</v>
      </c>
      <c r="W323" s="11" t="str">
        <f t="shared" si="24"/>
        <v>TEST_25예비_훗찬</v>
      </c>
      <c r="X323" s="11" t="str">
        <f t="shared" si="24"/>
        <v>TEST_청년부등반자_훗찬</v>
      </c>
      <c r="Y323" s="11" t="str">
        <f t="shared" si="24"/>
        <v>TEST_동반배치_훗찬</v>
      </c>
    </row>
    <row r="324" spans="1:25" ht="14.25" customHeight="1" x14ac:dyDescent="0.55000000000000004">
      <c r="A324" s="5" t="str" cm="1">
        <f t="array" ref="A324">IF(ROUND(AVERAGE(IF(N324:P324="A",5,IF(N324:P324="B",4,IF(N324:P324="C",3,IF(N324:P324="D",2,1))))),0)=5,"A",
IF(ROUND(AVERAGE(IF(N324:P324="A",5,IF(N324:P324="B",4,IF(N324:P324="C",3,IF(N324:P324="D",2,1))))),0)=4,"B",
IF(ROUND(AVERAGE(IF(N324:P324="A",5,IF(N324:P324="B",4,IF(N324:P324="C",3,IF(N324:P324="D",2,1))))),0)=3,"C",
IF(ROUND(AVERAGE(IF(N324:P324="A",5,IF(N324:P324="B",4,IF(N324:P324="C",3,IF(N324:P324="D",2,1))))),0)=2,"D",
"E"))))</f>
        <v>E</v>
      </c>
      <c r="B324" s="7" t="s">
        <v>61</v>
      </c>
      <c r="C324" s="7" t="s">
        <v>335</v>
      </c>
      <c r="D324" s="4" t="s">
        <v>235</v>
      </c>
      <c r="E324" s="7">
        <v>42</v>
      </c>
      <c r="F324" s="5" t="s">
        <v>184</v>
      </c>
      <c r="G324" s="13" t="s">
        <v>596</v>
      </c>
      <c r="H324" s="14" t="str">
        <f t="shared" si="25"/>
        <v>TEST_소견서_오지010</v>
      </c>
      <c r="I324" s="15" t="s">
        <v>15</v>
      </c>
      <c r="J324" s="11" t="str">
        <f t="shared" si="26"/>
        <v>TEST_현재상황_오지</v>
      </c>
      <c r="K324" s="11" t="str">
        <f t="shared" si="26"/>
        <v>TEST_예정사항_오지</v>
      </c>
      <c r="L324" s="11" t="str">
        <f t="shared" si="26"/>
        <v>TEST_학교 및 직장_오지</v>
      </c>
      <c r="M324" s="11" t="str">
        <f t="shared" si="26"/>
        <v>TEST_전공_오지</v>
      </c>
      <c r="N324" s="11" t="s">
        <v>195</v>
      </c>
      <c r="O324" s="11" t="s">
        <v>195</v>
      </c>
      <c r="P324" s="11" t="s">
        <v>195</v>
      </c>
      <c r="Q324" s="11" t="str">
        <f t="shared" si="24"/>
        <v>TEST_특별소견_오지</v>
      </c>
      <c r="R324" s="11" t="str">
        <f t="shared" si="24"/>
        <v>TEST_동반배치 사유_오지</v>
      </c>
      <c r="S324" s="11" t="str">
        <f t="shared" si="24"/>
        <v>TEST_작성자 이름_오지</v>
      </c>
      <c r="T324" s="11" t="str">
        <f t="shared" si="24"/>
        <v>TEST_작성자 전화번호_오지</v>
      </c>
      <c r="U324" s="11" t="str">
        <f t="shared" si="24"/>
        <v>TEST_25리더_오지</v>
      </c>
      <c r="V324" s="11" t="str">
        <f t="shared" si="24"/>
        <v>TEST_25특관지_오지</v>
      </c>
      <c r="W324" s="11" t="str">
        <f t="shared" si="24"/>
        <v>TEST_25예비_오지</v>
      </c>
      <c r="X324" s="11" t="str">
        <f t="shared" si="24"/>
        <v>TEST_청년부등반자_오지</v>
      </c>
      <c r="Y324" s="11" t="str">
        <f t="shared" si="24"/>
        <v>TEST_동반배치_오지</v>
      </c>
    </row>
    <row r="325" spans="1:25" ht="14.25" customHeight="1" x14ac:dyDescent="0.55000000000000004">
      <c r="A325" s="5" t="str" cm="1">
        <f t="array" ref="A325">IF(ROUND(AVERAGE(IF(N325:P325="A",5,IF(N325:P325="B",4,IF(N325:P325="C",3,IF(N325:P325="D",2,1))))),0)=5,"A",
IF(ROUND(AVERAGE(IF(N325:P325="A",5,IF(N325:P325="B",4,IF(N325:P325="C",3,IF(N325:P325="D",2,1))))),0)=4,"B",
IF(ROUND(AVERAGE(IF(N325:P325="A",5,IF(N325:P325="B",4,IF(N325:P325="C",3,IF(N325:P325="D",2,1))))),0)=3,"C",
IF(ROUND(AVERAGE(IF(N325:P325="A",5,IF(N325:P325="B",4,IF(N325:P325="C",3,IF(N325:P325="D",2,1))))),0)=2,"D",
"E"))))</f>
        <v>E</v>
      </c>
      <c r="B325" s="7" t="s">
        <v>61</v>
      </c>
      <c r="C325" s="7" t="s">
        <v>857</v>
      </c>
      <c r="D325" s="4" t="s">
        <v>235</v>
      </c>
      <c r="E325" s="7">
        <v>41</v>
      </c>
      <c r="F325" s="5" t="s">
        <v>184</v>
      </c>
      <c r="G325" s="13" t="s">
        <v>596</v>
      </c>
      <c r="H325" s="14" t="str">
        <f t="shared" si="25"/>
        <v>TEST_소견서_풎퉅010</v>
      </c>
      <c r="I325" s="15" t="s">
        <v>15</v>
      </c>
      <c r="J325" s="11" t="str">
        <f t="shared" si="26"/>
        <v>TEST_현재상황_풎퉅</v>
      </c>
      <c r="K325" s="11" t="str">
        <f t="shared" si="26"/>
        <v>TEST_예정사항_풎퉅</v>
      </c>
      <c r="L325" s="11" t="str">
        <f t="shared" si="26"/>
        <v>TEST_학교 및 직장_풎퉅</v>
      </c>
      <c r="M325" s="11" t="str">
        <f t="shared" si="26"/>
        <v>TEST_전공_풎퉅</v>
      </c>
      <c r="N325" s="11" t="s">
        <v>195</v>
      </c>
      <c r="O325" s="11" t="s">
        <v>195</v>
      </c>
      <c r="P325" s="11" t="s">
        <v>195</v>
      </c>
      <c r="Q325" s="11" t="str">
        <f t="shared" si="24"/>
        <v>TEST_특별소견_풎퉅</v>
      </c>
      <c r="R325" s="11" t="str">
        <f t="shared" si="24"/>
        <v>TEST_동반배치 사유_풎퉅</v>
      </c>
      <c r="S325" s="11" t="str">
        <f t="shared" si="24"/>
        <v>TEST_작성자 이름_풎퉅</v>
      </c>
      <c r="T325" s="11" t="str">
        <f t="shared" si="24"/>
        <v>TEST_작성자 전화번호_풎퉅</v>
      </c>
      <c r="U325" s="11" t="str">
        <f t="shared" si="24"/>
        <v>TEST_25리더_풎퉅</v>
      </c>
      <c r="V325" s="11" t="str">
        <f t="shared" si="24"/>
        <v>TEST_25특관지_풎퉅</v>
      </c>
      <c r="W325" s="11" t="str">
        <f t="shared" si="24"/>
        <v>TEST_25예비_풎퉅</v>
      </c>
      <c r="X325" s="11" t="str">
        <f t="shared" si="24"/>
        <v>TEST_청년부등반자_풎퉅</v>
      </c>
      <c r="Y325" s="11" t="str">
        <f t="shared" si="24"/>
        <v>TEST_동반배치_풎퉅</v>
      </c>
    </row>
    <row r="326" spans="1:25" ht="14.25" customHeight="1" x14ac:dyDescent="0.55000000000000004">
      <c r="A326" s="5" t="str" cm="1">
        <f t="array" ref="A326">IF(ROUND(AVERAGE(IF(N326:P326="A",5,IF(N326:P326="B",4,IF(N326:P326="C",3,IF(N326:P326="D",2,1))))),0)=5,"A",
IF(ROUND(AVERAGE(IF(N326:P326="A",5,IF(N326:P326="B",4,IF(N326:P326="C",3,IF(N326:P326="D",2,1))))),0)=4,"B",
IF(ROUND(AVERAGE(IF(N326:P326="A",5,IF(N326:P326="B",4,IF(N326:P326="C",3,IF(N326:P326="D",2,1))))),0)=3,"C",
IF(ROUND(AVERAGE(IF(N326:P326="A",5,IF(N326:P326="B",4,IF(N326:P326="C",3,IF(N326:P326="D",2,1))))),0)=2,"D",
"E"))))</f>
        <v>E</v>
      </c>
      <c r="B326" s="7" t="s">
        <v>61</v>
      </c>
      <c r="C326" s="7" t="s">
        <v>669</v>
      </c>
      <c r="D326" s="4" t="s">
        <v>235</v>
      </c>
      <c r="E326" s="7">
        <v>39</v>
      </c>
      <c r="F326" s="5" t="s">
        <v>184</v>
      </c>
      <c r="G326" s="13" t="s">
        <v>596</v>
      </c>
      <c r="H326" s="14" t="str">
        <f t="shared" si="25"/>
        <v>TEST_소견서_콕태010</v>
      </c>
      <c r="I326" s="15" t="s">
        <v>15</v>
      </c>
      <c r="J326" s="11" t="str">
        <f t="shared" si="26"/>
        <v>TEST_현재상황_콕태</v>
      </c>
      <c r="K326" s="11" t="str">
        <f t="shared" si="26"/>
        <v>TEST_예정사항_콕태</v>
      </c>
      <c r="L326" s="11" t="str">
        <f t="shared" si="26"/>
        <v>TEST_학교 및 직장_콕태</v>
      </c>
      <c r="M326" s="11" t="str">
        <f t="shared" si="26"/>
        <v>TEST_전공_콕태</v>
      </c>
      <c r="N326" s="11" t="s">
        <v>195</v>
      </c>
      <c r="O326" s="11" t="s">
        <v>195</v>
      </c>
      <c r="P326" s="11" t="s">
        <v>195</v>
      </c>
      <c r="Q326" s="11" t="str">
        <f t="shared" si="24"/>
        <v>TEST_특별소견_콕태</v>
      </c>
      <c r="R326" s="11" t="str">
        <f t="shared" si="24"/>
        <v>TEST_동반배치 사유_콕태</v>
      </c>
      <c r="S326" s="11" t="str">
        <f t="shared" si="24"/>
        <v>TEST_작성자 이름_콕태</v>
      </c>
      <c r="T326" s="11" t="str">
        <f t="shared" si="24"/>
        <v>TEST_작성자 전화번호_콕태</v>
      </c>
      <c r="U326" s="11" t="str">
        <f t="shared" si="24"/>
        <v>TEST_25리더_콕태</v>
      </c>
      <c r="V326" s="11" t="str">
        <f t="shared" si="24"/>
        <v>TEST_25특관지_콕태</v>
      </c>
      <c r="W326" s="11" t="str">
        <f t="shared" si="24"/>
        <v>TEST_25예비_콕태</v>
      </c>
      <c r="X326" s="11" t="str">
        <f t="shared" si="24"/>
        <v>TEST_청년부등반자_콕태</v>
      </c>
      <c r="Y326" s="11" t="str">
        <f t="shared" si="24"/>
        <v>TEST_동반배치_콕태</v>
      </c>
    </row>
    <row r="327" spans="1:25" ht="14.25" customHeight="1" x14ac:dyDescent="0.55000000000000004">
      <c r="A327" s="5" t="str" cm="1">
        <f t="array" ref="A327">IF(ROUND(AVERAGE(IF(N327:P327="A",5,IF(N327:P327="B",4,IF(N327:P327="C",3,IF(N327:P327="D",2,1))))),0)=5,"A",
IF(ROUND(AVERAGE(IF(N327:P327="A",5,IF(N327:P327="B",4,IF(N327:P327="C",3,IF(N327:P327="D",2,1))))),0)=4,"B",
IF(ROUND(AVERAGE(IF(N327:P327="A",5,IF(N327:P327="B",4,IF(N327:P327="C",3,IF(N327:P327="D",2,1))))),0)=3,"C",
IF(ROUND(AVERAGE(IF(N327:P327="A",5,IF(N327:P327="B",4,IF(N327:P327="C",3,IF(N327:P327="D",2,1))))),0)=2,"D",
"E"))))</f>
        <v>D</v>
      </c>
      <c r="B327" s="7" t="s">
        <v>61</v>
      </c>
      <c r="C327" s="7" t="s">
        <v>858</v>
      </c>
      <c r="D327" s="4" t="s">
        <v>235</v>
      </c>
      <c r="E327" s="7">
        <v>43</v>
      </c>
      <c r="F327" s="5" t="s">
        <v>184</v>
      </c>
      <c r="G327" s="13" t="s">
        <v>596</v>
      </c>
      <c r="H327" s="14" t="str">
        <f t="shared" si="25"/>
        <v>TEST_소견서_퉅동010</v>
      </c>
      <c r="I327" s="15" t="s">
        <v>16</v>
      </c>
      <c r="J327" s="11" t="str">
        <f t="shared" si="26"/>
        <v>TEST_현재상황_퉅동</v>
      </c>
      <c r="K327" s="11" t="str">
        <f t="shared" si="26"/>
        <v>TEST_예정사항_퉅동</v>
      </c>
      <c r="L327" s="11" t="str">
        <f t="shared" si="26"/>
        <v>TEST_학교 및 직장_퉅동</v>
      </c>
      <c r="M327" s="11" t="str">
        <f t="shared" si="26"/>
        <v>TEST_전공_퉅동</v>
      </c>
      <c r="N327" s="11" t="s">
        <v>195</v>
      </c>
      <c r="O327" s="11" t="s">
        <v>198</v>
      </c>
      <c r="P327" s="11" t="s">
        <v>195</v>
      </c>
      <c r="Q327" s="11" t="str">
        <f t="shared" si="24"/>
        <v>TEST_특별소견_퉅동</v>
      </c>
      <c r="R327" s="11" t="str">
        <f t="shared" si="24"/>
        <v>TEST_동반배치 사유_퉅동</v>
      </c>
      <c r="S327" s="11" t="str">
        <f t="shared" si="24"/>
        <v>TEST_작성자 이름_퉅동</v>
      </c>
      <c r="T327" s="11" t="str">
        <f t="shared" si="24"/>
        <v>TEST_작성자 전화번호_퉅동</v>
      </c>
      <c r="U327" s="11" t="str">
        <f t="shared" si="24"/>
        <v>TEST_25리더_퉅동</v>
      </c>
      <c r="V327" s="11" t="str">
        <f t="shared" si="24"/>
        <v>TEST_25특관지_퉅동</v>
      </c>
      <c r="W327" s="11" t="str">
        <f t="shared" si="24"/>
        <v>TEST_25예비_퉅동</v>
      </c>
      <c r="X327" s="11" t="str">
        <f t="shared" si="24"/>
        <v>TEST_청년부등반자_퉅동</v>
      </c>
      <c r="Y327" s="11" t="str">
        <f t="shared" si="24"/>
        <v>TEST_동반배치_퉅동</v>
      </c>
    </row>
    <row r="328" spans="1:25" ht="14.25" customHeight="1" x14ac:dyDescent="0.55000000000000004">
      <c r="A328" s="5" t="str" cm="1">
        <f t="array" ref="A328">IF(ROUND(AVERAGE(IF(N328:P328="A",5,IF(N328:P328="B",4,IF(N328:P328="C",3,IF(N328:P328="D",2,1))))),0)=5,"A",
IF(ROUND(AVERAGE(IF(N328:P328="A",5,IF(N328:P328="B",4,IF(N328:P328="C",3,IF(N328:P328="D",2,1))))),0)=4,"B",
IF(ROUND(AVERAGE(IF(N328:P328="A",5,IF(N328:P328="B",4,IF(N328:P328="C",3,IF(N328:P328="D",2,1))))),0)=3,"C",
IF(ROUND(AVERAGE(IF(N328:P328="A",5,IF(N328:P328="B",4,IF(N328:P328="C",3,IF(N328:P328="D",2,1))))),0)=2,"D",
"E"))))</f>
        <v>E</v>
      </c>
      <c r="B328" s="7" t="s">
        <v>61</v>
      </c>
      <c r="C328" s="7" t="s">
        <v>970</v>
      </c>
      <c r="D328" s="4" t="s">
        <v>235</v>
      </c>
      <c r="E328" s="7">
        <v>42</v>
      </c>
      <c r="F328" s="5" t="s">
        <v>185</v>
      </c>
      <c r="G328" s="13" t="s">
        <v>596</v>
      </c>
      <c r="H328" s="14" t="str">
        <f t="shared" si="25"/>
        <v>TEST_소견서_천방010</v>
      </c>
      <c r="I328" s="15" t="s">
        <v>15</v>
      </c>
      <c r="J328" s="11" t="str">
        <f t="shared" si="26"/>
        <v>TEST_현재상황_천방</v>
      </c>
      <c r="K328" s="11" t="str">
        <f t="shared" si="26"/>
        <v>TEST_예정사항_천방</v>
      </c>
      <c r="L328" s="11" t="str">
        <f t="shared" si="26"/>
        <v>TEST_학교 및 직장_천방</v>
      </c>
      <c r="M328" s="11" t="str">
        <f t="shared" si="26"/>
        <v>TEST_전공_천방</v>
      </c>
      <c r="N328" s="11" t="s">
        <v>195</v>
      </c>
      <c r="O328" s="11" t="s">
        <v>195</v>
      </c>
      <c r="P328" s="11" t="s">
        <v>195</v>
      </c>
      <c r="Q328" s="11" t="str">
        <f t="shared" si="24"/>
        <v>TEST_특별소견_천방</v>
      </c>
      <c r="R328" s="11" t="str">
        <f t="shared" si="24"/>
        <v>TEST_동반배치 사유_천방</v>
      </c>
      <c r="S328" s="11" t="str">
        <f t="shared" si="24"/>
        <v>TEST_작성자 이름_천방</v>
      </c>
      <c r="T328" s="11" t="str">
        <f t="shared" si="24"/>
        <v>TEST_작성자 전화번호_천방</v>
      </c>
      <c r="U328" s="11" t="str">
        <f t="shared" si="24"/>
        <v>TEST_25리더_천방</v>
      </c>
      <c r="V328" s="11" t="str">
        <f t="shared" si="24"/>
        <v>TEST_25특관지_천방</v>
      </c>
      <c r="W328" s="11" t="str">
        <f t="shared" si="24"/>
        <v>TEST_25예비_천방</v>
      </c>
      <c r="X328" s="11" t="str">
        <f t="shared" si="24"/>
        <v>TEST_청년부등반자_천방</v>
      </c>
      <c r="Y328" s="11" t="str">
        <f t="shared" si="24"/>
        <v>TEST_동반배치_천방</v>
      </c>
    </row>
    <row r="329" spans="1:25" ht="14.25" customHeight="1" x14ac:dyDescent="0.55000000000000004">
      <c r="A329" s="5" t="str" cm="1">
        <f t="array" ref="A329">IF(ROUND(AVERAGE(IF(N329:P329="A",5,IF(N329:P329="B",4,IF(N329:P329="C",3,IF(N329:P329="D",2,1))))),0)=5,"A",
IF(ROUND(AVERAGE(IF(N329:P329="A",5,IF(N329:P329="B",4,IF(N329:P329="C",3,IF(N329:P329="D",2,1))))),0)=4,"B",
IF(ROUND(AVERAGE(IF(N329:P329="A",5,IF(N329:P329="B",4,IF(N329:P329="C",3,IF(N329:P329="D",2,1))))),0)=3,"C",
IF(ROUND(AVERAGE(IF(N329:P329="A",5,IF(N329:P329="B",4,IF(N329:P329="C",3,IF(N329:P329="D",2,1))))),0)=2,"D",
"E"))))</f>
        <v>E</v>
      </c>
      <c r="B329" s="7" t="s">
        <v>61</v>
      </c>
      <c r="C329" s="7" t="s">
        <v>675</v>
      </c>
      <c r="D329" s="4" t="s">
        <v>235</v>
      </c>
      <c r="E329" s="7">
        <v>41</v>
      </c>
      <c r="F329" s="5" t="s">
        <v>185</v>
      </c>
      <c r="G329" s="13" t="s">
        <v>596</v>
      </c>
      <c r="H329" s="14" t="str">
        <f t="shared" si="25"/>
        <v>TEST_소견서_콕이010</v>
      </c>
      <c r="I329" s="15" t="s">
        <v>15</v>
      </c>
      <c r="J329" s="11" t="str">
        <f t="shared" si="26"/>
        <v>TEST_현재상황_콕이</v>
      </c>
      <c r="K329" s="11" t="str">
        <f t="shared" si="26"/>
        <v>TEST_예정사항_콕이</v>
      </c>
      <c r="L329" s="11" t="str">
        <f t="shared" si="26"/>
        <v>TEST_학교 및 직장_콕이</v>
      </c>
      <c r="M329" s="11" t="str">
        <f t="shared" si="26"/>
        <v>TEST_전공_콕이</v>
      </c>
      <c r="N329" s="11" t="s">
        <v>195</v>
      </c>
      <c r="O329" s="11" t="s">
        <v>195</v>
      </c>
      <c r="P329" s="11" t="s">
        <v>195</v>
      </c>
      <c r="Q329" s="11" t="str">
        <f t="shared" si="24"/>
        <v>TEST_특별소견_콕이</v>
      </c>
      <c r="R329" s="11" t="str">
        <f t="shared" si="24"/>
        <v>TEST_동반배치 사유_콕이</v>
      </c>
      <c r="S329" s="11" t="str">
        <f t="shared" si="24"/>
        <v>TEST_작성자 이름_콕이</v>
      </c>
      <c r="T329" s="11" t="str">
        <f t="shared" si="24"/>
        <v>TEST_작성자 전화번호_콕이</v>
      </c>
      <c r="U329" s="11" t="str">
        <f t="shared" si="24"/>
        <v>TEST_25리더_콕이</v>
      </c>
      <c r="V329" s="11" t="str">
        <f t="shared" si="24"/>
        <v>TEST_25특관지_콕이</v>
      </c>
      <c r="W329" s="11" t="str">
        <f t="shared" ref="Q329:Y357" si="27">"TEST_" &amp; W$1 &amp; "_" &amp; $C329</f>
        <v>TEST_25예비_콕이</v>
      </c>
      <c r="X329" s="11" t="str">
        <f t="shared" si="27"/>
        <v>TEST_청년부등반자_콕이</v>
      </c>
      <c r="Y329" s="11" t="str">
        <f t="shared" si="27"/>
        <v>TEST_동반배치_콕이</v>
      </c>
    </row>
    <row r="330" spans="1:25" ht="14.25" customHeight="1" x14ac:dyDescent="0.55000000000000004">
      <c r="A330" s="5" t="str" cm="1">
        <f t="array" ref="A330">IF(ROUND(AVERAGE(IF(N330:P330="A",5,IF(N330:P330="B",4,IF(N330:P330="C",3,IF(N330:P330="D",2,1))))),0)=5,"A",
IF(ROUND(AVERAGE(IF(N330:P330="A",5,IF(N330:P330="B",4,IF(N330:P330="C",3,IF(N330:P330="D",2,1))))),0)=4,"B",
IF(ROUND(AVERAGE(IF(N330:P330="A",5,IF(N330:P330="B",4,IF(N330:P330="C",3,IF(N330:P330="D",2,1))))),0)=3,"C",
IF(ROUND(AVERAGE(IF(N330:P330="A",5,IF(N330:P330="B",4,IF(N330:P330="C",3,IF(N330:P330="D",2,1))))),0)=2,"D",
"E"))))</f>
        <v>E</v>
      </c>
      <c r="B330" s="7" t="s">
        <v>61</v>
      </c>
      <c r="C330" s="7" t="s">
        <v>336</v>
      </c>
      <c r="D330" s="4" t="s">
        <v>235</v>
      </c>
      <c r="E330" s="7">
        <v>41</v>
      </c>
      <c r="F330" s="5" t="s">
        <v>185</v>
      </c>
      <c r="G330" s="13" t="s">
        <v>596</v>
      </c>
      <c r="H330" s="14" t="str">
        <f t="shared" si="25"/>
        <v>TEST_소견서_나윤010</v>
      </c>
      <c r="I330" s="15" t="s">
        <v>15</v>
      </c>
      <c r="J330" s="11" t="str">
        <f t="shared" si="26"/>
        <v>TEST_현재상황_나윤</v>
      </c>
      <c r="K330" s="11" t="str">
        <f t="shared" si="26"/>
        <v>TEST_예정사항_나윤</v>
      </c>
      <c r="L330" s="11" t="str">
        <f t="shared" si="26"/>
        <v>TEST_학교 및 직장_나윤</v>
      </c>
      <c r="M330" s="11" t="str">
        <f t="shared" si="26"/>
        <v>TEST_전공_나윤</v>
      </c>
      <c r="N330" s="11" t="s">
        <v>195</v>
      </c>
      <c r="O330" s="11" t="s">
        <v>195</v>
      </c>
      <c r="P330" s="11" t="s">
        <v>195</v>
      </c>
      <c r="Q330" s="11" t="str">
        <f t="shared" si="27"/>
        <v>TEST_특별소견_나윤</v>
      </c>
      <c r="R330" s="11" t="str">
        <f t="shared" si="27"/>
        <v>TEST_동반배치 사유_나윤</v>
      </c>
      <c r="S330" s="11" t="str">
        <f t="shared" si="27"/>
        <v>TEST_작성자 이름_나윤</v>
      </c>
      <c r="T330" s="11" t="str">
        <f t="shared" si="27"/>
        <v>TEST_작성자 전화번호_나윤</v>
      </c>
      <c r="U330" s="11" t="str">
        <f t="shared" si="27"/>
        <v>TEST_25리더_나윤</v>
      </c>
      <c r="V330" s="11" t="str">
        <f t="shared" si="27"/>
        <v>TEST_25특관지_나윤</v>
      </c>
      <c r="W330" s="11" t="str">
        <f t="shared" si="27"/>
        <v>TEST_25예비_나윤</v>
      </c>
      <c r="X330" s="11" t="str">
        <f t="shared" si="27"/>
        <v>TEST_청년부등반자_나윤</v>
      </c>
      <c r="Y330" s="11" t="str">
        <f t="shared" si="27"/>
        <v>TEST_동반배치_나윤</v>
      </c>
    </row>
    <row r="331" spans="1:25" ht="14.25" customHeight="1" x14ac:dyDescent="0.55000000000000004">
      <c r="A331" s="5" t="str" cm="1">
        <f t="array" ref="A331">IF(ROUND(AVERAGE(IF(N331:P331="A",5,IF(N331:P331="B",4,IF(N331:P331="C",3,IF(N331:P331="D",2,1))))),0)=5,"A",
IF(ROUND(AVERAGE(IF(N331:P331="A",5,IF(N331:P331="B",4,IF(N331:P331="C",3,IF(N331:P331="D",2,1))))),0)=4,"B",
IF(ROUND(AVERAGE(IF(N331:P331="A",5,IF(N331:P331="B",4,IF(N331:P331="C",3,IF(N331:P331="D",2,1))))),0)=3,"C",
IF(ROUND(AVERAGE(IF(N331:P331="A",5,IF(N331:P331="B",4,IF(N331:P331="C",3,IF(N331:P331="D",2,1))))),0)=2,"D",
"E"))))</f>
        <v>E</v>
      </c>
      <c r="B331" s="7" t="s">
        <v>61</v>
      </c>
      <c r="C331" s="7" t="s">
        <v>909</v>
      </c>
      <c r="D331" s="4" t="s">
        <v>235</v>
      </c>
      <c r="E331" s="7">
        <v>37</v>
      </c>
      <c r="F331" s="5" t="s">
        <v>184</v>
      </c>
      <c r="G331" s="13" t="s">
        <v>596</v>
      </c>
      <c r="H331" s="14" t="str">
        <f t="shared" si="25"/>
        <v>TEST_소견서_빱승010</v>
      </c>
      <c r="I331" s="15" t="s">
        <v>15</v>
      </c>
      <c r="J331" s="11" t="str">
        <f t="shared" si="26"/>
        <v>TEST_현재상황_빱승</v>
      </c>
      <c r="K331" s="11" t="str">
        <f t="shared" si="26"/>
        <v>TEST_예정사항_빱승</v>
      </c>
      <c r="L331" s="11" t="str">
        <f t="shared" si="26"/>
        <v>TEST_학교 및 직장_빱승</v>
      </c>
      <c r="M331" s="11" t="str">
        <f t="shared" si="26"/>
        <v>TEST_전공_빱승</v>
      </c>
      <c r="N331" s="11" t="s">
        <v>195</v>
      </c>
      <c r="O331" s="11" t="s">
        <v>195</v>
      </c>
      <c r="P331" s="11" t="s">
        <v>195</v>
      </c>
      <c r="Q331" s="11" t="str">
        <f t="shared" si="27"/>
        <v>TEST_특별소견_빱승</v>
      </c>
      <c r="R331" s="11" t="str">
        <f t="shared" si="27"/>
        <v>TEST_동반배치 사유_빱승</v>
      </c>
      <c r="S331" s="11" t="str">
        <f t="shared" si="27"/>
        <v>TEST_작성자 이름_빱승</v>
      </c>
      <c r="T331" s="11" t="str">
        <f t="shared" si="27"/>
        <v>TEST_작성자 전화번호_빱승</v>
      </c>
      <c r="U331" s="11" t="str">
        <f t="shared" si="27"/>
        <v>TEST_25리더_빱승</v>
      </c>
      <c r="V331" s="11" t="str">
        <f t="shared" si="27"/>
        <v>TEST_25특관지_빱승</v>
      </c>
      <c r="W331" s="11" t="str">
        <f t="shared" si="27"/>
        <v>TEST_25예비_빱승</v>
      </c>
      <c r="X331" s="11" t="str">
        <f t="shared" si="27"/>
        <v>TEST_청년부등반자_빱승</v>
      </c>
      <c r="Y331" s="11" t="str">
        <f t="shared" si="27"/>
        <v>TEST_동반배치_빱승</v>
      </c>
    </row>
    <row r="332" spans="1:25" ht="14.25" customHeight="1" x14ac:dyDescent="0.55000000000000004">
      <c r="A332" s="5" t="str" cm="1">
        <f t="array" ref="A332">IF(ROUND(AVERAGE(IF(N332:P332="A",5,IF(N332:P332="B",4,IF(N332:P332="C",3,IF(N332:P332="D",2,1))))),0)=5,"A",
IF(ROUND(AVERAGE(IF(N332:P332="A",5,IF(N332:P332="B",4,IF(N332:P332="C",3,IF(N332:P332="D",2,1))))),0)=4,"B",
IF(ROUND(AVERAGE(IF(N332:P332="A",5,IF(N332:P332="B",4,IF(N332:P332="C",3,IF(N332:P332="D",2,1))))),0)=3,"C",
IF(ROUND(AVERAGE(IF(N332:P332="A",5,IF(N332:P332="B",4,IF(N332:P332="C",3,IF(N332:P332="D",2,1))))),0)=2,"D",
"E"))))</f>
        <v>E</v>
      </c>
      <c r="B332" s="7" t="s">
        <v>61</v>
      </c>
      <c r="C332" s="7" t="s">
        <v>676</v>
      </c>
      <c r="D332" s="4" t="s">
        <v>235</v>
      </c>
      <c r="E332" s="7">
        <v>42</v>
      </c>
      <c r="F332" s="5" t="s">
        <v>185</v>
      </c>
      <c r="G332" s="13" t="s">
        <v>596</v>
      </c>
      <c r="H332" s="14" t="str">
        <f t="shared" si="25"/>
        <v>TEST_소견서_콕소010</v>
      </c>
      <c r="I332" s="15" t="s">
        <v>15</v>
      </c>
      <c r="J332" s="11" t="str">
        <f t="shared" si="26"/>
        <v>TEST_현재상황_콕소</v>
      </c>
      <c r="K332" s="11" t="str">
        <f t="shared" si="26"/>
        <v>TEST_예정사항_콕소</v>
      </c>
      <c r="L332" s="11" t="str">
        <f t="shared" si="26"/>
        <v>TEST_학교 및 직장_콕소</v>
      </c>
      <c r="M332" s="11" t="str">
        <f t="shared" si="26"/>
        <v>TEST_전공_콕소</v>
      </c>
      <c r="N332" s="11" t="s">
        <v>195</v>
      </c>
      <c r="O332" s="11" t="s">
        <v>195</v>
      </c>
      <c r="P332" s="11" t="s">
        <v>195</v>
      </c>
      <c r="Q332" s="11" t="str">
        <f t="shared" si="27"/>
        <v>TEST_특별소견_콕소</v>
      </c>
      <c r="R332" s="11" t="str">
        <f t="shared" si="27"/>
        <v>TEST_동반배치 사유_콕소</v>
      </c>
      <c r="S332" s="11" t="str">
        <f t="shared" si="27"/>
        <v>TEST_작성자 이름_콕소</v>
      </c>
      <c r="T332" s="11" t="str">
        <f t="shared" si="27"/>
        <v>TEST_작성자 전화번호_콕소</v>
      </c>
      <c r="U332" s="11" t="str">
        <f t="shared" si="27"/>
        <v>TEST_25리더_콕소</v>
      </c>
      <c r="V332" s="11" t="str">
        <f t="shared" si="27"/>
        <v>TEST_25특관지_콕소</v>
      </c>
      <c r="W332" s="11" t="str">
        <f t="shared" si="27"/>
        <v>TEST_25예비_콕소</v>
      </c>
      <c r="X332" s="11" t="str">
        <f t="shared" si="27"/>
        <v>TEST_청년부등반자_콕소</v>
      </c>
      <c r="Y332" s="11" t="str">
        <f t="shared" si="27"/>
        <v>TEST_동반배치_콕소</v>
      </c>
    </row>
    <row r="333" spans="1:25" ht="14.25" customHeight="1" x14ac:dyDescent="0.55000000000000004">
      <c r="A333" s="5" t="str" cm="1">
        <f t="array" ref="A333">IF(ROUND(AVERAGE(IF(N333:P333="A",5,IF(N333:P333="B",4,IF(N333:P333="C",3,IF(N333:P333="D",2,1))))),0)=5,"A",
IF(ROUND(AVERAGE(IF(N333:P333="A",5,IF(N333:P333="B",4,IF(N333:P333="C",3,IF(N333:P333="D",2,1))))),0)=4,"B",
IF(ROUND(AVERAGE(IF(N333:P333="A",5,IF(N333:P333="B",4,IF(N333:P333="C",3,IF(N333:P333="D",2,1))))),0)=3,"C",
IF(ROUND(AVERAGE(IF(N333:P333="A",5,IF(N333:P333="B",4,IF(N333:P333="C",3,IF(N333:P333="D",2,1))))),0)=2,"D",
"E"))))</f>
        <v>E</v>
      </c>
      <c r="B333" s="7" t="s">
        <v>61</v>
      </c>
      <c r="C333" s="7" t="s">
        <v>653</v>
      </c>
      <c r="D333" s="4" t="s">
        <v>235</v>
      </c>
      <c r="E333" s="7">
        <v>40</v>
      </c>
      <c r="F333" s="5" t="s">
        <v>185</v>
      </c>
      <c r="G333" s="13" t="s">
        <v>596</v>
      </c>
      <c r="H333" s="14" t="str">
        <f t="shared" si="25"/>
        <v>TEST_소견서_콕이지010</v>
      </c>
      <c r="I333" s="15" t="s">
        <v>15</v>
      </c>
      <c r="J333" s="11" t="str">
        <f t="shared" si="26"/>
        <v>TEST_현재상황_콕이지</v>
      </c>
      <c r="K333" s="11" t="str">
        <f t="shared" si="26"/>
        <v>TEST_예정사항_콕이지</v>
      </c>
      <c r="L333" s="11" t="str">
        <f t="shared" si="26"/>
        <v>TEST_학교 및 직장_콕이지</v>
      </c>
      <c r="M333" s="11" t="str">
        <f t="shared" si="26"/>
        <v>TEST_전공_콕이지</v>
      </c>
      <c r="N333" s="11" t="s">
        <v>195</v>
      </c>
      <c r="O333" s="11" t="s">
        <v>195</v>
      </c>
      <c r="P333" s="11" t="s">
        <v>195</v>
      </c>
      <c r="Q333" s="11" t="str">
        <f t="shared" si="27"/>
        <v>TEST_특별소견_콕이지</v>
      </c>
      <c r="R333" s="11" t="str">
        <f t="shared" si="27"/>
        <v>TEST_동반배치 사유_콕이지</v>
      </c>
      <c r="S333" s="11" t="str">
        <f t="shared" si="27"/>
        <v>TEST_작성자 이름_콕이지</v>
      </c>
      <c r="T333" s="11" t="str">
        <f t="shared" si="27"/>
        <v>TEST_작성자 전화번호_콕이지</v>
      </c>
      <c r="U333" s="11" t="str">
        <f t="shared" si="27"/>
        <v>TEST_25리더_콕이지</v>
      </c>
      <c r="V333" s="11" t="str">
        <f t="shared" si="27"/>
        <v>TEST_25특관지_콕이지</v>
      </c>
      <c r="W333" s="11" t="str">
        <f t="shared" si="27"/>
        <v>TEST_25예비_콕이지</v>
      </c>
      <c r="X333" s="11" t="str">
        <f t="shared" si="27"/>
        <v>TEST_청년부등반자_콕이지</v>
      </c>
      <c r="Y333" s="11" t="str">
        <f t="shared" si="27"/>
        <v>TEST_동반배치_콕이지</v>
      </c>
    </row>
    <row r="334" spans="1:25" ht="14.25" customHeight="1" x14ac:dyDescent="0.55000000000000004">
      <c r="A334" s="5" t="str" cm="1">
        <f t="array" ref="A334">IF(ROUND(AVERAGE(IF(N334:P334="A",5,IF(N334:P334="B",4,IF(N334:P334="C",3,IF(N334:P334="D",2,1))))),0)=5,"A",
IF(ROUND(AVERAGE(IF(N334:P334="A",5,IF(N334:P334="B",4,IF(N334:P334="C",3,IF(N334:P334="D",2,1))))),0)=4,"B",
IF(ROUND(AVERAGE(IF(N334:P334="A",5,IF(N334:P334="B",4,IF(N334:P334="C",3,IF(N334:P334="D",2,1))))),0)=3,"C",
IF(ROUND(AVERAGE(IF(N334:P334="A",5,IF(N334:P334="B",4,IF(N334:P334="C",3,IF(N334:P334="D",2,1))))),0)=2,"D",
"E"))))</f>
        <v>E</v>
      </c>
      <c r="B334" s="7" t="s">
        <v>61</v>
      </c>
      <c r="C334" s="7" t="s">
        <v>337</v>
      </c>
      <c r="D334" s="4" t="s">
        <v>235</v>
      </c>
      <c r="E334" s="7">
        <v>44</v>
      </c>
      <c r="F334" s="5" t="s">
        <v>185</v>
      </c>
      <c r="G334" s="13" t="s">
        <v>596</v>
      </c>
      <c r="H334" s="14" t="str">
        <f t="shared" si="25"/>
        <v>TEST_소견서_황시010</v>
      </c>
      <c r="I334" s="15" t="s">
        <v>15</v>
      </c>
      <c r="J334" s="11" t="str">
        <f t="shared" si="26"/>
        <v>TEST_현재상황_황시</v>
      </c>
      <c r="K334" s="11" t="str">
        <f t="shared" si="26"/>
        <v>TEST_예정사항_황시</v>
      </c>
      <c r="L334" s="11" t="str">
        <f t="shared" si="26"/>
        <v>TEST_학교 및 직장_황시</v>
      </c>
      <c r="M334" s="11" t="str">
        <f t="shared" si="26"/>
        <v>TEST_전공_황시</v>
      </c>
      <c r="N334" s="11" t="s">
        <v>195</v>
      </c>
      <c r="O334" s="11" t="s">
        <v>195</v>
      </c>
      <c r="P334" s="11" t="s">
        <v>195</v>
      </c>
      <c r="Q334" s="11" t="str">
        <f t="shared" si="27"/>
        <v>TEST_특별소견_황시</v>
      </c>
      <c r="R334" s="11" t="str">
        <f t="shared" si="27"/>
        <v>TEST_동반배치 사유_황시</v>
      </c>
      <c r="S334" s="11" t="str">
        <f t="shared" si="27"/>
        <v>TEST_작성자 이름_황시</v>
      </c>
      <c r="T334" s="11" t="str">
        <f t="shared" si="27"/>
        <v>TEST_작성자 전화번호_황시</v>
      </c>
      <c r="U334" s="11" t="str">
        <f t="shared" si="27"/>
        <v>TEST_25리더_황시</v>
      </c>
      <c r="V334" s="11" t="str">
        <f t="shared" si="27"/>
        <v>TEST_25특관지_황시</v>
      </c>
      <c r="W334" s="11" t="str">
        <f t="shared" si="27"/>
        <v>TEST_25예비_황시</v>
      </c>
      <c r="X334" s="11" t="str">
        <f t="shared" si="27"/>
        <v>TEST_청년부등반자_황시</v>
      </c>
      <c r="Y334" s="11" t="str">
        <f t="shared" si="27"/>
        <v>TEST_동반배치_황시</v>
      </c>
    </row>
    <row r="335" spans="1:25" ht="14.25" customHeight="1" x14ac:dyDescent="0.55000000000000004">
      <c r="A335" s="5" t="str" cm="1">
        <f t="array" ref="A335">IF(ROUND(AVERAGE(IF(N335:P335="A",5,IF(N335:P335="B",4,IF(N335:P335="C",3,IF(N335:P335="D",2,1))))),0)=5,"A",
IF(ROUND(AVERAGE(IF(N335:P335="A",5,IF(N335:P335="B",4,IF(N335:P335="C",3,IF(N335:P335="D",2,1))))),0)=4,"B",
IF(ROUND(AVERAGE(IF(N335:P335="A",5,IF(N335:P335="B",4,IF(N335:P335="C",3,IF(N335:P335="D",2,1))))),0)=3,"C",
IF(ROUND(AVERAGE(IF(N335:P335="A",5,IF(N335:P335="B",4,IF(N335:P335="C",3,IF(N335:P335="D",2,1))))),0)=2,"D",
"E"))))</f>
        <v>E</v>
      </c>
      <c r="B335" s="7" t="s">
        <v>61</v>
      </c>
      <c r="C335" s="7" t="s">
        <v>939</v>
      </c>
      <c r="D335" s="4" t="s">
        <v>235</v>
      </c>
      <c r="E335" s="7">
        <v>38</v>
      </c>
      <c r="F335" s="5" t="s">
        <v>184</v>
      </c>
      <c r="G335" s="13" t="s">
        <v>596</v>
      </c>
      <c r="H335" s="14" t="str">
        <f t="shared" si="25"/>
        <v>TEST_소견서_신핵010</v>
      </c>
      <c r="I335" s="15" t="s">
        <v>15</v>
      </c>
      <c r="J335" s="11" t="str">
        <f t="shared" si="26"/>
        <v>TEST_현재상황_신핵</v>
      </c>
      <c r="K335" s="11" t="str">
        <f t="shared" si="26"/>
        <v>TEST_예정사항_신핵</v>
      </c>
      <c r="L335" s="11" t="str">
        <f t="shared" si="26"/>
        <v>TEST_학교 및 직장_신핵</v>
      </c>
      <c r="M335" s="11" t="str">
        <f t="shared" si="26"/>
        <v>TEST_전공_신핵</v>
      </c>
      <c r="N335" s="11" t="s">
        <v>195</v>
      </c>
      <c r="O335" s="11" t="s">
        <v>195</v>
      </c>
      <c r="P335" s="11" t="s">
        <v>195</v>
      </c>
      <c r="Q335" s="11" t="str">
        <f t="shared" si="27"/>
        <v>TEST_특별소견_신핵</v>
      </c>
      <c r="R335" s="11" t="str">
        <f t="shared" si="27"/>
        <v>TEST_동반배치 사유_신핵</v>
      </c>
      <c r="S335" s="11" t="str">
        <f t="shared" si="27"/>
        <v>TEST_작성자 이름_신핵</v>
      </c>
      <c r="T335" s="11" t="str">
        <f t="shared" si="27"/>
        <v>TEST_작성자 전화번호_신핵</v>
      </c>
      <c r="U335" s="11" t="str">
        <f t="shared" si="27"/>
        <v>TEST_25리더_신핵</v>
      </c>
      <c r="V335" s="11" t="str">
        <f t="shared" si="27"/>
        <v>TEST_25특관지_신핵</v>
      </c>
      <c r="W335" s="11" t="str">
        <f t="shared" si="27"/>
        <v>TEST_25예비_신핵</v>
      </c>
      <c r="X335" s="11" t="str">
        <f t="shared" si="27"/>
        <v>TEST_청년부등반자_신핵</v>
      </c>
      <c r="Y335" s="11" t="str">
        <f t="shared" si="27"/>
        <v>TEST_동반배치_신핵</v>
      </c>
    </row>
    <row r="336" spans="1:25" ht="14.25" customHeight="1" x14ac:dyDescent="0.55000000000000004">
      <c r="A336" s="5" t="str" cm="1">
        <f t="array" ref="A336">IF(ROUND(AVERAGE(IF(N336:P336="A",5,IF(N336:P336="B",4,IF(N336:P336="C",3,IF(N336:P336="D",2,1))))),0)=5,"A",
IF(ROUND(AVERAGE(IF(N336:P336="A",5,IF(N336:P336="B",4,IF(N336:P336="C",3,IF(N336:P336="D",2,1))))),0)=4,"B",
IF(ROUND(AVERAGE(IF(N336:P336="A",5,IF(N336:P336="B",4,IF(N336:P336="C",3,IF(N336:P336="D",2,1))))),0)=3,"C",
IF(ROUND(AVERAGE(IF(N336:P336="A",5,IF(N336:P336="B",4,IF(N336:P336="C",3,IF(N336:P336="D",2,1))))),0)=2,"D",
"E"))))</f>
        <v>E</v>
      </c>
      <c r="B336" s="7" t="s">
        <v>61</v>
      </c>
      <c r="C336" s="7" t="s">
        <v>291</v>
      </c>
      <c r="D336" s="4" t="s">
        <v>235</v>
      </c>
      <c r="E336" s="7">
        <v>42</v>
      </c>
      <c r="F336" s="5" t="s">
        <v>185</v>
      </c>
      <c r="G336" s="13" t="s">
        <v>596</v>
      </c>
      <c r="H336" s="14" t="str">
        <f t="shared" si="25"/>
        <v>TEST_소견서_이수010</v>
      </c>
      <c r="I336" s="15" t="s">
        <v>15</v>
      </c>
      <c r="J336" s="11" t="str">
        <f t="shared" si="26"/>
        <v>TEST_현재상황_이수</v>
      </c>
      <c r="K336" s="11" t="str">
        <f t="shared" si="26"/>
        <v>TEST_예정사항_이수</v>
      </c>
      <c r="L336" s="11" t="str">
        <f t="shared" si="26"/>
        <v>TEST_학교 및 직장_이수</v>
      </c>
      <c r="M336" s="11" t="str">
        <f t="shared" si="26"/>
        <v>TEST_전공_이수</v>
      </c>
      <c r="N336" s="11" t="s">
        <v>195</v>
      </c>
      <c r="O336" s="11" t="s">
        <v>195</v>
      </c>
      <c r="P336" s="11" t="s">
        <v>195</v>
      </c>
      <c r="Q336" s="11" t="str">
        <f t="shared" si="27"/>
        <v>TEST_특별소견_이수</v>
      </c>
      <c r="R336" s="11" t="str">
        <f t="shared" si="27"/>
        <v>TEST_동반배치 사유_이수</v>
      </c>
      <c r="S336" s="11" t="str">
        <f t="shared" si="27"/>
        <v>TEST_작성자 이름_이수</v>
      </c>
      <c r="T336" s="11" t="str">
        <f t="shared" si="27"/>
        <v>TEST_작성자 전화번호_이수</v>
      </c>
      <c r="U336" s="11" t="str">
        <f t="shared" si="27"/>
        <v>TEST_25리더_이수</v>
      </c>
      <c r="V336" s="11" t="str">
        <f t="shared" si="27"/>
        <v>TEST_25특관지_이수</v>
      </c>
      <c r="W336" s="11" t="str">
        <f t="shared" si="27"/>
        <v>TEST_25예비_이수</v>
      </c>
      <c r="X336" s="11" t="str">
        <f t="shared" si="27"/>
        <v>TEST_청년부등반자_이수</v>
      </c>
      <c r="Y336" s="11" t="str">
        <f t="shared" si="27"/>
        <v>TEST_동반배치_이수</v>
      </c>
    </row>
    <row r="337" spans="1:25" ht="14.25" customHeight="1" x14ac:dyDescent="0.55000000000000004">
      <c r="A337" s="5" t="str" cm="1">
        <f t="array" ref="A337">IF(ROUND(AVERAGE(IF(N337:P337="A",5,IF(N337:P337="B",4,IF(N337:P337="C",3,IF(N337:P337="D",2,1))))),0)=5,"A",
IF(ROUND(AVERAGE(IF(N337:P337="A",5,IF(N337:P337="B",4,IF(N337:P337="C",3,IF(N337:P337="D",2,1))))),0)=4,"B",
IF(ROUND(AVERAGE(IF(N337:P337="A",5,IF(N337:P337="B",4,IF(N337:P337="C",3,IF(N337:P337="D",2,1))))),0)=3,"C",
IF(ROUND(AVERAGE(IF(N337:P337="A",5,IF(N337:P337="B",4,IF(N337:P337="C",3,IF(N337:P337="D",2,1))))),0)=2,"D",
"E"))))</f>
        <v>E</v>
      </c>
      <c r="B337" s="7" t="s">
        <v>61</v>
      </c>
      <c r="C337" s="7" t="s">
        <v>338</v>
      </c>
      <c r="D337" s="4" t="s">
        <v>235</v>
      </c>
      <c r="E337" s="7">
        <v>43</v>
      </c>
      <c r="F337" s="5" t="s">
        <v>184</v>
      </c>
      <c r="G337" s="13" t="s">
        <v>596</v>
      </c>
      <c r="H337" s="14" t="str">
        <f t="shared" si="25"/>
        <v>TEST_소견서_진영010</v>
      </c>
      <c r="I337" s="15" t="s">
        <v>15</v>
      </c>
      <c r="J337" s="11" t="str">
        <f t="shared" si="26"/>
        <v>TEST_현재상황_진영</v>
      </c>
      <c r="K337" s="11" t="str">
        <f t="shared" si="26"/>
        <v>TEST_예정사항_진영</v>
      </c>
      <c r="L337" s="11" t="str">
        <f t="shared" si="26"/>
        <v>TEST_학교 및 직장_진영</v>
      </c>
      <c r="M337" s="11" t="str">
        <f t="shared" si="26"/>
        <v>TEST_전공_진영</v>
      </c>
      <c r="N337" s="11" t="s">
        <v>195</v>
      </c>
      <c r="O337" s="11" t="s">
        <v>195</v>
      </c>
      <c r="P337" s="11" t="s">
        <v>195</v>
      </c>
      <c r="Q337" s="11" t="str">
        <f t="shared" si="27"/>
        <v>TEST_특별소견_진영</v>
      </c>
      <c r="R337" s="11" t="str">
        <f t="shared" si="27"/>
        <v>TEST_동반배치 사유_진영</v>
      </c>
      <c r="S337" s="11" t="str">
        <f t="shared" si="27"/>
        <v>TEST_작성자 이름_진영</v>
      </c>
      <c r="T337" s="11" t="str">
        <f t="shared" si="27"/>
        <v>TEST_작성자 전화번호_진영</v>
      </c>
      <c r="U337" s="11" t="str">
        <f t="shared" si="27"/>
        <v>TEST_25리더_진영</v>
      </c>
      <c r="V337" s="11" t="str">
        <f t="shared" si="27"/>
        <v>TEST_25특관지_진영</v>
      </c>
      <c r="W337" s="11" t="str">
        <f t="shared" si="27"/>
        <v>TEST_25예비_진영</v>
      </c>
      <c r="X337" s="11" t="str">
        <f t="shared" si="27"/>
        <v>TEST_청년부등반자_진영</v>
      </c>
      <c r="Y337" s="11" t="str">
        <f t="shared" si="27"/>
        <v>TEST_동반배치_진영</v>
      </c>
    </row>
    <row r="338" spans="1:25" ht="14.25" customHeight="1" x14ac:dyDescent="0.55000000000000004">
      <c r="A338" s="5" t="str" cm="1">
        <f t="array" ref="A338">IF(ROUND(AVERAGE(IF(N338:P338="A",5,IF(N338:P338="B",4,IF(N338:P338="C",3,IF(N338:P338="D",2,1))))),0)=5,"A",
IF(ROUND(AVERAGE(IF(N338:P338="A",5,IF(N338:P338="B",4,IF(N338:P338="C",3,IF(N338:P338="D",2,1))))),0)=4,"B",
IF(ROUND(AVERAGE(IF(N338:P338="A",5,IF(N338:P338="B",4,IF(N338:P338="C",3,IF(N338:P338="D",2,1))))),0)=3,"C",
IF(ROUND(AVERAGE(IF(N338:P338="A",5,IF(N338:P338="B",4,IF(N338:P338="C",3,IF(N338:P338="D",2,1))))),0)=2,"D",
"E"))))</f>
        <v>E</v>
      </c>
      <c r="B338" s="7" t="s">
        <v>61</v>
      </c>
      <c r="C338" s="7" t="s">
        <v>339</v>
      </c>
      <c r="D338" s="4" t="s">
        <v>235</v>
      </c>
      <c r="E338" s="7">
        <v>37</v>
      </c>
      <c r="F338" s="5" t="s">
        <v>184</v>
      </c>
      <c r="G338" s="13" t="s">
        <v>596</v>
      </c>
      <c r="H338" s="14" t="str">
        <f t="shared" si="25"/>
        <v>TEST_소견서_원요010</v>
      </c>
      <c r="I338" s="15" t="s">
        <v>15</v>
      </c>
      <c r="J338" s="11" t="str">
        <f t="shared" si="26"/>
        <v>TEST_현재상황_원요</v>
      </c>
      <c r="K338" s="11" t="str">
        <f t="shared" si="26"/>
        <v>TEST_예정사항_원요</v>
      </c>
      <c r="L338" s="11" t="str">
        <f t="shared" si="26"/>
        <v>TEST_학교 및 직장_원요</v>
      </c>
      <c r="M338" s="11" t="str">
        <f t="shared" si="26"/>
        <v>TEST_전공_원요</v>
      </c>
      <c r="N338" s="11" t="s">
        <v>195</v>
      </c>
      <c r="O338" s="11" t="s">
        <v>195</v>
      </c>
      <c r="P338" s="11" t="s">
        <v>195</v>
      </c>
      <c r="Q338" s="11" t="str">
        <f t="shared" si="27"/>
        <v>TEST_특별소견_원요</v>
      </c>
      <c r="R338" s="11" t="str">
        <f t="shared" si="27"/>
        <v>TEST_동반배치 사유_원요</v>
      </c>
      <c r="S338" s="11" t="str">
        <f t="shared" si="27"/>
        <v>TEST_작성자 이름_원요</v>
      </c>
      <c r="T338" s="11" t="str">
        <f t="shared" si="27"/>
        <v>TEST_작성자 전화번호_원요</v>
      </c>
      <c r="U338" s="11" t="str">
        <f t="shared" si="27"/>
        <v>TEST_25리더_원요</v>
      </c>
      <c r="V338" s="11" t="str">
        <f t="shared" si="27"/>
        <v>TEST_25특관지_원요</v>
      </c>
      <c r="W338" s="11" t="str">
        <f t="shared" si="27"/>
        <v>TEST_25예비_원요</v>
      </c>
      <c r="X338" s="11" t="str">
        <f t="shared" si="27"/>
        <v>TEST_청년부등반자_원요</v>
      </c>
      <c r="Y338" s="11" t="str">
        <f t="shared" si="27"/>
        <v>TEST_동반배치_원요</v>
      </c>
    </row>
    <row r="339" spans="1:25" ht="14.25" customHeight="1" x14ac:dyDescent="0.55000000000000004">
      <c r="A339" s="5" t="str" cm="1">
        <f t="array" ref="A339">IF(ROUND(AVERAGE(IF(N339:P339="A",5,IF(N339:P339="B",4,IF(N339:P339="C",3,IF(N339:P339="D",2,1))))),0)=5,"A",
IF(ROUND(AVERAGE(IF(N339:P339="A",5,IF(N339:P339="B",4,IF(N339:P339="C",3,IF(N339:P339="D",2,1))))),0)=4,"B",
IF(ROUND(AVERAGE(IF(N339:P339="A",5,IF(N339:P339="B",4,IF(N339:P339="C",3,IF(N339:P339="D",2,1))))),0)=3,"C",
IF(ROUND(AVERAGE(IF(N339:P339="A",5,IF(N339:P339="B",4,IF(N339:P339="C",3,IF(N339:P339="D",2,1))))),0)=2,"D",
"E"))))</f>
        <v>E</v>
      </c>
      <c r="B339" s="7" t="s">
        <v>61</v>
      </c>
      <c r="C339" s="7" t="s">
        <v>340</v>
      </c>
      <c r="D339" s="4" t="s">
        <v>235</v>
      </c>
      <c r="E339" s="7">
        <v>41</v>
      </c>
      <c r="F339" s="5" t="s">
        <v>184</v>
      </c>
      <c r="G339" s="13" t="s">
        <v>596</v>
      </c>
      <c r="H339" s="14" t="str">
        <f t="shared" si="25"/>
        <v>TEST_소견서_오준010</v>
      </c>
      <c r="I339" s="15" t="s">
        <v>15</v>
      </c>
      <c r="J339" s="11" t="str">
        <f t="shared" si="26"/>
        <v>TEST_현재상황_오준</v>
      </c>
      <c r="K339" s="11" t="str">
        <f t="shared" si="26"/>
        <v>TEST_예정사항_오준</v>
      </c>
      <c r="L339" s="11" t="str">
        <f t="shared" si="26"/>
        <v>TEST_학교 및 직장_오준</v>
      </c>
      <c r="M339" s="11" t="str">
        <f t="shared" si="26"/>
        <v>TEST_전공_오준</v>
      </c>
      <c r="N339" s="11" t="s">
        <v>195</v>
      </c>
      <c r="O339" s="11" t="s">
        <v>195</v>
      </c>
      <c r="P339" s="11" t="s">
        <v>195</v>
      </c>
      <c r="Q339" s="11" t="str">
        <f t="shared" si="27"/>
        <v>TEST_특별소견_오준</v>
      </c>
      <c r="R339" s="11" t="str">
        <f t="shared" si="27"/>
        <v>TEST_동반배치 사유_오준</v>
      </c>
      <c r="S339" s="11" t="str">
        <f t="shared" si="27"/>
        <v>TEST_작성자 이름_오준</v>
      </c>
      <c r="T339" s="11" t="str">
        <f t="shared" si="27"/>
        <v>TEST_작성자 전화번호_오준</v>
      </c>
      <c r="U339" s="11" t="str">
        <f t="shared" si="27"/>
        <v>TEST_25리더_오준</v>
      </c>
      <c r="V339" s="11" t="str">
        <f t="shared" si="27"/>
        <v>TEST_25특관지_오준</v>
      </c>
      <c r="W339" s="11" t="str">
        <f t="shared" si="27"/>
        <v>TEST_25예비_오준</v>
      </c>
      <c r="X339" s="11" t="str">
        <f t="shared" si="27"/>
        <v>TEST_청년부등반자_오준</v>
      </c>
      <c r="Y339" s="11" t="str">
        <f t="shared" si="27"/>
        <v>TEST_동반배치_오준</v>
      </c>
    </row>
    <row r="340" spans="1:25" ht="14.25" customHeight="1" x14ac:dyDescent="0.55000000000000004">
      <c r="A340" s="5" t="str" cm="1">
        <f t="array" ref="A340">IF(ROUND(AVERAGE(IF(N340:P340="A",5,IF(N340:P340="B",4,IF(N340:P340="C",3,IF(N340:P340="D",2,1))))),0)=5,"A",
IF(ROUND(AVERAGE(IF(N340:P340="A",5,IF(N340:P340="B",4,IF(N340:P340="C",3,IF(N340:P340="D",2,1))))),0)=4,"B",
IF(ROUND(AVERAGE(IF(N340:P340="A",5,IF(N340:P340="B",4,IF(N340:P340="C",3,IF(N340:P340="D",2,1))))),0)=3,"C",
IF(ROUND(AVERAGE(IF(N340:P340="A",5,IF(N340:P340="B",4,IF(N340:P340="C",3,IF(N340:P340="D",2,1))))),0)=2,"D",
"E"))))</f>
        <v>E</v>
      </c>
      <c r="B340" s="7" t="s">
        <v>61</v>
      </c>
      <c r="C340" s="7" t="s">
        <v>736</v>
      </c>
      <c r="D340" s="4" t="s">
        <v>235</v>
      </c>
      <c r="E340" s="7">
        <v>40</v>
      </c>
      <c r="F340" s="5" t="s">
        <v>185</v>
      </c>
      <c r="G340" s="13" t="s">
        <v>596</v>
      </c>
      <c r="H340" s="14" t="str">
        <f t="shared" si="25"/>
        <v>TEST_소견서_착세010</v>
      </c>
      <c r="I340" s="15" t="s">
        <v>15</v>
      </c>
      <c r="J340" s="11" t="str">
        <f t="shared" si="26"/>
        <v>TEST_현재상황_착세</v>
      </c>
      <c r="K340" s="11" t="str">
        <f t="shared" si="26"/>
        <v>TEST_예정사항_착세</v>
      </c>
      <c r="L340" s="11" t="str">
        <f t="shared" si="26"/>
        <v>TEST_학교 및 직장_착세</v>
      </c>
      <c r="M340" s="11" t="str">
        <f t="shared" si="26"/>
        <v>TEST_전공_착세</v>
      </c>
      <c r="N340" s="11" t="s">
        <v>195</v>
      </c>
      <c r="O340" s="11" t="s">
        <v>195</v>
      </c>
      <c r="P340" s="11" t="s">
        <v>195</v>
      </c>
      <c r="Q340" s="11" t="str">
        <f t="shared" si="27"/>
        <v>TEST_특별소견_착세</v>
      </c>
      <c r="R340" s="11" t="str">
        <f t="shared" si="27"/>
        <v>TEST_동반배치 사유_착세</v>
      </c>
      <c r="S340" s="11" t="str">
        <f t="shared" si="27"/>
        <v>TEST_작성자 이름_착세</v>
      </c>
      <c r="T340" s="11" t="str">
        <f t="shared" si="27"/>
        <v>TEST_작성자 전화번호_착세</v>
      </c>
      <c r="U340" s="11" t="str">
        <f t="shared" si="27"/>
        <v>TEST_25리더_착세</v>
      </c>
      <c r="V340" s="11" t="str">
        <f t="shared" si="27"/>
        <v>TEST_25특관지_착세</v>
      </c>
      <c r="W340" s="11" t="str">
        <f t="shared" si="27"/>
        <v>TEST_25예비_착세</v>
      </c>
      <c r="X340" s="11" t="str">
        <f t="shared" si="27"/>
        <v>TEST_청년부등반자_착세</v>
      </c>
      <c r="Y340" s="11" t="str">
        <f t="shared" si="27"/>
        <v>TEST_동반배치_착세</v>
      </c>
    </row>
    <row r="341" spans="1:25" ht="14.25" customHeight="1" x14ac:dyDescent="0.55000000000000004">
      <c r="A341" s="5" t="str" cm="1">
        <f t="array" ref="A341">IF(ROUND(AVERAGE(IF(N341:P341="A",5,IF(N341:P341="B",4,IF(N341:P341="C",3,IF(N341:P341="D",2,1))))),0)=5,"A",
IF(ROUND(AVERAGE(IF(N341:P341="A",5,IF(N341:P341="B",4,IF(N341:P341="C",3,IF(N341:P341="D",2,1))))),0)=4,"B",
IF(ROUND(AVERAGE(IF(N341:P341="A",5,IF(N341:P341="B",4,IF(N341:P341="C",3,IF(N341:P341="D",2,1))))),0)=3,"C",
IF(ROUND(AVERAGE(IF(N341:P341="A",5,IF(N341:P341="B",4,IF(N341:P341="C",3,IF(N341:P341="D",2,1))))),0)=2,"D",
"E"))))</f>
        <v>E</v>
      </c>
      <c r="B341" s="7" t="s">
        <v>61</v>
      </c>
      <c r="C341" s="7" t="s">
        <v>653</v>
      </c>
      <c r="D341" s="4" t="s">
        <v>235</v>
      </c>
      <c r="E341" s="7">
        <v>44</v>
      </c>
      <c r="F341" s="5" t="s">
        <v>185</v>
      </c>
      <c r="G341" s="13" t="s">
        <v>596</v>
      </c>
      <c r="H341" s="14" t="str">
        <f t="shared" si="25"/>
        <v>TEST_소견서_콕이지010</v>
      </c>
      <c r="I341" s="15" t="s">
        <v>15</v>
      </c>
      <c r="J341" s="11" t="str">
        <f t="shared" si="26"/>
        <v>TEST_현재상황_콕이지</v>
      </c>
      <c r="K341" s="11" t="str">
        <f t="shared" si="26"/>
        <v>TEST_예정사항_콕이지</v>
      </c>
      <c r="L341" s="11" t="str">
        <f t="shared" si="26"/>
        <v>TEST_학교 및 직장_콕이지</v>
      </c>
      <c r="M341" s="11" t="str">
        <f t="shared" si="26"/>
        <v>TEST_전공_콕이지</v>
      </c>
      <c r="N341" s="11" t="s">
        <v>195</v>
      </c>
      <c r="O341" s="11" t="s">
        <v>195</v>
      </c>
      <c r="P341" s="11" t="s">
        <v>195</v>
      </c>
      <c r="Q341" s="11" t="str">
        <f t="shared" si="27"/>
        <v>TEST_특별소견_콕이지</v>
      </c>
      <c r="R341" s="11" t="str">
        <f t="shared" si="27"/>
        <v>TEST_동반배치 사유_콕이지</v>
      </c>
      <c r="S341" s="11" t="str">
        <f t="shared" si="27"/>
        <v>TEST_작성자 이름_콕이지</v>
      </c>
      <c r="T341" s="11" t="str">
        <f t="shared" si="27"/>
        <v>TEST_작성자 전화번호_콕이지</v>
      </c>
      <c r="U341" s="11" t="str">
        <f t="shared" si="27"/>
        <v>TEST_25리더_콕이지</v>
      </c>
      <c r="V341" s="11" t="str">
        <f t="shared" si="27"/>
        <v>TEST_25특관지_콕이지</v>
      </c>
      <c r="W341" s="11" t="str">
        <f t="shared" si="27"/>
        <v>TEST_25예비_콕이지</v>
      </c>
      <c r="X341" s="11" t="str">
        <f t="shared" si="27"/>
        <v>TEST_청년부등반자_콕이지</v>
      </c>
      <c r="Y341" s="11" t="str">
        <f t="shared" si="27"/>
        <v>TEST_동반배치_콕이지</v>
      </c>
    </row>
    <row r="342" spans="1:25" ht="14.25" customHeight="1" x14ac:dyDescent="0.55000000000000004">
      <c r="A342" s="5" t="str" cm="1">
        <f t="array" ref="A342">IF(ROUND(AVERAGE(IF(N342:P342="A",5,IF(N342:P342="B",4,IF(N342:P342="C",3,IF(N342:P342="D",2,1))))),0)=5,"A",
IF(ROUND(AVERAGE(IF(N342:P342="A",5,IF(N342:P342="B",4,IF(N342:P342="C",3,IF(N342:P342="D",2,1))))),0)=4,"B",
IF(ROUND(AVERAGE(IF(N342:P342="A",5,IF(N342:P342="B",4,IF(N342:P342="C",3,IF(N342:P342="D",2,1))))),0)=3,"C",
IF(ROUND(AVERAGE(IF(N342:P342="A",5,IF(N342:P342="B",4,IF(N342:P342="C",3,IF(N342:P342="D",2,1))))),0)=2,"D",
"E"))))</f>
        <v>E</v>
      </c>
      <c r="B342" s="7" t="s">
        <v>61</v>
      </c>
      <c r="C342" s="7" t="s">
        <v>631</v>
      </c>
      <c r="D342" s="4" t="s">
        <v>235</v>
      </c>
      <c r="E342" s="7">
        <v>40</v>
      </c>
      <c r="F342" s="5" t="s">
        <v>184</v>
      </c>
      <c r="G342" s="13" t="s">
        <v>596</v>
      </c>
      <c r="H342" s="14" t="str">
        <f t="shared" si="25"/>
        <v>TEST_소견서_칵태010</v>
      </c>
      <c r="I342" s="15" t="s">
        <v>15</v>
      </c>
      <c r="J342" s="11" t="str">
        <f t="shared" si="26"/>
        <v>TEST_현재상황_칵태</v>
      </c>
      <c r="K342" s="11" t="str">
        <f t="shared" si="26"/>
        <v>TEST_예정사항_칵태</v>
      </c>
      <c r="L342" s="11" t="str">
        <f t="shared" si="26"/>
        <v>TEST_학교 및 직장_칵태</v>
      </c>
      <c r="M342" s="11" t="str">
        <f t="shared" si="26"/>
        <v>TEST_전공_칵태</v>
      </c>
      <c r="N342" s="11" t="s">
        <v>195</v>
      </c>
      <c r="O342" s="11" t="s">
        <v>195</v>
      </c>
      <c r="P342" s="11" t="s">
        <v>195</v>
      </c>
      <c r="Q342" s="11" t="str">
        <f t="shared" si="27"/>
        <v>TEST_특별소견_칵태</v>
      </c>
      <c r="R342" s="11" t="str">
        <f t="shared" si="27"/>
        <v>TEST_동반배치 사유_칵태</v>
      </c>
      <c r="S342" s="11" t="str">
        <f t="shared" si="27"/>
        <v>TEST_작성자 이름_칵태</v>
      </c>
      <c r="T342" s="11" t="str">
        <f t="shared" si="27"/>
        <v>TEST_작성자 전화번호_칵태</v>
      </c>
      <c r="U342" s="11" t="str">
        <f t="shared" si="27"/>
        <v>TEST_25리더_칵태</v>
      </c>
      <c r="V342" s="11" t="str">
        <f t="shared" si="27"/>
        <v>TEST_25특관지_칵태</v>
      </c>
      <c r="W342" s="11" t="str">
        <f t="shared" si="27"/>
        <v>TEST_25예비_칵태</v>
      </c>
      <c r="X342" s="11" t="str">
        <f t="shared" si="27"/>
        <v>TEST_청년부등반자_칵태</v>
      </c>
      <c r="Y342" s="11" t="str">
        <f t="shared" si="27"/>
        <v>TEST_동반배치_칵태</v>
      </c>
    </row>
    <row r="343" spans="1:25" ht="14.25" customHeight="1" x14ac:dyDescent="0.55000000000000004">
      <c r="A343" s="5" t="str" cm="1">
        <f t="array" ref="A343">IF(ROUND(AVERAGE(IF(N343:P343="A",5,IF(N343:P343="B",4,IF(N343:P343="C",3,IF(N343:P343="D",2,1))))),0)=5,"A",
IF(ROUND(AVERAGE(IF(N343:P343="A",5,IF(N343:P343="B",4,IF(N343:P343="C",3,IF(N343:P343="D",2,1))))),0)=4,"B",
IF(ROUND(AVERAGE(IF(N343:P343="A",5,IF(N343:P343="B",4,IF(N343:P343="C",3,IF(N343:P343="D",2,1))))),0)=3,"C",
IF(ROUND(AVERAGE(IF(N343:P343="A",5,IF(N343:P343="B",4,IF(N343:P343="C",3,IF(N343:P343="D",2,1))))),0)=2,"D",
"E"))))</f>
        <v>E</v>
      </c>
      <c r="B343" s="7" t="s">
        <v>61</v>
      </c>
      <c r="C343" s="7" t="s">
        <v>272</v>
      </c>
      <c r="D343" s="4" t="s">
        <v>235</v>
      </c>
      <c r="E343" s="7">
        <v>40</v>
      </c>
      <c r="F343" s="5" t="s">
        <v>184</v>
      </c>
      <c r="G343" s="13" t="s">
        <v>596</v>
      </c>
      <c r="H343" s="14" t="str">
        <f t="shared" si="25"/>
        <v>TEST_소견서_최성010</v>
      </c>
      <c r="I343" s="15" t="s">
        <v>15</v>
      </c>
      <c r="J343" s="11" t="str">
        <f t="shared" si="26"/>
        <v>TEST_현재상황_최성</v>
      </c>
      <c r="K343" s="11" t="str">
        <f t="shared" si="26"/>
        <v>TEST_예정사항_최성</v>
      </c>
      <c r="L343" s="11" t="str">
        <f t="shared" si="26"/>
        <v>TEST_학교 및 직장_최성</v>
      </c>
      <c r="M343" s="11" t="str">
        <f t="shared" si="26"/>
        <v>TEST_전공_최성</v>
      </c>
      <c r="N343" s="11" t="s">
        <v>195</v>
      </c>
      <c r="O343" s="11" t="s">
        <v>195</v>
      </c>
      <c r="P343" s="11" t="s">
        <v>195</v>
      </c>
      <c r="Q343" s="11" t="str">
        <f t="shared" si="27"/>
        <v>TEST_특별소견_최성</v>
      </c>
      <c r="R343" s="11" t="str">
        <f t="shared" si="27"/>
        <v>TEST_동반배치 사유_최성</v>
      </c>
      <c r="S343" s="11" t="str">
        <f t="shared" si="27"/>
        <v>TEST_작성자 이름_최성</v>
      </c>
      <c r="T343" s="11" t="str">
        <f t="shared" si="27"/>
        <v>TEST_작성자 전화번호_최성</v>
      </c>
      <c r="U343" s="11" t="str">
        <f t="shared" si="27"/>
        <v>TEST_25리더_최성</v>
      </c>
      <c r="V343" s="11" t="str">
        <f t="shared" si="27"/>
        <v>TEST_25특관지_최성</v>
      </c>
      <c r="W343" s="11" t="str">
        <f t="shared" si="27"/>
        <v>TEST_25예비_최성</v>
      </c>
      <c r="X343" s="11" t="str">
        <f t="shared" si="27"/>
        <v>TEST_청년부등반자_최성</v>
      </c>
      <c r="Y343" s="11" t="str">
        <f t="shared" si="27"/>
        <v>TEST_동반배치_최성</v>
      </c>
    </row>
    <row r="344" spans="1:25" ht="14.25" customHeight="1" x14ac:dyDescent="0.55000000000000004">
      <c r="A344" s="5" t="str" cm="1">
        <f t="array" ref="A344">IF(ROUND(AVERAGE(IF(N344:P344="A",5,IF(N344:P344="B",4,IF(N344:P344="C",3,IF(N344:P344="D",2,1))))),0)=5,"A",
IF(ROUND(AVERAGE(IF(N344:P344="A",5,IF(N344:P344="B",4,IF(N344:P344="C",3,IF(N344:P344="D",2,1))))),0)=4,"B",
IF(ROUND(AVERAGE(IF(N344:P344="A",5,IF(N344:P344="B",4,IF(N344:P344="C",3,IF(N344:P344="D",2,1))))),0)=3,"C",
IF(ROUND(AVERAGE(IF(N344:P344="A",5,IF(N344:P344="B",4,IF(N344:P344="C",3,IF(N344:P344="D",2,1))))),0)=2,"D",
"E"))))</f>
        <v>E</v>
      </c>
      <c r="B344" s="7" t="s">
        <v>61</v>
      </c>
      <c r="C344" s="7" t="s">
        <v>333</v>
      </c>
      <c r="D344" s="4" t="s">
        <v>235</v>
      </c>
      <c r="E344" s="7">
        <v>45</v>
      </c>
      <c r="F344" s="5" t="s">
        <v>185</v>
      </c>
      <c r="G344" s="13" t="s">
        <v>596</v>
      </c>
      <c r="H344" s="14" t="str">
        <f t="shared" si="25"/>
        <v>TEST_소견서_신하010</v>
      </c>
      <c r="I344" s="15" t="s">
        <v>27</v>
      </c>
      <c r="J344" s="11" t="str">
        <f t="shared" si="26"/>
        <v>TEST_현재상황_신하</v>
      </c>
      <c r="K344" s="11" t="str">
        <f t="shared" si="26"/>
        <v>TEST_예정사항_신하</v>
      </c>
      <c r="L344" s="11" t="str">
        <f t="shared" si="26"/>
        <v>TEST_학교 및 직장_신하</v>
      </c>
      <c r="M344" s="11" t="str">
        <f t="shared" si="26"/>
        <v>TEST_전공_신하</v>
      </c>
      <c r="N344" s="11" t="s">
        <v>195</v>
      </c>
      <c r="O344" s="11" t="s">
        <v>195</v>
      </c>
      <c r="P344" s="11" t="s">
        <v>195</v>
      </c>
      <c r="Q344" s="11" t="str">
        <f t="shared" si="27"/>
        <v>TEST_특별소견_신하</v>
      </c>
      <c r="R344" s="11" t="str">
        <f t="shared" si="27"/>
        <v>TEST_동반배치 사유_신하</v>
      </c>
      <c r="S344" s="11" t="str">
        <f t="shared" si="27"/>
        <v>TEST_작성자 이름_신하</v>
      </c>
      <c r="T344" s="11" t="str">
        <f t="shared" si="27"/>
        <v>TEST_작성자 전화번호_신하</v>
      </c>
      <c r="U344" s="11" t="str">
        <f t="shared" si="27"/>
        <v>TEST_25리더_신하</v>
      </c>
      <c r="V344" s="11" t="str">
        <f t="shared" si="27"/>
        <v>TEST_25특관지_신하</v>
      </c>
      <c r="W344" s="11" t="str">
        <f t="shared" si="27"/>
        <v>TEST_25예비_신하</v>
      </c>
      <c r="X344" s="11" t="str">
        <f t="shared" si="27"/>
        <v>TEST_청년부등반자_신하</v>
      </c>
      <c r="Y344" s="11" t="str">
        <f t="shared" si="27"/>
        <v>TEST_동반배치_신하</v>
      </c>
    </row>
    <row r="345" spans="1:25" ht="14.25" customHeight="1" x14ac:dyDescent="0.55000000000000004">
      <c r="A345" s="5" t="str" cm="1">
        <f t="array" ref="A345">IF(ROUND(AVERAGE(IF(N345:P345="A",5,IF(N345:P345="B",4,IF(N345:P345="C",3,IF(N345:P345="D",2,1))))),0)=5,"A",
IF(ROUND(AVERAGE(IF(N345:P345="A",5,IF(N345:P345="B",4,IF(N345:P345="C",3,IF(N345:P345="D",2,1))))),0)=4,"B",
IF(ROUND(AVERAGE(IF(N345:P345="A",5,IF(N345:P345="B",4,IF(N345:P345="C",3,IF(N345:P345="D",2,1))))),0)=3,"C",
IF(ROUND(AVERAGE(IF(N345:P345="A",5,IF(N345:P345="B",4,IF(N345:P345="C",3,IF(N345:P345="D",2,1))))),0)=2,"D",
"E"))))</f>
        <v>E</v>
      </c>
      <c r="B345" s="7" t="s">
        <v>61</v>
      </c>
      <c r="C345" s="7" t="s">
        <v>653</v>
      </c>
      <c r="D345" s="4" t="s">
        <v>235</v>
      </c>
      <c r="E345" s="7">
        <v>45</v>
      </c>
      <c r="F345" s="5" t="s">
        <v>184</v>
      </c>
      <c r="G345" s="13" t="s">
        <v>596</v>
      </c>
      <c r="H345" s="14" t="str">
        <f t="shared" si="25"/>
        <v>TEST_소견서_콕이지010</v>
      </c>
      <c r="I345" s="15" t="s">
        <v>16</v>
      </c>
      <c r="J345" s="11" t="str">
        <f t="shared" si="26"/>
        <v>TEST_현재상황_콕이지</v>
      </c>
      <c r="K345" s="11" t="str">
        <f t="shared" si="26"/>
        <v>TEST_예정사항_콕이지</v>
      </c>
      <c r="L345" s="11" t="str">
        <f t="shared" si="26"/>
        <v>TEST_학교 및 직장_콕이지</v>
      </c>
      <c r="M345" s="11" t="str">
        <f t="shared" si="26"/>
        <v>TEST_전공_콕이지</v>
      </c>
      <c r="N345" s="11" t="s">
        <v>195</v>
      </c>
      <c r="O345" s="11" t="s">
        <v>199</v>
      </c>
      <c r="P345" s="11" t="s">
        <v>195</v>
      </c>
      <c r="Q345" s="11" t="str">
        <f t="shared" si="27"/>
        <v>TEST_특별소견_콕이지</v>
      </c>
      <c r="R345" s="11" t="str">
        <f t="shared" si="27"/>
        <v>TEST_동반배치 사유_콕이지</v>
      </c>
      <c r="S345" s="11" t="str">
        <f t="shared" si="27"/>
        <v>TEST_작성자 이름_콕이지</v>
      </c>
      <c r="T345" s="11" t="str">
        <f t="shared" si="27"/>
        <v>TEST_작성자 전화번호_콕이지</v>
      </c>
      <c r="U345" s="11" t="str">
        <f t="shared" si="27"/>
        <v>TEST_25리더_콕이지</v>
      </c>
      <c r="V345" s="11" t="str">
        <f t="shared" si="27"/>
        <v>TEST_25특관지_콕이지</v>
      </c>
      <c r="W345" s="11" t="str">
        <f t="shared" si="27"/>
        <v>TEST_25예비_콕이지</v>
      </c>
      <c r="X345" s="11" t="str">
        <f t="shared" si="27"/>
        <v>TEST_청년부등반자_콕이지</v>
      </c>
      <c r="Y345" s="11" t="str">
        <f t="shared" si="27"/>
        <v>TEST_동반배치_콕이지</v>
      </c>
    </row>
    <row r="346" spans="1:25" ht="14.25" customHeight="1" x14ac:dyDescent="0.55000000000000004">
      <c r="A346" s="5" t="str" cm="1">
        <f t="array" ref="A346">IF(ROUND(AVERAGE(IF(N346:P346="A",5,IF(N346:P346="B",4,IF(N346:P346="C",3,IF(N346:P346="D",2,1))))),0)=5,"A",
IF(ROUND(AVERAGE(IF(N346:P346="A",5,IF(N346:P346="B",4,IF(N346:P346="C",3,IF(N346:P346="D",2,1))))),0)=4,"B",
IF(ROUND(AVERAGE(IF(N346:P346="A",5,IF(N346:P346="B",4,IF(N346:P346="C",3,IF(N346:P346="D",2,1))))),0)=3,"C",
IF(ROUND(AVERAGE(IF(N346:P346="A",5,IF(N346:P346="B",4,IF(N346:P346="C",3,IF(N346:P346="D",2,1))))),0)=2,"D",
"E"))))</f>
        <v>A</v>
      </c>
      <c r="B346" s="7" t="s">
        <v>61</v>
      </c>
      <c r="C346" s="7" t="s">
        <v>653</v>
      </c>
      <c r="D346" s="4" t="s">
        <v>235</v>
      </c>
      <c r="E346" s="7">
        <v>45</v>
      </c>
      <c r="F346" s="5" t="s">
        <v>185</v>
      </c>
      <c r="G346" s="13" t="s">
        <v>596</v>
      </c>
      <c r="H346" s="14" t="str">
        <f t="shared" si="25"/>
        <v>TEST_소견서_콕이지010</v>
      </c>
      <c r="I346" s="15" t="s">
        <v>18</v>
      </c>
      <c r="J346" s="11" t="str">
        <f t="shared" si="26"/>
        <v>TEST_현재상황_콕이지</v>
      </c>
      <c r="K346" s="11" t="str">
        <f t="shared" si="26"/>
        <v>TEST_예정사항_콕이지</v>
      </c>
      <c r="L346" s="11" t="str">
        <f t="shared" si="26"/>
        <v>TEST_학교 및 직장_콕이지</v>
      </c>
      <c r="M346" s="11" t="str">
        <f t="shared" si="26"/>
        <v>TEST_전공_콕이지</v>
      </c>
      <c r="N346" s="11" t="s">
        <v>196</v>
      </c>
      <c r="O346" s="11" t="s">
        <v>196</v>
      </c>
      <c r="P346" s="11" t="s">
        <v>196</v>
      </c>
      <c r="Q346" s="11" t="str">
        <f t="shared" si="27"/>
        <v>TEST_특별소견_콕이지</v>
      </c>
      <c r="R346" s="11" t="str">
        <f t="shared" si="27"/>
        <v>TEST_동반배치 사유_콕이지</v>
      </c>
      <c r="S346" s="11" t="str">
        <f t="shared" si="27"/>
        <v>TEST_작성자 이름_콕이지</v>
      </c>
      <c r="T346" s="11" t="str">
        <f t="shared" si="27"/>
        <v>TEST_작성자 전화번호_콕이지</v>
      </c>
      <c r="U346" s="11" t="str">
        <f t="shared" si="27"/>
        <v>TEST_25리더_콕이지</v>
      </c>
      <c r="V346" s="11" t="str">
        <f t="shared" si="27"/>
        <v>TEST_25특관지_콕이지</v>
      </c>
      <c r="W346" s="11" t="str">
        <f t="shared" si="27"/>
        <v>TEST_25예비_콕이지</v>
      </c>
      <c r="X346" s="11" t="str">
        <f t="shared" si="27"/>
        <v>TEST_청년부등반자_콕이지</v>
      </c>
      <c r="Y346" s="11" t="str">
        <f t="shared" si="27"/>
        <v>TEST_동반배치_콕이지</v>
      </c>
    </row>
    <row r="347" spans="1:25" ht="14.25" customHeight="1" x14ac:dyDescent="0.55000000000000004">
      <c r="A347" s="5" t="str" cm="1">
        <f t="array" ref="A347">IF(ROUND(AVERAGE(IF(N347:P347="A",5,IF(N347:P347="B",4,IF(N347:P347="C",3,IF(N347:P347="D",2,1))))),0)=5,"A",
IF(ROUND(AVERAGE(IF(N347:P347="A",5,IF(N347:P347="B",4,IF(N347:P347="C",3,IF(N347:P347="D",2,1))))),0)=4,"B",
IF(ROUND(AVERAGE(IF(N347:P347="A",5,IF(N347:P347="B",4,IF(N347:P347="C",3,IF(N347:P347="D",2,1))))),0)=3,"C",
IF(ROUND(AVERAGE(IF(N347:P347="A",5,IF(N347:P347="B",4,IF(N347:P347="C",3,IF(N347:P347="D",2,1))))),0)=2,"D",
"E"))))</f>
        <v>E</v>
      </c>
      <c r="B347" s="7" t="s">
        <v>62</v>
      </c>
      <c r="C347" s="7" t="s">
        <v>761</v>
      </c>
      <c r="D347" s="4" t="s">
        <v>235</v>
      </c>
      <c r="E347" s="7">
        <v>41</v>
      </c>
      <c r="F347" s="5" t="s">
        <v>184</v>
      </c>
      <c r="G347" s="13" t="s">
        <v>596</v>
      </c>
      <c r="H347" s="14" t="str">
        <f t="shared" si="25"/>
        <v>TEST_소견서_콕이퍽010</v>
      </c>
      <c r="I347" s="15" t="s">
        <v>16</v>
      </c>
      <c r="J347" s="11" t="str">
        <f t="shared" si="26"/>
        <v>TEST_현재상황_콕이퍽</v>
      </c>
      <c r="K347" s="11" t="str">
        <f t="shared" si="26"/>
        <v>TEST_예정사항_콕이퍽</v>
      </c>
      <c r="L347" s="11" t="str">
        <f t="shared" si="26"/>
        <v>TEST_학교 및 직장_콕이퍽</v>
      </c>
      <c r="M347" s="11" t="str">
        <f t="shared" si="26"/>
        <v>TEST_전공_콕이퍽</v>
      </c>
      <c r="N347" s="11" t="s">
        <v>195</v>
      </c>
      <c r="O347" s="11" t="s">
        <v>195</v>
      </c>
      <c r="P347" s="11" t="s">
        <v>195</v>
      </c>
      <c r="Q347" s="11" t="str">
        <f t="shared" si="27"/>
        <v>TEST_특별소견_콕이퍽</v>
      </c>
      <c r="R347" s="11" t="str">
        <f t="shared" si="27"/>
        <v>TEST_동반배치 사유_콕이퍽</v>
      </c>
      <c r="S347" s="11" t="str">
        <f t="shared" si="27"/>
        <v>TEST_작성자 이름_콕이퍽</v>
      </c>
      <c r="T347" s="11" t="str">
        <f t="shared" si="27"/>
        <v>TEST_작성자 전화번호_콕이퍽</v>
      </c>
      <c r="U347" s="11" t="str">
        <f t="shared" si="27"/>
        <v>TEST_25리더_콕이퍽</v>
      </c>
      <c r="V347" s="11" t="str">
        <f t="shared" si="27"/>
        <v>TEST_25특관지_콕이퍽</v>
      </c>
      <c r="W347" s="11" t="str">
        <f t="shared" si="27"/>
        <v>TEST_25예비_콕이퍽</v>
      </c>
      <c r="X347" s="11" t="str">
        <f t="shared" si="27"/>
        <v>TEST_청년부등반자_콕이퍽</v>
      </c>
      <c r="Y347" s="11" t="str">
        <f t="shared" si="27"/>
        <v>TEST_동반배치_콕이퍽</v>
      </c>
    </row>
    <row r="348" spans="1:25" ht="14.25" customHeight="1" x14ac:dyDescent="0.55000000000000004">
      <c r="A348" s="5" t="str" cm="1">
        <f t="array" ref="A348">IF(ROUND(AVERAGE(IF(N348:P348="A",5,IF(N348:P348="B",4,IF(N348:P348="C",3,IF(N348:P348="D",2,1))))),0)=5,"A",
IF(ROUND(AVERAGE(IF(N348:P348="A",5,IF(N348:P348="B",4,IF(N348:P348="C",3,IF(N348:P348="D",2,1))))),0)=4,"B",
IF(ROUND(AVERAGE(IF(N348:P348="A",5,IF(N348:P348="B",4,IF(N348:P348="C",3,IF(N348:P348="D",2,1))))),0)=3,"C",
IF(ROUND(AVERAGE(IF(N348:P348="A",5,IF(N348:P348="B",4,IF(N348:P348="C",3,IF(N348:P348="D",2,1))))),0)=2,"D",
"E"))))</f>
        <v>C</v>
      </c>
      <c r="B348" s="7" t="s">
        <v>62</v>
      </c>
      <c r="C348" s="7" t="s">
        <v>672</v>
      </c>
      <c r="D348" s="4" t="s">
        <v>235</v>
      </c>
      <c r="E348" s="7">
        <v>40</v>
      </c>
      <c r="F348" s="5" t="s">
        <v>185</v>
      </c>
      <c r="G348" s="13" t="s">
        <v>596</v>
      </c>
      <c r="H348" s="14" t="str">
        <f t="shared" si="25"/>
        <v>TEST_소견서_콕이다010</v>
      </c>
      <c r="I348" s="15" t="s">
        <v>18</v>
      </c>
      <c r="J348" s="11" t="str">
        <f t="shared" si="26"/>
        <v>TEST_현재상황_콕이다</v>
      </c>
      <c r="K348" s="11" t="str">
        <f t="shared" si="26"/>
        <v>TEST_예정사항_콕이다</v>
      </c>
      <c r="L348" s="11" t="str">
        <f t="shared" si="26"/>
        <v>TEST_학교 및 직장_콕이다</v>
      </c>
      <c r="M348" s="11" t="str">
        <f t="shared" si="26"/>
        <v>TEST_전공_콕이다</v>
      </c>
      <c r="N348" s="11" t="s">
        <v>199</v>
      </c>
      <c r="O348" s="11" t="s">
        <v>198</v>
      </c>
      <c r="P348" s="11" t="s">
        <v>199</v>
      </c>
      <c r="Q348" s="11" t="str">
        <f t="shared" si="27"/>
        <v>TEST_특별소견_콕이다</v>
      </c>
      <c r="R348" s="11" t="str">
        <f t="shared" si="27"/>
        <v>TEST_동반배치 사유_콕이다</v>
      </c>
      <c r="S348" s="11" t="str">
        <f t="shared" si="27"/>
        <v>TEST_작성자 이름_콕이다</v>
      </c>
      <c r="T348" s="11" t="str">
        <f t="shared" si="27"/>
        <v>TEST_작성자 전화번호_콕이다</v>
      </c>
      <c r="U348" s="11" t="str">
        <f t="shared" si="27"/>
        <v>TEST_25리더_콕이다</v>
      </c>
      <c r="V348" s="11" t="str">
        <f t="shared" si="27"/>
        <v>TEST_25특관지_콕이다</v>
      </c>
      <c r="W348" s="11" t="str">
        <f t="shared" si="27"/>
        <v>TEST_25예비_콕이다</v>
      </c>
      <c r="X348" s="11" t="str">
        <f t="shared" si="27"/>
        <v>TEST_청년부등반자_콕이다</v>
      </c>
      <c r="Y348" s="11" t="str">
        <f t="shared" si="27"/>
        <v>TEST_동반배치_콕이다</v>
      </c>
    </row>
    <row r="349" spans="1:25" ht="14.25" customHeight="1" x14ac:dyDescent="0.55000000000000004">
      <c r="A349" s="5" t="str" cm="1">
        <f t="array" ref="A349">IF(ROUND(AVERAGE(IF(N349:P349="A",5,IF(N349:P349="B",4,IF(N349:P349="C",3,IF(N349:P349="D",2,1))))),0)=5,"A",
IF(ROUND(AVERAGE(IF(N349:P349="A",5,IF(N349:P349="B",4,IF(N349:P349="C",3,IF(N349:P349="D",2,1))))),0)=4,"B",
IF(ROUND(AVERAGE(IF(N349:P349="A",5,IF(N349:P349="B",4,IF(N349:P349="C",3,IF(N349:P349="D",2,1))))),0)=3,"C",
IF(ROUND(AVERAGE(IF(N349:P349="A",5,IF(N349:P349="B",4,IF(N349:P349="C",3,IF(N349:P349="D",2,1))))),0)=2,"D",
"E"))))</f>
        <v>E</v>
      </c>
      <c r="B349" s="7" t="s">
        <v>62</v>
      </c>
      <c r="C349" s="7" t="s">
        <v>675</v>
      </c>
      <c r="D349" s="4" t="s">
        <v>235</v>
      </c>
      <c r="E349" s="7">
        <v>38</v>
      </c>
      <c r="F349" s="5" t="s">
        <v>185</v>
      </c>
      <c r="G349" s="13" t="s">
        <v>596</v>
      </c>
      <c r="H349" s="14" t="str">
        <f t="shared" si="25"/>
        <v>TEST_소견서_콕이010</v>
      </c>
      <c r="I349" s="15" t="s">
        <v>15</v>
      </c>
      <c r="J349" s="11" t="str">
        <f t="shared" si="26"/>
        <v>TEST_현재상황_콕이</v>
      </c>
      <c r="K349" s="11" t="str">
        <f t="shared" si="26"/>
        <v>TEST_예정사항_콕이</v>
      </c>
      <c r="L349" s="11" t="str">
        <f t="shared" si="26"/>
        <v>TEST_학교 및 직장_콕이</v>
      </c>
      <c r="M349" s="11" t="str">
        <f t="shared" si="26"/>
        <v>TEST_전공_콕이</v>
      </c>
      <c r="N349" s="11" t="s">
        <v>195</v>
      </c>
      <c r="O349" s="11" t="s">
        <v>195</v>
      </c>
      <c r="P349" s="11" t="s">
        <v>195</v>
      </c>
      <c r="Q349" s="11" t="str">
        <f t="shared" si="27"/>
        <v>TEST_특별소견_콕이</v>
      </c>
      <c r="R349" s="11" t="str">
        <f t="shared" si="27"/>
        <v>TEST_동반배치 사유_콕이</v>
      </c>
      <c r="S349" s="11" t="str">
        <f t="shared" si="27"/>
        <v>TEST_작성자 이름_콕이</v>
      </c>
      <c r="T349" s="11" t="str">
        <f t="shared" si="27"/>
        <v>TEST_작성자 전화번호_콕이</v>
      </c>
      <c r="U349" s="11" t="str">
        <f t="shared" si="27"/>
        <v>TEST_25리더_콕이</v>
      </c>
      <c r="V349" s="11" t="str">
        <f t="shared" si="27"/>
        <v>TEST_25특관지_콕이</v>
      </c>
      <c r="W349" s="11" t="str">
        <f t="shared" si="27"/>
        <v>TEST_25예비_콕이</v>
      </c>
      <c r="X349" s="11" t="str">
        <f t="shared" si="27"/>
        <v>TEST_청년부등반자_콕이</v>
      </c>
      <c r="Y349" s="11" t="str">
        <f t="shared" si="27"/>
        <v>TEST_동반배치_콕이</v>
      </c>
    </row>
    <row r="350" spans="1:25" ht="14.25" customHeight="1" x14ac:dyDescent="0.55000000000000004">
      <c r="A350" s="5" t="str" cm="1">
        <f t="array" ref="A350">IF(ROUND(AVERAGE(IF(N350:P350="A",5,IF(N350:P350="B",4,IF(N350:P350="C",3,IF(N350:P350="D",2,1))))),0)=5,"A",
IF(ROUND(AVERAGE(IF(N350:P350="A",5,IF(N350:P350="B",4,IF(N350:P350="C",3,IF(N350:P350="D",2,1))))),0)=4,"B",
IF(ROUND(AVERAGE(IF(N350:P350="A",5,IF(N350:P350="B",4,IF(N350:P350="C",3,IF(N350:P350="D",2,1))))),0)=3,"C",
IF(ROUND(AVERAGE(IF(N350:P350="A",5,IF(N350:P350="B",4,IF(N350:P350="C",3,IF(N350:P350="D",2,1))))),0)=2,"D",
"E"))))</f>
        <v>E</v>
      </c>
      <c r="B350" s="7" t="s">
        <v>62</v>
      </c>
      <c r="C350" s="7" t="s">
        <v>341</v>
      </c>
      <c r="D350" s="4" t="s">
        <v>235</v>
      </c>
      <c r="E350" s="7">
        <v>42</v>
      </c>
      <c r="F350" s="5" t="s">
        <v>184</v>
      </c>
      <c r="G350" s="13" t="s">
        <v>596</v>
      </c>
      <c r="H350" s="14" t="str">
        <f t="shared" si="25"/>
        <v>TEST_소견서_마상010</v>
      </c>
      <c r="I350" s="15" t="s">
        <v>15</v>
      </c>
      <c r="J350" s="11" t="str">
        <f t="shared" si="26"/>
        <v>TEST_현재상황_마상</v>
      </c>
      <c r="K350" s="11" t="str">
        <f t="shared" si="26"/>
        <v>TEST_예정사항_마상</v>
      </c>
      <c r="L350" s="11" t="str">
        <f t="shared" si="26"/>
        <v>TEST_학교 및 직장_마상</v>
      </c>
      <c r="M350" s="11" t="str">
        <f t="shared" si="26"/>
        <v>TEST_전공_마상</v>
      </c>
      <c r="N350" s="11" t="s">
        <v>195</v>
      </c>
      <c r="O350" s="11" t="s">
        <v>195</v>
      </c>
      <c r="P350" s="11" t="s">
        <v>195</v>
      </c>
      <c r="Q350" s="11" t="str">
        <f t="shared" si="27"/>
        <v>TEST_특별소견_마상</v>
      </c>
      <c r="R350" s="11" t="str">
        <f t="shared" si="27"/>
        <v>TEST_동반배치 사유_마상</v>
      </c>
      <c r="S350" s="11" t="str">
        <f t="shared" si="27"/>
        <v>TEST_작성자 이름_마상</v>
      </c>
      <c r="T350" s="11" t="str">
        <f t="shared" si="27"/>
        <v>TEST_작성자 전화번호_마상</v>
      </c>
      <c r="U350" s="11" t="str">
        <f t="shared" si="27"/>
        <v>TEST_25리더_마상</v>
      </c>
      <c r="V350" s="11" t="str">
        <f t="shared" si="27"/>
        <v>TEST_25특관지_마상</v>
      </c>
      <c r="W350" s="11" t="str">
        <f t="shared" si="27"/>
        <v>TEST_25예비_마상</v>
      </c>
      <c r="X350" s="11" t="str">
        <f t="shared" si="27"/>
        <v>TEST_청년부등반자_마상</v>
      </c>
      <c r="Y350" s="11" t="str">
        <f t="shared" si="27"/>
        <v>TEST_동반배치_마상</v>
      </c>
    </row>
    <row r="351" spans="1:25" ht="14.25" customHeight="1" x14ac:dyDescent="0.55000000000000004">
      <c r="A351" s="5" t="str" cm="1">
        <f t="array" ref="A351">IF(ROUND(AVERAGE(IF(N351:P351="A",5,IF(N351:P351="B",4,IF(N351:P351="C",3,IF(N351:P351="D",2,1))))),0)=5,"A",
IF(ROUND(AVERAGE(IF(N351:P351="A",5,IF(N351:P351="B",4,IF(N351:P351="C",3,IF(N351:P351="D",2,1))))),0)=4,"B",
IF(ROUND(AVERAGE(IF(N351:P351="A",5,IF(N351:P351="B",4,IF(N351:P351="C",3,IF(N351:P351="D",2,1))))),0)=3,"C",
IF(ROUND(AVERAGE(IF(N351:P351="A",5,IF(N351:P351="B",4,IF(N351:P351="C",3,IF(N351:P351="D",2,1))))),0)=2,"D",
"E"))))</f>
        <v>E</v>
      </c>
      <c r="B351" s="7" t="s">
        <v>62</v>
      </c>
      <c r="C351" s="7" t="s">
        <v>342</v>
      </c>
      <c r="D351" s="4" t="s">
        <v>235</v>
      </c>
      <c r="E351" s="7">
        <v>40</v>
      </c>
      <c r="F351" s="5" t="s">
        <v>184</v>
      </c>
      <c r="G351" s="13" t="s">
        <v>596</v>
      </c>
      <c r="H351" s="14" t="str">
        <f t="shared" si="25"/>
        <v>TEST_소견서_전현010</v>
      </c>
      <c r="I351" s="15" t="s">
        <v>21</v>
      </c>
      <c r="J351" s="11" t="str">
        <f t="shared" si="26"/>
        <v>TEST_현재상황_전현</v>
      </c>
      <c r="K351" s="11" t="str">
        <f t="shared" si="26"/>
        <v>TEST_예정사항_전현</v>
      </c>
      <c r="L351" s="11" t="str">
        <f t="shared" si="26"/>
        <v>TEST_학교 및 직장_전현</v>
      </c>
      <c r="M351" s="11" t="str">
        <f t="shared" si="26"/>
        <v>TEST_전공_전현</v>
      </c>
      <c r="N351" s="11" t="s">
        <v>195</v>
      </c>
      <c r="O351" s="11" t="s">
        <v>195</v>
      </c>
      <c r="P351" s="11" t="s">
        <v>195</v>
      </c>
      <c r="Q351" s="11" t="str">
        <f t="shared" si="27"/>
        <v>TEST_특별소견_전현</v>
      </c>
      <c r="R351" s="11" t="str">
        <f t="shared" si="27"/>
        <v>TEST_동반배치 사유_전현</v>
      </c>
      <c r="S351" s="11" t="str">
        <f t="shared" si="27"/>
        <v>TEST_작성자 이름_전현</v>
      </c>
      <c r="T351" s="11" t="str">
        <f t="shared" si="27"/>
        <v>TEST_작성자 전화번호_전현</v>
      </c>
      <c r="U351" s="11" t="str">
        <f t="shared" si="27"/>
        <v>TEST_25리더_전현</v>
      </c>
      <c r="V351" s="11" t="str">
        <f t="shared" si="27"/>
        <v>TEST_25특관지_전현</v>
      </c>
      <c r="W351" s="11" t="str">
        <f t="shared" si="27"/>
        <v>TEST_25예비_전현</v>
      </c>
      <c r="X351" s="11" t="str">
        <f t="shared" si="27"/>
        <v>TEST_청년부등반자_전현</v>
      </c>
      <c r="Y351" s="11" t="str">
        <f t="shared" si="27"/>
        <v>TEST_동반배치_전현</v>
      </c>
    </row>
    <row r="352" spans="1:25" ht="14.25" customHeight="1" x14ac:dyDescent="0.55000000000000004">
      <c r="A352" s="5" t="str" cm="1">
        <f t="array" ref="A352">IF(ROUND(AVERAGE(IF(N352:P352="A",5,IF(N352:P352="B",4,IF(N352:P352="C",3,IF(N352:P352="D",2,1))))),0)=5,"A",
IF(ROUND(AVERAGE(IF(N352:P352="A",5,IF(N352:P352="B",4,IF(N352:P352="C",3,IF(N352:P352="D",2,1))))),0)=4,"B",
IF(ROUND(AVERAGE(IF(N352:P352="A",5,IF(N352:P352="B",4,IF(N352:P352="C",3,IF(N352:P352="D",2,1))))),0)=3,"C",
IF(ROUND(AVERAGE(IF(N352:P352="A",5,IF(N352:P352="B",4,IF(N352:P352="C",3,IF(N352:P352="D",2,1))))),0)=2,"D",
"E"))))</f>
        <v>B</v>
      </c>
      <c r="B352" s="7" t="s">
        <v>62</v>
      </c>
      <c r="C352" s="7" t="s">
        <v>910</v>
      </c>
      <c r="D352" s="4" t="s">
        <v>235</v>
      </c>
      <c r="E352" s="7">
        <v>44</v>
      </c>
      <c r="F352" s="5" t="s">
        <v>184</v>
      </c>
      <c r="G352" s="13" t="s">
        <v>596</v>
      </c>
      <c r="H352" s="14" t="str">
        <f t="shared" si="25"/>
        <v>TEST_소견서_빱동010</v>
      </c>
      <c r="I352" s="15" t="s">
        <v>18</v>
      </c>
      <c r="J352" s="11" t="str">
        <f t="shared" si="26"/>
        <v>TEST_현재상황_빱동</v>
      </c>
      <c r="K352" s="11" t="str">
        <f t="shared" si="26"/>
        <v>TEST_예정사항_빱동</v>
      </c>
      <c r="L352" s="11" t="str">
        <f t="shared" si="26"/>
        <v>TEST_학교 및 직장_빱동</v>
      </c>
      <c r="M352" s="11" t="str">
        <f t="shared" si="26"/>
        <v>TEST_전공_빱동</v>
      </c>
      <c r="N352" s="11" t="s">
        <v>198</v>
      </c>
      <c r="O352" s="11" t="s">
        <v>198</v>
      </c>
      <c r="P352" s="11" t="s">
        <v>198</v>
      </c>
      <c r="Q352" s="11" t="str">
        <f t="shared" si="27"/>
        <v>TEST_특별소견_빱동</v>
      </c>
      <c r="R352" s="11" t="str">
        <f t="shared" si="27"/>
        <v>TEST_동반배치 사유_빱동</v>
      </c>
      <c r="S352" s="11" t="str">
        <f t="shared" si="27"/>
        <v>TEST_작성자 이름_빱동</v>
      </c>
      <c r="T352" s="11" t="str">
        <f t="shared" si="27"/>
        <v>TEST_작성자 전화번호_빱동</v>
      </c>
      <c r="U352" s="11" t="str">
        <f t="shared" si="27"/>
        <v>TEST_25리더_빱동</v>
      </c>
      <c r="V352" s="11" t="str">
        <f t="shared" si="27"/>
        <v>TEST_25특관지_빱동</v>
      </c>
      <c r="W352" s="11" t="str">
        <f t="shared" si="27"/>
        <v>TEST_25예비_빱동</v>
      </c>
      <c r="X352" s="11" t="str">
        <f t="shared" si="27"/>
        <v>TEST_청년부등반자_빱동</v>
      </c>
      <c r="Y352" s="11" t="str">
        <f t="shared" si="27"/>
        <v>TEST_동반배치_빱동</v>
      </c>
    </row>
    <row r="353" spans="1:25" ht="14.25" customHeight="1" x14ac:dyDescent="0.55000000000000004">
      <c r="A353" s="5" t="str" cm="1">
        <f t="array" ref="A353">IF(ROUND(AVERAGE(IF(N353:P353="A",5,IF(N353:P353="B",4,IF(N353:P353="C",3,IF(N353:P353="D",2,1))))),0)=5,"A",
IF(ROUND(AVERAGE(IF(N353:P353="A",5,IF(N353:P353="B",4,IF(N353:P353="C",3,IF(N353:P353="D",2,1))))),0)=4,"B",
IF(ROUND(AVERAGE(IF(N353:P353="A",5,IF(N353:P353="B",4,IF(N353:P353="C",3,IF(N353:P353="D",2,1))))),0)=3,"C",
IF(ROUND(AVERAGE(IF(N353:P353="A",5,IF(N353:P353="B",4,IF(N353:P353="C",3,IF(N353:P353="D",2,1))))),0)=2,"D",
"E"))))</f>
        <v>D</v>
      </c>
      <c r="B353" s="7" t="s">
        <v>63</v>
      </c>
      <c r="C353" s="7" t="s">
        <v>661</v>
      </c>
      <c r="D353" s="4" t="s">
        <v>235</v>
      </c>
      <c r="E353" s="7">
        <v>40</v>
      </c>
      <c r="F353" s="5" t="s">
        <v>184</v>
      </c>
      <c r="G353" s="13" t="s">
        <v>596</v>
      </c>
      <c r="H353" s="14" t="str">
        <f t="shared" si="25"/>
        <v>TEST_소견서_콕세010</v>
      </c>
      <c r="I353" s="15" t="s">
        <v>18</v>
      </c>
      <c r="J353" s="11" t="str">
        <f t="shared" si="26"/>
        <v>TEST_현재상황_콕세</v>
      </c>
      <c r="K353" s="11" t="str">
        <f t="shared" si="26"/>
        <v>TEST_예정사항_콕세</v>
      </c>
      <c r="L353" s="11" t="str">
        <f t="shared" si="26"/>
        <v>TEST_학교 및 직장_콕세</v>
      </c>
      <c r="M353" s="11" t="str">
        <f t="shared" si="26"/>
        <v>TEST_전공_콕세</v>
      </c>
      <c r="N353" s="11" t="s">
        <v>199</v>
      </c>
      <c r="O353" s="11" t="s">
        <v>199</v>
      </c>
      <c r="P353" s="11" t="s">
        <v>199</v>
      </c>
      <c r="Q353" s="11" t="str">
        <f t="shared" si="27"/>
        <v>TEST_특별소견_콕세</v>
      </c>
      <c r="R353" s="11" t="str">
        <f t="shared" si="27"/>
        <v>TEST_동반배치 사유_콕세</v>
      </c>
      <c r="S353" s="11" t="str">
        <f t="shared" si="27"/>
        <v>TEST_작성자 이름_콕세</v>
      </c>
      <c r="T353" s="11" t="str">
        <f t="shared" si="27"/>
        <v>TEST_작성자 전화번호_콕세</v>
      </c>
      <c r="U353" s="11" t="str">
        <f t="shared" si="27"/>
        <v>TEST_25리더_콕세</v>
      </c>
      <c r="V353" s="11" t="str">
        <f t="shared" si="27"/>
        <v>TEST_25특관지_콕세</v>
      </c>
      <c r="W353" s="11" t="str">
        <f t="shared" si="27"/>
        <v>TEST_25예비_콕세</v>
      </c>
      <c r="X353" s="11" t="str">
        <f t="shared" si="27"/>
        <v>TEST_청년부등반자_콕세</v>
      </c>
      <c r="Y353" s="11" t="str">
        <f t="shared" si="27"/>
        <v>TEST_동반배치_콕세</v>
      </c>
    </row>
    <row r="354" spans="1:25" ht="14.25" customHeight="1" x14ac:dyDescent="0.55000000000000004">
      <c r="A354" s="5" t="str" cm="1">
        <f t="array" ref="A354">IF(ROUND(AVERAGE(IF(N354:P354="A",5,IF(N354:P354="B",4,IF(N354:P354="C",3,IF(N354:P354="D",2,1))))),0)=5,"A",
IF(ROUND(AVERAGE(IF(N354:P354="A",5,IF(N354:P354="B",4,IF(N354:P354="C",3,IF(N354:P354="D",2,1))))),0)=4,"B",
IF(ROUND(AVERAGE(IF(N354:P354="A",5,IF(N354:P354="B",4,IF(N354:P354="C",3,IF(N354:P354="D",2,1))))),0)=3,"C",
IF(ROUND(AVERAGE(IF(N354:P354="A",5,IF(N354:P354="B",4,IF(N354:P354="C",3,IF(N354:P354="D",2,1))))),0)=2,"D",
"E"))))</f>
        <v>A</v>
      </c>
      <c r="B354" s="7" t="s">
        <v>63</v>
      </c>
      <c r="C354" s="7" t="s">
        <v>971</v>
      </c>
      <c r="D354" s="4" t="s">
        <v>235</v>
      </c>
      <c r="E354" s="7">
        <v>40</v>
      </c>
      <c r="F354" s="5" t="s">
        <v>185</v>
      </c>
      <c r="G354" s="13" t="s">
        <v>596</v>
      </c>
      <c r="H354" s="14" t="str">
        <f t="shared" si="25"/>
        <v>TEST_소견서_변방010</v>
      </c>
      <c r="I354" s="15" t="s">
        <v>16</v>
      </c>
      <c r="J354" s="11" t="str">
        <f t="shared" si="26"/>
        <v>TEST_현재상황_변방</v>
      </c>
      <c r="K354" s="11" t="str">
        <f t="shared" si="26"/>
        <v>TEST_예정사항_변방</v>
      </c>
      <c r="L354" s="11" t="str">
        <f t="shared" si="26"/>
        <v>TEST_학교 및 직장_변방</v>
      </c>
      <c r="M354" s="11" t="str">
        <f t="shared" si="26"/>
        <v>TEST_전공_변방</v>
      </c>
      <c r="N354" s="11" t="s">
        <v>196</v>
      </c>
      <c r="O354" s="11" t="s">
        <v>196</v>
      </c>
      <c r="P354" s="11" t="s">
        <v>196</v>
      </c>
      <c r="Q354" s="11" t="str">
        <f t="shared" si="27"/>
        <v>TEST_특별소견_변방</v>
      </c>
      <c r="R354" s="11" t="str">
        <f t="shared" si="27"/>
        <v>TEST_동반배치 사유_변방</v>
      </c>
      <c r="S354" s="11" t="str">
        <f t="shared" si="27"/>
        <v>TEST_작성자 이름_변방</v>
      </c>
      <c r="T354" s="11" t="str">
        <f t="shared" si="27"/>
        <v>TEST_작성자 전화번호_변방</v>
      </c>
      <c r="U354" s="11" t="str">
        <f t="shared" si="27"/>
        <v>TEST_25리더_변방</v>
      </c>
      <c r="V354" s="11" t="str">
        <f t="shared" si="27"/>
        <v>TEST_25특관지_변방</v>
      </c>
      <c r="W354" s="11" t="str">
        <f t="shared" si="27"/>
        <v>TEST_25예비_변방</v>
      </c>
      <c r="X354" s="11" t="str">
        <f t="shared" si="27"/>
        <v>TEST_청년부등반자_변방</v>
      </c>
      <c r="Y354" s="11" t="str">
        <f t="shared" si="27"/>
        <v>TEST_동반배치_변방</v>
      </c>
    </row>
    <row r="355" spans="1:25" ht="14.25" customHeight="1" x14ac:dyDescent="0.55000000000000004">
      <c r="A355" s="5" t="str" cm="1">
        <f t="array" ref="A355">IF(ROUND(AVERAGE(IF(N355:P355="A",5,IF(N355:P355="B",4,IF(N355:P355="C",3,IF(N355:P355="D",2,1))))),0)=5,"A",
IF(ROUND(AVERAGE(IF(N355:P355="A",5,IF(N355:P355="B",4,IF(N355:P355="C",3,IF(N355:P355="D",2,1))))),0)=4,"B",
IF(ROUND(AVERAGE(IF(N355:P355="A",5,IF(N355:P355="B",4,IF(N355:P355="C",3,IF(N355:P355="D",2,1))))),0)=3,"C",
IF(ROUND(AVERAGE(IF(N355:P355="A",5,IF(N355:P355="B",4,IF(N355:P355="C",3,IF(N355:P355="D",2,1))))),0)=2,"D",
"E"))))</f>
        <v>A</v>
      </c>
      <c r="B355" s="7" t="s">
        <v>63</v>
      </c>
      <c r="C355" s="7" t="s">
        <v>343</v>
      </c>
      <c r="D355" s="4" t="s">
        <v>235</v>
      </c>
      <c r="E355" s="7">
        <v>40</v>
      </c>
      <c r="F355" s="5" t="s">
        <v>184</v>
      </c>
      <c r="G355" s="13" t="s">
        <v>596</v>
      </c>
      <c r="H355" s="14" t="str">
        <f t="shared" si="25"/>
        <v>TEST_소견서_심희010</v>
      </c>
      <c r="I355" s="15" t="s">
        <v>18</v>
      </c>
      <c r="J355" s="11" t="str">
        <f t="shared" si="26"/>
        <v>TEST_현재상황_심희</v>
      </c>
      <c r="K355" s="11" t="str">
        <f t="shared" si="26"/>
        <v>TEST_예정사항_심희</v>
      </c>
      <c r="L355" s="11" t="str">
        <f t="shared" si="26"/>
        <v>TEST_학교 및 직장_심희</v>
      </c>
      <c r="M355" s="11" t="str">
        <f t="shared" si="26"/>
        <v>TEST_전공_심희</v>
      </c>
      <c r="N355" s="11" t="s">
        <v>196</v>
      </c>
      <c r="O355" s="11" t="s">
        <v>196</v>
      </c>
      <c r="P355" s="11" t="s">
        <v>196</v>
      </c>
      <c r="Q355" s="11" t="str">
        <f t="shared" si="27"/>
        <v>TEST_특별소견_심희</v>
      </c>
      <c r="R355" s="11" t="str">
        <f t="shared" si="27"/>
        <v>TEST_동반배치 사유_심희</v>
      </c>
      <c r="S355" s="11" t="str">
        <f t="shared" si="27"/>
        <v>TEST_작성자 이름_심희</v>
      </c>
      <c r="T355" s="11" t="str">
        <f t="shared" si="27"/>
        <v>TEST_작성자 전화번호_심희</v>
      </c>
      <c r="U355" s="11" t="str">
        <f t="shared" si="27"/>
        <v>TEST_25리더_심희</v>
      </c>
      <c r="V355" s="11" t="str">
        <f t="shared" si="27"/>
        <v>TEST_25특관지_심희</v>
      </c>
      <c r="W355" s="11" t="str">
        <f t="shared" si="27"/>
        <v>TEST_25예비_심희</v>
      </c>
      <c r="X355" s="11" t="str">
        <f t="shared" si="27"/>
        <v>TEST_청년부등반자_심희</v>
      </c>
      <c r="Y355" s="11" t="str">
        <f t="shared" si="27"/>
        <v>TEST_동반배치_심희</v>
      </c>
    </row>
    <row r="356" spans="1:25" ht="14.25" customHeight="1" x14ac:dyDescent="0.55000000000000004">
      <c r="A356" s="5" t="str" cm="1">
        <f t="array" ref="A356">IF(ROUND(AVERAGE(IF(N356:P356="A",5,IF(N356:P356="B",4,IF(N356:P356="C",3,IF(N356:P356="D",2,1))))),0)=5,"A",
IF(ROUND(AVERAGE(IF(N356:P356="A",5,IF(N356:P356="B",4,IF(N356:P356="C",3,IF(N356:P356="D",2,1))))),0)=4,"B",
IF(ROUND(AVERAGE(IF(N356:P356="A",5,IF(N356:P356="B",4,IF(N356:P356="C",3,IF(N356:P356="D",2,1))))),0)=3,"C",
IF(ROUND(AVERAGE(IF(N356:P356="A",5,IF(N356:P356="B",4,IF(N356:P356="C",3,IF(N356:P356="D",2,1))))),0)=2,"D",
"E"))))</f>
        <v>B</v>
      </c>
      <c r="B356" s="7" t="s">
        <v>63</v>
      </c>
      <c r="C356" s="7" t="s">
        <v>963</v>
      </c>
      <c r="D356" s="4" t="s">
        <v>235</v>
      </c>
      <c r="E356" s="7">
        <v>39</v>
      </c>
      <c r="F356" s="5" t="s">
        <v>185</v>
      </c>
      <c r="G356" s="13" t="s">
        <v>596</v>
      </c>
      <c r="H356" s="14" t="str">
        <f t="shared" si="25"/>
        <v>TEST_소견서_이방010</v>
      </c>
      <c r="I356" s="15" t="s">
        <v>15</v>
      </c>
      <c r="J356" s="11" t="str">
        <f t="shared" si="26"/>
        <v>TEST_현재상황_이방</v>
      </c>
      <c r="K356" s="11" t="str">
        <f t="shared" si="26"/>
        <v>TEST_예정사항_이방</v>
      </c>
      <c r="L356" s="11" t="str">
        <f t="shared" si="26"/>
        <v>TEST_학교 및 직장_이방</v>
      </c>
      <c r="M356" s="11" t="str">
        <f t="shared" si="26"/>
        <v>TEST_전공_이방</v>
      </c>
      <c r="N356" s="11" t="s">
        <v>199</v>
      </c>
      <c r="O356" s="11" t="s">
        <v>196</v>
      </c>
      <c r="P356" s="11" t="s">
        <v>196</v>
      </c>
      <c r="Q356" s="11" t="str">
        <f t="shared" si="27"/>
        <v>TEST_특별소견_이방</v>
      </c>
      <c r="R356" s="11" t="str">
        <f t="shared" si="27"/>
        <v>TEST_동반배치 사유_이방</v>
      </c>
      <c r="S356" s="11" t="str">
        <f t="shared" si="27"/>
        <v>TEST_작성자 이름_이방</v>
      </c>
      <c r="T356" s="11" t="str">
        <f t="shared" si="27"/>
        <v>TEST_작성자 전화번호_이방</v>
      </c>
      <c r="U356" s="11" t="str">
        <f t="shared" si="27"/>
        <v>TEST_25리더_이방</v>
      </c>
      <c r="V356" s="11" t="str">
        <f t="shared" si="27"/>
        <v>TEST_25특관지_이방</v>
      </c>
      <c r="W356" s="11" t="str">
        <f t="shared" si="27"/>
        <v>TEST_25예비_이방</v>
      </c>
      <c r="X356" s="11" t="str">
        <f t="shared" si="27"/>
        <v>TEST_청년부등반자_이방</v>
      </c>
      <c r="Y356" s="11" t="str">
        <f t="shared" si="27"/>
        <v>TEST_동반배치_이방</v>
      </c>
    </row>
    <row r="357" spans="1:25" ht="14.25" customHeight="1" x14ac:dyDescent="0.55000000000000004">
      <c r="A357" s="5" t="str" cm="1">
        <f t="array" ref="A357">IF(ROUND(AVERAGE(IF(N357:P357="A",5,IF(N357:P357="B",4,IF(N357:P357="C",3,IF(N357:P357="D",2,1))))),0)=5,"A",
IF(ROUND(AVERAGE(IF(N357:P357="A",5,IF(N357:P357="B",4,IF(N357:P357="C",3,IF(N357:P357="D",2,1))))),0)=4,"B",
IF(ROUND(AVERAGE(IF(N357:P357="A",5,IF(N357:P357="B",4,IF(N357:P357="C",3,IF(N357:P357="D",2,1))))),0)=3,"C",
IF(ROUND(AVERAGE(IF(N357:P357="A",5,IF(N357:P357="B",4,IF(N357:P357="C",3,IF(N357:P357="D",2,1))))),0)=2,"D",
"E"))))</f>
        <v>E</v>
      </c>
      <c r="B357" s="7" t="s">
        <v>63</v>
      </c>
      <c r="C357" s="7" t="s">
        <v>911</v>
      </c>
      <c r="D357" s="4" t="s">
        <v>235</v>
      </c>
      <c r="E357" s="7">
        <v>40</v>
      </c>
      <c r="F357" s="5" t="s">
        <v>184</v>
      </c>
      <c r="G357" s="13" t="s">
        <v>596</v>
      </c>
      <c r="H357" s="14" t="str">
        <f t="shared" si="25"/>
        <v>TEST_소견서_최빱010</v>
      </c>
      <c r="I357" s="15" t="s">
        <v>15</v>
      </c>
      <c r="J357" s="11" t="str">
        <f t="shared" si="26"/>
        <v>TEST_현재상황_최빱</v>
      </c>
      <c r="K357" s="11" t="str">
        <f t="shared" si="26"/>
        <v>TEST_예정사항_최빱</v>
      </c>
      <c r="L357" s="11" t="str">
        <f t="shared" si="26"/>
        <v>TEST_학교 및 직장_최빱</v>
      </c>
      <c r="M357" s="11" t="str">
        <f t="shared" si="26"/>
        <v>TEST_전공_최빱</v>
      </c>
      <c r="N357" s="11" t="s">
        <v>195</v>
      </c>
      <c r="O357" s="11" t="s">
        <v>195</v>
      </c>
      <c r="P357" s="11" t="s">
        <v>195</v>
      </c>
      <c r="Q357" s="11" t="str">
        <f t="shared" si="27"/>
        <v>TEST_특별소견_최빱</v>
      </c>
      <c r="R357" s="11" t="str">
        <f t="shared" si="27"/>
        <v>TEST_동반배치 사유_최빱</v>
      </c>
      <c r="S357" s="11" t="str">
        <f t="shared" si="27"/>
        <v>TEST_작성자 이름_최빱</v>
      </c>
      <c r="T357" s="11" t="str">
        <f t="shared" si="27"/>
        <v>TEST_작성자 전화번호_최빱</v>
      </c>
      <c r="U357" s="11" t="str">
        <f t="shared" si="27"/>
        <v>TEST_25리더_최빱</v>
      </c>
      <c r="V357" s="11" t="str">
        <f t="shared" si="27"/>
        <v>TEST_25특관지_최빱</v>
      </c>
      <c r="W357" s="11" t="str">
        <f t="shared" si="27"/>
        <v>TEST_25예비_최빱</v>
      </c>
      <c r="X357" s="11" t="str">
        <f t="shared" si="27"/>
        <v>TEST_청년부등반자_최빱</v>
      </c>
      <c r="Y357" s="11" t="str">
        <f t="shared" si="27"/>
        <v>TEST_동반배치_최빱</v>
      </c>
    </row>
    <row r="358" spans="1:25" ht="14.25" customHeight="1" x14ac:dyDescent="0.55000000000000004">
      <c r="A358" s="5" t="str" cm="1">
        <f t="array" ref="A358">IF(ROUND(AVERAGE(IF(N358:P358="A",5,IF(N358:P358="B",4,IF(N358:P358="C",3,IF(N358:P358="D",2,1))))),0)=5,"A",
IF(ROUND(AVERAGE(IF(N358:P358="A",5,IF(N358:P358="B",4,IF(N358:P358="C",3,IF(N358:P358="D",2,1))))),0)=4,"B",
IF(ROUND(AVERAGE(IF(N358:P358="A",5,IF(N358:P358="B",4,IF(N358:P358="C",3,IF(N358:P358="D",2,1))))),0)=3,"C",
IF(ROUND(AVERAGE(IF(N358:P358="A",5,IF(N358:P358="B",4,IF(N358:P358="C",3,IF(N358:P358="D",2,1))))),0)=2,"D",
"E"))))</f>
        <v>D</v>
      </c>
      <c r="B358" s="7" t="s">
        <v>64</v>
      </c>
      <c r="C358" s="7" t="s">
        <v>652</v>
      </c>
      <c r="D358" s="4" t="s">
        <v>235</v>
      </c>
      <c r="E358" s="7">
        <v>43</v>
      </c>
      <c r="F358" s="5" t="s">
        <v>184</v>
      </c>
      <c r="G358" s="13" t="s">
        <v>596</v>
      </c>
      <c r="H358" s="14" t="str">
        <f t="shared" si="25"/>
        <v>TEST_소견서_콕윤010</v>
      </c>
      <c r="I358" s="15" t="s">
        <v>15</v>
      </c>
      <c r="J358" s="11" t="str">
        <f t="shared" si="26"/>
        <v>TEST_현재상황_콕윤</v>
      </c>
      <c r="K358" s="11" t="str">
        <f t="shared" si="26"/>
        <v>TEST_예정사항_콕윤</v>
      </c>
      <c r="L358" s="11" t="str">
        <f t="shared" si="26"/>
        <v>TEST_학교 및 직장_콕윤</v>
      </c>
      <c r="M358" s="11" t="str">
        <f t="shared" si="26"/>
        <v>TEST_전공_콕윤</v>
      </c>
      <c r="N358" s="11" t="s">
        <v>199</v>
      </c>
      <c r="O358" s="11" t="s">
        <v>199</v>
      </c>
      <c r="P358" s="11" t="s">
        <v>199</v>
      </c>
      <c r="Q358" s="11" t="str">
        <f t="shared" ref="Q358:Y386" si="28">"TEST_" &amp; Q$1 &amp; "_" &amp; $C358</f>
        <v>TEST_특별소견_콕윤</v>
      </c>
      <c r="R358" s="11" t="str">
        <f t="shared" si="28"/>
        <v>TEST_동반배치 사유_콕윤</v>
      </c>
      <c r="S358" s="11" t="str">
        <f t="shared" si="28"/>
        <v>TEST_작성자 이름_콕윤</v>
      </c>
      <c r="T358" s="11" t="str">
        <f t="shared" si="28"/>
        <v>TEST_작성자 전화번호_콕윤</v>
      </c>
      <c r="U358" s="11" t="str">
        <f t="shared" si="28"/>
        <v>TEST_25리더_콕윤</v>
      </c>
      <c r="V358" s="11" t="str">
        <f t="shared" si="28"/>
        <v>TEST_25특관지_콕윤</v>
      </c>
      <c r="W358" s="11" t="str">
        <f t="shared" si="28"/>
        <v>TEST_25예비_콕윤</v>
      </c>
      <c r="X358" s="11" t="str">
        <f t="shared" si="28"/>
        <v>TEST_청년부등반자_콕윤</v>
      </c>
      <c r="Y358" s="11" t="str">
        <f t="shared" si="28"/>
        <v>TEST_동반배치_콕윤</v>
      </c>
    </row>
    <row r="359" spans="1:25" ht="14.25" customHeight="1" x14ac:dyDescent="0.55000000000000004">
      <c r="A359" s="5" t="str" cm="1">
        <f t="array" ref="A359">IF(ROUND(AVERAGE(IF(N359:P359="A",5,IF(N359:P359="B",4,IF(N359:P359="C",3,IF(N359:P359="D",2,1))))),0)=5,"A",
IF(ROUND(AVERAGE(IF(N359:P359="A",5,IF(N359:P359="B",4,IF(N359:P359="C",3,IF(N359:P359="D",2,1))))),0)=4,"B",
IF(ROUND(AVERAGE(IF(N359:P359="A",5,IF(N359:P359="B",4,IF(N359:P359="C",3,IF(N359:P359="D",2,1))))),0)=3,"C",
IF(ROUND(AVERAGE(IF(N359:P359="A",5,IF(N359:P359="B",4,IF(N359:P359="C",3,IF(N359:P359="D",2,1))))),0)=2,"D",
"E"))))</f>
        <v>E</v>
      </c>
      <c r="B359" s="7" t="s">
        <v>64</v>
      </c>
      <c r="C359" s="7" t="s">
        <v>663</v>
      </c>
      <c r="D359" s="4" t="s">
        <v>235</v>
      </c>
      <c r="E359" s="7">
        <v>42</v>
      </c>
      <c r="F359" s="5" t="s">
        <v>184</v>
      </c>
      <c r="G359" s="13" t="s">
        <v>596</v>
      </c>
      <c r="H359" s="14" t="str">
        <f t="shared" si="25"/>
        <v>TEST_소견서_콕재010</v>
      </c>
      <c r="I359" s="15" t="s">
        <v>15</v>
      </c>
      <c r="J359" s="11" t="str">
        <f t="shared" si="26"/>
        <v>TEST_현재상황_콕재</v>
      </c>
      <c r="K359" s="11" t="str">
        <f t="shared" si="26"/>
        <v>TEST_예정사항_콕재</v>
      </c>
      <c r="L359" s="11" t="str">
        <f t="shared" si="26"/>
        <v>TEST_학교 및 직장_콕재</v>
      </c>
      <c r="M359" s="11" t="str">
        <f t="shared" si="26"/>
        <v>TEST_전공_콕재</v>
      </c>
      <c r="N359" s="11" t="s">
        <v>195</v>
      </c>
      <c r="O359" s="11" t="s">
        <v>195</v>
      </c>
      <c r="P359" s="11" t="s">
        <v>195</v>
      </c>
      <c r="Q359" s="11" t="str">
        <f t="shared" si="28"/>
        <v>TEST_특별소견_콕재</v>
      </c>
      <c r="R359" s="11" t="str">
        <f t="shared" si="28"/>
        <v>TEST_동반배치 사유_콕재</v>
      </c>
      <c r="S359" s="11" t="str">
        <f t="shared" si="28"/>
        <v>TEST_작성자 이름_콕재</v>
      </c>
      <c r="T359" s="11" t="str">
        <f t="shared" si="28"/>
        <v>TEST_작성자 전화번호_콕재</v>
      </c>
      <c r="U359" s="11" t="str">
        <f t="shared" si="28"/>
        <v>TEST_25리더_콕재</v>
      </c>
      <c r="V359" s="11" t="str">
        <f t="shared" si="28"/>
        <v>TEST_25특관지_콕재</v>
      </c>
      <c r="W359" s="11" t="str">
        <f t="shared" si="28"/>
        <v>TEST_25예비_콕재</v>
      </c>
      <c r="X359" s="11" t="str">
        <f t="shared" si="28"/>
        <v>TEST_청년부등반자_콕재</v>
      </c>
      <c r="Y359" s="11" t="str">
        <f t="shared" si="28"/>
        <v>TEST_동반배치_콕재</v>
      </c>
    </row>
    <row r="360" spans="1:25" ht="14.25" customHeight="1" x14ac:dyDescent="0.55000000000000004">
      <c r="A360" s="5" t="str" cm="1">
        <f t="array" ref="A360">IF(ROUND(AVERAGE(IF(N360:P360="A",5,IF(N360:P360="B",4,IF(N360:P360="C",3,IF(N360:P360="D",2,1))))),0)=5,"A",
IF(ROUND(AVERAGE(IF(N360:P360="A",5,IF(N360:P360="B",4,IF(N360:P360="C",3,IF(N360:P360="D",2,1))))),0)=4,"B",
IF(ROUND(AVERAGE(IF(N360:P360="A",5,IF(N360:P360="B",4,IF(N360:P360="C",3,IF(N360:P360="D",2,1))))),0)=3,"C",
IF(ROUND(AVERAGE(IF(N360:P360="A",5,IF(N360:P360="B",4,IF(N360:P360="C",3,IF(N360:P360="D",2,1))))),0)=2,"D",
"E"))))</f>
        <v>E</v>
      </c>
      <c r="B360" s="7" t="s">
        <v>64</v>
      </c>
      <c r="C360" s="7" t="s">
        <v>830</v>
      </c>
      <c r="D360" s="4" t="s">
        <v>235</v>
      </c>
      <c r="E360" s="7">
        <v>38</v>
      </c>
      <c r="F360" s="5" t="s">
        <v>184</v>
      </c>
      <c r="G360" s="13" t="s">
        <v>596</v>
      </c>
      <c r="H360" s="14" t="str">
        <f t="shared" si="25"/>
        <v>TEST_소견서_서죽010</v>
      </c>
      <c r="I360" s="15" t="s">
        <v>15</v>
      </c>
      <c r="J360" s="11" t="str">
        <f t="shared" si="26"/>
        <v>TEST_현재상황_서죽</v>
      </c>
      <c r="K360" s="11" t="str">
        <f t="shared" si="26"/>
        <v>TEST_예정사항_서죽</v>
      </c>
      <c r="L360" s="11" t="str">
        <f t="shared" si="26"/>
        <v>TEST_학교 및 직장_서죽</v>
      </c>
      <c r="M360" s="11" t="str">
        <f t="shared" si="26"/>
        <v>TEST_전공_서죽</v>
      </c>
      <c r="N360" s="11" t="s">
        <v>195</v>
      </c>
      <c r="O360" s="11" t="s">
        <v>195</v>
      </c>
      <c r="P360" s="11" t="s">
        <v>195</v>
      </c>
      <c r="Q360" s="11" t="str">
        <f t="shared" si="28"/>
        <v>TEST_특별소견_서죽</v>
      </c>
      <c r="R360" s="11" t="str">
        <f t="shared" si="28"/>
        <v>TEST_동반배치 사유_서죽</v>
      </c>
      <c r="S360" s="11" t="str">
        <f t="shared" si="28"/>
        <v>TEST_작성자 이름_서죽</v>
      </c>
      <c r="T360" s="11" t="str">
        <f t="shared" si="28"/>
        <v>TEST_작성자 전화번호_서죽</v>
      </c>
      <c r="U360" s="11" t="str">
        <f t="shared" si="28"/>
        <v>TEST_25리더_서죽</v>
      </c>
      <c r="V360" s="11" t="str">
        <f t="shared" si="28"/>
        <v>TEST_25특관지_서죽</v>
      </c>
      <c r="W360" s="11" t="str">
        <f t="shared" si="28"/>
        <v>TEST_25예비_서죽</v>
      </c>
      <c r="X360" s="11" t="str">
        <f t="shared" si="28"/>
        <v>TEST_청년부등반자_서죽</v>
      </c>
      <c r="Y360" s="11" t="str">
        <f t="shared" si="28"/>
        <v>TEST_동반배치_서죽</v>
      </c>
    </row>
    <row r="361" spans="1:25" ht="14.25" customHeight="1" x14ac:dyDescent="0.55000000000000004">
      <c r="A361" s="5" t="str" cm="1">
        <f t="array" ref="A361">IF(ROUND(AVERAGE(IF(N361:P361="A",5,IF(N361:P361="B",4,IF(N361:P361="C",3,IF(N361:P361="D",2,1))))),0)=5,"A",
IF(ROUND(AVERAGE(IF(N361:P361="A",5,IF(N361:P361="B",4,IF(N361:P361="C",3,IF(N361:P361="D",2,1))))),0)=4,"B",
IF(ROUND(AVERAGE(IF(N361:P361="A",5,IF(N361:P361="B",4,IF(N361:P361="C",3,IF(N361:P361="D",2,1))))),0)=3,"C",
IF(ROUND(AVERAGE(IF(N361:P361="A",5,IF(N361:P361="B",4,IF(N361:P361="C",3,IF(N361:P361="D",2,1))))),0)=2,"D",
"E"))))</f>
        <v>E</v>
      </c>
      <c r="B361" s="7" t="s">
        <v>64</v>
      </c>
      <c r="C361" s="7" t="s">
        <v>344</v>
      </c>
      <c r="D361" s="4" t="s">
        <v>235</v>
      </c>
      <c r="E361" s="7">
        <v>38</v>
      </c>
      <c r="F361" s="5" t="s">
        <v>184</v>
      </c>
      <c r="G361" s="13" t="s">
        <v>596</v>
      </c>
      <c r="H361" s="14" t="str">
        <f t="shared" si="25"/>
        <v>TEST_소견서_손준010</v>
      </c>
      <c r="I361" s="15" t="s">
        <v>15</v>
      </c>
      <c r="J361" s="11" t="str">
        <f t="shared" si="26"/>
        <v>TEST_현재상황_손준</v>
      </c>
      <c r="K361" s="11" t="str">
        <f t="shared" si="26"/>
        <v>TEST_예정사항_손준</v>
      </c>
      <c r="L361" s="11" t="str">
        <f t="shared" si="26"/>
        <v>TEST_학교 및 직장_손준</v>
      </c>
      <c r="M361" s="11" t="str">
        <f t="shared" si="26"/>
        <v>TEST_전공_손준</v>
      </c>
      <c r="N361" s="11" t="s">
        <v>195</v>
      </c>
      <c r="O361" s="11" t="s">
        <v>195</v>
      </c>
      <c r="P361" s="11" t="s">
        <v>195</v>
      </c>
      <c r="Q361" s="11" t="str">
        <f t="shared" si="28"/>
        <v>TEST_특별소견_손준</v>
      </c>
      <c r="R361" s="11" t="str">
        <f t="shared" si="28"/>
        <v>TEST_동반배치 사유_손준</v>
      </c>
      <c r="S361" s="11" t="str">
        <f t="shared" si="28"/>
        <v>TEST_작성자 이름_손준</v>
      </c>
      <c r="T361" s="11" t="str">
        <f t="shared" si="28"/>
        <v>TEST_작성자 전화번호_손준</v>
      </c>
      <c r="U361" s="11" t="str">
        <f t="shared" si="28"/>
        <v>TEST_25리더_손준</v>
      </c>
      <c r="V361" s="11" t="str">
        <f t="shared" si="28"/>
        <v>TEST_25특관지_손준</v>
      </c>
      <c r="W361" s="11" t="str">
        <f t="shared" si="28"/>
        <v>TEST_25예비_손준</v>
      </c>
      <c r="X361" s="11" t="str">
        <f t="shared" si="28"/>
        <v>TEST_청년부등반자_손준</v>
      </c>
      <c r="Y361" s="11" t="str">
        <f t="shared" si="28"/>
        <v>TEST_동반배치_손준</v>
      </c>
    </row>
    <row r="362" spans="1:25" ht="14.25" customHeight="1" x14ac:dyDescent="0.55000000000000004">
      <c r="A362" s="5" t="str" cm="1">
        <f t="array" ref="A362">IF(ROUND(AVERAGE(IF(N362:P362="A",5,IF(N362:P362="B",4,IF(N362:P362="C",3,IF(N362:P362="D",2,1))))),0)=5,"A",
IF(ROUND(AVERAGE(IF(N362:P362="A",5,IF(N362:P362="B",4,IF(N362:P362="C",3,IF(N362:P362="D",2,1))))),0)=4,"B",
IF(ROUND(AVERAGE(IF(N362:P362="A",5,IF(N362:P362="B",4,IF(N362:P362="C",3,IF(N362:P362="D",2,1))))),0)=3,"C",
IF(ROUND(AVERAGE(IF(N362:P362="A",5,IF(N362:P362="B",4,IF(N362:P362="C",3,IF(N362:P362="D",2,1))))),0)=2,"D",
"E"))))</f>
        <v>E</v>
      </c>
      <c r="B362" s="7" t="s">
        <v>64</v>
      </c>
      <c r="C362" s="7" t="s">
        <v>345</v>
      </c>
      <c r="D362" s="4" t="s">
        <v>235</v>
      </c>
      <c r="E362" s="7">
        <v>42</v>
      </c>
      <c r="F362" s="5" t="s">
        <v>184</v>
      </c>
      <c r="G362" s="13" t="s">
        <v>596</v>
      </c>
      <c r="H362" s="14" t="str">
        <f t="shared" si="25"/>
        <v>TEST_소견서_하헌010</v>
      </c>
      <c r="I362" s="15" t="s">
        <v>15</v>
      </c>
      <c r="J362" s="11" t="str">
        <f t="shared" si="26"/>
        <v>TEST_현재상황_하헌</v>
      </c>
      <c r="K362" s="11" t="str">
        <f t="shared" si="26"/>
        <v>TEST_예정사항_하헌</v>
      </c>
      <c r="L362" s="11" t="str">
        <f t="shared" si="26"/>
        <v>TEST_학교 및 직장_하헌</v>
      </c>
      <c r="M362" s="11" t="str">
        <f t="shared" si="26"/>
        <v>TEST_전공_하헌</v>
      </c>
      <c r="N362" s="11" t="s">
        <v>195</v>
      </c>
      <c r="O362" s="11" t="s">
        <v>195</v>
      </c>
      <c r="P362" s="11" t="s">
        <v>195</v>
      </c>
      <c r="Q362" s="11" t="str">
        <f t="shared" si="28"/>
        <v>TEST_특별소견_하헌</v>
      </c>
      <c r="R362" s="11" t="str">
        <f t="shared" si="28"/>
        <v>TEST_동반배치 사유_하헌</v>
      </c>
      <c r="S362" s="11" t="str">
        <f t="shared" si="28"/>
        <v>TEST_작성자 이름_하헌</v>
      </c>
      <c r="T362" s="11" t="str">
        <f t="shared" si="28"/>
        <v>TEST_작성자 전화번호_하헌</v>
      </c>
      <c r="U362" s="11" t="str">
        <f t="shared" si="28"/>
        <v>TEST_25리더_하헌</v>
      </c>
      <c r="V362" s="11" t="str">
        <f t="shared" si="28"/>
        <v>TEST_25특관지_하헌</v>
      </c>
      <c r="W362" s="11" t="str">
        <f t="shared" si="28"/>
        <v>TEST_25예비_하헌</v>
      </c>
      <c r="X362" s="11" t="str">
        <f t="shared" si="28"/>
        <v>TEST_청년부등반자_하헌</v>
      </c>
      <c r="Y362" s="11" t="str">
        <f t="shared" si="28"/>
        <v>TEST_동반배치_하헌</v>
      </c>
    </row>
    <row r="363" spans="1:25" ht="14.25" customHeight="1" x14ac:dyDescent="0.55000000000000004">
      <c r="A363" s="5" t="str" cm="1">
        <f t="array" ref="A363">IF(ROUND(AVERAGE(IF(N363:P363="A",5,IF(N363:P363="B",4,IF(N363:P363="C",3,IF(N363:P363="D",2,1))))),0)=5,"A",
IF(ROUND(AVERAGE(IF(N363:P363="A",5,IF(N363:P363="B",4,IF(N363:P363="C",3,IF(N363:P363="D",2,1))))),0)=4,"B",
IF(ROUND(AVERAGE(IF(N363:P363="A",5,IF(N363:P363="B",4,IF(N363:P363="C",3,IF(N363:P363="D",2,1))))),0)=3,"C",
IF(ROUND(AVERAGE(IF(N363:P363="A",5,IF(N363:P363="B",4,IF(N363:P363="C",3,IF(N363:P363="D",2,1))))),0)=2,"D",
"E"))))</f>
        <v>A</v>
      </c>
      <c r="B363" s="7" t="s">
        <v>64</v>
      </c>
      <c r="C363" s="7" t="s">
        <v>346</v>
      </c>
      <c r="D363" s="4" t="s">
        <v>235</v>
      </c>
      <c r="E363" s="7">
        <v>40</v>
      </c>
      <c r="F363" s="5" t="s">
        <v>185</v>
      </c>
      <c r="G363" s="13" t="s">
        <v>596</v>
      </c>
      <c r="H363" s="14" t="str">
        <f t="shared" si="25"/>
        <v>TEST_소견서_이가010</v>
      </c>
      <c r="I363" s="15" t="s">
        <v>18</v>
      </c>
      <c r="J363" s="11" t="str">
        <f t="shared" si="26"/>
        <v>TEST_현재상황_이가</v>
      </c>
      <c r="K363" s="11" t="str">
        <f t="shared" si="26"/>
        <v>TEST_예정사항_이가</v>
      </c>
      <c r="L363" s="11" t="str">
        <f t="shared" si="26"/>
        <v>TEST_학교 및 직장_이가</v>
      </c>
      <c r="M363" s="11" t="str">
        <f t="shared" si="26"/>
        <v>TEST_전공_이가</v>
      </c>
      <c r="N363" s="11" t="s">
        <v>196</v>
      </c>
      <c r="O363" s="11" t="s">
        <v>196</v>
      </c>
      <c r="P363" s="11" t="s">
        <v>196</v>
      </c>
      <c r="Q363" s="11" t="str">
        <f t="shared" si="28"/>
        <v>TEST_특별소견_이가</v>
      </c>
      <c r="R363" s="11" t="str">
        <f t="shared" si="28"/>
        <v>TEST_동반배치 사유_이가</v>
      </c>
      <c r="S363" s="11" t="str">
        <f t="shared" si="28"/>
        <v>TEST_작성자 이름_이가</v>
      </c>
      <c r="T363" s="11" t="str">
        <f t="shared" si="28"/>
        <v>TEST_작성자 전화번호_이가</v>
      </c>
      <c r="U363" s="11" t="str">
        <f t="shared" si="28"/>
        <v>TEST_25리더_이가</v>
      </c>
      <c r="V363" s="11" t="str">
        <f t="shared" si="28"/>
        <v>TEST_25특관지_이가</v>
      </c>
      <c r="W363" s="11" t="str">
        <f t="shared" si="28"/>
        <v>TEST_25예비_이가</v>
      </c>
      <c r="X363" s="11" t="str">
        <f t="shared" si="28"/>
        <v>TEST_청년부등반자_이가</v>
      </c>
      <c r="Y363" s="11" t="str">
        <f t="shared" si="28"/>
        <v>TEST_동반배치_이가</v>
      </c>
    </row>
    <row r="364" spans="1:25" ht="14.25" customHeight="1" x14ac:dyDescent="0.55000000000000004">
      <c r="A364" s="5" t="str" cm="1">
        <f t="array" ref="A364">IF(ROUND(AVERAGE(IF(N364:P364="A",5,IF(N364:P364="B",4,IF(N364:P364="C",3,IF(N364:P364="D",2,1))))),0)=5,"A",
IF(ROUND(AVERAGE(IF(N364:P364="A",5,IF(N364:P364="B",4,IF(N364:P364="C",3,IF(N364:P364="D",2,1))))),0)=4,"B",
IF(ROUND(AVERAGE(IF(N364:P364="A",5,IF(N364:P364="B",4,IF(N364:P364="C",3,IF(N364:P364="D",2,1))))),0)=3,"C",
IF(ROUND(AVERAGE(IF(N364:P364="A",5,IF(N364:P364="B",4,IF(N364:P364="C",3,IF(N364:P364="D",2,1))))),0)=2,"D",
"E"))))</f>
        <v>E</v>
      </c>
      <c r="B364" s="7" t="s">
        <v>65</v>
      </c>
      <c r="C364" s="7" t="s">
        <v>347</v>
      </c>
      <c r="D364" s="4" t="s">
        <v>235</v>
      </c>
      <c r="E364" s="7">
        <v>37</v>
      </c>
      <c r="F364" s="5" t="s">
        <v>184</v>
      </c>
      <c r="G364" s="13" t="s">
        <v>596</v>
      </c>
      <c r="H364" s="14" t="str">
        <f t="shared" si="25"/>
        <v>TEST_소견서_st010</v>
      </c>
      <c r="I364" s="15" t="s">
        <v>232</v>
      </c>
      <c r="J364" s="11" t="str">
        <f t="shared" si="26"/>
        <v>TEST_현재상황_st</v>
      </c>
      <c r="K364" s="11" t="str">
        <f t="shared" si="26"/>
        <v>TEST_예정사항_st</v>
      </c>
      <c r="L364" s="11" t="str">
        <f t="shared" si="26"/>
        <v>TEST_학교 및 직장_st</v>
      </c>
      <c r="M364" s="11" t="str">
        <f t="shared" si="26"/>
        <v>TEST_전공_st</v>
      </c>
      <c r="N364" s="12"/>
      <c r="O364" s="11"/>
      <c r="P364" s="11"/>
      <c r="Q364" s="11" t="str">
        <f t="shared" si="28"/>
        <v>TEST_특별소견_st</v>
      </c>
      <c r="R364" s="11" t="str">
        <f t="shared" si="28"/>
        <v>TEST_동반배치 사유_st</v>
      </c>
      <c r="S364" s="11" t="str">
        <f t="shared" si="28"/>
        <v>TEST_작성자 이름_st</v>
      </c>
      <c r="T364" s="11" t="str">
        <f t="shared" si="28"/>
        <v>TEST_작성자 전화번호_st</v>
      </c>
      <c r="U364" s="11" t="str">
        <f t="shared" si="28"/>
        <v>TEST_25리더_st</v>
      </c>
      <c r="V364" s="11" t="str">
        <f t="shared" si="28"/>
        <v>TEST_25특관지_st</v>
      </c>
      <c r="W364" s="11" t="str">
        <f t="shared" si="28"/>
        <v>TEST_25예비_st</v>
      </c>
      <c r="X364" s="11" t="str">
        <f t="shared" si="28"/>
        <v>TEST_청년부등반자_st</v>
      </c>
      <c r="Y364" s="11" t="str">
        <f t="shared" si="28"/>
        <v>TEST_동반배치_st</v>
      </c>
    </row>
    <row r="365" spans="1:25" ht="14.25" customHeight="1" x14ac:dyDescent="0.55000000000000004">
      <c r="A365" s="5" t="str" cm="1">
        <f t="array" ref="A365">IF(ROUND(AVERAGE(IF(N365:P365="A",5,IF(N365:P365="B",4,IF(N365:P365="C",3,IF(N365:P365="D",2,1))))),0)=5,"A",
IF(ROUND(AVERAGE(IF(N365:P365="A",5,IF(N365:P365="B",4,IF(N365:P365="C",3,IF(N365:P365="D",2,1))))),0)=4,"B",
IF(ROUND(AVERAGE(IF(N365:P365="A",5,IF(N365:P365="B",4,IF(N365:P365="C",3,IF(N365:P365="D",2,1))))),0)=3,"C",
IF(ROUND(AVERAGE(IF(N365:P365="A",5,IF(N365:P365="B",4,IF(N365:P365="C",3,IF(N365:P365="D",2,1))))),0)=2,"D",
"E"))))</f>
        <v>E</v>
      </c>
      <c r="B365" s="7" t="s">
        <v>65</v>
      </c>
      <c r="C365" s="7" t="s">
        <v>644</v>
      </c>
      <c r="D365" s="4" t="s">
        <v>235</v>
      </c>
      <c r="E365" s="7">
        <v>40</v>
      </c>
      <c r="F365" s="5" t="s">
        <v>184</v>
      </c>
      <c r="G365" s="13" t="s">
        <v>596</v>
      </c>
      <c r="H365" s="14" t="str">
        <f t="shared" si="25"/>
        <v>TEST_소견서_콕상010</v>
      </c>
      <c r="I365" s="15" t="s">
        <v>15</v>
      </c>
      <c r="J365" s="11" t="str">
        <f t="shared" si="26"/>
        <v>TEST_현재상황_콕상</v>
      </c>
      <c r="K365" s="11" t="str">
        <f t="shared" si="26"/>
        <v>TEST_예정사항_콕상</v>
      </c>
      <c r="L365" s="11" t="str">
        <f t="shared" si="26"/>
        <v>TEST_학교 및 직장_콕상</v>
      </c>
      <c r="M365" s="11" t="str">
        <f t="shared" si="26"/>
        <v>TEST_전공_콕상</v>
      </c>
      <c r="N365" s="11" t="s">
        <v>195</v>
      </c>
      <c r="O365" s="11" t="s">
        <v>195</v>
      </c>
      <c r="P365" s="11" t="s">
        <v>195</v>
      </c>
      <c r="Q365" s="11" t="str">
        <f t="shared" si="28"/>
        <v>TEST_특별소견_콕상</v>
      </c>
      <c r="R365" s="11" t="str">
        <f t="shared" si="28"/>
        <v>TEST_동반배치 사유_콕상</v>
      </c>
      <c r="S365" s="11" t="str">
        <f t="shared" si="28"/>
        <v>TEST_작성자 이름_콕상</v>
      </c>
      <c r="T365" s="11" t="str">
        <f t="shared" si="28"/>
        <v>TEST_작성자 전화번호_콕상</v>
      </c>
      <c r="U365" s="11" t="str">
        <f t="shared" si="28"/>
        <v>TEST_25리더_콕상</v>
      </c>
      <c r="V365" s="11" t="str">
        <f t="shared" si="28"/>
        <v>TEST_25특관지_콕상</v>
      </c>
      <c r="W365" s="11" t="str">
        <f t="shared" si="28"/>
        <v>TEST_25예비_콕상</v>
      </c>
      <c r="X365" s="11" t="str">
        <f t="shared" si="28"/>
        <v>TEST_청년부등반자_콕상</v>
      </c>
      <c r="Y365" s="11" t="str">
        <f t="shared" si="28"/>
        <v>TEST_동반배치_콕상</v>
      </c>
    </row>
    <row r="366" spans="1:25" ht="14.25" customHeight="1" x14ac:dyDescent="0.55000000000000004">
      <c r="A366" s="5" t="str" cm="1">
        <f t="array" ref="A366">IF(ROUND(AVERAGE(IF(N366:P366="A",5,IF(N366:P366="B",4,IF(N366:P366="C",3,IF(N366:P366="D",2,1))))),0)=5,"A",
IF(ROUND(AVERAGE(IF(N366:P366="A",5,IF(N366:P366="B",4,IF(N366:P366="C",3,IF(N366:P366="D",2,1))))),0)=4,"B",
IF(ROUND(AVERAGE(IF(N366:P366="A",5,IF(N366:P366="B",4,IF(N366:P366="C",3,IF(N366:P366="D",2,1))))),0)=3,"C",
IF(ROUND(AVERAGE(IF(N366:P366="A",5,IF(N366:P366="B",4,IF(N366:P366="C",3,IF(N366:P366="D",2,1))))),0)=2,"D",
"E"))))</f>
        <v>E</v>
      </c>
      <c r="B366" s="7" t="s">
        <v>65</v>
      </c>
      <c r="C366" s="7" t="s">
        <v>642</v>
      </c>
      <c r="D366" s="4" t="s">
        <v>235</v>
      </c>
      <c r="E366" s="7">
        <v>38</v>
      </c>
      <c r="F366" s="5" t="s">
        <v>185</v>
      </c>
      <c r="G366" s="13" t="s">
        <v>596</v>
      </c>
      <c r="H366" s="14" t="str">
        <f t="shared" si="25"/>
        <v>TEST_소견서_콕시010</v>
      </c>
      <c r="I366" s="15" t="s">
        <v>15</v>
      </c>
      <c r="J366" s="11" t="str">
        <f t="shared" si="26"/>
        <v>TEST_현재상황_콕시</v>
      </c>
      <c r="K366" s="11" t="str">
        <f t="shared" si="26"/>
        <v>TEST_예정사항_콕시</v>
      </c>
      <c r="L366" s="11" t="str">
        <f t="shared" si="26"/>
        <v>TEST_학교 및 직장_콕시</v>
      </c>
      <c r="M366" s="11" t="str">
        <f t="shared" si="26"/>
        <v>TEST_전공_콕시</v>
      </c>
      <c r="N366" s="11" t="s">
        <v>195</v>
      </c>
      <c r="O366" s="11" t="s">
        <v>195</v>
      </c>
      <c r="P366" s="11" t="s">
        <v>195</v>
      </c>
      <c r="Q366" s="11" t="str">
        <f t="shared" si="28"/>
        <v>TEST_특별소견_콕시</v>
      </c>
      <c r="R366" s="11" t="str">
        <f t="shared" si="28"/>
        <v>TEST_동반배치 사유_콕시</v>
      </c>
      <c r="S366" s="11" t="str">
        <f t="shared" si="28"/>
        <v>TEST_작성자 이름_콕시</v>
      </c>
      <c r="T366" s="11" t="str">
        <f t="shared" si="28"/>
        <v>TEST_작성자 전화번호_콕시</v>
      </c>
      <c r="U366" s="11" t="str">
        <f t="shared" si="28"/>
        <v>TEST_25리더_콕시</v>
      </c>
      <c r="V366" s="11" t="str">
        <f t="shared" si="28"/>
        <v>TEST_25특관지_콕시</v>
      </c>
      <c r="W366" s="11" t="str">
        <f t="shared" si="28"/>
        <v>TEST_25예비_콕시</v>
      </c>
      <c r="X366" s="11" t="str">
        <f t="shared" si="28"/>
        <v>TEST_청년부등반자_콕시</v>
      </c>
      <c r="Y366" s="11" t="str">
        <f t="shared" si="28"/>
        <v>TEST_동반배치_콕시</v>
      </c>
    </row>
    <row r="367" spans="1:25" ht="14.25" customHeight="1" x14ac:dyDescent="0.55000000000000004">
      <c r="A367" s="5" t="str" cm="1">
        <f t="array" ref="A367">IF(ROUND(AVERAGE(IF(N367:P367="A",5,IF(N367:P367="B",4,IF(N367:P367="C",3,IF(N367:P367="D",2,1))))),0)=5,"A",
IF(ROUND(AVERAGE(IF(N367:P367="A",5,IF(N367:P367="B",4,IF(N367:P367="C",3,IF(N367:P367="D",2,1))))),0)=4,"B",
IF(ROUND(AVERAGE(IF(N367:P367="A",5,IF(N367:P367="B",4,IF(N367:P367="C",3,IF(N367:P367="D",2,1))))),0)=3,"C",
IF(ROUND(AVERAGE(IF(N367:P367="A",5,IF(N367:P367="B",4,IF(N367:P367="C",3,IF(N367:P367="D",2,1))))),0)=2,"D",
"E"))))</f>
        <v>E</v>
      </c>
      <c r="B367" s="7" t="s">
        <v>65</v>
      </c>
      <c r="C367" s="7" t="s">
        <v>677</v>
      </c>
      <c r="D367" s="4" t="s">
        <v>235</v>
      </c>
      <c r="E367" s="7">
        <v>40</v>
      </c>
      <c r="F367" s="5" t="s">
        <v>184</v>
      </c>
      <c r="G367" s="13" t="s">
        <v>596</v>
      </c>
      <c r="H367" s="14" t="str">
        <f t="shared" si="25"/>
        <v>TEST_소견서_콕현010</v>
      </c>
      <c r="I367" s="15" t="s">
        <v>15</v>
      </c>
      <c r="J367" s="11" t="str">
        <f t="shared" si="26"/>
        <v>TEST_현재상황_콕현</v>
      </c>
      <c r="K367" s="11" t="str">
        <f t="shared" si="26"/>
        <v>TEST_예정사항_콕현</v>
      </c>
      <c r="L367" s="11" t="str">
        <f t="shared" si="26"/>
        <v>TEST_학교 및 직장_콕현</v>
      </c>
      <c r="M367" s="11" t="str">
        <f t="shared" si="26"/>
        <v>TEST_전공_콕현</v>
      </c>
      <c r="N367" s="11" t="s">
        <v>195</v>
      </c>
      <c r="O367" s="11" t="s">
        <v>195</v>
      </c>
      <c r="P367" s="11" t="s">
        <v>195</v>
      </c>
      <c r="Q367" s="11" t="str">
        <f t="shared" si="28"/>
        <v>TEST_특별소견_콕현</v>
      </c>
      <c r="R367" s="11" t="str">
        <f t="shared" si="28"/>
        <v>TEST_동반배치 사유_콕현</v>
      </c>
      <c r="S367" s="11" t="str">
        <f t="shared" si="28"/>
        <v>TEST_작성자 이름_콕현</v>
      </c>
      <c r="T367" s="11" t="str">
        <f t="shared" si="28"/>
        <v>TEST_작성자 전화번호_콕현</v>
      </c>
      <c r="U367" s="11" t="str">
        <f t="shared" si="28"/>
        <v>TEST_25리더_콕현</v>
      </c>
      <c r="V367" s="11" t="str">
        <f t="shared" si="28"/>
        <v>TEST_25특관지_콕현</v>
      </c>
      <c r="W367" s="11" t="str">
        <f t="shared" si="28"/>
        <v>TEST_25예비_콕현</v>
      </c>
      <c r="X367" s="11" t="str">
        <f t="shared" si="28"/>
        <v>TEST_청년부등반자_콕현</v>
      </c>
      <c r="Y367" s="11" t="str">
        <f t="shared" si="28"/>
        <v>TEST_동반배치_콕현</v>
      </c>
    </row>
    <row r="368" spans="1:25" ht="14.25" customHeight="1" x14ac:dyDescent="0.55000000000000004">
      <c r="A368" s="5" t="str" cm="1">
        <f t="array" ref="A368">IF(ROUND(AVERAGE(IF(N368:P368="A",5,IF(N368:P368="B",4,IF(N368:P368="C",3,IF(N368:P368="D",2,1))))),0)=5,"A",
IF(ROUND(AVERAGE(IF(N368:P368="A",5,IF(N368:P368="B",4,IF(N368:P368="C",3,IF(N368:P368="D",2,1))))),0)=4,"B",
IF(ROUND(AVERAGE(IF(N368:P368="A",5,IF(N368:P368="B",4,IF(N368:P368="C",3,IF(N368:P368="D",2,1))))),0)=3,"C",
IF(ROUND(AVERAGE(IF(N368:P368="A",5,IF(N368:P368="B",4,IF(N368:P368="C",3,IF(N368:P368="D",2,1))))),0)=2,"D",
"E"))))</f>
        <v>E</v>
      </c>
      <c r="B368" s="7" t="s">
        <v>65</v>
      </c>
      <c r="C368" s="7" t="s">
        <v>348</v>
      </c>
      <c r="D368" s="4" t="s">
        <v>235</v>
      </c>
      <c r="E368" s="7">
        <v>42</v>
      </c>
      <c r="F368" s="5" t="s">
        <v>184</v>
      </c>
      <c r="G368" s="13" t="s">
        <v>596</v>
      </c>
      <c r="H368" s="14" t="str">
        <f t="shared" si="25"/>
        <v>TEST_소견서_나상010</v>
      </c>
      <c r="I368" s="15" t="s">
        <v>15</v>
      </c>
      <c r="J368" s="11" t="str">
        <f t="shared" si="26"/>
        <v>TEST_현재상황_나상</v>
      </c>
      <c r="K368" s="11" t="str">
        <f t="shared" si="26"/>
        <v>TEST_예정사항_나상</v>
      </c>
      <c r="L368" s="11" t="str">
        <f t="shared" si="26"/>
        <v>TEST_학교 및 직장_나상</v>
      </c>
      <c r="M368" s="11" t="str">
        <f t="shared" si="26"/>
        <v>TEST_전공_나상</v>
      </c>
      <c r="N368" s="11" t="s">
        <v>195</v>
      </c>
      <c r="O368" s="11" t="s">
        <v>195</v>
      </c>
      <c r="P368" s="11" t="s">
        <v>195</v>
      </c>
      <c r="Q368" s="11" t="str">
        <f t="shared" si="28"/>
        <v>TEST_특별소견_나상</v>
      </c>
      <c r="R368" s="11" t="str">
        <f t="shared" si="28"/>
        <v>TEST_동반배치 사유_나상</v>
      </c>
      <c r="S368" s="11" t="str">
        <f t="shared" si="28"/>
        <v>TEST_작성자 이름_나상</v>
      </c>
      <c r="T368" s="11" t="str">
        <f t="shared" si="28"/>
        <v>TEST_작성자 전화번호_나상</v>
      </c>
      <c r="U368" s="11" t="str">
        <f t="shared" si="28"/>
        <v>TEST_25리더_나상</v>
      </c>
      <c r="V368" s="11" t="str">
        <f t="shared" si="28"/>
        <v>TEST_25특관지_나상</v>
      </c>
      <c r="W368" s="11" t="str">
        <f t="shared" si="28"/>
        <v>TEST_25예비_나상</v>
      </c>
      <c r="X368" s="11" t="str">
        <f t="shared" si="28"/>
        <v>TEST_청년부등반자_나상</v>
      </c>
      <c r="Y368" s="11" t="str">
        <f t="shared" si="28"/>
        <v>TEST_동반배치_나상</v>
      </c>
    </row>
    <row r="369" spans="1:25" ht="14.25" customHeight="1" x14ac:dyDescent="0.55000000000000004">
      <c r="A369" s="5" t="str" cm="1">
        <f t="array" ref="A369">IF(ROUND(AVERAGE(IF(N369:P369="A",5,IF(N369:P369="B",4,IF(N369:P369="C",3,IF(N369:P369="D",2,1))))),0)=5,"A",
IF(ROUND(AVERAGE(IF(N369:P369="A",5,IF(N369:P369="B",4,IF(N369:P369="C",3,IF(N369:P369="D",2,1))))),0)=4,"B",
IF(ROUND(AVERAGE(IF(N369:P369="A",5,IF(N369:P369="B",4,IF(N369:P369="C",3,IF(N369:P369="D",2,1))))),0)=3,"C",
IF(ROUND(AVERAGE(IF(N369:P369="A",5,IF(N369:P369="B",4,IF(N369:P369="C",3,IF(N369:P369="D",2,1))))),0)=2,"D",
"E"))))</f>
        <v>E</v>
      </c>
      <c r="B369" s="7" t="s">
        <v>65</v>
      </c>
      <c r="C369" s="7" t="s">
        <v>859</v>
      </c>
      <c r="D369" s="4" t="s">
        <v>235</v>
      </c>
      <c r="E369" s="7">
        <v>38</v>
      </c>
      <c r="F369" s="5" t="s">
        <v>185</v>
      </c>
      <c r="G369" s="13" t="s">
        <v>596</v>
      </c>
      <c r="H369" s="14" t="str">
        <f t="shared" si="25"/>
        <v>TEST_소견서_축퉅010</v>
      </c>
      <c r="I369" s="15" t="s">
        <v>15</v>
      </c>
      <c r="J369" s="11" t="str">
        <f t="shared" si="26"/>
        <v>TEST_현재상황_축퉅</v>
      </c>
      <c r="K369" s="11" t="str">
        <f t="shared" si="26"/>
        <v>TEST_예정사항_축퉅</v>
      </c>
      <c r="L369" s="11" t="str">
        <f t="shared" si="26"/>
        <v>TEST_학교 및 직장_축퉅</v>
      </c>
      <c r="M369" s="11" t="str">
        <f t="shared" si="26"/>
        <v>TEST_전공_축퉅</v>
      </c>
      <c r="N369" s="12"/>
      <c r="O369" s="11"/>
      <c r="P369" s="11"/>
      <c r="Q369" s="11" t="str">
        <f t="shared" si="28"/>
        <v>TEST_특별소견_축퉅</v>
      </c>
      <c r="R369" s="11" t="str">
        <f t="shared" si="28"/>
        <v>TEST_동반배치 사유_축퉅</v>
      </c>
      <c r="S369" s="11" t="str">
        <f t="shared" si="28"/>
        <v>TEST_작성자 이름_축퉅</v>
      </c>
      <c r="T369" s="11" t="str">
        <f t="shared" si="28"/>
        <v>TEST_작성자 전화번호_축퉅</v>
      </c>
      <c r="U369" s="11" t="str">
        <f t="shared" si="28"/>
        <v>TEST_25리더_축퉅</v>
      </c>
      <c r="V369" s="11" t="str">
        <f t="shared" si="28"/>
        <v>TEST_25특관지_축퉅</v>
      </c>
      <c r="W369" s="11" t="str">
        <f t="shared" si="28"/>
        <v>TEST_25예비_축퉅</v>
      </c>
      <c r="X369" s="11" t="str">
        <f t="shared" si="28"/>
        <v>TEST_청년부등반자_축퉅</v>
      </c>
      <c r="Y369" s="11" t="str">
        <f t="shared" si="28"/>
        <v>TEST_동반배치_축퉅</v>
      </c>
    </row>
    <row r="370" spans="1:25" ht="14.25" customHeight="1" x14ac:dyDescent="0.55000000000000004">
      <c r="A370" s="5" t="str" cm="1">
        <f t="array" ref="A370">IF(ROUND(AVERAGE(IF(N370:P370="A",5,IF(N370:P370="B",4,IF(N370:P370="C",3,IF(N370:P370="D",2,1))))),0)=5,"A",
IF(ROUND(AVERAGE(IF(N370:P370="A",5,IF(N370:P370="B",4,IF(N370:P370="C",3,IF(N370:P370="D",2,1))))),0)=4,"B",
IF(ROUND(AVERAGE(IF(N370:P370="A",5,IF(N370:P370="B",4,IF(N370:P370="C",3,IF(N370:P370="D",2,1))))),0)=3,"C",
IF(ROUND(AVERAGE(IF(N370:P370="A",5,IF(N370:P370="B",4,IF(N370:P370="C",3,IF(N370:P370="D",2,1))))),0)=2,"D",
"E"))))</f>
        <v>E</v>
      </c>
      <c r="B370" s="7" t="s">
        <v>65</v>
      </c>
      <c r="C370" s="7" t="s">
        <v>822</v>
      </c>
      <c r="D370" s="4" t="s">
        <v>235</v>
      </c>
      <c r="E370" s="7">
        <v>42</v>
      </c>
      <c r="F370" s="5" t="s">
        <v>184</v>
      </c>
      <c r="G370" s="13" t="s">
        <v>596</v>
      </c>
      <c r="H370" s="14" t="str">
        <f t="shared" si="25"/>
        <v>TEST_소견서_착죽010</v>
      </c>
      <c r="I370" s="15" t="s">
        <v>15</v>
      </c>
      <c r="J370" s="11" t="str">
        <f t="shared" si="26"/>
        <v>TEST_현재상황_착죽</v>
      </c>
      <c r="K370" s="11" t="str">
        <f t="shared" si="26"/>
        <v>TEST_예정사항_착죽</v>
      </c>
      <c r="L370" s="11" t="str">
        <f t="shared" si="26"/>
        <v>TEST_학교 및 직장_착죽</v>
      </c>
      <c r="M370" s="11" t="str">
        <f t="shared" si="26"/>
        <v>TEST_전공_착죽</v>
      </c>
      <c r="N370" s="11" t="s">
        <v>195</v>
      </c>
      <c r="O370" s="11" t="s">
        <v>195</v>
      </c>
      <c r="P370" s="11" t="s">
        <v>195</v>
      </c>
      <c r="Q370" s="11" t="str">
        <f t="shared" si="28"/>
        <v>TEST_특별소견_착죽</v>
      </c>
      <c r="R370" s="11" t="str">
        <f t="shared" si="28"/>
        <v>TEST_동반배치 사유_착죽</v>
      </c>
      <c r="S370" s="11" t="str">
        <f t="shared" si="28"/>
        <v>TEST_작성자 이름_착죽</v>
      </c>
      <c r="T370" s="11" t="str">
        <f t="shared" si="28"/>
        <v>TEST_작성자 전화번호_착죽</v>
      </c>
      <c r="U370" s="11" t="str">
        <f t="shared" si="28"/>
        <v>TEST_25리더_착죽</v>
      </c>
      <c r="V370" s="11" t="str">
        <f t="shared" si="28"/>
        <v>TEST_25특관지_착죽</v>
      </c>
      <c r="W370" s="11" t="str">
        <f t="shared" si="28"/>
        <v>TEST_25예비_착죽</v>
      </c>
      <c r="X370" s="11" t="str">
        <f t="shared" si="28"/>
        <v>TEST_청년부등반자_착죽</v>
      </c>
      <c r="Y370" s="11" t="str">
        <f t="shared" si="28"/>
        <v>TEST_동반배치_착죽</v>
      </c>
    </row>
    <row r="371" spans="1:25" ht="14.25" customHeight="1" x14ac:dyDescent="0.55000000000000004">
      <c r="A371" s="5" t="str" cm="1">
        <f t="array" ref="A371">IF(ROUND(AVERAGE(IF(N371:P371="A",5,IF(N371:P371="B",4,IF(N371:P371="C",3,IF(N371:P371="D",2,1))))),0)=5,"A",
IF(ROUND(AVERAGE(IF(N371:P371="A",5,IF(N371:P371="B",4,IF(N371:P371="C",3,IF(N371:P371="D",2,1))))),0)=4,"B",
IF(ROUND(AVERAGE(IF(N371:P371="A",5,IF(N371:P371="B",4,IF(N371:P371="C",3,IF(N371:P371="D",2,1))))),0)=3,"C",
IF(ROUND(AVERAGE(IF(N371:P371="A",5,IF(N371:P371="B",4,IF(N371:P371="C",3,IF(N371:P371="D",2,1))))),0)=2,"D",
"E"))))</f>
        <v>E</v>
      </c>
      <c r="B371" s="7" t="s">
        <v>65</v>
      </c>
      <c r="C371" s="7" t="s">
        <v>741</v>
      </c>
      <c r="D371" s="4" t="s">
        <v>235</v>
      </c>
      <c r="E371" s="7">
        <v>44</v>
      </c>
      <c r="F371" s="5" t="s">
        <v>185</v>
      </c>
      <c r="G371" s="13" t="s">
        <v>596</v>
      </c>
      <c r="H371" s="14" t="str">
        <f t="shared" si="25"/>
        <v>TEST_소견서_착서010</v>
      </c>
      <c r="I371" s="15" t="s">
        <v>15</v>
      </c>
      <c r="J371" s="11" t="str">
        <f t="shared" si="26"/>
        <v>TEST_현재상황_착서</v>
      </c>
      <c r="K371" s="11" t="str">
        <f t="shared" si="26"/>
        <v>TEST_예정사항_착서</v>
      </c>
      <c r="L371" s="11" t="str">
        <f t="shared" si="26"/>
        <v>TEST_학교 및 직장_착서</v>
      </c>
      <c r="M371" s="11" t="str">
        <f t="shared" si="26"/>
        <v>TEST_전공_착서</v>
      </c>
      <c r="N371" s="11" t="s">
        <v>195</v>
      </c>
      <c r="O371" s="11" t="s">
        <v>195</v>
      </c>
      <c r="P371" s="11" t="s">
        <v>195</v>
      </c>
      <c r="Q371" s="11" t="str">
        <f t="shared" si="28"/>
        <v>TEST_특별소견_착서</v>
      </c>
      <c r="R371" s="11" t="str">
        <f t="shared" si="28"/>
        <v>TEST_동반배치 사유_착서</v>
      </c>
      <c r="S371" s="11" t="str">
        <f t="shared" si="28"/>
        <v>TEST_작성자 이름_착서</v>
      </c>
      <c r="T371" s="11" t="str">
        <f t="shared" si="28"/>
        <v>TEST_작성자 전화번호_착서</v>
      </c>
      <c r="U371" s="11" t="str">
        <f t="shared" si="28"/>
        <v>TEST_25리더_착서</v>
      </c>
      <c r="V371" s="11" t="str">
        <f t="shared" si="28"/>
        <v>TEST_25특관지_착서</v>
      </c>
      <c r="W371" s="11" t="str">
        <f t="shared" si="28"/>
        <v>TEST_25예비_착서</v>
      </c>
      <c r="X371" s="11" t="str">
        <f t="shared" si="28"/>
        <v>TEST_청년부등반자_착서</v>
      </c>
      <c r="Y371" s="11" t="str">
        <f t="shared" si="28"/>
        <v>TEST_동반배치_착서</v>
      </c>
    </row>
    <row r="372" spans="1:25" ht="14.25" customHeight="1" x14ac:dyDescent="0.55000000000000004">
      <c r="A372" s="5" t="str" cm="1">
        <f t="array" ref="A372">IF(ROUND(AVERAGE(IF(N372:P372="A",5,IF(N372:P372="B",4,IF(N372:P372="C",3,IF(N372:P372="D",2,1))))),0)=5,"A",
IF(ROUND(AVERAGE(IF(N372:P372="A",5,IF(N372:P372="B",4,IF(N372:P372="C",3,IF(N372:P372="D",2,1))))),0)=4,"B",
IF(ROUND(AVERAGE(IF(N372:P372="A",5,IF(N372:P372="B",4,IF(N372:P372="C",3,IF(N372:P372="D",2,1))))),0)=3,"C",
IF(ROUND(AVERAGE(IF(N372:P372="A",5,IF(N372:P372="B",4,IF(N372:P372="C",3,IF(N372:P372="D",2,1))))),0)=2,"D",
"E"))))</f>
        <v>E</v>
      </c>
      <c r="B372" s="7" t="s">
        <v>65</v>
      </c>
      <c r="C372" s="7" t="s">
        <v>349</v>
      </c>
      <c r="D372" s="4" t="s">
        <v>235</v>
      </c>
      <c r="E372" s="7">
        <v>44</v>
      </c>
      <c r="F372" s="5" t="s">
        <v>185</v>
      </c>
      <c r="G372" s="13" t="s">
        <v>596</v>
      </c>
      <c r="H372" s="14" t="str">
        <f t="shared" si="25"/>
        <v>TEST_소견서_양시010</v>
      </c>
      <c r="I372" s="15" t="s">
        <v>15</v>
      </c>
      <c r="J372" s="11" t="str">
        <f t="shared" si="26"/>
        <v>TEST_현재상황_양시</v>
      </c>
      <c r="K372" s="11" t="str">
        <f t="shared" si="26"/>
        <v>TEST_예정사항_양시</v>
      </c>
      <c r="L372" s="11" t="str">
        <f t="shared" si="26"/>
        <v>TEST_학교 및 직장_양시</v>
      </c>
      <c r="M372" s="11" t="str">
        <f t="shared" si="26"/>
        <v>TEST_전공_양시</v>
      </c>
      <c r="N372" s="11" t="s">
        <v>195</v>
      </c>
      <c r="O372" s="11" t="s">
        <v>195</v>
      </c>
      <c r="P372" s="11" t="s">
        <v>195</v>
      </c>
      <c r="Q372" s="11" t="str">
        <f t="shared" si="28"/>
        <v>TEST_특별소견_양시</v>
      </c>
      <c r="R372" s="11" t="str">
        <f t="shared" si="28"/>
        <v>TEST_동반배치 사유_양시</v>
      </c>
      <c r="S372" s="11" t="str">
        <f t="shared" si="28"/>
        <v>TEST_작성자 이름_양시</v>
      </c>
      <c r="T372" s="11" t="str">
        <f t="shared" si="28"/>
        <v>TEST_작성자 전화번호_양시</v>
      </c>
      <c r="U372" s="11" t="str">
        <f t="shared" si="28"/>
        <v>TEST_25리더_양시</v>
      </c>
      <c r="V372" s="11" t="str">
        <f t="shared" si="28"/>
        <v>TEST_25특관지_양시</v>
      </c>
      <c r="W372" s="11" t="str">
        <f t="shared" si="28"/>
        <v>TEST_25예비_양시</v>
      </c>
      <c r="X372" s="11" t="str">
        <f t="shared" si="28"/>
        <v>TEST_청년부등반자_양시</v>
      </c>
      <c r="Y372" s="11" t="str">
        <f t="shared" si="28"/>
        <v>TEST_동반배치_양시</v>
      </c>
    </row>
    <row r="373" spans="1:25" ht="14.25" customHeight="1" x14ac:dyDescent="0.55000000000000004">
      <c r="A373" s="5" t="str" cm="1">
        <f t="array" ref="A373">IF(ROUND(AVERAGE(IF(N373:P373="A",5,IF(N373:P373="B",4,IF(N373:P373="C",3,IF(N373:P373="D",2,1))))),0)=5,"A",
IF(ROUND(AVERAGE(IF(N373:P373="A",5,IF(N373:P373="B",4,IF(N373:P373="C",3,IF(N373:P373="D",2,1))))),0)=4,"B",
IF(ROUND(AVERAGE(IF(N373:P373="A",5,IF(N373:P373="B",4,IF(N373:P373="C",3,IF(N373:P373="D",2,1))))),0)=3,"C",
IF(ROUND(AVERAGE(IF(N373:P373="A",5,IF(N373:P373="B",4,IF(N373:P373="C",3,IF(N373:P373="D",2,1))))),0)=2,"D",
"E"))))</f>
        <v>E</v>
      </c>
      <c r="B373" s="7" t="s">
        <v>65</v>
      </c>
      <c r="C373" s="7" t="s">
        <v>253</v>
      </c>
      <c r="D373" s="4" t="s">
        <v>235</v>
      </c>
      <c r="E373" s="7">
        <v>43</v>
      </c>
      <c r="F373" s="5" t="s">
        <v>185</v>
      </c>
      <c r="G373" s="13" t="s">
        <v>596</v>
      </c>
      <c r="H373" s="14" t="str">
        <f t="shared" si="25"/>
        <v>TEST_소견서_연주010</v>
      </c>
      <c r="I373" s="15" t="s">
        <v>16</v>
      </c>
      <c r="J373" s="11" t="str">
        <f t="shared" si="26"/>
        <v>TEST_현재상황_연주</v>
      </c>
      <c r="K373" s="11" t="str">
        <f t="shared" si="26"/>
        <v>TEST_예정사항_연주</v>
      </c>
      <c r="L373" s="11" t="str">
        <f t="shared" si="26"/>
        <v>TEST_학교 및 직장_연주</v>
      </c>
      <c r="M373" s="11" t="str">
        <f t="shared" si="26"/>
        <v>TEST_전공_연주</v>
      </c>
      <c r="N373" s="11" t="s">
        <v>195</v>
      </c>
      <c r="O373" s="11" t="s">
        <v>195</v>
      </c>
      <c r="P373" s="11" t="s">
        <v>195</v>
      </c>
      <c r="Q373" s="11" t="str">
        <f t="shared" si="28"/>
        <v>TEST_특별소견_연주</v>
      </c>
      <c r="R373" s="11" t="str">
        <f t="shared" si="28"/>
        <v>TEST_동반배치 사유_연주</v>
      </c>
      <c r="S373" s="11" t="str">
        <f t="shared" si="28"/>
        <v>TEST_작성자 이름_연주</v>
      </c>
      <c r="T373" s="11" t="str">
        <f t="shared" si="28"/>
        <v>TEST_작성자 전화번호_연주</v>
      </c>
      <c r="U373" s="11" t="str">
        <f t="shared" si="28"/>
        <v>TEST_25리더_연주</v>
      </c>
      <c r="V373" s="11" t="str">
        <f t="shared" si="28"/>
        <v>TEST_25특관지_연주</v>
      </c>
      <c r="W373" s="11" t="str">
        <f t="shared" si="28"/>
        <v>TEST_25예비_연주</v>
      </c>
      <c r="X373" s="11" t="str">
        <f t="shared" si="28"/>
        <v>TEST_청년부등반자_연주</v>
      </c>
      <c r="Y373" s="11" t="str">
        <f t="shared" si="28"/>
        <v>TEST_동반배치_연주</v>
      </c>
    </row>
    <row r="374" spans="1:25" ht="14.25" customHeight="1" x14ac:dyDescent="0.55000000000000004">
      <c r="A374" s="5" t="str" cm="1">
        <f t="array" ref="A374">IF(ROUND(AVERAGE(IF(N374:P374="A",5,IF(N374:P374="B",4,IF(N374:P374="C",3,IF(N374:P374="D",2,1))))),0)=5,"A",
IF(ROUND(AVERAGE(IF(N374:P374="A",5,IF(N374:P374="B",4,IF(N374:P374="C",3,IF(N374:P374="D",2,1))))),0)=4,"B",
IF(ROUND(AVERAGE(IF(N374:P374="A",5,IF(N374:P374="B",4,IF(N374:P374="C",3,IF(N374:P374="D",2,1))))),0)=3,"C",
IF(ROUND(AVERAGE(IF(N374:P374="A",5,IF(N374:P374="B",4,IF(N374:P374="C",3,IF(N374:P374="D",2,1))))),0)=2,"D",
"E"))))</f>
        <v>E</v>
      </c>
      <c r="B374" s="7" t="s">
        <v>65</v>
      </c>
      <c r="C374" s="7" t="s">
        <v>884</v>
      </c>
      <c r="D374" s="4" t="s">
        <v>235</v>
      </c>
      <c r="E374" s="7">
        <v>38</v>
      </c>
      <c r="F374" s="5" t="s">
        <v>184</v>
      </c>
      <c r="G374" s="13" t="s">
        <v>596</v>
      </c>
      <c r="H374" s="14" t="str">
        <f t="shared" si="25"/>
        <v>TEST_소견서_퉅쫑010</v>
      </c>
      <c r="I374" s="15" t="s">
        <v>15</v>
      </c>
      <c r="J374" s="11" t="str">
        <f t="shared" si="26"/>
        <v>TEST_현재상황_퉅쫑</v>
      </c>
      <c r="K374" s="11" t="str">
        <f t="shared" si="26"/>
        <v>TEST_예정사항_퉅쫑</v>
      </c>
      <c r="L374" s="11" t="str">
        <f t="shared" si="26"/>
        <v>TEST_학교 및 직장_퉅쫑</v>
      </c>
      <c r="M374" s="11" t="str">
        <f t="shared" si="26"/>
        <v>TEST_전공_퉅쫑</v>
      </c>
      <c r="N374" s="11" t="s">
        <v>195</v>
      </c>
      <c r="O374" s="11" t="s">
        <v>195</v>
      </c>
      <c r="P374" s="11" t="s">
        <v>195</v>
      </c>
      <c r="Q374" s="11" t="str">
        <f t="shared" si="28"/>
        <v>TEST_특별소견_퉅쫑</v>
      </c>
      <c r="R374" s="11" t="str">
        <f t="shared" si="28"/>
        <v>TEST_동반배치 사유_퉅쫑</v>
      </c>
      <c r="S374" s="11" t="str">
        <f t="shared" si="28"/>
        <v>TEST_작성자 이름_퉅쫑</v>
      </c>
      <c r="T374" s="11" t="str">
        <f t="shared" si="28"/>
        <v>TEST_작성자 전화번호_퉅쫑</v>
      </c>
      <c r="U374" s="11" t="str">
        <f t="shared" si="28"/>
        <v>TEST_25리더_퉅쫑</v>
      </c>
      <c r="V374" s="11" t="str">
        <f t="shared" si="28"/>
        <v>TEST_25특관지_퉅쫑</v>
      </c>
      <c r="W374" s="11" t="str">
        <f t="shared" si="28"/>
        <v>TEST_25예비_퉅쫑</v>
      </c>
      <c r="X374" s="11" t="str">
        <f t="shared" si="28"/>
        <v>TEST_청년부등반자_퉅쫑</v>
      </c>
      <c r="Y374" s="11" t="str">
        <f t="shared" si="28"/>
        <v>TEST_동반배치_퉅쫑</v>
      </c>
    </row>
    <row r="375" spans="1:25" ht="14.25" customHeight="1" x14ac:dyDescent="0.55000000000000004">
      <c r="A375" s="5" t="str" cm="1">
        <f t="array" ref="A375">IF(ROUND(AVERAGE(IF(N375:P375="A",5,IF(N375:P375="B",4,IF(N375:P375="C",3,IF(N375:P375="D",2,1))))),0)=5,"A",
IF(ROUND(AVERAGE(IF(N375:P375="A",5,IF(N375:P375="B",4,IF(N375:P375="C",3,IF(N375:P375="D",2,1))))),0)=4,"B",
IF(ROUND(AVERAGE(IF(N375:P375="A",5,IF(N375:P375="B",4,IF(N375:P375="C",3,IF(N375:P375="D",2,1))))),0)=3,"C",
IF(ROUND(AVERAGE(IF(N375:P375="A",5,IF(N375:P375="B",4,IF(N375:P375="C",3,IF(N375:P375="D",2,1))))),0)=2,"D",
"E"))))</f>
        <v>E</v>
      </c>
      <c r="B375" s="7" t="s">
        <v>65</v>
      </c>
      <c r="C375" s="7" t="s">
        <v>831</v>
      </c>
      <c r="D375" s="4" t="s">
        <v>235</v>
      </c>
      <c r="E375" s="7">
        <v>39</v>
      </c>
      <c r="F375" s="5" t="s">
        <v>184</v>
      </c>
      <c r="G375" s="13" t="s">
        <v>596</v>
      </c>
      <c r="H375" s="14" t="str">
        <f t="shared" si="25"/>
        <v>TEST_소견서_이죽010</v>
      </c>
      <c r="I375" s="15" t="s">
        <v>15</v>
      </c>
      <c r="J375" s="11" t="str">
        <f t="shared" si="26"/>
        <v>TEST_현재상황_이죽</v>
      </c>
      <c r="K375" s="11" t="str">
        <f t="shared" si="26"/>
        <v>TEST_예정사항_이죽</v>
      </c>
      <c r="L375" s="11" t="str">
        <f t="shared" si="26"/>
        <v>TEST_학교 및 직장_이죽</v>
      </c>
      <c r="M375" s="11" t="str">
        <f t="shared" si="26"/>
        <v>TEST_전공_이죽</v>
      </c>
      <c r="N375" s="11" t="s">
        <v>195</v>
      </c>
      <c r="O375" s="11" t="s">
        <v>195</v>
      </c>
      <c r="P375" s="11" t="s">
        <v>195</v>
      </c>
      <c r="Q375" s="11" t="str">
        <f t="shared" si="28"/>
        <v>TEST_특별소견_이죽</v>
      </c>
      <c r="R375" s="11" t="str">
        <f t="shared" si="28"/>
        <v>TEST_동반배치 사유_이죽</v>
      </c>
      <c r="S375" s="11" t="str">
        <f t="shared" si="28"/>
        <v>TEST_작성자 이름_이죽</v>
      </c>
      <c r="T375" s="11" t="str">
        <f t="shared" si="28"/>
        <v>TEST_작성자 전화번호_이죽</v>
      </c>
      <c r="U375" s="11" t="str">
        <f t="shared" si="28"/>
        <v>TEST_25리더_이죽</v>
      </c>
      <c r="V375" s="11" t="str">
        <f t="shared" si="28"/>
        <v>TEST_25특관지_이죽</v>
      </c>
      <c r="W375" s="11" t="str">
        <f t="shared" si="28"/>
        <v>TEST_25예비_이죽</v>
      </c>
      <c r="X375" s="11" t="str">
        <f t="shared" si="28"/>
        <v>TEST_청년부등반자_이죽</v>
      </c>
      <c r="Y375" s="11" t="str">
        <f t="shared" si="28"/>
        <v>TEST_동반배치_이죽</v>
      </c>
    </row>
    <row r="376" spans="1:25" ht="14.25" customHeight="1" x14ac:dyDescent="0.55000000000000004">
      <c r="A376" s="5" t="str" cm="1">
        <f t="array" ref="A376">IF(ROUND(AVERAGE(IF(N376:P376="A",5,IF(N376:P376="B",4,IF(N376:P376="C",3,IF(N376:P376="D",2,1))))),0)=5,"A",
IF(ROUND(AVERAGE(IF(N376:P376="A",5,IF(N376:P376="B",4,IF(N376:P376="C",3,IF(N376:P376="D",2,1))))),0)=4,"B",
IF(ROUND(AVERAGE(IF(N376:P376="A",5,IF(N376:P376="B",4,IF(N376:P376="C",3,IF(N376:P376="D",2,1))))),0)=3,"C",
IF(ROUND(AVERAGE(IF(N376:P376="A",5,IF(N376:P376="B",4,IF(N376:P376="C",3,IF(N376:P376="D",2,1))))),0)=2,"D",
"E"))))</f>
        <v>E</v>
      </c>
      <c r="B376" s="7" t="s">
        <v>65</v>
      </c>
      <c r="C376" s="7" t="s">
        <v>260</v>
      </c>
      <c r="D376" s="4" t="s">
        <v>235</v>
      </c>
      <c r="E376" s="7">
        <v>37</v>
      </c>
      <c r="F376" s="5" t="s">
        <v>184</v>
      </c>
      <c r="G376" s="13" t="s">
        <v>596</v>
      </c>
      <c r="H376" s="14" t="str">
        <f t="shared" si="25"/>
        <v>TEST_소견서_이승010</v>
      </c>
      <c r="I376" s="15" t="s">
        <v>15</v>
      </c>
      <c r="J376" s="11" t="str">
        <f t="shared" si="26"/>
        <v>TEST_현재상황_이승</v>
      </c>
      <c r="K376" s="11" t="str">
        <f t="shared" si="26"/>
        <v>TEST_예정사항_이승</v>
      </c>
      <c r="L376" s="11" t="str">
        <f t="shared" si="26"/>
        <v>TEST_학교 및 직장_이승</v>
      </c>
      <c r="M376" s="11" t="str">
        <f t="shared" si="26"/>
        <v>TEST_전공_이승</v>
      </c>
      <c r="N376" s="11" t="s">
        <v>195</v>
      </c>
      <c r="O376" s="11" t="s">
        <v>195</v>
      </c>
      <c r="P376" s="11" t="s">
        <v>195</v>
      </c>
      <c r="Q376" s="11" t="str">
        <f t="shared" si="28"/>
        <v>TEST_특별소견_이승</v>
      </c>
      <c r="R376" s="11" t="str">
        <f t="shared" si="28"/>
        <v>TEST_동반배치 사유_이승</v>
      </c>
      <c r="S376" s="11" t="str">
        <f t="shared" si="28"/>
        <v>TEST_작성자 이름_이승</v>
      </c>
      <c r="T376" s="11" t="str">
        <f t="shared" si="28"/>
        <v>TEST_작성자 전화번호_이승</v>
      </c>
      <c r="U376" s="11" t="str">
        <f t="shared" si="28"/>
        <v>TEST_25리더_이승</v>
      </c>
      <c r="V376" s="11" t="str">
        <f t="shared" si="28"/>
        <v>TEST_25특관지_이승</v>
      </c>
      <c r="W376" s="11" t="str">
        <f t="shared" si="28"/>
        <v>TEST_25예비_이승</v>
      </c>
      <c r="X376" s="11" t="str">
        <f t="shared" si="28"/>
        <v>TEST_청년부등반자_이승</v>
      </c>
      <c r="Y376" s="11" t="str">
        <f t="shared" si="28"/>
        <v>TEST_동반배치_이승</v>
      </c>
    </row>
    <row r="377" spans="1:25" ht="14.25" customHeight="1" x14ac:dyDescent="0.55000000000000004">
      <c r="A377" s="5" t="str" cm="1">
        <f t="array" ref="A377">IF(ROUND(AVERAGE(IF(N377:P377="A",5,IF(N377:P377="B",4,IF(N377:P377="C",3,IF(N377:P377="D",2,1))))),0)=5,"A",
IF(ROUND(AVERAGE(IF(N377:P377="A",5,IF(N377:P377="B",4,IF(N377:P377="C",3,IF(N377:P377="D",2,1))))),0)=4,"B",
IF(ROUND(AVERAGE(IF(N377:P377="A",5,IF(N377:P377="B",4,IF(N377:P377="C",3,IF(N377:P377="D",2,1))))),0)=3,"C",
IF(ROUND(AVERAGE(IF(N377:P377="A",5,IF(N377:P377="B",4,IF(N377:P377="C",3,IF(N377:P377="D",2,1))))),0)=2,"D",
"E"))))</f>
        <v>E</v>
      </c>
      <c r="B377" s="7" t="s">
        <v>65</v>
      </c>
      <c r="C377" s="7" t="s">
        <v>350</v>
      </c>
      <c r="D377" s="4" t="s">
        <v>235</v>
      </c>
      <c r="E377" s="7">
        <v>38</v>
      </c>
      <c r="F377" s="5" t="s">
        <v>185</v>
      </c>
      <c r="G377" s="13" t="s">
        <v>596</v>
      </c>
      <c r="H377" s="14" t="str">
        <f t="shared" si="25"/>
        <v>TEST_소견서_이에010</v>
      </c>
      <c r="I377" s="15" t="s">
        <v>15</v>
      </c>
      <c r="J377" s="11" t="str">
        <f t="shared" si="26"/>
        <v>TEST_현재상황_이에</v>
      </c>
      <c r="K377" s="11" t="str">
        <f t="shared" si="26"/>
        <v>TEST_예정사항_이에</v>
      </c>
      <c r="L377" s="11" t="str">
        <f t="shared" si="26"/>
        <v>TEST_학교 및 직장_이에</v>
      </c>
      <c r="M377" s="11" t="str">
        <f t="shared" si="26"/>
        <v>TEST_전공_이에</v>
      </c>
      <c r="N377" s="11" t="s">
        <v>195</v>
      </c>
      <c r="O377" s="11" t="s">
        <v>195</v>
      </c>
      <c r="P377" s="11" t="s">
        <v>195</v>
      </c>
      <c r="Q377" s="11" t="str">
        <f t="shared" si="28"/>
        <v>TEST_특별소견_이에</v>
      </c>
      <c r="R377" s="11" t="str">
        <f t="shared" si="28"/>
        <v>TEST_동반배치 사유_이에</v>
      </c>
      <c r="S377" s="11" t="str">
        <f t="shared" si="28"/>
        <v>TEST_작성자 이름_이에</v>
      </c>
      <c r="T377" s="11" t="str">
        <f t="shared" si="28"/>
        <v>TEST_작성자 전화번호_이에</v>
      </c>
      <c r="U377" s="11" t="str">
        <f t="shared" si="28"/>
        <v>TEST_25리더_이에</v>
      </c>
      <c r="V377" s="11" t="str">
        <f t="shared" si="28"/>
        <v>TEST_25특관지_이에</v>
      </c>
      <c r="W377" s="11" t="str">
        <f t="shared" si="28"/>
        <v>TEST_25예비_이에</v>
      </c>
      <c r="X377" s="11" t="str">
        <f t="shared" si="28"/>
        <v>TEST_청년부등반자_이에</v>
      </c>
      <c r="Y377" s="11" t="str">
        <f t="shared" si="28"/>
        <v>TEST_동반배치_이에</v>
      </c>
    </row>
    <row r="378" spans="1:25" ht="14.25" customHeight="1" x14ac:dyDescent="0.55000000000000004">
      <c r="A378" s="5" t="str" cm="1">
        <f t="array" ref="A378">IF(ROUND(AVERAGE(IF(N378:P378="A",5,IF(N378:P378="B",4,IF(N378:P378="C",3,IF(N378:P378="D",2,1))))),0)=5,"A",
IF(ROUND(AVERAGE(IF(N378:P378="A",5,IF(N378:P378="B",4,IF(N378:P378="C",3,IF(N378:P378="D",2,1))))),0)=4,"B",
IF(ROUND(AVERAGE(IF(N378:P378="A",5,IF(N378:P378="B",4,IF(N378:P378="C",3,IF(N378:P378="D",2,1))))),0)=3,"C",
IF(ROUND(AVERAGE(IF(N378:P378="A",5,IF(N378:P378="B",4,IF(N378:P378="C",3,IF(N378:P378="D",2,1))))),0)=2,"D",
"E"))))</f>
        <v>E</v>
      </c>
      <c r="B378" s="7" t="s">
        <v>65</v>
      </c>
      <c r="C378" s="7" t="s">
        <v>238</v>
      </c>
      <c r="D378" s="4" t="s">
        <v>235</v>
      </c>
      <c r="E378" s="7">
        <v>39</v>
      </c>
      <c r="F378" s="5" t="s">
        <v>184</v>
      </c>
      <c r="G378" s="13" t="s">
        <v>596</v>
      </c>
      <c r="H378" s="14" t="str">
        <f t="shared" si="25"/>
        <v>TEST_소견서_이영010</v>
      </c>
      <c r="I378" s="15" t="s">
        <v>15</v>
      </c>
      <c r="J378" s="11" t="str">
        <f t="shared" si="26"/>
        <v>TEST_현재상황_이영</v>
      </c>
      <c r="K378" s="11" t="str">
        <f t="shared" si="26"/>
        <v>TEST_예정사항_이영</v>
      </c>
      <c r="L378" s="11" t="str">
        <f t="shared" si="26"/>
        <v>TEST_학교 및 직장_이영</v>
      </c>
      <c r="M378" s="11" t="str">
        <f t="shared" si="26"/>
        <v>TEST_전공_이영</v>
      </c>
      <c r="N378" s="11" t="s">
        <v>195</v>
      </c>
      <c r="O378" s="11" t="s">
        <v>195</v>
      </c>
      <c r="P378" s="11" t="s">
        <v>195</v>
      </c>
      <c r="Q378" s="11" t="str">
        <f t="shared" si="28"/>
        <v>TEST_특별소견_이영</v>
      </c>
      <c r="R378" s="11" t="str">
        <f t="shared" si="28"/>
        <v>TEST_동반배치 사유_이영</v>
      </c>
      <c r="S378" s="11" t="str">
        <f t="shared" si="28"/>
        <v>TEST_작성자 이름_이영</v>
      </c>
      <c r="T378" s="11" t="str">
        <f t="shared" si="28"/>
        <v>TEST_작성자 전화번호_이영</v>
      </c>
      <c r="U378" s="11" t="str">
        <f t="shared" si="28"/>
        <v>TEST_25리더_이영</v>
      </c>
      <c r="V378" s="11" t="str">
        <f t="shared" si="28"/>
        <v>TEST_25특관지_이영</v>
      </c>
      <c r="W378" s="11" t="str">
        <f t="shared" si="28"/>
        <v>TEST_25예비_이영</v>
      </c>
      <c r="X378" s="11" t="str">
        <f t="shared" si="28"/>
        <v>TEST_청년부등반자_이영</v>
      </c>
      <c r="Y378" s="11" t="str">
        <f t="shared" si="28"/>
        <v>TEST_동반배치_이영</v>
      </c>
    </row>
    <row r="379" spans="1:25" ht="14.25" customHeight="1" x14ac:dyDescent="0.55000000000000004">
      <c r="A379" s="5" t="str" cm="1">
        <f t="array" ref="A379">IF(ROUND(AVERAGE(IF(N379:P379="A",5,IF(N379:P379="B",4,IF(N379:P379="C",3,IF(N379:P379="D",2,1))))),0)=5,"A",
IF(ROUND(AVERAGE(IF(N379:P379="A",5,IF(N379:P379="B",4,IF(N379:P379="C",3,IF(N379:P379="D",2,1))))),0)=4,"B",
IF(ROUND(AVERAGE(IF(N379:P379="A",5,IF(N379:P379="B",4,IF(N379:P379="C",3,IF(N379:P379="D",2,1))))),0)=3,"C",
IF(ROUND(AVERAGE(IF(N379:P379="A",5,IF(N379:P379="B",4,IF(N379:P379="C",3,IF(N379:P379="D",2,1))))),0)=2,"D",
"E"))))</f>
        <v>E</v>
      </c>
      <c r="B379" s="7" t="s">
        <v>65</v>
      </c>
      <c r="C379" s="7" t="s">
        <v>77</v>
      </c>
      <c r="D379" s="4" t="s">
        <v>235</v>
      </c>
      <c r="E379" s="7">
        <v>42</v>
      </c>
      <c r="F379" s="5" t="s">
        <v>185</v>
      </c>
      <c r="G379" s="13" t="s">
        <v>596</v>
      </c>
      <c r="H379" s="14" t="str">
        <f t="shared" si="25"/>
        <v>TEST_소견서_이윤010</v>
      </c>
      <c r="I379" s="15" t="s">
        <v>16</v>
      </c>
      <c r="J379" s="11" t="str">
        <f t="shared" si="26"/>
        <v>TEST_현재상황_이윤</v>
      </c>
      <c r="K379" s="11" t="str">
        <f t="shared" si="26"/>
        <v>TEST_예정사항_이윤</v>
      </c>
      <c r="L379" s="11" t="str">
        <f t="shared" si="26"/>
        <v>TEST_학교 및 직장_이윤</v>
      </c>
      <c r="M379" s="11" t="str">
        <f t="shared" si="26"/>
        <v>TEST_전공_이윤</v>
      </c>
      <c r="N379" s="11" t="s">
        <v>195</v>
      </c>
      <c r="O379" s="11" t="s">
        <v>195</v>
      </c>
      <c r="P379" s="11" t="s">
        <v>195</v>
      </c>
      <c r="Q379" s="11" t="str">
        <f t="shared" si="28"/>
        <v>TEST_특별소견_이윤</v>
      </c>
      <c r="R379" s="11" t="str">
        <f t="shared" si="28"/>
        <v>TEST_동반배치 사유_이윤</v>
      </c>
      <c r="S379" s="11" t="str">
        <f t="shared" si="28"/>
        <v>TEST_작성자 이름_이윤</v>
      </c>
      <c r="T379" s="11" t="str">
        <f t="shared" si="28"/>
        <v>TEST_작성자 전화번호_이윤</v>
      </c>
      <c r="U379" s="11" t="str">
        <f t="shared" si="28"/>
        <v>TEST_25리더_이윤</v>
      </c>
      <c r="V379" s="11" t="str">
        <f t="shared" si="28"/>
        <v>TEST_25특관지_이윤</v>
      </c>
      <c r="W379" s="11" t="str">
        <f t="shared" si="28"/>
        <v>TEST_25예비_이윤</v>
      </c>
      <c r="X379" s="11" t="str">
        <f t="shared" si="28"/>
        <v>TEST_청년부등반자_이윤</v>
      </c>
      <c r="Y379" s="11" t="str">
        <f t="shared" si="28"/>
        <v>TEST_동반배치_이윤</v>
      </c>
    </row>
    <row r="380" spans="1:25" ht="14.25" customHeight="1" x14ac:dyDescent="0.55000000000000004">
      <c r="A380" s="5" t="str" cm="1">
        <f t="array" ref="A380">IF(ROUND(AVERAGE(IF(N380:P380="A",5,IF(N380:P380="B",4,IF(N380:P380="C",3,IF(N380:P380="D",2,1))))),0)=5,"A",
IF(ROUND(AVERAGE(IF(N380:P380="A",5,IF(N380:P380="B",4,IF(N380:P380="C",3,IF(N380:P380="D",2,1))))),0)=4,"B",
IF(ROUND(AVERAGE(IF(N380:P380="A",5,IF(N380:P380="B",4,IF(N380:P380="C",3,IF(N380:P380="D",2,1))))),0)=3,"C",
IF(ROUND(AVERAGE(IF(N380:P380="A",5,IF(N380:P380="B",4,IF(N380:P380="C",3,IF(N380:P380="D",2,1))))),0)=2,"D",
"E"))))</f>
        <v>E</v>
      </c>
      <c r="B380" s="7" t="s">
        <v>65</v>
      </c>
      <c r="C380" s="7" t="s">
        <v>351</v>
      </c>
      <c r="D380" s="4" t="s">
        <v>235</v>
      </c>
      <c r="E380" s="7">
        <v>43</v>
      </c>
      <c r="F380" s="5" t="s">
        <v>184</v>
      </c>
      <c r="G380" s="13" t="s">
        <v>596</v>
      </c>
      <c r="H380" s="14" t="str">
        <f t="shared" si="25"/>
        <v>TEST_소견서_이희010</v>
      </c>
      <c r="I380" s="15" t="s">
        <v>15</v>
      </c>
      <c r="J380" s="11" t="str">
        <f t="shared" si="26"/>
        <v>TEST_현재상황_이희</v>
      </c>
      <c r="K380" s="11" t="str">
        <f t="shared" si="26"/>
        <v>TEST_예정사항_이희</v>
      </c>
      <c r="L380" s="11" t="str">
        <f t="shared" si="26"/>
        <v>TEST_학교 및 직장_이희</v>
      </c>
      <c r="M380" s="11" t="str">
        <f t="shared" si="26"/>
        <v>TEST_전공_이희</v>
      </c>
      <c r="N380" s="11" t="s">
        <v>195</v>
      </c>
      <c r="O380" s="11" t="s">
        <v>195</v>
      </c>
      <c r="P380" s="11" t="s">
        <v>195</v>
      </c>
      <c r="Q380" s="11" t="str">
        <f t="shared" si="28"/>
        <v>TEST_특별소견_이희</v>
      </c>
      <c r="R380" s="11" t="str">
        <f t="shared" si="28"/>
        <v>TEST_동반배치 사유_이희</v>
      </c>
      <c r="S380" s="11" t="str">
        <f t="shared" si="28"/>
        <v>TEST_작성자 이름_이희</v>
      </c>
      <c r="T380" s="11" t="str">
        <f t="shared" si="28"/>
        <v>TEST_작성자 전화번호_이희</v>
      </c>
      <c r="U380" s="11" t="str">
        <f t="shared" si="28"/>
        <v>TEST_25리더_이희</v>
      </c>
      <c r="V380" s="11" t="str">
        <f t="shared" si="28"/>
        <v>TEST_25특관지_이희</v>
      </c>
      <c r="W380" s="11" t="str">
        <f t="shared" si="28"/>
        <v>TEST_25예비_이희</v>
      </c>
      <c r="X380" s="11" t="str">
        <f t="shared" si="28"/>
        <v>TEST_청년부등반자_이희</v>
      </c>
      <c r="Y380" s="11" t="str">
        <f t="shared" si="28"/>
        <v>TEST_동반배치_이희</v>
      </c>
    </row>
    <row r="381" spans="1:25" ht="14.25" customHeight="1" x14ac:dyDescent="0.55000000000000004">
      <c r="A381" s="5" t="str" cm="1">
        <f t="array" ref="A381">IF(ROUND(AVERAGE(IF(N381:P381="A",5,IF(N381:P381="B",4,IF(N381:P381="C",3,IF(N381:P381="D",2,1))))),0)=5,"A",
IF(ROUND(AVERAGE(IF(N381:P381="A",5,IF(N381:P381="B",4,IF(N381:P381="C",3,IF(N381:P381="D",2,1))))),0)=4,"B",
IF(ROUND(AVERAGE(IF(N381:P381="A",5,IF(N381:P381="B",4,IF(N381:P381="C",3,IF(N381:P381="D",2,1))))),0)=3,"C",
IF(ROUND(AVERAGE(IF(N381:P381="A",5,IF(N381:P381="B",4,IF(N381:P381="C",3,IF(N381:P381="D",2,1))))),0)=2,"D",
"E"))))</f>
        <v>E</v>
      </c>
      <c r="B381" s="7" t="s">
        <v>65</v>
      </c>
      <c r="C381" s="7" t="s">
        <v>940</v>
      </c>
      <c r="D381" s="4" t="s">
        <v>235</v>
      </c>
      <c r="E381" s="7">
        <v>41</v>
      </c>
      <c r="F381" s="5" t="s">
        <v>185</v>
      </c>
      <c r="G381" s="13" t="s">
        <v>596</v>
      </c>
      <c r="H381" s="14" t="str">
        <f t="shared" si="25"/>
        <v>TEST_소견서_핵은010</v>
      </c>
      <c r="I381" s="15" t="s">
        <v>15</v>
      </c>
      <c r="J381" s="11" t="str">
        <f t="shared" si="26"/>
        <v>TEST_현재상황_핵은</v>
      </c>
      <c r="K381" s="11" t="str">
        <f t="shared" si="26"/>
        <v>TEST_예정사항_핵은</v>
      </c>
      <c r="L381" s="11" t="str">
        <f t="shared" si="26"/>
        <v>TEST_학교 및 직장_핵은</v>
      </c>
      <c r="M381" s="11" t="str">
        <f t="shared" si="26"/>
        <v>TEST_전공_핵은</v>
      </c>
      <c r="N381" s="11" t="s">
        <v>195</v>
      </c>
      <c r="O381" s="11" t="s">
        <v>195</v>
      </c>
      <c r="P381" s="11" t="s">
        <v>195</v>
      </c>
      <c r="Q381" s="11" t="str">
        <f t="shared" si="28"/>
        <v>TEST_특별소견_핵은</v>
      </c>
      <c r="R381" s="11" t="str">
        <f t="shared" si="28"/>
        <v>TEST_동반배치 사유_핵은</v>
      </c>
      <c r="S381" s="11" t="str">
        <f t="shared" si="28"/>
        <v>TEST_작성자 이름_핵은</v>
      </c>
      <c r="T381" s="11" t="str">
        <f t="shared" si="28"/>
        <v>TEST_작성자 전화번호_핵은</v>
      </c>
      <c r="U381" s="11" t="str">
        <f t="shared" si="28"/>
        <v>TEST_25리더_핵은</v>
      </c>
      <c r="V381" s="11" t="str">
        <f t="shared" si="28"/>
        <v>TEST_25특관지_핵은</v>
      </c>
      <c r="W381" s="11" t="str">
        <f t="shared" si="28"/>
        <v>TEST_25예비_핵은</v>
      </c>
      <c r="X381" s="11" t="str">
        <f t="shared" si="28"/>
        <v>TEST_청년부등반자_핵은</v>
      </c>
      <c r="Y381" s="11" t="str">
        <f t="shared" si="28"/>
        <v>TEST_동반배치_핵은</v>
      </c>
    </row>
    <row r="382" spans="1:25" ht="14.25" customHeight="1" x14ac:dyDescent="0.55000000000000004">
      <c r="A382" s="5" t="str" cm="1">
        <f t="array" ref="A382">IF(ROUND(AVERAGE(IF(N382:P382="A",5,IF(N382:P382="B",4,IF(N382:P382="C",3,IF(N382:P382="D",2,1))))),0)=5,"A",
IF(ROUND(AVERAGE(IF(N382:P382="A",5,IF(N382:P382="B",4,IF(N382:P382="C",3,IF(N382:P382="D",2,1))))),0)=4,"B",
IF(ROUND(AVERAGE(IF(N382:P382="A",5,IF(N382:P382="B",4,IF(N382:P382="C",3,IF(N382:P382="D",2,1))))),0)=3,"C",
IF(ROUND(AVERAGE(IF(N382:P382="A",5,IF(N382:P382="B",4,IF(N382:P382="C",3,IF(N382:P382="D",2,1))))),0)=2,"D",
"E"))))</f>
        <v>E</v>
      </c>
      <c r="B382" s="7" t="s">
        <v>65</v>
      </c>
      <c r="C382" s="7" t="s">
        <v>941</v>
      </c>
      <c r="D382" s="4" t="s">
        <v>235</v>
      </c>
      <c r="E382" s="7">
        <v>38</v>
      </c>
      <c r="F382" s="5" t="s">
        <v>184</v>
      </c>
      <c r="G382" s="13" t="s">
        <v>596</v>
      </c>
      <c r="H382" s="14" t="str">
        <f t="shared" si="25"/>
        <v>TEST_소견서_핵재010</v>
      </c>
      <c r="I382" s="15" t="s">
        <v>15</v>
      </c>
      <c r="J382" s="11" t="str">
        <f t="shared" si="26"/>
        <v>TEST_현재상황_핵재</v>
      </c>
      <c r="K382" s="11" t="str">
        <f t="shared" si="26"/>
        <v>TEST_예정사항_핵재</v>
      </c>
      <c r="L382" s="11" t="str">
        <f t="shared" si="26"/>
        <v>TEST_학교 및 직장_핵재</v>
      </c>
      <c r="M382" s="11" t="str">
        <f t="shared" si="26"/>
        <v>TEST_전공_핵재</v>
      </c>
      <c r="N382" s="11" t="s">
        <v>195</v>
      </c>
      <c r="O382" s="11" t="s">
        <v>195</v>
      </c>
      <c r="P382" s="11" t="s">
        <v>195</v>
      </c>
      <c r="Q382" s="11" t="str">
        <f t="shared" si="28"/>
        <v>TEST_특별소견_핵재</v>
      </c>
      <c r="R382" s="11" t="str">
        <f t="shared" si="28"/>
        <v>TEST_동반배치 사유_핵재</v>
      </c>
      <c r="S382" s="11" t="str">
        <f t="shared" si="28"/>
        <v>TEST_작성자 이름_핵재</v>
      </c>
      <c r="T382" s="11" t="str">
        <f t="shared" si="28"/>
        <v>TEST_작성자 전화번호_핵재</v>
      </c>
      <c r="U382" s="11" t="str">
        <f t="shared" si="28"/>
        <v>TEST_25리더_핵재</v>
      </c>
      <c r="V382" s="11" t="str">
        <f t="shared" si="28"/>
        <v>TEST_25특관지_핵재</v>
      </c>
      <c r="W382" s="11" t="str">
        <f t="shared" si="28"/>
        <v>TEST_25예비_핵재</v>
      </c>
      <c r="X382" s="11" t="str">
        <f t="shared" si="28"/>
        <v>TEST_청년부등반자_핵재</v>
      </c>
      <c r="Y382" s="11" t="str">
        <f t="shared" si="28"/>
        <v>TEST_동반배치_핵재</v>
      </c>
    </row>
    <row r="383" spans="1:25" ht="14.25" customHeight="1" x14ac:dyDescent="0.55000000000000004">
      <c r="A383" s="5" t="str" cm="1">
        <f t="array" ref="A383">IF(ROUND(AVERAGE(IF(N383:P383="A",5,IF(N383:P383="B",4,IF(N383:P383="C",3,IF(N383:P383="D",2,1))))),0)=5,"A",
IF(ROUND(AVERAGE(IF(N383:P383="A",5,IF(N383:P383="B",4,IF(N383:P383="C",3,IF(N383:P383="D",2,1))))),0)=4,"B",
IF(ROUND(AVERAGE(IF(N383:P383="A",5,IF(N383:P383="B",4,IF(N383:P383="C",3,IF(N383:P383="D",2,1))))),0)=3,"C",
IF(ROUND(AVERAGE(IF(N383:P383="A",5,IF(N383:P383="B",4,IF(N383:P383="C",3,IF(N383:P383="D",2,1))))),0)=2,"D",
"E"))))</f>
        <v>E</v>
      </c>
      <c r="B383" s="7" t="s">
        <v>65</v>
      </c>
      <c r="C383" s="7" t="s">
        <v>788</v>
      </c>
      <c r="D383" s="4" t="s">
        <v>235</v>
      </c>
      <c r="E383" s="7">
        <v>44</v>
      </c>
      <c r="F383" s="5" t="s">
        <v>184</v>
      </c>
      <c r="G383" s="13" t="s">
        <v>596</v>
      </c>
      <c r="H383" s="14" t="str">
        <f t="shared" si="25"/>
        <v>TEST_소견서_훗승010</v>
      </c>
      <c r="I383" s="15" t="s">
        <v>15</v>
      </c>
      <c r="J383" s="11" t="str">
        <f t="shared" si="26"/>
        <v>TEST_현재상황_훗승</v>
      </c>
      <c r="K383" s="11" t="str">
        <f t="shared" si="26"/>
        <v>TEST_예정사항_훗승</v>
      </c>
      <c r="L383" s="11" t="str">
        <f t="shared" si="26"/>
        <v>TEST_학교 및 직장_훗승</v>
      </c>
      <c r="M383" s="11" t="str">
        <f t="shared" si="26"/>
        <v>TEST_전공_훗승</v>
      </c>
      <c r="N383" s="11" t="s">
        <v>195</v>
      </c>
      <c r="O383" s="11" t="s">
        <v>195</v>
      </c>
      <c r="P383" s="11" t="s">
        <v>195</v>
      </c>
      <c r="Q383" s="11" t="str">
        <f t="shared" si="28"/>
        <v>TEST_특별소견_훗승</v>
      </c>
      <c r="R383" s="11" t="str">
        <f t="shared" si="28"/>
        <v>TEST_동반배치 사유_훗승</v>
      </c>
      <c r="S383" s="11" t="str">
        <f t="shared" si="28"/>
        <v>TEST_작성자 이름_훗승</v>
      </c>
      <c r="T383" s="11" t="str">
        <f t="shared" si="28"/>
        <v>TEST_작성자 전화번호_훗승</v>
      </c>
      <c r="U383" s="11" t="str">
        <f t="shared" si="28"/>
        <v>TEST_25리더_훗승</v>
      </c>
      <c r="V383" s="11" t="str">
        <f t="shared" si="28"/>
        <v>TEST_25특관지_훗승</v>
      </c>
      <c r="W383" s="11" t="str">
        <f t="shared" si="28"/>
        <v>TEST_25예비_훗승</v>
      </c>
      <c r="X383" s="11" t="str">
        <f t="shared" si="28"/>
        <v>TEST_청년부등반자_훗승</v>
      </c>
      <c r="Y383" s="11" t="str">
        <f t="shared" si="28"/>
        <v>TEST_동반배치_훗승</v>
      </c>
    </row>
    <row r="384" spans="1:25" ht="14.25" customHeight="1" x14ac:dyDescent="0.55000000000000004">
      <c r="A384" s="5" t="str" cm="1">
        <f t="array" ref="A384">IF(ROUND(AVERAGE(IF(N384:P384="A",5,IF(N384:P384="B",4,IF(N384:P384="C",3,IF(N384:P384="D",2,1))))),0)=5,"A",
IF(ROUND(AVERAGE(IF(N384:P384="A",5,IF(N384:P384="B",4,IF(N384:P384="C",3,IF(N384:P384="D",2,1))))),0)=4,"B",
IF(ROUND(AVERAGE(IF(N384:P384="A",5,IF(N384:P384="B",4,IF(N384:P384="C",3,IF(N384:P384="D",2,1))))),0)=3,"C",
IF(ROUND(AVERAGE(IF(N384:P384="A",5,IF(N384:P384="B",4,IF(N384:P384="C",3,IF(N384:P384="D",2,1))))),0)=2,"D",
"E"))))</f>
        <v>E</v>
      </c>
      <c r="B384" s="7" t="s">
        <v>65</v>
      </c>
      <c r="C384" s="7" t="s">
        <v>882</v>
      </c>
      <c r="D384" s="4" t="s">
        <v>235</v>
      </c>
      <c r="E384" s="7">
        <v>43</v>
      </c>
      <c r="F384" s="5" t="s">
        <v>184</v>
      </c>
      <c r="G384" s="13" t="s">
        <v>596</v>
      </c>
      <c r="H384" s="14" t="str">
        <f t="shared" si="25"/>
        <v>TEST_소견서_쫑현010</v>
      </c>
      <c r="I384" s="15" t="s">
        <v>15</v>
      </c>
      <c r="J384" s="11" t="str">
        <f t="shared" si="26"/>
        <v>TEST_현재상황_쫑현</v>
      </c>
      <c r="K384" s="11" t="str">
        <f t="shared" si="26"/>
        <v>TEST_예정사항_쫑현</v>
      </c>
      <c r="L384" s="11" t="str">
        <f t="shared" si="26"/>
        <v>TEST_학교 및 직장_쫑현</v>
      </c>
      <c r="M384" s="11" t="str">
        <f t="shared" si="26"/>
        <v>TEST_전공_쫑현</v>
      </c>
      <c r="N384" s="11" t="s">
        <v>195</v>
      </c>
      <c r="O384" s="11" t="s">
        <v>195</v>
      </c>
      <c r="P384" s="11" t="s">
        <v>195</v>
      </c>
      <c r="Q384" s="11" t="str">
        <f t="shared" si="28"/>
        <v>TEST_특별소견_쫑현</v>
      </c>
      <c r="R384" s="11" t="str">
        <f t="shared" si="28"/>
        <v>TEST_동반배치 사유_쫑현</v>
      </c>
      <c r="S384" s="11" t="str">
        <f t="shared" si="28"/>
        <v>TEST_작성자 이름_쫑현</v>
      </c>
      <c r="T384" s="11" t="str">
        <f t="shared" si="28"/>
        <v>TEST_작성자 전화번호_쫑현</v>
      </c>
      <c r="U384" s="11" t="str">
        <f t="shared" si="28"/>
        <v>TEST_25리더_쫑현</v>
      </c>
      <c r="V384" s="11" t="str">
        <f t="shared" si="28"/>
        <v>TEST_25특관지_쫑현</v>
      </c>
      <c r="W384" s="11" t="str">
        <f t="shared" si="28"/>
        <v>TEST_25예비_쫑현</v>
      </c>
      <c r="X384" s="11" t="str">
        <f t="shared" si="28"/>
        <v>TEST_청년부등반자_쫑현</v>
      </c>
      <c r="Y384" s="11" t="str">
        <f t="shared" si="28"/>
        <v>TEST_동반배치_쫑현</v>
      </c>
    </row>
    <row r="385" spans="1:25" ht="14.25" customHeight="1" x14ac:dyDescent="0.55000000000000004">
      <c r="A385" s="5" t="str" cm="1">
        <f t="array" ref="A385">IF(ROUND(AVERAGE(IF(N385:P385="A",5,IF(N385:P385="B",4,IF(N385:P385="C",3,IF(N385:P385="D",2,1))))),0)=5,"A",
IF(ROUND(AVERAGE(IF(N385:P385="A",5,IF(N385:P385="B",4,IF(N385:P385="C",3,IF(N385:P385="D",2,1))))),0)=4,"B",
IF(ROUND(AVERAGE(IF(N385:P385="A",5,IF(N385:P385="B",4,IF(N385:P385="C",3,IF(N385:P385="D",2,1))))),0)=3,"C",
IF(ROUND(AVERAGE(IF(N385:P385="A",5,IF(N385:P385="B",4,IF(N385:P385="C",3,IF(N385:P385="D",2,1))))),0)=2,"D",
"E"))))</f>
        <v>E</v>
      </c>
      <c r="B385" s="7" t="s">
        <v>65</v>
      </c>
      <c r="C385" s="7" t="s">
        <v>352</v>
      </c>
      <c r="D385" s="4" t="s">
        <v>235</v>
      </c>
      <c r="E385" s="7">
        <v>42</v>
      </c>
      <c r="F385" s="5" t="s">
        <v>185</v>
      </c>
      <c r="G385" s="13" t="s">
        <v>596</v>
      </c>
      <c r="H385" s="14" t="str">
        <f t="shared" si="25"/>
        <v>TEST_소견서_최수010</v>
      </c>
      <c r="I385" s="15" t="s">
        <v>15</v>
      </c>
      <c r="J385" s="11" t="str">
        <f t="shared" si="26"/>
        <v>TEST_현재상황_최수</v>
      </c>
      <c r="K385" s="11" t="str">
        <f t="shared" si="26"/>
        <v>TEST_예정사항_최수</v>
      </c>
      <c r="L385" s="11" t="str">
        <f t="shared" si="26"/>
        <v>TEST_학교 및 직장_최수</v>
      </c>
      <c r="M385" s="11" t="str">
        <f t="shared" si="26"/>
        <v>TEST_전공_최수</v>
      </c>
      <c r="N385" s="11" t="s">
        <v>195</v>
      </c>
      <c r="O385" s="11" t="s">
        <v>195</v>
      </c>
      <c r="P385" s="11" t="s">
        <v>195</v>
      </c>
      <c r="Q385" s="11" t="str">
        <f t="shared" si="28"/>
        <v>TEST_특별소견_최수</v>
      </c>
      <c r="R385" s="11" t="str">
        <f t="shared" si="28"/>
        <v>TEST_동반배치 사유_최수</v>
      </c>
      <c r="S385" s="11" t="str">
        <f t="shared" si="28"/>
        <v>TEST_작성자 이름_최수</v>
      </c>
      <c r="T385" s="11" t="str">
        <f t="shared" si="28"/>
        <v>TEST_작성자 전화번호_최수</v>
      </c>
      <c r="U385" s="11" t="str">
        <f t="shared" si="28"/>
        <v>TEST_25리더_최수</v>
      </c>
      <c r="V385" s="11" t="str">
        <f t="shared" si="28"/>
        <v>TEST_25특관지_최수</v>
      </c>
      <c r="W385" s="11" t="str">
        <f t="shared" si="28"/>
        <v>TEST_25예비_최수</v>
      </c>
      <c r="X385" s="11" t="str">
        <f t="shared" si="28"/>
        <v>TEST_청년부등반자_최수</v>
      </c>
      <c r="Y385" s="11" t="str">
        <f t="shared" si="28"/>
        <v>TEST_동반배치_최수</v>
      </c>
    </row>
    <row r="386" spans="1:25" ht="14.25" customHeight="1" x14ac:dyDescent="0.55000000000000004">
      <c r="A386" s="5" t="str" cm="1">
        <f t="array" ref="A386">IF(ROUND(AVERAGE(IF(N386:P386="A",5,IF(N386:P386="B",4,IF(N386:P386="C",3,IF(N386:P386="D",2,1))))),0)=5,"A",
IF(ROUND(AVERAGE(IF(N386:P386="A",5,IF(N386:P386="B",4,IF(N386:P386="C",3,IF(N386:P386="D",2,1))))),0)=4,"B",
IF(ROUND(AVERAGE(IF(N386:P386="A",5,IF(N386:P386="B",4,IF(N386:P386="C",3,IF(N386:P386="D",2,1))))),0)=3,"C",
IF(ROUND(AVERAGE(IF(N386:P386="A",5,IF(N386:P386="B",4,IF(N386:P386="C",3,IF(N386:P386="D",2,1))))),0)=2,"D",
"E"))))</f>
        <v>E</v>
      </c>
      <c r="B386" s="7" t="s">
        <v>65</v>
      </c>
      <c r="C386" s="7" t="s">
        <v>972</v>
      </c>
      <c r="D386" s="4" t="s">
        <v>235</v>
      </c>
      <c r="E386" s="7">
        <v>41</v>
      </c>
      <c r="F386" s="5" t="s">
        <v>185</v>
      </c>
      <c r="G386" s="13" t="s">
        <v>596</v>
      </c>
      <c r="H386" s="14" t="str">
        <f t="shared" si="25"/>
        <v>TEST_소견서_최방010</v>
      </c>
      <c r="I386" s="15" t="s">
        <v>16</v>
      </c>
      <c r="J386" s="11" t="str">
        <f t="shared" si="26"/>
        <v>TEST_현재상황_최방</v>
      </c>
      <c r="K386" s="11" t="str">
        <f t="shared" si="26"/>
        <v>TEST_예정사항_최방</v>
      </c>
      <c r="L386" s="11" t="str">
        <f t="shared" si="26"/>
        <v>TEST_학교 및 직장_최방</v>
      </c>
      <c r="M386" s="11" t="str">
        <f t="shared" ref="K386:M449" si="29">"TEST_" &amp; M$1 &amp; "_" &amp; $C386</f>
        <v>TEST_전공_최방</v>
      </c>
      <c r="N386" s="11" t="s">
        <v>195</v>
      </c>
      <c r="O386" s="11" t="s">
        <v>195</v>
      </c>
      <c r="P386" s="11" t="s">
        <v>195</v>
      </c>
      <c r="Q386" s="11" t="str">
        <f t="shared" si="28"/>
        <v>TEST_특별소견_최방</v>
      </c>
      <c r="R386" s="11" t="str">
        <f t="shared" si="28"/>
        <v>TEST_동반배치 사유_최방</v>
      </c>
      <c r="S386" s="11" t="str">
        <f t="shared" si="28"/>
        <v>TEST_작성자 이름_최방</v>
      </c>
      <c r="T386" s="11" t="str">
        <f t="shared" ref="Q386:Y414" si="30">"TEST_" &amp; T$1 &amp; "_" &amp; $C386</f>
        <v>TEST_작성자 전화번호_최방</v>
      </c>
      <c r="U386" s="11" t="str">
        <f t="shared" si="30"/>
        <v>TEST_25리더_최방</v>
      </c>
      <c r="V386" s="11" t="str">
        <f t="shared" si="30"/>
        <v>TEST_25특관지_최방</v>
      </c>
      <c r="W386" s="11" t="str">
        <f t="shared" si="30"/>
        <v>TEST_25예비_최방</v>
      </c>
      <c r="X386" s="11" t="str">
        <f t="shared" si="30"/>
        <v>TEST_청년부등반자_최방</v>
      </c>
      <c r="Y386" s="11" t="str">
        <f t="shared" si="30"/>
        <v>TEST_동반배치_최방</v>
      </c>
    </row>
    <row r="387" spans="1:25" ht="14.25" customHeight="1" x14ac:dyDescent="0.55000000000000004">
      <c r="A387" s="5" t="str" cm="1">
        <f t="array" ref="A387">IF(ROUND(AVERAGE(IF(N387:P387="A",5,IF(N387:P387="B",4,IF(N387:P387="C",3,IF(N387:P387="D",2,1))))),0)=5,"A",
IF(ROUND(AVERAGE(IF(N387:P387="A",5,IF(N387:P387="B",4,IF(N387:P387="C",3,IF(N387:P387="D",2,1))))),0)=4,"B",
IF(ROUND(AVERAGE(IF(N387:P387="A",5,IF(N387:P387="B",4,IF(N387:P387="C",3,IF(N387:P387="D",2,1))))),0)=3,"C",
IF(ROUND(AVERAGE(IF(N387:P387="A",5,IF(N387:P387="B",4,IF(N387:P387="C",3,IF(N387:P387="D",2,1))))),0)=2,"D",
"E"))))</f>
        <v>E</v>
      </c>
      <c r="B387" s="7" t="s">
        <v>65</v>
      </c>
      <c r="C387" s="7" t="s">
        <v>911</v>
      </c>
      <c r="D387" s="4" t="s">
        <v>235</v>
      </c>
      <c r="E387" s="7">
        <v>43</v>
      </c>
      <c r="F387" s="5" t="s">
        <v>184</v>
      </c>
      <c r="G387" s="13" t="s">
        <v>596</v>
      </c>
      <c r="H387" s="14" t="str">
        <f t="shared" ref="H387:H450" si="31">"TEST_소견서_"&amp;C387&amp;D387</f>
        <v>TEST_소견서_최빱010</v>
      </c>
      <c r="I387" s="15" t="s">
        <v>16</v>
      </c>
      <c r="J387" s="11" t="str">
        <f t="shared" ref="J387:M450" si="32">"TEST_" &amp; J$1 &amp; "_" &amp; $C387</f>
        <v>TEST_현재상황_최빱</v>
      </c>
      <c r="K387" s="11" t="str">
        <f t="shared" si="29"/>
        <v>TEST_예정사항_최빱</v>
      </c>
      <c r="L387" s="11" t="str">
        <f t="shared" si="29"/>
        <v>TEST_학교 및 직장_최빱</v>
      </c>
      <c r="M387" s="11" t="str">
        <f t="shared" si="29"/>
        <v>TEST_전공_최빱</v>
      </c>
      <c r="N387" s="11" t="s">
        <v>195</v>
      </c>
      <c r="O387" s="11" t="s">
        <v>195</v>
      </c>
      <c r="P387" s="11" t="s">
        <v>195</v>
      </c>
      <c r="Q387" s="11" t="str">
        <f t="shared" si="30"/>
        <v>TEST_특별소견_최빱</v>
      </c>
      <c r="R387" s="11" t="str">
        <f t="shared" si="30"/>
        <v>TEST_동반배치 사유_최빱</v>
      </c>
      <c r="S387" s="11" t="str">
        <f t="shared" si="30"/>
        <v>TEST_작성자 이름_최빱</v>
      </c>
      <c r="T387" s="11" t="str">
        <f t="shared" si="30"/>
        <v>TEST_작성자 전화번호_최빱</v>
      </c>
      <c r="U387" s="11" t="str">
        <f t="shared" si="30"/>
        <v>TEST_25리더_최빱</v>
      </c>
      <c r="V387" s="11" t="str">
        <f t="shared" si="30"/>
        <v>TEST_25특관지_최빱</v>
      </c>
      <c r="W387" s="11" t="str">
        <f t="shared" si="30"/>
        <v>TEST_25예비_최빱</v>
      </c>
      <c r="X387" s="11" t="str">
        <f t="shared" si="30"/>
        <v>TEST_청년부등반자_최빱</v>
      </c>
      <c r="Y387" s="11" t="str">
        <f t="shared" si="30"/>
        <v>TEST_동반배치_최빱</v>
      </c>
    </row>
    <row r="388" spans="1:25" ht="14.25" customHeight="1" x14ac:dyDescent="0.55000000000000004">
      <c r="A388" s="5" t="str" cm="1">
        <f t="array" ref="A388">IF(ROUND(AVERAGE(IF(N388:P388="A",5,IF(N388:P388="B",4,IF(N388:P388="C",3,IF(N388:P388="D",2,1))))),0)=5,"A",
IF(ROUND(AVERAGE(IF(N388:P388="A",5,IF(N388:P388="B",4,IF(N388:P388="C",3,IF(N388:P388="D",2,1))))),0)=4,"B",
IF(ROUND(AVERAGE(IF(N388:P388="A",5,IF(N388:P388="B",4,IF(N388:P388="C",3,IF(N388:P388="D",2,1))))),0)=3,"C",
IF(ROUND(AVERAGE(IF(N388:P388="A",5,IF(N388:P388="B",4,IF(N388:P388="C",3,IF(N388:P388="D",2,1))))),0)=2,"D",
"E"))))</f>
        <v>E</v>
      </c>
      <c r="B388" s="7" t="s">
        <v>65</v>
      </c>
      <c r="C388" s="7" t="s">
        <v>353</v>
      </c>
      <c r="D388" s="4" t="s">
        <v>235</v>
      </c>
      <c r="E388" s="7">
        <v>37</v>
      </c>
      <c r="F388" s="5" t="s">
        <v>184</v>
      </c>
      <c r="G388" s="13" t="s">
        <v>596</v>
      </c>
      <c r="H388" s="14" t="str">
        <f t="shared" si="31"/>
        <v>TEST_소견서_하범010</v>
      </c>
      <c r="I388" s="15" t="s">
        <v>15</v>
      </c>
      <c r="J388" s="11" t="str">
        <f t="shared" si="32"/>
        <v>TEST_현재상황_하범</v>
      </c>
      <c r="K388" s="11" t="str">
        <f t="shared" si="29"/>
        <v>TEST_예정사항_하범</v>
      </c>
      <c r="L388" s="11" t="str">
        <f t="shared" si="29"/>
        <v>TEST_학교 및 직장_하범</v>
      </c>
      <c r="M388" s="11" t="str">
        <f t="shared" si="29"/>
        <v>TEST_전공_하범</v>
      </c>
      <c r="N388" s="11" t="s">
        <v>195</v>
      </c>
      <c r="O388" s="11" t="s">
        <v>195</v>
      </c>
      <c r="P388" s="11" t="s">
        <v>195</v>
      </c>
      <c r="Q388" s="11" t="str">
        <f t="shared" si="30"/>
        <v>TEST_특별소견_하범</v>
      </c>
      <c r="R388" s="11" t="str">
        <f t="shared" si="30"/>
        <v>TEST_동반배치 사유_하범</v>
      </c>
      <c r="S388" s="11" t="str">
        <f t="shared" si="30"/>
        <v>TEST_작성자 이름_하범</v>
      </c>
      <c r="T388" s="11" t="str">
        <f t="shared" si="30"/>
        <v>TEST_작성자 전화번호_하범</v>
      </c>
      <c r="U388" s="11" t="str">
        <f t="shared" si="30"/>
        <v>TEST_25리더_하범</v>
      </c>
      <c r="V388" s="11" t="str">
        <f t="shared" si="30"/>
        <v>TEST_25특관지_하범</v>
      </c>
      <c r="W388" s="11" t="str">
        <f t="shared" si="30"/>
        <v>TEST_25예비_하범</v>
      </c>
      <c r="X388" s="11" t="str">
        <f t="shared" si="30"/>
        <v>TEST_청년부등반자_하범</v>
      </c>
      <c r="Y388" s="11" t="str">
        <f t="shared" si="30"/>
        <v>TEST_동반배치_하범</v>
      </c>
    </row>
    <row r="389" spans="1:25" ht="14.25" customHeight="1" x14ac:dyDescent="0.55000000000000004">
      <c r="A389" s="5" t="str" cm="1">
        <f t="array" ref="A389">IF(ROUND(AVERAGE(IF(N389:P389="A",5,IF(N389:P389="B",4,IF(N389:P389="C",3,IF(N389:P389="D",2,1))))),0)=5,"A",
IF(ROUND(AVERAGE(IF(N389:P389="A",5,IF(N389:P389="B",4,IF(N389:P389="C",3,IF(N389:P389="D",2,1))))),0)=4,"B",
IF(ROUND(AVERAGE(IF(N389:P389="A",5,IF(N389:P389="B",4,IF(N389:P389="C",3,IF(N389:P389="D",2,1))))),0)=3,"C",
IF(ROUND(AVERAGE(IF(N389:P389="A",5,IF(N389:P389="B",4,IF(N389:P389="C",3,IF(N389:P389="D",2,1))))),0)=2,"D",
"E"))))</f>
        <v>E</v>
      </c>
      <c r="B389" s="7" t="s">
        <v>65</v>
      </c>
      <c r="C389" s="7" t="s">
        <v>354</v>
      </c>
      <c r="D389" s="4" t="s">
        <v>235</v>
      </c>
      <c r="E389" s="7">
        <v>39</v>
      </c>
      <c r="F389" s="5" t="s">
        <v>184</v>
      </c>
      <c r="G389" s="13" t="s">
        <v>596</v>
      </c>
      <c r="H389" s="14" t="str">
        <f t="shared" si="31"/>
        <v>TEST_소견서_홍영010</v>
      </c>
      <c r="I389" s="15" t="s">
        <v>15</v>
      </c>
      <c r="J389" s="11" t="str">
        <f t="shared" si="32"/>
        <v>TEST_현재상황_홍영</v>
      </c>
      <c r="K389" s="11" t="str">
        <f t="shared" si="29"/>
        <v>TEST_예정사항_홍영</v>
      </c>
      <c r="L389" s="11" t="str">
        <f t="shared" si="29"/>
        <v>TEST_학교 및 직장_홍영</v>
      </c>
      <c r="M389" s="11" t="str">
        <f t="shared" si="29"/>
        <v>TEST_전공_홍영</v>
      </c>
      <c r="N389" s="11" t="s">
        <v>195</v>
      </c>
      <c r="O389" s="11" t="s">
        <v>195</v>
      </c>
      <c r="P389" s="11" t="s">
        <v>195</v>
      </c>
      <c r="Q389" s="11" t="str">
        <f t="shared" si="30"/>
        <v>TEST_특별소견_홍영</v>
      </c>
      <c r="R389" s="11" t="str">
        <f t="shared" si="30"/>
        <v>TEST_동반배치 사유_홍영</v>
      </c>
      <c r="S389" s="11" t="str">
        <f t="shared" si="30"/>
        <v>TEST_작성자 이름_홍영</v>
      </c>
      <c r="T389" s="11" t="str">
        <f t="shared" si="30"/>
        <v>TEST_작성자 전화번호_홍영</v>
      </c>
      <c r="U389" s="11" t="str">
        <f t="shared" si="30"/>
        <v>TEST_25리더_홍영</v>
      </c>
      <c r="V389" s="11" t="str">
        <f t="shared" si="30"/>
        <v>TEST_25특관지_홍영</v>
      </c>
      <c r="W389" s="11" t="str">
        <f t="shared" si="30"/>
        <v>TEST_25예비_홍영</v>
      </c>
      <c r="X389" s="11" t="str">
        <f t="shared" si="30"/>
        <v>TEST_청년부등반자_홍영</v>
      </c>
      <c r="Y389" s="11" t="str">
        <f t="shared" si="30"/>
        <v>TEST_동반배치_홍영</v>
      </c>
    </row>
    <row r="390" spans="1:25" ht="14.25" customHeight="1" x14ac:dyDescent="0.55000000000000004">
      <c r="A390" s="5" t="str" cm="1">
        <f t="array" ref="A390">IF(ROUND(AVERAGE(IF(N390:P390="A",5,IF(N390:P390="B",4,IF(N390:P390="C",3,IF(N390:P390="D",2,1))))),0)=5,"A",
IF(ROUND(AVERAGE(IF(N390:P390="A",5,IF(N390:P390="B",4,IF(N390:P390="C",3,IF(N390:P390="D",2,1))))),0)=4,"B",
IF(ROUND(AVERAGE(IF(N390:P390="A",5,IF(N390:P390="B",4,IF(N390:P390="C",3,IF(N390:P390="D",2,1))))),0)=3,"C",
IF(ROUND(AVERAGE(IF(N390:P390="A",5,IF(N390:P390="B",4,IF(N390:P390="C",3,IF(N390:P390="D",2,1))))),0)=2,"D",
"E"))))</f>
        <v>E</v>
      </c>
      <c r="B390" s="7" t="s">
        <v>65</v>
      </c>
      <c r="C390" s="7" t="s">
        <v>973</v>
      </c>
      <c r="D390" s="4" t="s">
        <v>235</v>
      </c>
      <c r="E390" s="7">
        <v>38</v>
      </c>
      <c r="F390" s="5" t="s">
        <v>185</v>
      </c>
      <c r="G390" s="13" t="s">
        <v>596</v>
      </c>
      <c r="H390" s="14" t="str">
        <f t="shared" si="31"/>
        <v>TEST_소견서_홍방010</v>
      </c>
      <c r="I390" s="15" t="s">
        <v>232</v>
      </c>
      <c r="J390" s="11" t="str">
        <f t="shared" si="32"/>
        <v>TEST_현재상황_홍방</v>
      </c>
      <c r="K390" s="11" t="str">
        <f t="shared" si="29"/>
        <v>TEST_예정사항_홍방</v>
      </c>
      <c r="L390" s="11" t="str">
        <f t="shared" si="29"/>
        <v>TEST_학교 및 직장_홍방</v>
      </c>
      <c r="M390" s="11" t="str">
        <f t="shared" si="29"/>
        <v>TEST_전공_홍방</v>
      </c>
      <c r="N390" s="12"/>
      <c r="O390" s="11"/>
      <c r="P390" s="11"/>
      <c r="Q390" s="11" t="str">
        <f t="shared" si="30"/>
        <v>TEST_특별소견_홍방</v>
      </c>
      <c r="R390" s="11" t="str">
        <f t="shared" si="30"/>
        <v>TEST_동반배치 사유_홍방</v>
      </c>
      <c r="S390" s="11" t="str">
        <f t="shared" si="30"/>
        <v>TEST_작성자 이름_홍방</v>
      </c>
      <c r="T390" s="11" t="str">
        <f t="shared" si="30"/>
        <v>TEST_작성자 전화번호_홍방</v>
      </c>
      <c r="U390" s="11" t="str">
        <f t="shared" si="30"/>
        <v>TEST_25리더_홍방</v>
      </c>
      <c r="V390" s="11" t="str">
        <f t="shared" si="30"/>
        <v>TEST_25특관지_홍방</v>
      </c>
      <c r="W390" s="11" t="str">
        <f t="shared" si="30"/>
        <v>TEST_25예비_홍방</v>
      </c>
      <c r="X390" s="11" t="str">
        <f t="shared" si="30"/>
        <v>TEST_청년부등반자_홍방</v>
      </c>
      <c r="Y390" s="11" t="str">
        <f t="shared" si="30"/>
        <v>TEST_동반배치_홍방</v>
      </c>
    </row>
    <row r="391" spans="1:25" ht="14.25" customHeight="1" x14ac:dyDescent="0.55000000000000004">
      <c r="A391" s="5" t="str" cm="1">
        <f t="array" ref="A391">IF(ROUND(AVERAGE(IF(N391:P391="A",5,IF(N391:P391="B",4,IF(N391:P391="C",3,IF(N391:P391="D",2,1))))),0)=5,"A",
IF(ROUND(AVERAGE(IF(N391:P391="A",5,IF(N391:P391="B",4,IF(N391:P391="C",3,IF(N391:P391="D",2,1))))),0)=4,"B",
IF(ROUND(AVERAGE(IF(N391:P391="A",5,IF(N391:P391="B",4,IF(N391:P391="C",3,IF(N391:P391="D",2,1))))),0)=3,"C",
IF(ROUND(AVERAGE(IF(N391:P391="A",5,IF(N391:P391="B",4,IF(N391:P391="C",3,IF(N391:P391="D",2,1))))),0)=2,"D",
"E"))))</f>
        <v>E</v>
      </c>
      <c r="B391" s="7" t="s">
        <v>65</v>
      </c>
      <c r="C391" s="7" t="s">
        <v>355</v>
      </c>
      <c r="D391" s="4" t="s">
        <v>235</v>
      </c>
      <c r="E391" s="7">
        <v>39</v>
      </c>
      <c r="F391" s="5" t="s">
        <v>184</v>
      </c>
      <c r="G391" s="13" t="s">
        <v>596</v>
      </c>
      <c r="H391" s="14" t="str">
        <f t="shared" si="31"/>
        <v>TEST_소견서_홍혁010</v>
      </c>
      <c r="I391" s="15" t="s">
        <v>15</v>
      </c>
      <c r="J391" s="11" t="str">
        <f t="shared" si="32"/>
        <v>TEST_현재상황_홍혁</v>
      </c>
      <c r="K391" s="11" t="str">
        <f t="shared" si="29"/>
        <v>TEST_예정사항_홍혁</v>
      </c>
      <c r="L391" s="11" t="str">
        <f t="shared" si="29"/>
        <v>TEST_학교 및 직장_홍혁</v>
      </c>
      <c r="M391" s="11" t="str">
        <f t="shared" si="29"/>
        <v>TEST_전공_홍혁</v>
      </c>
      <c r="N391" s="11" t="s">
        <v>195</v>
      </c>
      <c r="O391" s="11" t="s">
        <v>195</v>
      </c>
      <c r="P391" s="11" t="s">
        <v>195</v>
      </c>
      <c r="Q391" s="11" t="str">
        <f t="shared" si="30"/>
        <v>TEST_특별소견_홍혁</v>
      </c>
      <c r="R391" s="11" t="str">
        <f t="shared" si="30"/>
        <v>TEST_동반배치 사유_홍혁</v>
      </c>
      <c r="S391" s="11" t="str">
        <f t="shared" si="30"/>
        <v>TEST_작성자 이름_홍혁</v>
      </c>
      <c r="T391" s="11" t="str">
        <f t="shared" si="30"/>
        <v>TEST_작성자 전화번호_홍혁</v>
      </c>
      <c r="U391" s="11" t="str">
        <f t="shared" si="30"/>
        <v>TEST_25리더_홍혁</v>
      </c>
      <c r="V391" s="11" t="str">
        <f t="shared" si="30"/>
        <v>TEST_25특관지_홍혁</v>
      </c>
      <c r="W391" s="11" t="str">
        <f t="shared" si="30"/>
        <v>TEST_25예비_홍혁</v>
      </c>
      <c r="X391" s="11" t="str">
        <f t="shared" si="30"/>
        <v>TEST_청년부등반자_홍혁</v>
      </c>
      <c r="Y391" s="11" t="str">
        <f t="shared" si="30"/>
        <v>TEST_동반배치_홍혁</v>
      </c>
    </row>
    <row r="392" spans="1:25" ht="14.25" customHeight="1" x14ac:dyDescent="0.55000000000000004">
      <c r="A392" s="5" t="str" cm="1">
        <f t="array" ref="A392">IF(ROUND(AVERAGE(IF(N392:P392="A",5,IF(N392:P392="B",4,IF(N392:P392="C",3,IF(N392:P392="D",2,1))))),0)=5,"A",
IF(ROUND(AVERAGE(IF(N392:P392="A",5,IF(N392:P392="B",4,IF(N392:P392="C",3,IF(N392:P392="D",2,1))))),0)=4,"B",
IF(ROUND(AVERAGE(IF(N392:P392="A",5,IF(N392:P392="B",4,IF(N392:P392="C",3,IF(N392:P392="D",2,1))))),0)=3,"C",
IF(ROUND(AVERAGE(IF(N392:P392="A",5,IF(N392:P392="B",4,IF(N392:P392="C",3,IF(N392:P392="D",2,1))))),0)=2,"D",
"E"))))</f>
        <v>E</v>
      </c>
      <c r="B392" s="7" t="s">
        <v>65</v>
      </c>
      <c r="C392" s="7" t="s">
        <v>674</v>
      </c>
      <c r="D392" s="4" t="s">
        <v>235</v>
      </c>
      <c r="E392" s="7">
        <v>45</v>
      </c>
      <c r="F392" s="5" t="s">
        <v>184</v>
      </c>
      <c r="G392" s="13" t="s">
        <v>596</v>
      </c>
      <c r="H392" s="14" t="str">
        <f t="shared" si="31"/>
        <v>TEST_소견서_콕승010</v>
      </c>
      <c r="I392" s="15" t="s">
        <v>16</v>
      </c>
      <c r="J392" s="11" t="str">
        <f t="shared" si="32"/>
        <v>TEST_현재상황_콕승</v>
      </c>
      <c r="K392" s="11" t="str">
        <f t="shared" si="29"/>
        <v>TEST_예정사항_콕승</v>
      </c>
      <c r="L392" s="11" t="str">
        <f t="shared" si="29"/>
        <v>TEST_학교 및 직장_콕승</v>
      </c>
      <c r="M392" s="11" t="str">
        <f t="shared" si="29"/>
        <v>TEST_전공_콕승</v>
      </c>
      <c r="N392" s="11" t="s">
        <v>195</v>
      </c>
      <c r="O392" s="11" t="s">
        <v>195</v>
      </c>
      <c r="P392" s="11" t="s">
        <v>195</v>
      </c>
      <c r="Q392" s="11" t="str">
        <f t="shared" si="30"/>
        <v>TEST_특별소견_콕승</v>
      </c>
      <c r="R392" s="11" t="str">
        <f t="shared" si="30"/>
        <v>TEST_동반배치 사유_콕승</v>
      </c>
      <c r="S392" s="11" t="str">
        <f t="shared" si="30"/>
        <v>TEST_작성자 이름_콕승</v>
      </c>
      <c r="T392" s="11" t="str">
        <f t="shared" si="30"/>
        <v>TEST_작성자 전화번호_콕승</v>
      </c>
      <c r="U392" s="11" t="str">
        <f t="shared" si="30"/>
        <v>TEST_25리더_콕승</v>
      </c>
      <c r="V392" s="11" t="str">
        <f t="shared" si="30"/>
        <v>TEST_25특관지_콕승</v>
      </c>
      <c r="W392" s="11" t="str">
        <f t="shared" si="30"/>
        <v>TEST_25예비_콕승</v>
      </c>
      <c r="X392" s="11" t="str">
        <f t="shared" si="30"/>
        <v>TEST_청년부등반자_콕승</v>
      </c>
      <c r="Y392" s="11" t="str">
        <f t="shared" si="30"/>
        <v>TEST_동반배치_콕승</v>
      </c>
    </row>
    <row r="393" spans="1:25" ht="14.25" customHeight="1" x14ac:dyDescent="0.55000000000000004">
      <c r="A393" s="5" t="str" cm="1">
        <f t="array" ref="A393">IF(ROUND(AVERAGE(IF(N393:P393="A",5,IF(N393:P393="B",4,IF(N393:P393="C",3,IF(N393:P393="D",2,1))))),0)=5,"A",
IF(ROUND(AVERAGE(IF(N393:P393="A",5,IF(N393:P393="B",4,IF(N393:P393="C",3,IF(N393:P393="D",2,1))))),0)=4,"B",
IF(ROUND(AVERAGE(IF(N393:P393="A",5,IF(N393:P393="B",4,IF(N393:P393="C",3,IF(N393:P393="D",2,1))))),0)=3,"C",
IF(ROUND(AVERAGE(IF(N393:P393="A",5,IF(N393:P393="B",4,IF(N393:P393="C",3,IF(N393:P393="D",2,1))))),0)=2,"D",
"E"))))</f>
        <v>E</v>
      </c>
      <c r="B393" s="7" t="s">
        <v>65</v>
      </c>
      <c r="C393" s="7" t="s">
        <v>789</v>
      </c>
      <c r="D393" s="4" t="s">
        <v>235</v>
      </c>
      <c r="E393" s="7">
        <v>45</v>
      </c>
      <c r="F393" s="5" t="s">
        <v>184</v>
      </c>
      <c r="G393" s="13" t="s">
        <v>596</v>
      </c>
      <c r="H393" s="14" t="str">
        <f t="shared" si="31"/>
        <v>TEST_소견서_진훗010</v>
      </c>
      <c r="I393" s="15" t="s">
        <v>15</v>
      </c>
      <c r="J393" s="11" t="str">
        <f t="shared" si="32"/>
        <v>TEST_현재상황_진훗</v>
      </c>
      <c r="K393" s="11" t="str">
        <f t="shared" si="29"/>
        <v>TEST_예정사항_진훗</v>
      </c>
      <c r="L393" s="11" t="str">
        <f t="shared" si="29"/>
        <v>TEST_학교 및 직장_진훗</v>
      </c>
      <c r="M393" s="11" t="str">
        <f t="shared" si="29"/>
        <v>TEST_전공_진훗</v>
      </c>
      <c r="N393" s="11" t="s">
        <v>195</v>
      </c>
      <c r="O393" s="11" t="s">
        <v>195</v>
      </c>
      <c r="P393" s="11" t="s">
        <v>195</v>
      </c>
      <c r="Q393" s="11" t="str">
        <f t="shared" si="30"/>
        <v>TEST_특별소견_진훗</v>
      </c>
      <c r="R393" s="11" t="str">
        <f t="shared" si="30"/>
        <v>TEST_동반배치 사유_진훗</v>
      </c>
      <c r="S393" s="11" t="str">
        <f t="shared" si="30"/>
        <v>TEST_작성자 이름_진훗</v>
      </c>
      <c r="T393" s="11" t="str">
        <f t="shared" si="30"/>
        <v>TEST_작성자 전화번호_진훗</v>
      </c>
      <c r="U393" s="11" t="str">
        <f t="shared" si="30"/>
        <v>TEST_25리더_진훗</v>
      </c>
      <c r="V393" s="11" t="str">
        <f t="shared" si="30"/>
        <v>TEST_25특관지_진훗</v>
      </c>
      <c r="W393" s="11" t="str">
        <f t="shared" si="30"/>
        <v>TEST_25예비_진훗</v>
      </c>
      <c r="X393" s="11" t="str">
        <f t="shared" si="30"/>
        <v>TEST_청년부등반자_진훗</v>
      </c>
      <c r="Y393" s="11" t="str">
        <f t="shared" si="30"/>
        <v>TEST_동반배치_진훗</v>
      </c>
    </row>
    <row r="394" spans="1:25" ht="14.25" customHeight="1" x14ac:dyDescent="0.55000000000000004">
      <c r="A394" s="5" t="str" cm="1">
        <f t="array" ref="A394">IF(ROUND(AVERAGE(IF(N394:P394="A",5,IF(N394:P394="B",4,IF(N394:P394="C",3,IF(N394:P394="D",2,1))))),0)=5,"A",
IF(ROUND(AVERAGE(IF(N394:P394="A",5,IF(N394:P394="B",4,IF(N394:P394="C",3,IF(N394:P394="D",2,1))))),0)=4,"B",
IF(ROUND(AVERAGE(IF(N394:P394="A",5,IF(N394:P394="B",4,IF(N394:P394="C",3,IF(N394:P394="D",2,1))))),0)=3,"C",
IF(ROUND(AVERAGE(IF(N394:P394="A",5,IF(N394:P394="B",4,IF(N394:P394="C",3,IF(N394:P394="D",2,1))))),0)=2,"D",
"E"))))</f>
        <v>B</v>
      </c>
      <c r="B394" s="7" t="s">
        <v>66</v>
      </c>
      <c r="C394" s="7" t="s">
        <v>974</v>
      </c>
      <c r="D394" s="4" t="s">
        <v>235</v>
      </c>
      <c r="E394" s="7">
        <v>45</v>
      </c>
      <c r="F394" s="5" t="s">
        <v>184</v>
      </c>
      <c r="G394" s="13" t="s">
        <v>596</v>
      </c>
      <c r="H394" s="14" t="str">
        <f t="shared" si="31"/>
        <v>TEST_소견서_훗방010</v>
      </c>
      <c r="I394" s="15" t="s">
        <v>18</v>
      </c>
      <c r="J394" s="11" t="str">
        <f t="shared" si="32"/>
        <v>TEST_현재상황_훗방</v>
      </c>
      <c r="K394" s="11" t="str">
        <f t="shared" si="29"/>
        <v>TEST_예정사항_훗방</v>
      </c>
      <c r="L394" s="11" t="str">
        <f t="shared" si="29"/>
        <v>TEST_학교 및 직장_훗방</v>
      </c>
      <c r="M394" s="11" t="str">
        <f t="shared" si="29"/>
        <v>TEST_전공_훗방</v>
      </c>
      <c r="N394" s="11" t="s">
        <v>196</v>
      </c>
      <c r="O394" s="11" t="s">
        <v>196</v>
      </c>
      <c r="P394" s="11" t="s">
        <v>199</v>
      </c>
      <c r="Q394" s="11" t="str">
        <f t="shared" si="30"/>
        <v>TEST_특별소견_훗방</v>
      </c>
      <c r="R394" s="11" t="str">
        <f t="shared" si="30"/>
        <v>TEST_동반배치 사유_훗방</v>
      </c>
      <c r="S394" s="11" t="str">
        <f t="shared" si="30"/>
        <v>TEST_작성자 이름_훗방</v>
      </c>
      <c r="T394" s="11" t="str">
        <f t="shared" si="30"/>
        <v>TEST_작성자 전화번호_훗방</v>
      </c>
      <c r="U394" s="11" t="str">
        <f t="shared" si="30"/>
        <v>TEST_25리더_훗방</v>
      </c>
      <c r="V394" s="11" t="str">
        <f t="shared" si="30"/>
        <v>TEST_25특관지_훗방</v>
      </c>
      <c r="W394" s="11" t="str">
        <f t="shared" si="30"/>
        <v>TEST_25예비_훗방</v>
      </c>
      <c r="X394" s="11" t="str">
        <f t="shared" si="30"/>
        <v>TEST_청년부등반자_훗방</v>
      </c>
      <c r="Y394" s="11" t="str">
        <f t="shared" si="30"/>
        <v>TEST_동반배치_훗방</v>
      </c>
    </row>
    <row r="395" spans="1:25" ht="14.25" customHeight="1" x14ac:dyDescent="0.55000000000000004">
      <c r="A395" s="5" t="str" cm="1">
        <f t="array" ref="A395">IF(ROUND(AVERAGE(IF(N395:P395="A",5,IF(N395:P395="B",4,IF(N395:P395="C",3,IF(N395:P395="D",2,1))))),0)=5,"A",
IF(ROUND(AVERAGE(IF(N395:P395="A",5,IF(N395:P395="B",4,IF(N395:P395="C",3,IF(N395:P395="D",2,1))))),0)=4,"B",
IF(ROUND(AVERAGE(IF(N395:P395="A",5,IF(N395:P395="B",4,IF(N395:P395="C",3,IF(N395:P395="D",2,1))))),0)=3,"C",
IF(ROUND(AVERAGE(IF(N395:P395="A",5,IF(N395:P395="B",4,IF(N395:P395="C",3,IF(N395:P395="D",2,1))))),0)=2,"D",
"E"))))</f>
        <v>A</v>
      </c>
      <c r="B395" s="7" t="s">
        <v>66</v>
      </c>
      <c r="C395" s="7" t="s">
        <v>356</v>
      </c>
      <c r="D395" s="4" t="s">
        <v>235</v>
      </c>
      <c r="E395" s="7">
        <v>44</v>
      </c>
      <c r="F395" s="5" t="s">
        <v>184</v>
      </c>
      <c r="G395" s="13" t="s">
        <v>596</v>
      </c>
      <c r="H395" s="14" t="str">
        <f t="shared" si="31"/>
        <v>TEST_소견서_노찬010</v>
      </c>
      <c r="I395" s="15" t="s">
        <v>18</v>
      </c>
      <c r="J395" s="11" t="str">
        <f t="shared" si="32"/>
        <v>TEST_현재상황_노찬</v>
      </c>
      <c r="K395" s="11" t="str">
        <f t="shared" si="29"/>
        <v>TEST_예정사항_노찬</v>
      </c>
      <c r="L395" s="11" t="str">
        <f t="shared" si="29"/>
        <v>TEST_학교 및 직장_노찬</v>
      </c>
      <c r="M395" s="11" t="str">
        <f t="shared" si="29"/>
        <v>TEST_전공_노찬</v>
      </c>
      <c r="N395" s="11" t="s">
        <v>196</v>
      </c>
      <c r="O395" s="11" t="s">
        <v>196</v>
      </c>
      <c r="P395" s="11" t="s">
        <v>198</v>
      </c>
      <c r="Q395" s="11" t="str">
        <f t="shared" si="30"/>
        <v>TEST_특별소견_노찬</v>
      </c>
      <c r="R395" s="11" t="str">
        <f t="shared" si="30"/>
        <v>TEST_동반배치 사유_노찬</v>
      </c>
      <c r="S395" s="11" t="str">
        <f t="shared" si="30"/>
        <v>TEST_작성자 이름_노찬</v>
      </c>
      <c r="T395" s="11" t="str">
        <f t="shared" si="30"/>
        <v>TEST_작성자 전화번호_노찬</v>
      </c>
      <c r="U395" s="11" t="str">
        <f t="shared" si="30"/>
        <v>TEST_25리더_노찬</v>
      </c>
      <c r="V395" s="11" t="str">
        <f t="shared" si="30"/>
        <v>TEST_25특관지_노찬</v>
      </c>
      <c r="W395" s="11" t="str">
        <f t="shared" si="30"/>
        <v>TEST_25예비_노찬</v>
      </c>
      <c r="X395" s="11" t="str">
        <f t="shared" si="30"/>
        <v>TEST_청년부등반자_노찬</v>
      </c>
      <c r="Y395" s="11" t="str">
        <f t="shared" si="30"/>
        <v>TEST_동반배치_노찬</v>
      </c>
    </row>
    <row r="396" spans="1:25" ht="14.25" customHeight="1" x14ac:dyDescent="0.55000000000000004">
      <c r="A396" s="5" t="str" cm="1">
        <f t="array" ref="A396">IF(ROUND(AVERAGE(IF(N396:P396="A",5,IF(N396:P396="B",4,IF(N396:P396="C",3,IF(N396:P396="D",2,1))))),0)=5,"A",
IF(ROUND(AVERAGE(IF(N396:P396="A",5,IF(N396:P396="B",4,IF(N396:P396="C",3,IF(N396:P396="D",2,1))))),0)=4,"B",
IF(ROUND(AVERAGE(IF(N396:P396="A",5,IF(N396:P396="B",4,IF(N396:P396="C",3,IF(N396:P396="D",2,1))))),0)=3,"C",
IF(ROUND(AVERAGE(IF(N396:P396="A",5,IF(N396:P396="B",4,IF(N396:P396="C",3,IF(N396:P396="D",2,1))))),0)=2,"D",
"E"))))</f>
        <v>E</v>
      </c>
      <c r="B396" s="7" t="s">
        <v>66</v>
      </c>
      <c r="C396" s="7" t="s">
        <v>357</v>
      </c>
      <c r="D396" s="4" t="s">
        <v>235</v>
      </c>
      <c r="E396" s="7">
        <v>44</v>
      </c>
      <c r="F396" s="5" t="s">
        <v>184</v>
      </c>
      <c r="G396" s="13" t="s">
        <v>596</v>
      </c>
      <c r="H396" s="14" t="str">
        <f t="shared" si="31"/>
        <v>TEST_소견서_방찬010</v>
      </c>
      <c r="I396" s="15" t="s">
        <v>15</v>
      </c>
      <c r="J396" s="11" t="str">
        <f t="shared" si="32"/>
        <v>TEST_현재상황_방찬</v>
      </c>
      <c r="K396" s="11" t="str">
        <f t="shared" si="29"/>
        <v>TEST_예정사항_방찬</v>
      </c>
      <c r="L396" s="11" t="str">
        <f t="shared" si="29"/>
        <v>TEST_학교 및 직장_방찬</v>
      </c>
      <c r="M396" s="11" t="str">
        <f t="shared" si="29"/>
        <v>TEST_전공_방찬</v>
      </c>
      <c r="N396" s="11" t="s">
        <v>195</v>
      </c>
      <c r="O396" s="11" t="s">
        <v>195</v>
      </c>
      <c r="P396" s="11" t="s">
        <v>195</v>
      </c>
      <c r="Q396" s="11" t="str">
        <f t="shared" si="30"/>
        <v>TEST_특별소견_방찬</v>
      </c>
      <c r="R396" s="11" t="str">
        <f t="shared" si="30"/>
        <v>TEST_동반배치 사유_방찬</v>
      </c>
      <c r="S396" s="11" t="str">
        <f t="shared" si="30"/>
        <v>TEST_작성자 이름_방찬</v>
      </c>
      <c r="T396" s="11" t="str">
        <f t="shared" si="30"/>
        <v>TEST_작성자 전화번호_방찬</v>
      </c>
      <c r="U396" s="11" t="str">
        <f t="shared" si="30"/>
        <v>TEST_25리더_방찬</v>
      </c>
      <c r="V396" s="11" t="str">
        <f t="shared" si="30"/>
        <v>TEST_25특관지_방찬</v>
      </c>
      <c r="W396" s="11" t="str">
        <f t="shared" si="30"/>
        <v>TEST_25예비_방찬</v>
      </c>
      <c r="X396" s="11" t="str">
        <f t="shared" si="30"/>
        <v>TEST_청년부등반자_방찬</v>
      </c>
      <c r="Y396" s="11" t="str">
        <f t="shared" si="30"/>
        <v>TEST_동반배치_방찬</v>
      </c>
    </row>
    <row r="397" spans="1:25" ht="14.25" customHeight="1" x14ac:dyDescent="0.55000000000000004">
      <c r="A397" s="5" t="str" cm="1">
        <f t="array" ref="A397">IF(ROUND(AVERAGE(IF(N397:P397="A",5,IF(N397:P397="B",4,IF(N397:P397="C",3,IF(N397:P397="D",2,1))))),0)=5,"A",
IF(ROUND(AVERAGE(IF(N397:P397="A",5,IF(N397:P397="B",4,IF(N397:P397="C",3,IF(N397:P397="D",2,1))))),0)=4,"B",
IF(ROUND(AVERAGE(IF(N397:P397="A",5,IF(N397:P397="B",4,IF(N397:P397="C",3,IF(N397:P397="D",2,1))))),0)=3,"C",
IF(ROUND(AVERAGE(IF(N397:P397="A",5,IF(N397:P397="B",4,IF(N397:P397="C",3,IF(N397:P397="D",2,1))))),0)=2,"D",
"E"))))</f>
        <v>C</v>
      </c>
      <c r="B397" s="7" t="s">
        <v>66</v>
      </c>
      <c r="C397" s="7" t="s">
        <v>790</v>
      </c>
      <c r="D397" s="4" t="s">
        <v>235</v>
      </c>
      <c r="E397" s="7">
        <v>43</v>
      </c>
      <c r="F397" s="5" t="s">
        <v>184</v>
      </c>
      <c r="G397" s="13" t="s">
        <v>596</v>
      </c>
      <c r="H397" s="14" t="str">
        <f t="shared" si="31"/>
        <v>TEST_소견서_훗원010</v>
      </c>
      <c r="I397" s="15" t="s">
        <v>18</v>
      </c>
      <c r="J397" s="11" t="str">
        <f t="shared" si="32"/>
        <v>TEST_현재상황_훗원</v>
      </c>
      <c r="K397" s="11" t="str">
        <f t="shared" si="29"/>
        <v>TEST_예정사항_훗원</v>
      </c>
      <c r="L397" s="11" t="str">
        <f t="shared" si="29"/>
        <v>TEST_학교 및 직장_훗원</v>
      </c>
      <c r="M397" s="11" t="str">
        <f t="shared" si="29"/>
        <v>TEST_전공_훗원</v>
      </c>
      <c r="N397" s="11" t="s">
        <v>197</v>
      </c>
      <c r="O397" s="11" t="s">
        <v>196</v>
      </c>
      <c r="P397" s="11" t="s">
        <v>195</v>
      </c>
      <c r="Q397" s="11" t="str">
        <f t="shared" si="30"/>
        <v>TEST_특별소견_훗원</v>
      </c>
      <c r="R397" s="11" t="str">
        <f t="shared" si="30"/>
        <v>TEST_동반배치 사유_훗원</v>
      </c>
      <c r="S397" s="11" t="str">
        <f t="shared" si="30"/>
        <v>TEST_작성자 이름_훗원</v>
      </c>
      <c r="T397" s="11" t="str">
        <f t="shared" si="30"/>
        <v>TEST_작성자 전화번호_훗원</v>
      </c>
      <c r="U397" s="11" t="str">
        <f t="shared" si="30"/>
        <v>TEST_25리더_훗원</v>
      </c>
      <c r="V397" s="11" t="str">
        <f t="shared" si="30"/>
        <v>TEST_25특관지_훗원</v>
      </c>
      <c r="W397" s="11" t="str">
        <f t="shared" si="30"/>
        <v>TEST_25예비_훗원</v>
      </c>
      <c r="X397" s="11" t="str">
        <f t="shared" si="30"/>
        <v>TEST_청년부등반자_훗원</v>
      </c>
      <c r="Y397" s="11" t="str">
        <f t="shared" si="30"/>
        <v>TEST_동반배치_훗원</v>
      </c>
    </row>
    <row r="398" spans="1:25" ht="14.25" customHeight="1" x14ac:dyDescent="0.55000000000000004">
      <c r="A398" s="5" t="str" cm="1">
        <f t="array" ref="A398">IF(ROUND(AVERAGE(IF(N398:P398="A",5,IF(N398:P398="B",4,IF(N398:P398="C",3,IF(N398:P398="D",2,1))))),0)=5,"A",
IF(ROUND(AVERAGE(IF(N398:P398="A",5,IF(N398:P398="B",4,IF(N398:P398="C",3,IF(N398:P398="D",2,1))))),0)=4,"B",
IF(ROUND(AVERAGE(IF(N398:P398="A",5,IF(N398:P398="B",4,IF(N398:P398="C",3,IF(N398:P398="D",2,1))))),0)=3,"C",
IF(ROUND(AVERAGE(IF(N398:P398="A",5,IF(N398:P398="B",4,IF(N398:P398="C",3,IF(N398:P398="D",2,1))))),0)=2,"D",
"E"))))</f>
        <v>E</v>
      </c>
      <c r="B398" s="7" t="s">
        <v>67</v>
      </c>
      <c r="C398" s="7" t="s">
        <v>350</v>
      </c>
      <c r="D398" s="4" t="s">
        <v>235</v>
      </c>
      <c r="E398" s="7">
        <v>38</v>
      </c>
      <c r="F398" s="5" t="s">
        <v>185</v>
      </c>
      <c r="G398" s="13" t="s">
        <v>596</v>
      </c>
      <c r="H398" s="14" t="str">
        <f t="shared" si="31"/>
        <v>TEST_소견서_이에010</v>
      </c>
      <c r="I398" s="15" t="s">
        <v>18</v>
      </c>
      <c r="J398" s="11" t="str">
        <f t="shared" si="32"/>
        <v>TEST_현재상황_이에</v>
      </c>
      <c r="K398" s="11" t="str">
        <f t="shared" si="29"/>
        <v>TEST_예정사항_이에</v>
      </c>
      <c r="L398" s="11" t="str">
        <f t="shared" si="29"/>
        <v>TEST_학교 및 직장_이에</v>
      </c>
      <c r="M398" s="11" t="str">
        <f t="shared" si="29"/>
        <v>TEST_전공_이에</v>
      </c>
      <c r="N398" s="11" t="s">
        <v>195</v>
      </c>
      <c r="O398" s="11" t="s">
        <v>195</v>
      </c>
      <c r="P398" s="11" t="s">
        <v>195</v>
      </c>
      <c r="Q398" s="11" t="str">
        <f t="shared" si="30"/>
        <v>TEST_특별소견_이에</v>
      </c>
      <c r="R398" s="11" t="str">
        <f t="shared" si="30"/>
        <v>TEST_동반배치 사유_이에</v>
      </c>
      <c r="S398" s="11" t="str">
        <f t="shared" si="30"/>
        <v>TEST_작성자 이름_이에</v>
      </c>
      <c r="T398" s="11" t="str">
        <f t="shared" si="30"/>
        <v>TEST_작성자 전화번호_이에</v>
      </c>
      <c r="U398" s="11" t="str">
        <f t="shared" si="30"/>
        <v>TEST_25리더_이에</v>
      </c>
      <c r="V398" s="11" t="str">
        <f t="shared" si="30"/>
        <v>TEST_25특관지_이에</v>
      </c>
      <c r="W398" s="11" t="str">
        <f t="shared" si="30"/>
        <v>TEST_25예비_이에</v>
      </c>
      <c r="X398" s="11" t="str">
        <f t="shared" si="30"/>
        <v>TEST_청년부등반자_이에</v>
      </c>
      <c r="Y398" s="11" t="str">
        <f t="shared" si="30"/>
        <v>TEST_동반배치_이에</v>
      </c>
    </row>
    <row r="399" spans="1:25" ht="14.25" customHeight="1" x14ac:dyDescent="0.55000000000000004">
      <c r="A399" s="5" t="str" cm="1">
        <f t="array" ref="A399">IF(ROUND(AVERAGE(IF(N399:P399="A",5,IF(N399:P399="B",4,IF(N399:P399="C",3,IF(N399:P399="D",2,1))))),0)=5,"A",
IF(ROUND(AVERAGE(IF(N399:P399="A",5,IF(N399:P399="B",4,IF(N399:P399="C",3,IF(N399:P399="D",2,1))))),0)=4,"B",
IF(ROUND(AVERAGE(IF(N399:P399="A",5,IF(N399:P399="B",4,IF(N399:P399="C",3,IF(N399:P399="D",2,1))))),0)=3,"C",
IF(ROUND(AVERAGE(IF(N399:P399="A",5,IF(N399:P399="B",4,IF(N399:P399="C",3,IF(N399:P399="D",2,1))))),0)=2,"D",
"E"))))</f>
        <v>B</v>
      </c>
      <c r="B399" s="7" t="s">
        <v>67</v>
      </c>
      <c r="C399" s="7" t="s">
        <v>599</v>
      </c>
      <c r="D399" s="4" t="s">
        <v>235</v>
      </c>
      <c r="E399" s="7">
        <v>43</v>
      </c>
      <c r="F399" s="5" t="s">
        <v>185</v>
      </c>
      <c r="G399" s="13" t="s">
        <v>596</v>
      </c>
      <c r="H399" s="14" t="str">
        <f t="shared" si="31"/>
        <v>TEST_소견서_칵이지010</v>
      </c>
      <c r="I399" s="15" t="s">
        <v>18</v>
      </c>
      <c r="J399" s="11" t="str">
        <f t="shared" si="32"/>
        <v>TEST_현재상황_칵이지</v>
      </c>
      <c r="K399" s="11" t="str">
        <f t="shared" si="29"/>
        <v>TEST_예정사항_칵이지</v>
      </c>
      <c r="L399" s="11" t="str">
        <f t="shared" si="29"/>
        <v>TEST_학교 및 직장_칵이지</v>
      </c>
      <c r="M399" s="11" t="str">
        <f t="shared" si="29"/>
        <v>TEST_전공_칵이지</v>
      </c>
      <c r="N399" s="11" t="s">
        <v>196</v>
      </c>
      <c r="O399" s="11" t="s">
        <v>196</v>
      </c>
      <c r="P399" s="11" t="s">
        <v>197</v>
      </c>
      <c r="Q399" s="11" t="str">
        <f t="shared" si="30"/>
        <v>TEST_특별소견_칵이지</v>
      </c>
      <c r="R399" s="11" t="str">
        <f t="shared" si="30"/>
        <v>TEST_동반배치 사유_칵이지</v>
      </c>
      <c r="S399" s="11" t="str">
        <f t="shared" si="30"/>
        <v>TEST_작성자 이름_칵이지</v>
      </c>
      <c r="T399" s="11" t="str">
        <f t="shared" si="30"/>
        <v>TEST_작성자 전화번호_칵이지</v>
      </c>
      <c r="U399" s="11" t="str">
        <f t="shared" si="30"/>
        <v>TEST_25리더_칵이지</v>
      </c>
      <c r="V399" s="11" t="str">
        <f t="shared" si="30"/>
        <v>TEST_25특관지_칵이지</v>
      </c>
      <c r="W399" s="11" t="str">
        <f t="shared" si="30"/>
        <v>TEST_25예비_칵이지</v>
      </c>
      <c r="X399" s="11" t="str">
        <f t="shared" si="30"/>
        <v>TEST_청년부등반자_칵이지</v>
      </c>
      <c r="Y399" s="11" t="str">
        <f t="shared" si="30"/>
        <v>TEST_동반배치_칵이지</v>
      </c>
    </row>
    <row r="400" spans="1:25" ht="14.25" customHeight="1" x14ac:dyDescent="0.55000000000000004">
      <c r="A400" s="5" t="str" cm="1">
        <f t="array" ref="A400">IF(ROUND(AVERAGE(IF(N400:P400="A",5,IF(N400:P400="B",4,IF(N400:P400="C",3,IF(N400:P400="D",2,1))))),0)=5,"A",
IF(ROUND(AVERAGE(IF(N400:P400="A",5,IF(N400:P400="B",4,IF(N400:P400="C",3,IF(N400:P400="D",2,1))))),0)=4,"B",
IF(ROUND(AVERAGE(IF(N400:P400="A",5,IF(N400:P400="B",4,IF(N400:P400="C",3,IF(N400:P400="D",2,1))))),0)=3,"C",
IF(ROUND(AVERAGE(IF(N400:P400="A",5,IF(N400:P400="B",4,IF(N400:P400="C",3,IF(N400:P400="D",2,1))))),0)=2,"D",
"E"))))</f>
        <v>C</v>
      </c>
      <c r="B400" s="7" t="s">
        <v>68</v>
      </c>
      <c r="C400" s="7" t="s">
        <v>975</v>
      </c>
      <c r="D400" s="4" t="s">
        <v>235</v>
      </c>
      <c r="E400" s="7">
        <v>40</v>
      </c>
      <c r="F400" s="5" t="s">
        <v>185</v>
      </c>
      <c r="G400" s="13" t="s">
        <v>596</v>
      </c>
      <c r="H400" s="14" t="str">
        <f t="shared" si="31"/>
        <v>TEST_소견서_권방010</v>
      </c>
      <c r="I400" s="15" t="s">
        <v>18</v>
      </c>
      <c r="J400" s="11" t="str">
        <f t="shared" si="32"/>
        <v>TEST_현재상황_권방</v>
      </c>
      <c r="K400" s="11" t="str">
        <f t="shared" si="29"/>
        <v>TEST_예정사항_권방</v>
      </c>
      <c r="L400" s="11" t="str">
        <f t="shared" si="29"/>
        <v>TEST_학교 및 직장_권방</v>
      </c>
      <c r="M400" s="11" t="str">
        <f t="shared" si="29"/>
        <v>TEST_전공_권방</v>
      </c>
      <c r="N400" s="11" t="s">
        <v>198</v>
      </c>
      <c r="O400" s="11" t="s">
        <v>197</v>
      </c>
      <c r="P400" s="11" t="s">
        <v>199</v>
      </c>
      <c r="Q400" s="11" t="str">
        <f t="shared" si="30"/>
        <v>TEST_특별소견_권방</v>
      </c>
      <c r="R400" s="11" t="str">
        <f t="shared" si="30"/>
        <v>TEST_동반배치 사유_권방</v>
      </c>
      <c r="S400" s="11" t="str">
        <f t="shared" si="30"/>
        <v>TEST_작성자 이름_권방</v>
      </c>
      <c r="T400" s="11" t="str">
        <f t="shared" si="30"/>
        <v>TEST_작성자 전화번호_권방</v>
      </c>
      <c r="U400" s="11" t="str">
        <f t="shared" si="30"/>
        <v>TEST_25리더_권방</v>
      </c>
      <c r="V400" s="11" t="str">
        <f t="shared" si="30"/>
        <v>TEST_25특관지_권방</v>
      </c>
      <c r="W400" s="11" t="str">
        <f t="shared" si="30"/>
        <v>TEST_25예비_권방</v>
      </c>
      <c r="X400" s="11" t="str">
        <f t="shared" si="30"/>
        <v>TEST_청년부등반자_권방</v>
      </c>
      <c r="Y400" s="11" t="str">
        <f t="shared" si="30"/>
        <v>TEST_동반배치_권방</v>
      </c>
    </row>
    <row r="401" spans="1:25" ht="14.25" customHeight="1" x14ac:dyDescent="0.55000000000000004">
      <c r="A401" s="5" t="str" cm="1">
        <f t="array" ref="A401">IF(ROUND(AVERAGE(IF(N401:P401="A",5,IF(N401:P401="B",4,IF(N401:P401="C",3,IF(N401:P401="D",2,1))))),0)=5,"A",
IF(ROUND(AVERAGE(IF(N401:P401="A",5,IF(N401:P401="B",4,IF(N401:P401="C",3,IF(N401:P401="D",2,1))))),0)=4,"B",
IF(ROUND(AVERAGE(IF(N401:P401="A",5,IF(N401:P401="B",4,IF(N401:P401="C",3,IF(N401:P401="D",2,1))))),0)=3,"C",
IF(ROUND(AVERAGE(IF(N401:P401="A",5,IF(N401:P401="B",4,IF(N401:P401="C",3,IF(N401:P401="D",2,1))))),0)=2,"D",
"E"))))</f>
        <v>B</v>
      </c>
      <c r="B401" s="7" t="s">
        <v>67</v>
      </c>
      <c r="C401" s="7" t="s">
        <v>672</v>
      </c>
      <c r="D401" s="4" t="s">
        <v>235</v>
      </c>
      <c r="E401" s="7">
        <v>37</v>
      </c>
      <c r="F401" s="5" t="s">
        <v>185</v>
      </c>
      <c r="G401" s="13" t="s">
        <v>596</v>
      </c>
      <c r="H401" s="14" t="str">
        <f t="shared" si="31"/>
        <v>TEST_소견서_콕이다010</v>
      </c>
      <c r="I401" s="15" t="s">
        <v>18</v>
      </c>
      <c r="J401" s="11" t="str">
        <f t="shared" si="32"/>
        <v>TEST_현재상황_콕이다</v>
      </c>
      <c r="K401" s="11" t="str">
        <f t="shared" si="29"/>
        <v>TEST_예정사항_콕이다</v>
      </c>
      <c r="L401" s="11" t="str">
        <f t="shared" si="29"/>
        <v>TEST_학교 및 직장_콕이다</v>
      </c>
      <c r="M401" s="11" t="str">
        <f t="shared" si="29"/>
        <v>TEST_전공_콕이다</v>
      </c>
      <c r="N401" s="11" t="s">
        <v>198</v>
      </c>
      <c r="O401" s="11" t="s">
        <v>196</v>
      </c>
      <c r="P401" s="11" t="s">
        <v>199</v>
      </c>
      <c r="Q401" s="11" t="str">
        <f t="shared" si="30"/>
        <v>TEST_특별소견_콕이다</v>
      </c>
      <c r="R401" s="11" t="str">
        <f t="shared" si="30"/>
        <v>TEST_동반배치 사유_콕이다</v>
      </c>
      <c r="S401" s="11" t="str">
        <f t="shared" si="30"/>
        <v>TEST_작성자 이름_콕이다</v>
      </c>
      <c r="T401" s="11" t="str">
        <f t="shared" si="30"/>
        <v>TEST_작성자 전화번호_콕이다</v>
      </c>
      <c r="U401" s="11" t="str">
        <f t="shared" si="30"/>
        <v>TEST_25리더_콕이다</v>
      </c>
      <c r="V401" s="11" t="str">
        <f t="shared" si="30"/>
        <v>TEST_25특관지_콕이다</v>
      </c>
      <c r="W401" s="11" t="str">
        <f t="shared" si="30"/>
        <v>TEST_25예비_콕이다</v>
      </c>
      <c r="X401" s="11" t="str">
        <f t="shared" si="30"/>
        <v>TEST_청년부등반자_콕이다</v>
      </c>
      <c r="Y401" s="11" t="str">
        <f t="shared" si="30"/>
        <v>TEST_동반배치_콕이다</v>
      </c>
    </row>
    <row r="402" spans="1:25" ht="14.25" customHeight="1" x14ac:dyDescent="0.55000000000000004">
      <c r="A402" s="5" t="str" cm="1">
        <f t="array" ref="A402">IF(ROUND(AVERAGE(IF(N402:P402="A",5,IF(N402:P402="B",4,IF(N402:P402="C",3,IF(N402:P402="D",2,1))))),0)=5,"A",
IF(ROUND(AVERAGE(IF(N402:P402="A",5,IF(N402:P402="B",4,IF(N402:P402="C",3,IF(N402:P402="D",2,1))))),0)=4,"B",
IF(ROUND(AVERAGE(IF(N402:P402="A",5,IF(N402:P402="B",4,IF(N402:P402="C",3,IF(N402:P402="D",2,1))))),0)=3,"C",
IF(ROUND(AVERAGE(IF(N402:P402="A",5,IF(N402:P402="B",4,IF(N402:P402="C",3,IF(N402:P402="D",2,1))))),0)=2,"D",
"E"))))</f>
        <v>E</v>
      </c>
      <c r="B402" s="7" t="s">
        <v>67</v>
      </c>
      <c r="C402" s="7" t="s">
        <v>358</v>
      </c>
      <c r="D402" s="4" t="s">
        <v>235</v>
      </c>
      <c r="E402" s="7">
        <v>41</v>
      </c>
      <c r="F402" s="5" t="s">
        <v>184</v>
      </c>
      <c r="G402" s="13" t="s">
        <v>596</v>
      </c>
      <c r="H402" s="14" t="str">
        <f t="shared" si="31"/>
        <v>TEST_소견서_봉원010</v>
      </c>
      <c r="I402" s="15" t="s">
        <v>21</v>
      </c>
      <c r="J402" s="11" t="str">
        <f t="shared" si="32"/>
        <v>TEST_현재상황_봉원</v>
      </c>
      <c r="K402" s="11" t="str">
        <f t="shared" si="29"/>
        <v>TEST_예정사항_봉원</v>
      </c>
      <c r="L402" s="11" t="str">
        <f t="shared" si="29"/>
        <v>TEST_학교 및 직장_봉원</v>
      </c>
      <c r="M402" s="11" t="str">
        <f t="shared" si="29"/>
        <v>TEST_전공_봉원</v>
      </c>
      <c r="N402" s="11" t="s">
        <v>195</v>
      </c>
      <c r="O402" s="11" t="s">
        <v>195</v>
      </c>
      <c r="P402" s="11" t="s">
        <v>195</v>
      </c>
      <c r="Q402" s="11" t="str">
        <f t="shared" si="30"/>
        <v>TEST_특별소견_봉원</v>
      </c>
      <c r="R402" s="11" t="str">
        <f t="shared" si="30"/>
        <v>TEST_동반배치 사유_봉원</v>
      </c>
      <c r="S402" s="11" t="str">
        <f t="shared" si="30"/>
        <v>TEST_작성자 이름_봉원</v>
      </c>
      <c r="T402" s="11" t="str">
        <f t="shared" si="30"/>
        <v>TEST_작성자 전화번호_봉원</v>
      </c>
      <c r="U402" s="11" t="str">
        <f t="shared" si="30"/>
        <v>TEST_25리더_봉원</v>
      </c>
      <c r="V402" s="11" t="str">
        <f t="shared" si="30"/>
        <v>TEST_25특관지_봉원</v>
      </c>
      <c r="W402" s="11" t="str">
        <f t="shared" si="30"/>
        <v>TEST_25예비_봉원</v>
      </c>
      <c r="X402" s="11" t="str">
        <f t="shared" si="30"/>
        <v>TEST_청년부등반자_봉원</v>
      </c>
      <c r="Y402" s="11" t="str">
        <f t="shared" si="30"/>
        <v>TEST_동반배치_봉원</v>
      </c>
    </row>
    <row r="403" spans="1:25" ht="14.25" customHeight="1" x14ac:dyDescent="0.55000000000000004">
      <c r="A403" s="5" t="str" cm="1">
        <f t="array" ref="A403">IF(ROUND(AVERAGE(IF(N403:P403="A",5,IF(N403:P403="B",4,IF(N403:P403="C",3,IF(N403:P403="D",2,1))))),0)=5,"A",
IF(ROUND(AVERAGE(IF(N403:P403="A",5,IF(N403:P403="B",4,IF(N403:P403="C",3,IF(N403:P403="D",2,1))))),0)=4,"B",
IF(ROUND(AVERAGE(IF(N403:P403="A",5,IF(N403:P403="B",4,IF(N403:P403="C",3,IF(N403:P403="D",2,1))))),0)=3,"C",
IF(ROUND(AVERAGE(IF(N403:P403="A",5,IF(N403:P403="B",4,IF(N403:P403="C",3,IF(N403:P403="D",2,1))))),0)=2,"D",
"E"))))</f>
        <v>C</v>
      </c>
      <c r="B403" s="7" t="s">
        <v>68</v>
      </c>
      <c r="C403" s="7" t="s">
        <v>653</v>
      </c>
      <c r="D403" s="4" t="s">
        <v>235</v>
      </c>
      <c r="E403" s="7">
        <v>42</v>
      </c>
      <c r="F403" s="5" t="s">
        <v>185</v>
      </c>
      <c r="G403" s="13" t="s">
        <v>596</v>
      </c>
      <c r="H403" s="14" t="str">
        <f t="shared" si="31"/>
        <v>TEST_소견서_콕이지010</v>
      </c>
      <c r="I403" s="15" t="s">
        <v>16</v>
      </c>
      <c r="J403" s="11" t="str">
        <f t="shared" si="32"/>
        <v>TEST_현재상황_콕이지</v>
      </c>
      <c r="K403" s="11" t="str">
        <f t="shared" si="29"/>
        <v>TEST_예정사항_콕이지</v>
      </c>
      <c r="L403" s="11" t="str">
        <f t="shared" si="29"/>
        <v>TEST_학교 및 직장_콕이지</v>
      </c>
      <c r="M403" s="11" t="str">
        <f t="shared" si="29"/>
        <v>TEST_전공_콕이지</v>
      </c>
      <c r="N403" s="11" t="s">
        <v>198</v>
      </c>
      <c r="O403" s="11" t="s">
        <v>197</v>
      </c>
      <c r="P403" s="11" t="s">
        <v>199</v>
      </c>
      <c r="Q403" s="11" t="str">
        <f t="shared" si="30"/>
        <v>TEST_특별소견_콕이지</v>
      </c>
      <c r="R403" s="11" t="str">
        <f t="shared" si="30"/>
        <v>TEST_동반배치 사유_콕이지</v>
      </c>
      <c r="S403" s="11" t="str">
        <f t="shared" si="30"/>
        <v>TEST_작성자 이름_콕이지</v>
      </c>
      <c r="T403" s="11" t="str">
        <f t="shared" si="30"/>
        <v>TEST_작성자 전화번호_콕이지</v>
      </c>
      <c r="U403" s="11" t="str">
        <f t="shared" si="30"/>
        <v>TEST_25리더_콕이지</v>
      </c>
      <c r="V403" s="11" t="str">
        <f t="shared" si="30"/>
        <v>TEST_25특관지_콕이지</v>
      </c>
      <c r="W403" s="11" t="str">
        <f t="shared" si="30"/>
        <v>TEST_25예비_콕이지</v>
      </c>
      <c r="X403" s="11" t="str">
        <f t="shared" si="30"/>
        <v>TEST_청년부등반자_콕이지</v>
      </c>
      <c r="Y403" s="11" t="str">
        <f t="shared" si="30"/>
        <v>TEST_동반배치_콕이지</v>
      </c>
    </row>
    <row r="404" spans="1:25" ht="14.25" customHeight="1" x14ac:dyDescent="0.55000000000000004">
      <c r="A404" s="5" t="str" cm="1">
        <f t="array" ref="A404">IF(ROUND(AVERAGE(IF(N404:P404="A",5,IF(N404:P404="B",4,IF(N404:P404="C",3,IF(N404:P404="D",2,1))))),0)=5,"A",
IF(ROUND(AVERAGE(IF(N404:P404="A",5,IF(N404:P404="B",4,IF(N404:P404="C",3,IF(N404:P404="D",2,1))))),0)=4,"B",
IF(ROUND(AVERAGE(IF(N404:P404="A",5,IF(N404:P404="B",4,IF(N404:P404="C",3,IF(N404:P404="D",2,1))))),0)=3,"C",
IF(ROUND(AVERAGE(IF(N404:P404="A",5,IF(N404:P404="B",4,IF(N404:P404="C",3,IF(N404:P404="D",2,1))))),0)=2,"D",
"E"))))</f>
        <v>E</v>
      </c>
      <c r="B404" s="7" t="s">
        <v>68</v>
      </c>
      <c r="C404" s="7" t="s">
        <v>359</v>
      </c>
      <c r="D404" s="4" t="s">
        <v>235</v>
      </c>
      <c r="E404" s="7">
        <v>41</v>
      </c>
      <c r="F404" s="5" t="s">
        <v>185</v>
      </c>
      <c r="G404" s="13" t="s">
        <v>596</v>
      </c>
      <c r="H404" s="14" t="str">
        <f t="shared" si="31"/>
        <v>TEST_소견서_오사010</v>
      </c>
      <c r="I404" s="15" t="s">
        <v>15</v>
      </c>
      <c r="J404" s="11" t="str">
        <f t="shared" si="32"/>
        <v>TEST_현재상황_오사</v>
      </c>
      <c r="K404" s="11" t="str">
        <f t="shared" si="29"/>
        <v>TEST_예정사항_오사</v>
      </c>
      <c r="L404" s="11" t="str">
        <f t="shared" si="29"/>
        <v>TEST_학교 및 직장_오사</v>
      </c>
      <c r="M404" s="11" t="str">
        <f t="shared" si="29"/>
        <v>TEST_전공_오사</v>
      </c>
      <c r="N404" s="11" t="s">
        <v>199</v>
      </c>
      <c r="O404" s="11" t="s">
        <v>195</v>
      </c>
      <c r="P404" s="11" t="s">
        <v>195</v>
      </c>
      <c r="Q404" s="11" t="str">
        <f t="shared" si="30"/>
        <v>TEST_특별소견_오사</v>
      </c>
      <c r="R404" s="11" t="str">
        <f t="shared" si="30"/>
        <v>TEST_동반배치 사유_오사</v>
      </c>
      <c r="S404" s="11" t="str">
        <f t="shared" si="30"/>
        <v>TEST_작성자 이름_오사</v>
      </c>
      <c r="T404" s="11" t="str">
        <f t="shared" si="30"/>
        <v>TEST_작성자 전화번호_오사</v>
      </c>
      <c r="U404" s="11" t="str">
        <f t="shared" si="30"/>
        <v>TEST_25리더_오사</v>
      </c>
      <c r="V404" s="11" t="str">
        <f t="shared" si="30"/>
        <v>TEST_25특관지_오사</v>
      </c>
      <c r="W404" s="11" t="str">
        <f t="shared" si="30"/>
        <v>TEST_25예비_오사</v>
      </c>
      <c r="X404" s="11" t="str">
        <f t="shared" si="30"/>
        <v>TEST_청년부등반자_오사</v>
      </c>
      <c r="Y404" s="11" t="str">
        <f t="shared" si="30"/>
        <v>TEST_동반배치_오사</v>
      </c>
    </row>
    <row r="405" spans="1:25" ht="14.25" customHeight="1" x14ac:dyDescent="0.55000000000000004">
      <c r="A405" s="5" t="str" cm="1">
        <f t="array" ref="A405">IF(ROUND(AVERAGE(IF(N405:P405="A",5,IF(N405:P405="B",4,IF(N405:P405="C",3,IF(N405:P405="D",2,1))))),0)=5,"A",
IF(ROUND(AVERAGE(IF(N405:P405="A",5,IF(N405:P405="B",4,IF(N405:P405="C",3,IF(N405:P405="D",2,1))))),0)=4,"B",
IF(ROUND(AVERAGE(IF(N405:P405="A",5,IF(N405:P405="B",4,IF(N405:P405="C",3,IF(N405:P405="D",2,1))))),0)=3,"C",
IF(ROUND(AVERAGE(IF(N405:P405="A",5,IF(N405:P405="B",4,IF(N405:P405="C",3,IF(N405:P405="D",2,1))))),0)=2,"D",
"E"))))</f>
        <v>A</v>
      </c>
      <c r="B405" s="7" t="s">
        <v>68</v>
      </c>
      <c r="C405" s="7" t="s">
        <v>717</v>
      </c>
      <c r="D405" s="4" t="s">
        <v>235</v>
      </c>
      <c r="E405" s="7">
        <v>41</v>
      </c>
      <c r="F405" s="5" t="s">
        <v>185</v>
      </c>
      <c r="G405" s="13" t="s">
        <v>596</v>
      </c>
      <c r="H405" s="14" t="str">
        <f t="shared" si="31"/>
        <v>TEST_소견서_축수010</v>
      </c>
      <c r="I405" s="15" t="s">
        <v>27</v>
      </c>
      <c r="J405" s="11" t="str">
        <f t="shared" si="32"/>
        <v>TEST_현재상황_축수</v>
      </c>
      <c r="K405" s="11" t="str">
        <f t="shared" si="29"/>
        <v>TEST_예정사항_축수</v>
      </c>
      <c r="L405" s="11" t="str">
        <f t="shared" si="29"/>
        <v>TEST_학교 및 직장_축수</v>
      </c>
      <c r="M405" s="11" t="str">
        <f t="shared" si="29"/>
        <v>TEST_전공_축수</v>
      </c>
      <c r="N405" s="11" t="s">
        <v>196</v>
      </c>
      <c r="O405" s="11" t="s">
        <v>196</v>
      </c>
      <c r="P405" s="11" t="s">
        <v>196</v>
      </c>
      <c r="Q405" s="11" t="str">
        <f t="shared" si="30"/>
        <v>TEST_특별소견_축수</v>
      </c>
      <c r="R405" s="11" t="str">
        <f t="shared" si="30"/>
        <v>TEST_동반배치 사유_축수</v>
      </c>
      <c r="S405" s="11" t="str">
        <f t="shared" si="30"/>
        <v>TEST_작성자 이름_축수</v>
      </c>
      <c r="T405" s="11" t="str">
        <f t="shared" si="30"/>
        <v>TEST_작성자 전화번호_축수</v>
      </c>
      <c r="U405" s="11" t="str">
        <f t="shared" si="30"/>
        <v>TEST_25리더_축수</v>
      </c>
      <c r="V405" s="11" t="str">
        <f t="shared" si="30"/>
        <v>TEST_25특관지_축수</v>
      </c>
      <c r="W405" s="11" t="str">
        <f t="shared" si="30"/>
        <v>TEST_25예비_축수</v>
      </c>
      <c r="X405" s="11" t="str">
        <f t="shared" si="30"/>
        <v>TEST_청년부등반자_축수</v>
      </c>
      <c r="Y405" s="11" t="str">
        <f t="shared" si="30"/>
        <v>TEST_동반배치_축수</v>
      </c>
    </row>
    <row r="406" spans="1:25" ht="14.25" customHeight="1" x14ac:dyDescent="0.55000000000000004">
      <c r="A406" s="5" t="str" cm="1">
        <f t="array" ref="A406">IF(ROUND(AVERAGE(IF(N406:P406="A",5,IF(N406:P406="B",4,IF(N406:P406="C",3,IF(N406:P406="D",2,1))))),0)=5,"A",
IF(ROUND(AVERAGE(IF(N406:P406="A",5,IF(N406:P406="B",4,IF(N406:P406="C",3,IF(N406:P406="D",2,1))))),0)=4,"B",
IF(ROUND(AVERAGE(IF(N406:P406="A",5,IF(N406:P406="B",4,IF(N406:P406="C",3,IF(N406:P406="D",2,1))))),0)=3,"C",
IF(ROUND(AVERAGE(IF(N406:P406="A",5,IF(N406:P406="B",4,IF(N406:P406="C",3,IF(N406:P406="D",2,1))))),0)=2,"D",
"E"))))</f>
        <v>A</v>
      </c>
      <c r="B406" s="7" t="s">
        <v>68</v>
      </c>
      <c r="C406" s="7" t="s">
        <v>360</v>
      </c>
      <c r="D406" s="4" t="s">
        <v>235</v>
      </c>
      <c r="E406" s="7">
        <v>44</v>
      </c>
      <c r="F406" s="5" t="s">
        <v>184</v>
      </c>
      <c r="G406" s="13" t="s">
        <v>596</v>
      </c>
      <c r="H406" s="14" t="str">
        <f t="shared" si="31"/>
        <v>TEST_소견서_원종010</v>
      </c>
      <c r="I406" s="15" t="s">
        <v>18</v>
      </c>
      <c r="J406" s="11" t="str">
        <f t="shared" si="32"/>
        <v>TEST_현재상황_원종</v>
      </c>
      <c r="K406" s="11" t="str">
        <f t="shared" si="29"/>
        <v>TEST_예정사항_원종</v>
      </c>
      <c r="L406" s="11" t="str">
        <f t="shared" si="29"/>
        <v>TEST_학교 및 직장_원종</v>
      </c>
      <c r="M406" s="11" t="str">
        <f t="shared" si="29"/>
        <v>TEST_전공_원종</v>
      </c>
      <c r="N406" s="11" t="s">
        <v>196</v>
      </c>
      <c r="O406" s="11" t="s">
        <v>196</v>
      </c>
      <c r="P406" s="11" t="s">
        <v>196</v>
      </c>
      <c r="Q406" s="11" t="str">
        <f t="shared" si="30"/>
        <v>TEST_특별소견_원종</v>
      </c>
      <c r="R406" s="11" t="str">
        <f t="shared" si="30"/>
        <v>TEST_동반배치 사유_원종</v>
      </c>
      <c r="S406" s="11" t="str">
        <f t="shared" si="30"/>
        <v>TEST_작성자 이름_원종</v>
      </c>
      <c r="T406" s="11" t="str">
        <f t="shared" si="30"/>
        <v>TEST_작성자 전화번호_원종</v>
      </c>
      <c r="U406" s="11" t="str">
        <f t="shared" si="30"/>
        <v>TEST_25리더_원종</v>
      </c>
      <c r="V406" s="11" t="str">
        <f t="shared" si="30"/>
        <v>TEST_25특관지_원종</v>
      </c>
      <c r="W406" s="11" t="str">
        <f t="shared" si="30"/>
        <v>TEST_25예비_원종</v>
      </c>
      <c r="X406" s="11" t="str">
        <f t="shared" si="30"/>
        <v>TEST_청년부등반자_원종</v>
      </c>
      <c r="Y406" s="11" t="str">
        <f t="shared" si="30"/>
        <v>TEST_동반배치_원종</v>
      </c>
    </row>
    <row r="407" spans="1:25" ht="14.25" customHeight="1" x14ac:dyDescent="0.55000000000000004">
      <c r="A407" s="5" t="str" cm="1">
        <f t="array" ref="A407">IF(ROUND(AVERAGE(IF(N407:P407="A",5,IF(N407:P407="B",4,IF(N407:P407="C",3,IF(N407:P407="D",2,1))))),0)=5,"A",
IF(ROUND(AVERAGE(IF(N407:P407="A",5,IF(N407:P407="B",4,IF(N407:P407="C",3,IF(N407:P407="D",2,1))))),0)=4,"B",
IF(ROUND(AVERAGE(IF(N407:P407="A",5,IF(N407:P407="B",4,IF(N407:P407="C",3,IF(N407:P407="D",2,1))))),0)=3,"C",
IF(ROUND(AVERAGE(IF(N407:P407="A",5,IF(N407:P407="B",4,IF(N407:P407="C",3,IF(N407:P407="D",2,1))))),0)=2,"D",
"E"))))</f>
        <v>E</v>
      </c>
      <c r="B407" s="7" t="s">
        <v>69</v>
      </c>
      <c r="C407" s="7" t="s">
        <v>361</v>
      </c>
      <c r="D407" s="4" t="s">
        <v>235</v>
      </c>
      <c r="E407" s="7">
        <v>39</v>
      </c>
      <c r="F407" s="5" t="s">
        <v>184</v>
      </c>
      <c r="G407" s="13" t="s">
        <v>596</v>
      </c>
      <c r="H407" s="14" t="str">
        <f t="shared" si="31"/>
        <v>TEST_소견서_고석010</v>
      </c>
      <c r="I407" s="15" t="s">
        <v>15</v>
      </c>
      <c r="J407" s="11" t="str">
        <f t="shared" si="32"/>
        <v>TEST_현재상황_고석</v>
      </c>
      <c r="K407" s="11" t="str">
        <f t="shared" si="29"/>
        <v>TEST_예정사항_고석</v>
      </c>
      <c r="L407" s="11" t="str">
        <f t="shared" si="29"/>
        <v>TEST_학교 및 직장_고석</v>
      </c>
      <c r="M407" s="11" t="str">
        <f t="shared" si="29"/>
        <v>TEST_전공_고석</v>
      </c>
      <c r="N407" s="11" t="s">
        <v>195</v>
      </c>
      <c r="O407" s="11" t="s">
        <v>195</v>
      </c>
      <c r="P407" s="11" t="s">
        <v>195</v>
      </c>
      <c r="Q407" s="11" t="str">
        <f t="shared" si="30"/>
        <v>TEST_특별소견_고석</v>
      </c>
      <c r="R407" s="11" t="str">
        <f t="shared" si="30"/>
        <v>TEST_동반배치 사유_고석</v>
      </c>
      <c r="S407" s="11" t="str">
        <f t="shared" si="30"/>
        <v>TEST_작성자 이름_고석</v>
      </c>
      <c r="T407" s="11" t="str">
        <f t="shared" si="30"/>
        <v>TEST_작성자 전화번호_고석</v>
      </c>
      <c r="U407" s="11" t="str">
        <f t="shared" si="30"/>
        <v>TEST_25리더_고석</v>
      </c>
      <c r="V407" s="11" t="str">
        <f t="shared" si="30"/>
        <v>TEST_25특관지_고석</v>
      </c>
      <c r="W407" s="11" t="str">
        <f t="shared" si="30"/>
        <v>TEST_25예비_고석</v>
      </c>
      <c r="X407" s="11" t="str">
        <f t="shared" si="30"/>
        <v>TEST_청년부등반자_고석</v>
      </c>
      <c r="Y407" s="11" t="str">
        <f t="shared" si="30"/>
        <v>TEST_동반배치_고석</v>
      </c>
    </row>
    <row r="408" spans="1:25" ht="14.25" customHeight="1" x14ac:dyDescent="0.55000000000000004">
      <c r="A408" s="5" t="str" cm="1">
        <f t="array" ref="A408">IF(ROUND(AVERAGE(IF(N408:P408="A",5,IF(N408:P408="B",4,IF(N408:P408="C",3,IF(N408:P408="D",2,1))))),0)=5,"A",
IF(ROUND(AVERAGE(IF(N408:P408="A",5,IF(N408:P408="B",4,IF(N408:P408="C",3,IF(N408:P408="D",2,1))))),0)=4,"B",
IF(ROUND(AVERAGE(IF(N408:P408="A",5,IF(N408:P408="B",4,IF(N408:P408="C",3,IF(N408:P408="D",2,1))))),0)=3,"C",
IF(ROUND(AVERAGE(IF(N408:P408="A",5,IF(N408:P408="B",4,IF(N408:P408="C",3,IF(N408:P408="D",2,1))))),0)=2,"D",
"E"))))</f>
        <v>E</v>
      </c>
      <c r="B408" s="7" t="s">
        <v>69</v>
      </c>
      <c r="C408" s="7" t="s">
        <v>654</v>
      </c>
      <c r="D408" s="4" t="s">
        <v>235</v>
      </c>
      <c r="E408" s="7">
        <v>38</v>
      </c>
      <c r="F408" s="5" t="s">
        <v>185</v>
      </c>
      <c r="G408" s="13" t="s">
        <v>596</v>
      </c>
      <c r="H408" s="14" t="str">
        <f t="shared" si="31"/>
        <v>TEST_소견서_콕은010</v>
      </c>
      <c r="I408" s="15" t="s">
        <v>15</v>
      </c>
      <c r="J408" s="11" t="str">
        <f t="shared" si="32"/>
        <v>TEST_현재상황_콕은</v>
      </c>
      <c r="K408" s="11" t="str">
        <f t="shared" si="29"/>
        <v>TEST_예정사항_콕은</v>
      </c>
      <c r="L408" s="11" t="str">
        <f t="shared" si="29"/>
        <v>TEST_학교 및 직장_콕은</v>
      </c>
      <c r="M408" s="11" t="str">
        <f t="shared" si="29"/>
        <v>TEST_전공_콕은</v>
      </c>
      <c r="N408" s="11" t="s">
        <v>195</v>
      </c>
      <c r="O408" s="11" t="s">
        <v>195</v>
      </c>
      <c r="P408" s="11" t="s">
        <v>195</v>
      </c>
      <c r="Q408" s="11" t="str">
        <f t="shared" si="30"/>
        <v>TEST_특별소견_콕은</v>
      </c>
      <c r="R408" s="11" t="str">
        <f t="shared" si="30"/>
        <v>TEST_동반배치 사유_콕은</v>
      </c>
      <c r="S408" s="11" t="str">
        <f t="shared" si="30"/>
        <v>TEST_작성자 이름_콕은</v>
      </c>
      <c r="T408" s="11" t="str">
        <f t="shared" si="30"/>
        <v>TEST_작성자 전화번호_콕은</v>
      </c>
      <c r="U408" s="11" t="str">
        <f t="shared" si="30"/>
        <v>TEST_25리더_콕은</v>
      </c>
      <c r="V408" s="11" t="str">
        <f t="shared" si="30"/>
        <v>TEST_25특관지_콕은</v>
      </c>
      <c r="W408" s="11" t="str">
        <f t="shared" si="30"/>
        <v>TEST_25예비_콕은</v>
      </c>
      <c r="X408" s="11" t="str">
        <f t="shared" si="30"/>
        <v>TEST_청년부등반자_콕은</v>
      </c>
      <c r="Y408" s="11" t="str">
        <f t="shared" si="30"/>
        <v>TEST_동반배치_콕은</v>
      </c>
    </row>
    <row r="409" spans="1:25" ht="14.25" customHeight="1" x14ac:dyDescent="0.55000000000000004">
      <c r="A409" s="5" t="str" cm="1">
        <f t="array" ref="A409">IF(ROUND(AVERAGE(IF(N409:P409="A",5,IF(N409:P409="B",4,IF(N409:P409="C",3,IF(N409:P409="D",2,1))))),0)=5,"A",
IF(ROUND(AVERAGE(IF(N409:P409="A",5,IF(N409:P409="B",4,IF(N409:P409="C",3,IF(N409:P409="D",2,1))))),0)=4,"B",
IF(ROUND(AVERAGE(IF(N409:P409="A",5,IF(N409:P409="B",4,IF(N409:P409="C",3,IF(N409:P409="D",2,1))))),0)=3,"C",
IF(ROUND(AVERAGE(IF(N409:P409="A",5,IF(N409:P409="B",4,IF(N409:P409="C",3,IF(N409:P409="D",2,1))))),0)=2,"D",
"E"))))</f>
        <v>E</v>
      </c>
      <c r="B409" s="7" t="s">
        <v>69</v>
      </c>
      <c r="C409" s="7" t="s">
        <v>647</v>
      </c>
      <c r="D409" s="4" t="s">
        <v>235</v>
      </c>
      <c r="E409" s="7">
        <v>37</v>
      </c>
      <c r="F409" s="5" t="s">
        <v>184</v>
      </c>
      <c r="G409" s="13" t="s">
        <v>596</v>
      </c>
      <c r="H409" s="14" t="str">
        <f t="shared" si="31"/>
        <v>TEST_소견서_콕주010</v>
      </c>
      <c r="I409" s="15" t="s">
        <v>15</v>
      </c>
      <c r="J409" s="11" t="str">
        <f t="shared" si="32"/>
        <v>TEST_현재상황_콕주</v>
      </c>
      <c r="K409" s="11" t="str">
        <f t="shared" si="29"/>
        <v>TEST_예정사항_콕주</v>
      </c>
      <c r="L409" s="11" t="str">
        <f t="shared" si="29"/>
        <v>TEST_학교 및 직장_콕주</v>
      </c>
      <c r="M409" s="11" t="str">
        <f t="shared" si="29"/>
        <v>TEST_전공_콕주</v>
      </c>
      <c r="N409" s="11" t="s">
        <v>195</v>
      </c>
      <c r="O409" s="11" t="s">
        <v>195</v>
      </c>
      <c r="P409" s="11" t="s">
        <v>195</v>
      </c>
      <c r="Q409" s="11" t="str">
        <f t="shared" si="30"/>
        <v>TEST_특별소견_콕주</v>
      </c>
      <c r="R409" s="11" t="str">
        <f t="shared" si="30"/>
        <v>TEST_동반배치 사유_콕주</v>
      </c>
      <c r="S409" s="11" t="str">
        <f t="shared" si="30"/>
        <v>TEST_작성자 이름_콕주</v>
      </c>
      <c r="T409" s="11" t="str">
        <f t="shared" si="30"/>
        <v>TEST_작성자 전화번호_콕주</v>
      </c>
      <c r="U409" s="11" t="str">
        <f t="shared" si="30"/>
        <v>TEST_25리더_콕주</v>
      </c>
      <c r="V409" s="11" t="str">
        <f t="shared" si="30"/>
        <v>TEST_25특관지_콕주</v>
      </c>
      <c r="W409" s="11" t="str">
        <f t="shared" si="30"/>
        <v>TEST_25예비_콕주</v>
      </c>
      <c r="X409" s="11" t="str">
        <f t="shared" si="30"/>
        <v>TEST_청년부등반자_콕주</v>
      </c>
      <c r="Y409" s="11" t="str">
        <f t="shared" si="30"/>
        <v>TEST_동반배치_콕주</v>
      </c>
    </row>
    <row r="410" spans="1:25" ht="14.25" customHeight="1" x14ac:dyDescent="0.55000000000000004">
      <c r="A410" s="5" t="str" cm="1">
        <f t="array" ref="A410">IF(ROUND(AVERAGE(IF(N410:P410="A",5,IF(N410:P410="B",4,IF(N410:P410="C",3,IF(N410:P410="D",2,1))))),0)=5,"A",
IF(ROUND(AVERAGE(IF(N410:P410="A",5,IF(N410:P410="B",4,IF(N410:P410="C",3,IF(N410:P410="D",2,1))))),0)=4,"B",
IF(ROUND(AVERAGE(IF(N410:P410="A",5,IF(N410:P410="B",4,IF(N410:P410="C",3,IF(N410:P410="D",2,1))))),0)=3,"C",
IF(ROUND(AVERAGE(IF(N410:P410="A",5,IF(N410:P410="B",4,IF(N410:P410="C",3,IF(N410:P410="D",2,1))))),0)=2,"D",
"E"))))</f>
        <v>E</v>
      </c>
      <c r="B410" s="7" t="s">
        <v>69</v>
      </c>
      <c r="C410" s="7" t="s">
        <v>70</v>
      </c>
      <c r="D410" s="4" t="s">
        <v>235</v>
      </c>
      <c r="E410" s="7">
        <v>42</v>
      </c>
      <c r="F410" s="5" t="s">
        <v>184</v>
      </c>
      <c r="G410" s="13" t="s">
        <v>596</v>
      </c>
      <c r="H410" s="14" t="str">
        <f t="shared" si="31"/>
        <v>TEST_소견서_류준010</v>
      </c>
      <c r="I410" s="15" t="s">
        <v>21</v>
      </c>
      <c r="J410" s="11" t="str">
        <f t="shared" si="32"/>
        <v>TEST_현재상황_류준</v>
      </c>
      <c r="K410" s="11" t="str">
        <f t="shared" si="29"/>
        <v>TEST_예정사항_류준</v>
      </c>
      <c r="L410" s="11" t="str">
        <f t="shared" si="29"/>
        <v>TEST_학교 및 직장_류준</v>
      </c>
      <c r="M410" s="11" t="str">
        <f t="shared" si="29"/>
        <v>TEST_전공_류준</v>
      </c>
      <c r="N410" s="11" t="s">
        <v>195</v>
      </c>
      <c r="O410" s="11" t="s">
        <v>195</v>
      </c>
      <c r="P410" s="11" t="s">
        <v>195</v>
      </c>
      <c r="Q410" s="11" t="str">
        <f t="shared" si="30"/>
        <v>TEST_특별소견_류준</v>
      </c>
      <c r="R410" s="11" t="str">
        <f t="shared" si="30"/>
        <v>TEST_동반배치 사유_류준</v>
      </c>
      <c r="S410" s="11" t="str">
        <f t="shared" si="30"/>
        <v>TEST_작성자 이름_류준</v>
      </c>
      <c r="T410" s="11" t="str">
        <f t="shared" si="30"/>
        <v>TEST_작성자 전화번호_류준</v>
      </c>
      <c r="U410" s="11" t="str">
        <f t="shared" si="30"/>
        <v>TEST_25리더_류준</v>
      </c>
      <c r="V410" s="11" t="str">
        <f t="shared" si="30"/>
        <v>TEST_25특관지_류준</v>
      </c>
      <c r="W410" s="11" t="str">
        <f t="shared" si="30"/>
        <v>TEST_25예비_류준</v>
      </c>
      <c r="X410" s="11" t="str">
        <f t="shared" si="30"/>
        <v>TEST_청년부등반자_류준</v>
      </c>
      <c r="Y410" s="11" t="str">
        <f t="shared" si="30"/>
        <v>TEST_동반배치_류준</v>
      </c>
    </row>
    <row r="411" spans="1:25" ht="14.25" customHeight="1" x14ac:dyDescent="0.55000000000000004">
      <c r="A411" s="5" t="str" cm="1">
        <f t="array" ref="A411">IF(ROUND(AVERAGE(IF(N411:P411="A",5,IF(N411:P411="B",4,IF(N411:P411="C",3,IF(N411:P411="D",2,1))))),0)=5,"A",
IF(ROUND(AVERAGE(IF(N411:P411="A",5,IF(N411:P411="B",4,IF(N411:P411="C",3,IF(N411:P411="D",2,1))))),0)=4,"B",
IF(ROUND(AVERAGE(IF(N411:P411="A",5,IF(N411:P411="B",4,IF(N411:P411="C",3,IF(N411:P411="D",2,1))))),0)=3,"C",
IF(ROUND(AVERAGE(IF(N411:P411="A",5,IF(N411:P411="B",4,IF(N411:P411="C",3,IF(N411:P411="D",2,1))))),0)=2,"D",
"E"))))</f>
        <v>E</v>
      </c>
      <c r="B411" s="7" t="s">
        <v>69</v>
      </c>
      <c r="C411" s="7" t="s">
        <v>242</v>
      </c>
      <c r="D411" s="4" t="s">
        <v>235</v>
      </c>
      <c r="E411" s="7">
        <v>38</v>
      </c>
      <c r="F411" s="5" t="s">
        <v>184</v>
      </c>
      <c r="G411" s="13" t="s">
        <v>596</v>
      </c>
      <c r="H411" s="14" t="str">
        <f t="shared" si="31"/>
        <v>TEST_소견서_이규010</v>
      </c>
      <c r="I411" s="15" t="s">
        <v>15</v>
      </c>
      <c r="J411" s="11" t="str">
        <f t="shared" si="32"/>
        <v>TEST_현재상황_이규</v>
      </c>
      <c r="K411" s="11" t="str">
        <f t="shared" si="29"/>
        <v>TEST_예정사항_이규</v>
      </c>
      <c r="L411" s="11" t="str">
        <f t="shared" si="29"/>
        <v>TEST_학교 및 직장_이규</v>
      </c>
      <c r="M411" s="11" t="str">
        <f t="shared" si="29"/>
        <v>TEST_전공_이규</v>
      </c>
      <c r="N411" s="11" t="s">
        <v>195</v>
      </c>
      <c r="O411" s="11" t="s">
        <v>195</v>
      </c>
      <c r="P411" s="11" t="s">
        <v>195</v>
      </c>
      <c r="Q411" s="11" t="str">
        <f t="shared" si="30"/>
        <v>TEST_특별소견_이규</v>
      </c>
      <c r="R411" s="11" t="str">
        <f t="shared" si="30"/>
        <v>TEST_동반배치 사유_이규</v>
      </c>
      <c r="S411" s="11" t="str">
        <f t="shared" si="30"/>
        <v>TEST_작성자 이름_이규</v>
      </c>
      <c r="T411" s="11" t="str">
        <f t="shared" si="30"/>
        <v>TEST_작성자 전화번호_이규</v>
      </c>
      <c r="U411" s="11" t="str">
        <f t="shared" si="30"/>
        <v>TEST_25리더_이규</v>
      </c>
      <c r="V411" s="11" t="str">
        <f t="shared" si="30"/>
        <v>TEST_25특관지_이규</v>
      </c>
      <c r="W411" s="11" t="str">
        <f t="shared" si="30"/>
        <v>TEST_25예비_이규</v>
      </c>
      <c r="X411" s="11" t="str">
        <f t="shared" si="30"/>
        <v>TEST_청년부등반자_이규</v>
      </c>
      <c r="Y411" s="11" t="str">
        <f t="shared" si="30"/>
        <v>TEST_동반배치_이규</v>
      </c>
    </row>
    <row r="412" spans="1:25" ht="14.25" customHeight="1" x14ac:dyDescent="0.55000000000000004">
      <c r="A412" s="5" t="str" cm="1">
        <f t="array" ref="A412">IF(ROUND(AVERAGE(IF(N412:P412="A",5,IF(N412:P412="B",4,IF(N412:P412="C",3,IF(N412:P412="D",2,1))))),0)=5,"A",
IF(ROUND(AVERAGE(IF(N412:P412="A",5,IF(N412:P412="B",4,IF(N412:P412="C",3,IF(N412:P412="D",2,1))))),0)=4,"B",
IF(ROUND(AVERAGE(IF(N412:P412="A",5,IF(N412:P412="B",4,IF(N412:P412="C",3,IF(N412:P412="D",2,1))))),0)=3,"C",
IF(ROUND(AVERAGE(IF(N412:P412="A",5,IF(N412:P412="B",4,IF(N412:P412="C",3,IF(N412:P412="D",2,1))))),0)=2,"D",
"E"))))</f>
        <v>E</v>
      </c>
      <c r="B412" s="7" t="s">
        <v>69</v>
      </c>
      <c r="C412" s="7" t="s">
        <v>71</v>
      </c>
      <c r="D412" s="4" t="s">
        <v>235</v>
      </c>
      <c r="E412" s="7">
        <v>40</v>
      </c>
      <c r="F412" s="5" t="s">
        <v>184</v>
      </c>
      <c r="G412" s="13" t="s">
        <v>596</v>
      </c>
      <c r="H412" s="14" t="str">
        <f t="shared" si="31"/>
        <v>TEST_소견서_이준010</v>
      </c>
      <c r="I412" s="15" t="s">
        <v>15</v>
      </c>
      <c r="J412" s="11" t="str">
        <f t="shared" si="32"/>
        <v>TEST_현재상황_이준</v>
      </c>
      <c r="K412" s="11" t="str">
        <f t="shared" si="29"/>
        <v>TEST_예정사항_이준</v>
      </c>
      <c r="L412" s="11" t="str">
        <f t="shared" si="29"/>
        <v>TEST_학교 및 직장_이준</v>
      </c>
      <c r="M412" s="11" t="str">
        <f t="shared" si="29"/>
        <v>TEST_전공_이준</v>
      </c>
      <c r="N412" s="11" t="s">
        <v>195</v>
      </c>
      <c r="O412" s="11" t="s">
        <v>195</v>
      </c>
      <c r="P412" s="11" t="s">
        <v>195</v>
      </c>
      <c r="Q412" s="11" t="str">
        <f t="shared" si="30"/>
        <v>TEST_특별소견_이준</v>
      </c>
      <c r="R412" s="11" t="str">
        <f t="shared" si="30"/>
        <v>TEST_동반배치 사유_이준</v>
      </c>
      <c r="S412" s="11" t="str">
        <f t="shared" si="30"/>
        <v>TEST_작성자 이름_이준</v>
      </c>
      <c r="T412" s="11" t="str">
        <f t="shared" si="30"/>
        <v>TEST_작성자 전화번호_이준</v>
      </c>
      <c r="U412" s="11" t="str">
        <f t="shared" si="30"/>
        <v>TEST_25리더_이준</v>
      </c>
      <c r="V412" s="11" t="str">
        <f t="shared" si="30"/>
        <v>TEST_25특관지_이준</v>
      </c>
      <c r="W412" s="11" t="str">
        <f t="shared" si="30"/>
        <v>TEST_25예비_이준</v>
      </c>
      <c r="X412" s="11" t="str">
        <f t="shared" si="30"/>
        <v>TEST_청년부등반자_이준</v>
      </c>
      <c r="Y412" s="11" t="str">
        <f t="shared" si="30"/>
        <v>TEST_동반배치_이준</v>
      </c>
    </row>
    <row r="413" spans="1:25" ht="14.25" customHeight="1" x14ac:dyDescent="0.55000000000000004">
      <c r="A413" s="5" t="str" cm="1">
        <f t="array" ref="A413">IF(ROUND(AVERAGE(IF(N413:P413="A",5,IF(N413:P413="B",4,IF(N413:P413="C",3,IF(N413:P413="D",2,1))))),0)=5,"A",
IF(ROUND(AVERAGE(IF(N413:P413="A",5,IF(N413:P413="B",4,IF(N413:P413="C",3,IF(N413:P413="D",2,1))))),0)=4,"B",
IF(ROUND(AVERAGE(IF(N413:P413="A",5,IF(N413:P413="B",4,IF(N413:P413="C",3,IF(N413:P413="D",2,1))))),0)=3,"C",
IF(ROUND(AVERAGE(IF(N413:P413="A",5,IF(N413:P413="B",4,IF(N413:P413="C",3,IF(N413:P413="D",2,1))))),0)=2,"D",
"E"))))</f>
        <v>E</v>
      </c>
      <c r="B413" s="7" t="s">
        <v>69</v>
      </c>
      <c r="C413" s="7" t="s">
        <v>615</v>
      </c>
      <c r="D413" s="4" t="s">
        <v>235</v>
      </c>
      <c r="E413" s="7">
        <v>39</v>
      </c>
      <c r="F413" s="5" t="s">
        <v>184</v>
      </c>
      <c r="G413" s="13" t="s">
        <v>596</v>
      </c>
      <c r="H413" s="14" t="str">
        <f t="shared" si="31"/>
        <v>TEST_소견서_쟁이지010</v>
      </c>
      <c r="I413" s="15" t="s">
        <v>15</v>
      </c>
      <c r="J413" s="11" t="str">
        <f t="shared" si="32"/>
        <v>TEST_현재상황_쟁이지</v>
      </c>
      <c r="K413" s="11" t="str">
        <f t="shared" si="29"/>
        <v>TEST_예정사항_쟁이지</v>
      </c>
      <c r="L413" s="11" t="str">
        <f t="shared" si="29"/>
        <v>TEST_학교 및 직장_쟁이지</v>
      </c>
      <c r="M413" s="11" t="str">
        <f t="shared" si="29"/>
        <v>TEST_전공_쟁이지</v>
      </c>
      <c r="N413" s="11" t="s">
        <v>195</v>
      </c>
      <c r="O413" s="11" t="s">
        <v>195</v>
      </c>
      <c r="P413" s="11" t="s">
        <v>195</v>
      </c>
      <c r="Q413" s="11" t="str">
        <f t="shared" si="30"/>
        <v>TEST_특별소견_쟁이지</v>
      </c>
      <c r="R413" s="11" t="str">
        <f t="shared" si="30"/>
        <v>TEST_동반배치 사유_쟁이지</v>
      </c>
      <c r="S413" s="11" t="str">
        <f t="shared" si="30"/>
        <v>TEST_작성자 이름_쟁이지</v>
      </c>
      <c r="T413" s="11" t="str">
        <f t="shared" si="30"/>
        <v>TEST_작성자 전화번호_쟁이지</v>
      </c>
      <c r="U413" s="11" t="str">
        <f t="shared" si="30"/>
        <v>TEST_25리더_쟁이지</v>
      </c>
      <c r="V413" s="11" t="str">
        <f t="shared" si="30"/>
        <v>TEST_25특관지_쟁이지</v>
      </c>
      <c r="W413" s="11" t="str">
        <f t="shared" si="30"/>
        <v>TEST_25예비_쟁이지</v>
      </c>
      <c r="X413" s="11" t="str">
        <f t="shared" si="30"/>
        <v>TEST_청년부등반자_쟁이지</v>
      </c>
      <c r="Y413" s="11" t="str">
        <f t="shared" si="30"/>
        <v>TEST_동반배치_쟁이지</v>
      </c>
    </row>
    <row r="414" spans="1:25" ht="14.25" customHeight="1" x14ac:dyDescent="0.55000000000000004">
      <c r="A414" s="5" t="str" cm="1">
        <f t="array" ref="A414">IF(ROUND(AVERAGE(IF(N414:P414="A",5,IF(N414:P414="B",4,IF(N414:P414="C",3,IF(N414:P414="D",2,1))))),0)=5,"A",
IF(ROUND(AVERAGE(IF(N414:P414="A",5,IF(N414:P414="B",4,IF(N414:P414="C",3,IF(N414:P414="D",2,1))))),0)=4,"B",
IF(ROUND(AVERAGE(IF(N414:P414="A",5,IF(N414:P414="B",4,IF(N414:P414="C",3,IF(N414:P414="D",2,1))))),0)=3,"C",
IF(ROUND(AVERAGE(IF(N414:P414="A",5,IF(N414:P414="B",4,IF(N414:P414="C",3,IF(N414:P414="D",2,1))))),0)=2,"D",
"E"))))</f>
        <v>E</v>
      </c>
      <c r="B414" s="7" t="s">
        <v>69</v>
      </c>
      <c r="C414" s="7" t="s">
        <v>362</v>
      </c>
      <c r="D414" s="4" t="s">
        <v>235</v>
      </c>
      <c r="E414" s="7">
        <v>43</v>
      </c>
      <c r="F414" s="5" t="s">
        <v>184</v>
      </c>
      <c r="G414" s="13" t="s">
        <v>596</v>
      </c>
      <c r="H414" s="14" t="str">
        <f t="shared" si="31"/>
        <v>TEST_소견서_전서010</v>
      </c>
      <c r="I414" s="15" t="s">
        <v>15</v>
      </c>
      <c r="J414" s="11" t="str">
        <f t="shared" si="32"/>
        <v>TEST_현재상황_전서</v>
      </c>
      <c r="K414" s="11" t="str">
        <f t="shared" si="29"/>
        <v>TEST_예정사항_전서</v>
      </c>
      <c r="L414" s="11" t="str">
        <f t="shared" si="29"/>
        <v>TEST_학교 및 직장_전서</v>
      </c>
      <c r="M414" s="11" t="str">
        <f t="shared" si="29"/>
        <v>TEST_전공_전서</v>
      </c>
      <c r="N414" s="11" t="s">
        <v>195</v>
      </c>
      <c r="O414" s="11" t="s">
        <v>195</v>
      </c>
      <c r="P414" s="11" t="s">
        <v>195</v>
      </c>
      <c r="Q414" s="11" t="str">
        <f t="shared" si="30"/>
        <v>TEST_특별소견_전서</v>
      </c>
      <c r="R414" s="11" t="str">
        <f t="shared" si="30"/>
        <v>TEST_동반배치 사유_전서</v>
      </c>
      <c r="S414" s="11" t="str">
        <f t="shared" si="30"/>
        <v>TEST_작성자 이름_전서</v>
      </c>
      <c r="T414" s="11" t="str">
        <f t="shared" si="30"/>
        <v>TEST_작성자 전화번호_전서</v>
      </c>
      <c r="U414" s="11" t="str">
        <f t="shared" si="30"/>
        <v>TEST_25리더_전서</v>
      </c>
      <c r="V414" s="11" t="str">
        <f t="shared" si="30"/>
        <v>TEST_25특관지_전서</v>
      </c>
      <c r="W414" s="11" t="str">
        <f t="shared" ref="Q414:Y442" si="33">"TEST_" &amp; W$1 &amp; "_" &amp; $C414</f>
        <v>TEST_25예비_전서</v>
      </c>
      <c r="X414" s="11" t="str">
        <f t="shared" si="33"/>
        <v>TEST_청년부등반자_전서</v>
      </c>
      <c r="Y414" s="11" t="str">
        <f t="shared" si="33"/>
        <v>TEST_동반배치_전서</v>
      </c>
    </row>
    <row r="415" spans="1:25" ht="14.25" customHeight="1" x14ac:dyDescent="0.55000000000000004">
      <c r="A415" s="5" t="str" cm="1">
        <f t="array" ref="A415">IF(ROUND(AVERAGE(IF(N415:P415="A",5,IF(N415:P415="B",4,IF(N415:P415="C",3,IF(N415:P415="D",2,1))))),0)=5,"A",
IF(ROUND(AVERAGE(IF(N415:P415="A",5,IF(N415:P415="B",4,IF(N415:P415="C",3,IF(N415:P415="D",2,1))))),0)=4,"B",
IF(ROUND(AVERAGE(IF(N415:P415="A",5,IF(N415:P415="B",4,IF(N415:P415="C",3,IF(N415:P415="D",2,1))))),0)=3,"C",
IF(ROUND(AVERAGE(IF(N415:P415="A",5,IF(N415:P415="B",4,IF(N415:P415="C",3,IF(N415:P415="D",2,1))))),0)=2,"D",
"E"))))</f>
        <v>E</v>
      </c>
      <c r="B415" s="7" t="s">
        <v>69</v>
      </c>
      <c r="C415" s="7" t="s">
        <v>781</v>
      </c>
      <c r="D415" s="4" t="s">
        <v>235</v>
      </c>
      <c r="E415" s="7">
        <v>42</v>
      </c>
      <c r="F415" s="5" t="s">
        <v>185</v>
      </c>
      <c r="G415" s="13" t="s">
        <v>596</v>
      </c>
      <c r="H415" s="14" t="str">
        <f t="shared" si="31"/>
        <v>TEST_소견서_훗이다010</v>
      </c>
      <c r="I415" s="15" t="s">
        <v>15</v>
      </c>
      <c r="J415" s="11" t="str">
        <f t="shared" si="32"/>
        <v>TEST_현재상황_훗이다</v>
      </c>
      <c r="K415" s="11" t="str">
        <f t="shared" si="29"/>
        <v>TEST_예정사항_훗이다</v>
      </c>
      <c r="L415" s="11" t="str">
        <f t="shared" si="29"/>
        <v>TEST_학교 및 직장_훗이다</v>
      </c>
      <c r="M415" s="11" t="str">
        <f t="shared" si="29"/>
        <v>TEST_전공_훗이다</v>
      </c>
      <c r="N415" s="11" t="s">
        <v>195</v>
      </c>
      <c r="O415" s="11" t="s">
        <v>195</v>
      </c>
      <c r="P415" s="11" t="s">
        <v>195</v>
      </c>
      <c r="Q415" s="11" t="str">
        <f t="shared" si="33"/>
        <v>TEST_특별소견_훗이다</v>
      </c>
      <c r="R415" s="11" t="str">
        <f t="shared" si="33"/>
        <v>TEST_동반배치 사유_훗이다</v>
      </c>
      <c r="S415" s="11" t="str">
        <f t="shared" si="33"/>
        <v>TEST_작성자 이름_훗이다</v>
      </c>
      <c r="T415" s="11" t="str">
        <f t="shared" si="33"/>
        <v>TEST_작성자 전화번호_훗이다</v>
      </c>
      <c r="U415" s="11" t="str">
        <f t="shared" si="33"/>
        <v>TEST_25리더_훗이다</v>
      </c>
      <c r="V415" s="11" t="str">
        <f t="shared" si="33"/>
        <v>TEST_25특관지_훗이다</v>
      </c>
      <c r="W415" s="11" t="str">
        <f t="shared" si="33"/>
        <v>TEST_25예비_훗이다</v>
      </c>
      <c r="X415" s="11" t="str">
        <f t="shared" si="33"/>
        <v>TEST_청년부등반자_훗이다</v>
      </c>
      <c r="Y415" s="11" t="str">
        <f t="shared" si="33"/>
        <v>TEST_동반배치_훗이다</v>
      </c>
    </row>
    <row r="416" spans="1:25" ht="14.25" customHeight="1" x14ac:dyDescent="0.55000000000000004">
      <c r="A416" s="5" t="str" cm="1">
        <f t="array" ref="A416">IF(ROUND(AVERAGE(IF(N416:P416="A",5,IF(N416:P416="B",4,IF(N416:P416="C",3,IF(N416:P416="D",2,1))))),0)=5,"A",
IF(ROUND(AVERAGE(IF(N416:P416="A",5,IF(N416:P416="B",4,IF(N416:P416="C",3,IF(N416:P416="D",2,1))))),0)=4,"B",
IF(ROUND(AVERAGE(IF(N416:P416="A",5,IF(N416:P416="B",4,IF(N416:P416="C",3,IF(N416:P416="D",2,1))))),0)=3,"C",
IF(ROUND(AVERAGE(IF(N416:P416="A",5,IF(N416:P416="B",4,IF(N416:P416="C",3,IF(N416:P416="D",2,1))))),0)=2,"D",
"E"))))</f>
        <v>E</v>
      </c>
      <c r="B416" s="7" t="s">
        <v>69</v>
      </c>
      <c r="C416" s="7" t="s">
        <v>885</v>
      </c>
      <c r="D416" s="4" t="s">
        <v>235</v>
      </c>
      <c r="E416" s="7">
        <v>42</v>
      </c>
      <c r="F416" s="5" t="s">
        <v>185</v>
      </c>
      <c r="G416" s="13" t="s">
        <v>596</v>
      </c>
      <c r="H416" s="14" t="str">
        <f t="shared" si="31"/>
        <v>TEST_소견서_쫑수010</v>
      </c>
      <c r="I416" s="15" t="s">
        <v>15</v>
      </c>
      <c r="J416" s="11" t="str">
        <f t="shared" si="32"/>
        <v>TEST_현재상황_쫑수</v>
      </c>
      <c r="K416" s="11" t="str">
        <f t="shared" si="29"/>
        <v>TEST_예정사항_쫑수</v>
      </c>
      <c r="L416" s="11" t="str">
        <f t="shared" si="29"/>
        <v>TEST_학교 및 직장_쫑수</v>
      </c>
      <c r="M416" s="11" t="str">
        <f t="shared" si="29"/>
        <v>TEST_전공_쫑수</v>
      </c>
      <c r="N416" s="11" t="s">
        <v>195</v>
      </c>
      <c r="O416" s="11" t="s">
        <v>195</v>
      </c>
      <c r="P416" s="11" t="s">
        <v>195</v>
      </c>
      <c r="Q416" s="11" t="str">
        <f t="shared" si="33"/>
        <v>TEST_특별소견_쫑수</v>
      </c>
      <c r="R416" s="11" t="str">
        <f t="shared" si="33"/>
        <v>TEST_동반배치 사유_쫑수</v>
      </c>
      <c r="S416" s="11" t="str">
        <f t="shared" si="33"/>
        <v>TEST_작성자 이름_쫑수</v>
      </c>
      <c r="T416" s="11" t="str">
        <f t="shared" si="33"/>
        <v>TEST_작성자 전화번호_쫑수</v>
      </c>
      <c r="U416" s="11" t="str">
        <f t="shared" si="33"/>
        <v>TEST_25리더_쫑수</v>
      </c>
      <c r="V416" s="11" t="str">
        <f t="shared" si="33"/>
        <v>TEST_25특관지_쫑수</v>
      </c>
      <c r="W416" s="11" t="str">
        <f t="shared" si="33"/>
        <v>TEST_25예비_쫑수</v>
      </c>
      <c r="X416" s="11" t="str">
        <f t="shared" si="33"/>
        <v>TEST_청년부등반자_쫑수</v>
      </c>
      <c r="Y416" s="11" t="str">
        <f t="shared" si="33"/>
        <v>TEST_동반배치_쫑수</v>
      </c>
    </row>
    <row r="417" spans="1:25" ht="14.25" customHeight="1" x14ac:dyDescent="0.55000000000000004">
      <c r="A417" s="5" t="str" cm="1">
        <f t="array" ref="A417">IF(ROUND(AVERAGE(IF(N417:P417="A",5,IF(N417:P417="B",4,IF(N417:P417="C",3,IF(N417:P417="D",2,1))))),0)=5,"A",
IF(ROUND(AVERAGE(IF(N417:P417="A",5,IF(N417:P417="B",4,IF(N417:P417="C",3,IF(N417:P417="D",2,1))))),0)=4,"B",
IF(ROUND(AVERAGE(IF(N417:P417="A",5,IF(N417:P417="B",4,IF(N417:P417="C",3,IF(N417:P417="D",2,1))))),0)=3,"C",
IF(ROUND(AVERAGE(IF(N417:P417="A",5,IF(N417:P417="B",4,IF(N417:P417="C",3,IF(N417:P417="D",2,1))))),0)=2,"D",
"E"))))</f>
        <v>E</v>
      </c>
      <c r="B417" s="7" t="s">
        <v>69</v>
      </c>
      <c r="C417" s="7" t="s">
        <v>791</v>
      </c>
      <c r="D417" s="4" t="s">
        <v>235</v>
      </c>
      <c r="E417" s="7">
        <v>39</v>
      </c>
      <c r="F417" s="5" t="s">
        <v>184</v>
      </c>
      <c r="G417" s="13" t="s">
        <v>596</v>
      </c>
      <c r="H417" s="14" t="str">
        <f t="shared" si="31"/>
        <v>TEST_소견서_홍훗010</v>
      </c>
      <c r="I417" s="15" t="s">
        <v>15</v>
      </c>
      <c r="J417" s="11" t="str">
        <f t="shared" si="32"/>
        <v>TEST_현재상황_홍훗</v>
      </c>
      <c r="K417" s="11" t="str">
        <f t="shared" si="29"/>
        <v>TEST_예정사항_홍훗</v>
      </c>
      <c r="L417" s="11" t="str">
        <f t="shared" si="29"/>
        <v>TEST_학교 및 직장_홍훗</v>
      </c>
      <c r="M417" s="11" t="str">
        <f t="shared" si="29"/>
        <v>TEST_전공_홍훗</v>
      </c>
      <c r="N417" s="11" t="s">
        <v>195</v>
      </c>
      <c r="O417" s="11" t="s">
        <v>195</v>
      </c>
      <c r="P417" s="11" t="s">
        <v>195</v>
      </c>
      <c r="Q417" s="11" t="str">
        <f t="shared" si="33"/>
        <v>TEST_특별소견_홍훗</v>
      </c>
      <c r="R417" s="11" t="str">
        <f t="shared" si="33"/>
        <v>TEST_동반배치 사유_홍훗</v>
      </c>
      <c r="S417" s="11" t="str">
        <f t="shared" si="33"/>
        <v>TEST_작성자 이름_홍훗</v>
      </c>
      <c r="T417" s="11" t="str">
        <f t="shared" si="33"/>
        <v>TEST_작성자 전화번호_홍훗</v>
      </c>
      <c r="U417" s="11" t="str">
        <f t="shared" si="33"/>
        <v>TEST_25리더_홍훗</v>
      </c>
      <c r="V417" s="11" t="str">
        <f t="shared" si="33"/>
        <v>TEST_25특관지_홍훗</v>
      </c>
      <c r="W417" s="11" t="str">
        <f t="shared" si="33"/>
        <v>TEST_25예비_홍훗</v>
      </c>
      <c r="X417" s="11" t="str">
        <f t="shared" si="33"/>
        <v>TEST_청년부등반자_홍훗</v>
      </c>
      <c r="Y417" s="11" t="str">
        <f t="shared" si="33"/>
        <v>TEST_동반배치_홍훗</v>
      </c>
    </row>
    <row r="418" spans="1:25" ht="14.25" customHeight="1" x14ac:dyDescent="0.55000000000000004">
      <c r="A418" s="5" t="str" cm="1">
        <f t="array" ref="A418">IF(ROUND(AVERAGE(IF(N418:P418="A",5,IF(N418:P418="B",4,IF(N418:P418="C",3,IF(N418:P418="D",2,1))))),0)=5,"A",
IF(ROUND(AVERAGE(IF(N418:P418="A",5,IF(N418:P418="B",4,IF(N418:P418="C",3,IF(N418:P418="D",2,1))))),0)=4,"B",
IF(ROUND(AVERAGE(IF(N418:P418="A",5,IF(N418:P418="B",4,IF(N418:P418="C",3,IF(N418:P418="D",2,1))))),0)=3,"C",
IF(ROUND(AVERAGE(IF(N418:P418="A",5,IF(N418:P418="B",4,IF(N418:P418="C",3,IF(N418:P418="D",2,1))))),0)=2,"D",
"E"))))</f>
        <v>B</v>
      </c>
      <c r="B418" s="7" t="s">
        <v>72</v>
      </c>
      <c r="C418" s="7" t="s">
        <v>616</v>
      </c>
      <c r="D418" s="4" t="s">
        <v>235</v>
      </c>
      <c r="E418" s="7">
        <v>44</v>
      </c>
      <c r="F418" s="5" t="s">
        <v>185</v>
      </c>
      <c r="G418" s="13" t="s">
        <v>596</v>
      </c>
      <c r="H418" s="14" t="str">
        <f t="shared" si="31"/>
        <v>TEST_소견서_쟁은010</v>
      </c>
      <c r="I418" s="15" t="s">
        <v>18</v>
      </c>
      <c r="J418" s="11" t="str">
        <f t="shared" si="32"/>
        <v>TEST_현재상황_쟁은</v>
      </c>
      <c r="K418" s="11" t="str">
        <f t="shared" si="29"/>
        <v>TEST_예정사항_쟁은</v>
      </c>
      <c r="L418" s="11" t="str">
        <f t="shared" si="29"/>
        <v>TEST_학교 및 직장_쟁은</v>
      </c>
      <c r="M418" s="11" t="str">
        <f t="shared" si="29"/>
        <v>TEST_전공_쟁은</v>
      </c>
      <c r="N418" s="11" t="s">
        <v>198</v>
      </c>
      <c r="O418" s="11" t="s">
        <v>198</v>
      </c>
      <c r="P418" s="11" t="s">
        <v>196</v>
      </c>
      <c r="Q418" s="11" t="str">
        <f t="shared" si="33"/>
        <v>TEST_특별소견_쟁은</v>
      </c>
      <c r="R418" s="11" t="str">
        <f t="shared" si="33"/>
        <v>TEST_동반배치 사유_쟁은</v>
      </c>
      <c r="S418" s="11" t="str">
        <f t="shared" si="33"/>
        <v>TEST_작성자 이름_쟁은</v>
      </c>
      <c r="T418" s="11" t="str">
        <f t="shared" si="33"/>
        <v>TEST_작성자 전화번호_쟁은</v>
      </c>
      <c r="U418" s="11" t="str">
        <f t="shared" si="33"/>
        <v>TEST_25리더_쟁은</v>
      </c>
      <c r="V418" s="11" t="str">
        <f t="shared" si="33"/>
        <v>TEST_25특관지_쟁은</v>
      </c>
      <c r="W418" s="11" t="str">
        <f t="shared" si="33"/>
        <v>TEST_25예비_쟁은</v>
      </c>
      <c r="X418" s="11" t="str">
        <f t="shared" si="33"/>
        <v>TEST_청년부등반자_쟁은</v>
      </c>
      <c r="Y418" s="11" t="str">
        <f t="shared" si="33"/>
        <v>TEST_동반배치_쟁은</v>
      </c>
    </row>
    <row r="419" spans="1:25" ht="14.25" customHeight="1" x14ac:dyDescent="0.55000000000000004">
      <c r="A419" s="5" t="str" cm="1">
        <f t="array" ref="A419">IF(ROUND(AVERAGE(IF(N419:P419="A",5,IF(N419:P419="B",4,IF(N419:P419="C",3,IF(N419:P419="D",2,1))))),0)=5,"A",
IF(ROUND(AVERAGE(IF(N419:P419="A",5,IF(N419:P419="B",4,IF(N419:P419="C",3,IF(N419:P419="D",2,1))))),0)=4,"B",
IF(ROUND(AVERAGE(IF(N419:P419="A",5,IF(N419:P419="B",4,IF(N419:P419="C",3,IF(N419:P419="D",2,1))))),0)=3,"C",
IF(ROUND(AVERAGE(IF(N419:P419="A",5,IF(N419:P419="B",4,IF(N419:P419="C",3,IF(N419:P419="D",2,1))))),0)=2,"D",
"E"))))</f>
        <v>D</v>
      </c>
      <c r="B419" s="7" t="s">
        <v>72</v>
      </c>
      <c r="C419" s="7" t="s">
        <v>792</v>
      </c>
      <c r="D419" s="4" t="s">
        <v>235</v>
      </c>
      <c r="E419" s="7">
        <v>44</v>
      </c>
      <c r="F419" s="5" t="s">
        <v>185</v>
      </c>
      <c r="G419" s="13" t="s">
        <v>596</v>
      </c>
      <c r="H419" s="14" t="str">
        <f t="shared" si="31"/>
        <v>TEST_소견서_최훗010</v>
      </c>
      <c r="I419" s="15" t="s">
        <v>16</v>
      </c>
      <c r="J419" s="11" t="str">
        <f t="shared" si="32"/>
        <v>TEST_현재상황_최훗</v>
      </c>
      <c r="K419" s="11" t="str">
        <f t="shared" si="29"/>
        <v>TEST_예정사항_최훗</v>
      </c>
      <c r="L419" s="11" t="str">
        <f t="shared" si="29"/>
        <v>TEST_학교 및 직장_최훗</v>
      </c>
      <c r="M419" s="11" t="str">
        <f t="shared" si="29"/>
        <v>TEST_전공_최훗</v>
      </c>
      <c r="N419" s="11" t="s">
        <v>199</v>
      </c>
      <c r="O419" s="11" t="s">
        <v>199</v>
      </c>
      <c r="P419" s="11" t="s">
        <v>195</v>
      </c>
      <c r="Q419" s="11" t="str">
        <f t="shared" si="33"/>
        <v>TEST_특별소견_최훗</v>
      </c>
      <c r="R419" s="11" t="str">
        <f t="shared" si="33"/>
        <v>TEST_동반배치 사유_최훗</v>
      </c>
      <c r="S419" s="11" t="str">
        <f t="shared" si="33"/>
        <v>TEST_작성자 이름_최훗</v>
      </c>
      <c r="T419" s="11" t="str">
        <f t="shared" si="33"/>
        <v>TEST_작성자 전화번호_최훗</v>
      </c>
      <c r="U419" s="11" t="str">
        <f t="shared" si="33"/>
        <v>TEST_25리더_최훗</v>
      </c>
      <c r="V419" s="11" t="str">
        <f t="shared" si="33"/>
        <v>TEST_25특관지_최훗</v>
      </c>
      <c r="W419" s="11" t="str">
        <f t="shared" si="33"/>
        <v>TEST_25예비_최훗</v>
      </c>
      <c r="X419" s="11" t="str">
        <f t="shared" si="33"/>
        <v>TEST_청년부등반자_최훗</v>
      </c>
      <c r="Y419" s="11" t="str">
        <f t="shared" si="33"/>
        <v>TEST_동반배치_최훗</v>
      </c>
    </row>
    <row r="420" spans="1:25" ht="14.25" customHeight="1" x14ac:dyDescent="0.55000000000000004">
      <c r="A420" s="5" t="str" cm="1">
        <f t="array" ref="A420">IF(ROUND(AVERAGE(IF(N420:P420="A",5,IF(N420:P420="B",4,IF(N420:P420="C",3,IF(N420:P420="D",2,1))))),0)=5,"A",
IF(ROUND(AVERAGE(IF(N420:P420="A",5,IF(N420:P420="B",4,IF(N420:P420="C",3,IF(N420:P420="D",2,1))))),0)=4,"B",
IF(ROUND(AVERAGE(IF(N420:P420="A",5,IF(N420:P420="B",4,IF(N420:P420="C",3,IF(N420:P420="D",2,1))))),0)=3,"C",
IF(ROUND(AVERAGE(IF(N420:P420="A",5,IF(N420:P420="B",4,IF(N420:P420="C",3,IF(N420:P420="D",2,1))))),0)=2,"D",
"E"))))</f>
        <v>E</v>
      </c>
      <c r="B420" s="7" t="s">
        <v>72</v>
      </c>
      <c r="C420" s="7" t="s">
        <v>71</v>
      </c>
      <c r="D420" s="4" t="s">
        <v>235</v>
      </c>
      <c r="E420" s="7">
        <v>39</v>
      </c>
      <c r="F420" s="5" t="s">
        <v>184</v>
      </c>
      <c r="G420" s="13" t="s">
        <v>596</v>
      </c>
      <c r="H420" s="14" t="str">
        <f t="shared" si="31"/>
        <v>TEST_소견서_이준010</v>
      </c>
      <c r="I420" s="15" t="s">
        <v>15</v>
      </c>
      <c r="J420" s="11" t="str">
        <f t="shared" si="32"/>
        <v>TEST_현재상황_이준</v>
      </c>
      <c r="K420" s="11" t="str">
        <f t="shared" si="29"/>
        <v>TEST_예정사항_이준</v>
      </c>
      <c r="L420" s="11" t="str">
        <f t="shared" si="29"/>
        <v>TEST_학교 및 직장_이준</v>
      </c>
      <c r="M420" s="11" t="str">
        <f t="shared" si="29"/>
        <v>TEST_전공_이준</v>
      </c>
      <c r="N420" s="11" t="s">
        <v>195</v>
      </c>
      <c r="O420" s="11" t="s">
        <v>195</v>
      </c>
      <c r="P420" s="11" t="s">
        <v>195</v>
      </c>
      <c r="Q420" s="11" t="str">
        <f t="shared" si="33"/>
        <v>TEST_특별소견_이준</v>
      </c>
      <c r="R420" s="11" t="str">
        <f t="shared" si="33"/>
        <v>TEST_동반배치 사유_이준</v>
      </c>
      <c r="S420" s="11" t="str">
        <f t="shared" si="33"/>
        <v>TEST_작성자 이름_이준</v>
      </c>
      <c r="T420" s="11" t="str">
        <f t="shared" si="33"/>
        <v>TEST_작성자 전화번호_이준</v>
      </c>
      <c r="U420" s="11" t="str">
        <f t="shared" si="33"/>
        <v>TEST_25리더_이준</v>
      </c>
      <c r="V420" s="11" t="str">
        <f t="shared" si="33"/>
        <v>TEST_25특관지_이준</v>
      </c>
      <c r="W420" s="11" t="str">
        <f t="shared" si="33"/>
        <v>TEST_25예비_이준</v>
      </c>
      <c r="X420" s="11" t="str">
        <f t="shared" si="33"/>
        <v>TEST_청년부등반자_이준</v>
      </c>
      <c r="Y420" s="11" t="str">
        <f t="shared" si="33"/>
        <v>TEST_동반배치_이준</v>
      </c>
    </row>
    <row r="421" spans="1:25" ht="14.25" customHeight="1" x14ac:dyDescent="0.55000000000000004">
      <c r="A421" s="5" t="str" cm="1">
        <f t="array" ref="A421">IF(ROUND(AVERAGE(IF(N421:P421="A",5,IF(N421:P421="B",4,IF(N421:P421="C",3,IF(N421:P421="D",2,1))))),0)=5,"A",
IF(ROUND(AVERAGE(IF(N421:P421="A",5,IF(N421:P421="B",4,IF(N421:P421="C",3,IF(N421:P421="D",2,1))))),0)=4,"B",
IF(ROUND(AVERAGE(IF(N421:P421="A",5,IF(N421:P421="B",4,IF(N421:P421="C",3,IF(N421:P421="D",2,1))))),0)=3,"C",
IF(ROUND(AVERAGE(IF(N421:P421="A",5,IF(N421:P421="B",4,IF(N421:P421="C",3,IF(N421:P421="D",2,1))))),0)=2,"D",
"E"))))</f>
        <v>A</v>
      </c>
      <c r="B421" s="7" t="s">
        <v>72</v>
      </c>
      <c r="C421" s="7" t="s">
        <v>654</v>
      </c>
      <c r="D421" s="4" t="s">
        <v>235</v>
      </c>
      <c r="E421" s="7">
        <v>41</v>
      </c>
      <c r="F421" s="5" t="s">
        <v>184</v>
      </c>
      <c r="G421" s="13" t="s">
        <v>596</v>
      </c>
      <c r="H421" s="14" t="str">
        <f t="shared" si="31"/>
        <v>TEST_소견서_콕은010</v>
      </c>
      <c r="I421" s="15" t="s">
        <v>18</v>
      </c>
      <c r="J421" s="11" t="str">
        <f t="shared" si="32"/>
        <v>TEST_현재상황_콕은</v>
      </c>
      <c r="K421" s="11" t="str">
        <f t="shared" si="29"/>
        <v>TEST_예정사항_콕은</v>
      </c>
      <c r="L421" s="11" t="str">
        <f t="shared" si="29"/>
        <v>TEST_학교 및 직장_콕은</v>
      </c>
      <c r="M421" s="11" t="str">
        <f t="shared" si="29"/>
        <v>TEST_전공_콕은</v>
      </c>
      <c r="N421" s="11" t="s">
        <v>196</v>
      </c>
      <c r="O421" s="11" t="s">
        <v>196</v>
      </c>
      <c r="P421" s="11" t="s">
        <v>196</v>
      </c>
      <c r="Q421" s="11" t="str">
        <f t="shared" si="33"/>
        <v>TEST_특별소견_콕은</v>
      </c>
      <c r="R421" s="11" t="str">
        <f t="shared" si="33"/>
        <v>TEST_동반배치 사유_콕은</v>
      </c>
      <c r="S421" s="11" t="str">
        <f t="shared" si="33"/>
        <v>TEST_작성자 이름_콕은</v>
      </c>
      <c r="T421" s="11" t="str">
        <f t="shared" si="33"/>
        <v>TEST_작성자 전화번호_콕은</v>
      </c>
      <c r="U421" s="11" t="str">
        <f t="shared" si="33"/>
        <v>TEST_25리더_콕은</v>
      </c>
      <c r="V421" s="11" t="str">
        <f t="shared" si="33"/>
        <v>TEST_25특관지_콕은</v>
      </c>
      <c r="W421" s="11" t="str">
        <f t="shared" si="33"/>
        <v>TEST_25예비_콕은</v>
      </c>
      <c r="X421" s="11" t="str">
        <f t="shared" si="33"/>
        <v>TEST_청년부등반자_콕은</v>
      </c>
      <c r="Y421" s="11" t="str">
        <f t="shared" si="33"/>
        <v>TEST_동반배치_콕은</v>
      </c>
    </row>
    <row r="422" spans="1:25" ht="14.25" customHeight="1" x14ac:dyDescent="0.55000000000000004">
      <c r="A422" s="5" t="str" cm="1">
        <f t="array" ref="A422">IF(ROUND(AVERAGE(IF(N422:P422="A",5,IF(N422:P422="B",4,IF(N422:P422="C",3,IF(N422:P422="D",2,1))))),0)=5,"A",
IF(ROUND(AVERAGE(IF(N422:P422="A",5,IF(N422:P422="B",4,IF(N422:P422="C",3,IF(N422:P422="D",2,1))))),0)=4,"B",
IF(ROUND(AVERAGE(IF(N422:P422="A",5,IF(N422:P422="B",4,IF(N422:P422="C",3,IF(N422:P422="D",2,1))))),0)=3,"C",
IF(ROUND(AVERAGE(IF(N422:P422="A",5,IF(N422:P422="B",4,IF(N422:P422="C",3,IF(N422:P422="D",2,1))))),0)=2,"D",
"E"))))</f>
        <v>E</v>
      </c>
      <c r="B422" s="7" t="s">
        <v>72</v>
      </c>
      <c r="C422" s="7" t="s">
        <v>860</v>
      </c>
      <c r="D422" s="4" t="s">
        <v>235</v>
      </c>
      <c r="E422" s="7">
        <v>41</v>
      </c>
      <c r="F422" s="5" t="s">
        <v>185</v>
      </c>
      <c r="G422" s="13" t="s">
        <v>596</v>
      </c>
      <c r="H422" s="14" t="str">
        <f t="shared" si="31"/>
        <v>TEST_소견서_칵퉅010</v>
      </c>
      <c r="I422" s="15" t="s">
        <v>15</v>
      </c>
      <c r="J422" s="11" t="str">
        <f t="shared" si="32"/>
        <v>TEST_현재상황_칵퉅</v>
      </c>
      <c r="K422" s="11" t="str">
        <f t="shared" si="29"/>
        <v>TEST_예정사항_칵퉅</v>
      </c>
      <c r="L422" s="11" t="str">
        <f t="shared" si="29"/>
        <v>TEST_학교 및 직장_칵퉅</v>
      </c>
      <c r="M422" s="11" t="str">
        <f t="shared" si="29"/>
        <v>TEST_전공_칵퉅</v>
      </c>
      <c r="N422" s="11" t="s">
        <v>195</v>
      </c>
      <c r="O422" s="11" t="s">
        <v>195</v>
      </c>
      <c r="P422" s="11" t="s">
        <v>195</v>
      </c>
      <c r="Q422" s="11" t="str">
        <f t="shared" si="33"/>
        <v>TEST_특별소견_칵퉅</v>
      </c>
      <c r="R422" s="11" t="str">
        <f t="shared" si="33"/>
        <v>TEST_동반배치 사유_칵퉅</v>
      </c>
      <c r="S422" s="11" t="str">
        <f t="shared" si="33"/>
        <v>TEST_작성자 이름_칵퉅</v>
      </c>
      <c r="T422" s="11" t="str">
        <f t="shared" si="33"/>
        <v>TEST_작성자 전화번호_칵퉅</v>
      </c>
      <c r="U422" s="11" t="str">
        <f t="shared" si="33"/>
        <v>TEST_25리더_칵퉅</v>
      </c>
      <c r="V422" s="11" t="str">
        <f t="shared" si="33"/>
        <v>TEST_25특관지_칵퉅</v>
      </c>
      <c r="W422" s="11" t="str">
        <f t="shared" si="33"/>
        <v>TEST_25예비_칵퉅</v>
      </c>
      <c r="X422" s="11" t="str">
        <f t="shared" si="33"/>
        <v>TEST_청년부등반자_칵퉅</v>
      </c>
      <c r="Y422" s="11" t="str">
        <f t="shared" si="33"/>
        <v>TEST_동반배치_칵퉅</v>
      </c>
    </row>
    <row r="423" spans="1:25" ht="14.25" customHeight="1" x14ac:dyDescent="0.55000000000000004">
      <c r="A423" s="5" t="str" cm="1">
        <f t="array" ref="A423">IF(ROUND(AVERAGE(IF(N423:P423="A",5,IF(N423:P423="B",4,IF(N423:P423="C",3,IF(N423:P423="D",2,1))))),0)=5,"A",
IF(ROUND(AVERAGE(IF(N423:P423="A",5,IF(N423:P423="B",4,IF(N423:P423="C",3,IF(N423:P423="D",2,1))))),0)=4,"B",
IF(ROUND(AVERAGE(IF(N423:P423="A",5,IF(N423:P423="B",4,IF(N423:P423="C",3,IF(N423:P423="D",2,1))))),0)=3,"C",
IF(ROUND(AVERAGE(IF(N423:P423="A",5,IF(N423:P423="B",4,IF(N423:P423="C",3,IF(N423:P423="D",2,1))))),0)=2,"D",
"E"))))</f>
        <v>E</v>
      </c>
      <c r="B423" s="7" t="s">
        <v>72</v>
      </c>
      <c r="C423" s="7" t="s">
        <v>912</v>
      </c>
      <c r="D423" s="4" t="s">
        <v>235</v>
      </c>
      <c r="E423" s="7">
        <v>38</v>
      </c>
      <c r="F423" s="5" t="s">
        <v>185</v>
      </c>
      <c r="G423" s="13" t="s">
        <v>596</v>
      </c>
      <c r="H423" s="14" t="str">
        <f t="shared" si="31"/>
        <v>TEST_소견서_착빱010</v>
      </c>
      <c r="I423" s="15" t="s">
        <v>15</v>
      </c>
      <c r="J423" s="11" t="str">
        <f t="shared" si="32"/>
        <v>TEST_현재상황_착빱</v>
      </c>
      <c r="K423" s="11" t="str">
        <f t="shared" si="29"/>
        <v>TEST_예정사항_착빱</v>
      </c>
      <c r="L423" s="11" t="str">
        <f t="shared" si="29"/>
        <v>TEST_학교 및 직장_착빱</v>
      </c>
      <c r="M423" s="11" t="str">
        <f t="shared" si="29"/>
        <v>TEST_전공_착빱</v>
      </c>
      <c r="N423" s="11" t="s">
        <v>195</v>
      </c>
      <c r="O423" s="11" t="s">
        <v>195</v>
      </c>
      <c r="P423" s="11" t="s">
        <v>195</v>
      </c>
      <c r="Q423" s="11" t="str">
        <f t="shared" si="33"/>
        <v>TEST_특별소견_착빱</v>
      </c>
      <c r="R423" s="11" t="str">
        <f t="shared" si="33"/>
        <v>TEST_동반배치 사유_착빱</v>
      </c>
      <c r="S423" s="11" t="str">
        <f t="shared" si="33"/>
        <v>TEST_작성자 이름_착빱</v>
      </c>
      <c r="T423" s="11" t="str">
        <f t="shared" si="33"/>
        <v>TEST_작성자 전화번호_착빱</v>
      </c>
      <c r="U423" s="11" t="str">
        <f t="shared" si="33"/>
        <v>TEST_25리더_착빱</v>
      </c>
      <c r="V423" s="11" t="str">
        <f t="shared" si="33"/>
        <v>TEST_25특관지_착빱</v>
      </c>
      <c r="W423" s="11" t="str">
        <f t="shared" si="33"/>
        <v>TEST_25예비_착빱</v>
      </c>
      <c r="X423" s="11" t="str">
        <f t="shared" si="33"/>
        <v>TEST_청년부등반자_착빱</v>
      </c>
      <c r="Y423" s="11" t="str">
        <f t="shared" si="33"/>
        <v>TEST_동반배치_착빱</v>
      </c>
    </row>
    <row r="424" spans="1:25" ht="14.25" customHeight="1" x14ac:dyDescent="0.55000000000000004">
      <c r="A424" s="5" t="str" cm="1">
        <f t="array" ref="A424">IF(ROUND(AVERAGE(IF(N424:P424="A",5,IF(N424:P424="B",4,IF(N424:P424="C",3,IF(N424:P424="D",2,1))))),0)=5,"A",
IF(ROUND(AVERAGE(IF(N424:P424="A",5,IF(N424:P424="B",4,IF(N424:P424="C",3,IF(N424:P424="D",2,1))))),0)=4,"B",
IF(ROUND(AVERAGE(IF(N424:P424="A",5,IF(N424:P424="B",4,IF(N424:P424="C",3,IF(N424:P424="D",2,1))))),0)=3,"C",
IF(ROUND(AVERAGE(IF(N424:P424="A",5,IF(N424:P424="B",4,IF(N424:P424="C",3,IF(N424:P424="D",2,1))))),0)=2,"D",
"E"))))</f>
        <v>E</v>
      </c>
      <c r="B424" s="7" t="s">
        <v>72</v>
      </c>
      <c r="C424" s="7" t="s">
        <v>832</v>
      </c>
      <c r="D424" s="4" t="s">
        <v>235</v>
      </c>
      <c r="E424" s="7">
        <v>45</v>
      </c>
      <c r="F424" s="5" t="s">
        <v>184</v>
      </c>
      <c r="G424" s="13" t="s">
        <v>596</v>
      </c>
      <c r="H424" s="14" t="str">
        <f t="shared" si="31"/>
        <v>TEST_소견서_죽킼010</v>
      </c>
      <c r="I424" s="15" t="s">
        <v>15</v>
      </c>
      <c r="J424" s="11" t="str">
        <f t="shared" si="32"/>
        <v>TEST_현재상황_죽킼</v>
      </c>
      <c r="K424" s="11" t="str">
        <f t="shared" si="29"/>
        <v>TEST_예정사항_죽킼</v>
      </c>
      <c r="L424" s="11" t="str">
        <f t="shared" si="29"/>
        <v>TEST_학교 및 직장_죽킼</v>
      </c>
      <c r="M424" s="11" t="str">
        <f t="shared" si="29"/>
        <v>TEST_전공_죽킼</v>
      </c>
      <c r="N424" s="11" t="s">
        <v>195</v>
      </c>
      <c r="O424" s="11" t="s">
        <v>195</v>
      </c>
      <c r="P424" s="11" t="s">
        <v>195</v>
      </c>
      <c r="Q424" s="11" t="str">
        <f t="shared" si="33"/>
        <v>TEST_특별소견_죽킼</v>
      </c>
      <c r="R424" s="11" t="str">
        <f t="shared" si="33"/>
        <v>TEST_동반배치 사유_죽킼</v>
      </c>
      <c r="S424" s="11" t="str">
        <f t="shared" si="33"/>
        <v>TEST_작성자 이름_죽킼</v>
      </c>
      <c r="T424" s="11" t="str">
        <f t="shared" si="33"/>
        <v>TEST_작성자 전화번호_죽킼</v>
      </c>
      <c r="U424" s="11" t="str">
        <f t="shared" si="33"/>
        <v>TEST_25리더_죽킼</v>
      </c>
      <c r="V424" s="11" t="str">
        <f t="shared" si="33"/>
        <v>TEST_25특관지_죽킼</v>
      </c>
      <c r="W424" s="11" t="str">
        <f t="shared" si="33"/>
        <v>TEST_25예비_죽킼</v>
      </c>
      <c r="X424" s="11" t="str">
        <f t="shared" si="33"/>
        <v>TEST_청년부등반자_죽킼</v>
      </c>
      <c r="Y424" s="11" t="str">
        <f t="shared" si="33"/>
        <v>TEST_동반배치_죽킼</v>
      </c>
    </row>
    <row r="425" spans="1:25" ht="14.25" customHeight="1" x14ac:dyDescent="0.55000000000000004">
      <c r="A425" s="5" t="str" cm="1">
        <f t="array" ref="A425">IF(ROUND(AVERAGE(IF(N425:P425="A",5,IF(N425:P425="B",4,IF(N425:P425="C",3,IF(N425:P425="D",2,1))))),0)=5,"A",
IF(ROUND(AVERAGE(IF(N425:P425="A",5,IF(N425:P425="B",4,IF(N425:P425="C",3,IF(N425:P425="D",2,1))))),0)=4,"B",
IF(ROUND(AVERAGE(IF(N425:P425="A",5,IF(N425:P425="B",4,IF(N425:P425="C",3,IF(N425:P425="D",2,1))))),0)=3,"C",
IF(ROUND(AVERAGE(IF(N425:P425="A",5,IF(N425:P425="B",4,IF(N425:P425="C",3,IF(N425:P425="D",2,1))))),0)=2,"D",
"E"))))</f>
        <v>E</v>
      </c>
      <c r="B425" s="7" t="s">
        <v>72</v>
      </c>
      <c r="C425" s="7" t="s">
        <v>821</v>
      </c>
      <c r="D425" s="4" t="s">
        <v>235</v>
      </c>
      <c r="E425" s="7">
        <v>45</v>
      </c>
      <c r="F425" s="5" t="s">
        <v>184</v>
      </c>
      <c r="G425" s="13" t="s">
        <v>596</v>
      </c>
      <c r="H425" s="14" t="str">
        <f t="shared" si="31"/>
        <v>TEST_소견서_콕죽010</v>
      </c>
      <c r="I425" s="15" t="s">
        <v>15</v>
      </c>
      <c r="J425" s="11" t="str">
        <f t="shared" si="32"/>
        <v>TEST_현재상황_콕죽</v>
      </c>
      <c r="K425" s="11" t="str">
        <f t="shared" si="29"/>
        <v>TEST_예정사항_콕죽</v>
      </c>
      <c r="L425" s="11" t="str">
        <f t="shared" si="29"/>
        <v>TEST_학교 및 직장_콕죽</v>
      </c>
      <c r="M425" s="11" t="str">
        <f t="shared" si="29"/>
        <v>TEST_전공_콕죽</v>
      </c>
      <c r="N425" s="11" t="s">
        <v>195</v>
      </c>
      <c r="O425" s="11" t="s">
        <v>195</v>
      </c>
      <c r="P425" s="11" t="s">
        <v>195</v>
      </c>
      <c r="Q425" s="11" t="str">
        <f t="shared" si="33"/>
        <v>TEST_특별소견_콕죽</v>
      </c>
      <c r="R425" s="11" t="str">
        <f t="shared" si="33"/>
        <v>TEST_동반배치 사유_콕죽</v>
      </c>
      <c r="S425" s="11" t="str">
        <f t="shared" si="33"/>
        <v>TEST_작성자 이름_콕죽</v>
      </c>
      <c r="T425" s="11" t="str">
        <f t="shared" si="33"/>
        <v>TEST_작성자 전화번호_콕죽</v>
      </c>
      <c r="U425" s="11" t="str">
        <f t="shared" si="33"/>
        <v>TEST_25리더_콕죽</v>
      </c>
      <c r="V425" s="11" t="str">
        <f t="shared" si="33"/>
        <v>TEST_25특관지_콕죽</v>
      </c>
      <c r="W425" s="11" t="str">
        <f t="shared" si="33"/>
        <v>TEST_25예비_콕죽</v>
      </c>
      <c r="X425" s="11" t="str">
        <f t="shared" si="33"/>
        <v>TEST_청년부등반자_콕죽</v>
      </c>
      <c r="Y425" s="11" t="str">
        <f t="shared" si="33"/>
        <v>TEST_동반배치_콕죽</v>
      </c>
    </row>
    <row r="426" spans="1:25" ht="14.25" customHeight="1" x14ac:dyDescent="0.55000000000000004">
      <c r="A426" s="5" t="str" cm="1">
        <f t="array" ref="A426">IF(ROUND(AVERAGE(IF(N426:P426="A",5,IF(N426:P426="B",4,IF(N426:P426="C",3,IF(N426:P426="D",2,1))))),0)=5,"A",
IF(ROUND(AVERAGE(IF(N426:P426="A",5,IF(N426:P426="B",4,IF(N426:P426="C",3,IF(N426:P426="D",2,1))))),0)=4,"B",
IF(ROUND(AVERAGE(IF(N426:P426="A",5,IF(N426:P426="B",4,IF(N426:P426="C",3,IF(N426:P426="D",2,1))))),0)=3,"C",
IF(ROUND(AVERAGE(IF(N426:P426="A",5,IF(N426:P426="B",4,IF(N426:P426="C",3,IF(N426:P426="D",2,1))))),0)=2,"D",
"E"))))</f>
        <v>E</v>
      </c>
      <c r="B426" s="7" t="s">
        <v>73</v>
      </c>
      <c r="C426" s="7" t="s">
        <v>827</v>
      </c>
      <c r="D426" s="4" t="s">
        <v>235</v>
      </c>
      <c r="E426" s="7">
        <v>42</v>
      </c>
      <c r="F426" s="5" t="s">
        <v>184</v>
      </c>
      <c r="G426" s="13" t="s">
        <v>596</v>
      </c>
      <c r="H426" s="14" t="str">
        <f t="shared" si="31"/>
        <v>TEST_소견서_칵죽010</v>
      </c>
      <c r="I426" s="15" t="s">
        <v>21</v>
      </c>
      <c r="J426" s="11" t="str">
        <f t="shared" si="32"/>
        <v>TEST_현재상황_칵죽</v>
      </c>
      <c r="K426" s="11" t="str">
        <f t="shared" si="29"/>
        <v>TEST_예정사항_칵죽</v>
      </c>
      <c r="L426" s="11" t="str">
        <f t="shared" si="29"/>
        <v>TEST_학교 및 직장_칵죽</v>
      </c>
      <c r="M426" s="11" t="str">
        <f t="shared" si="29"/>
        <v>TEST_전공_칵죽</v>
      </c>
      <c r="N426" s="11" t="s">
        <v>195</v>
      </c>
      <c r="O426" s="11" t="s">
        <v>195</v>
      </c>
      <c r="P426" s="11" t="s">
        <v>195</v>
      </c>
      <c r="Q426" s="11" t="str">
        <f t="shared" si="33"/>
        <v>TEST_특별소견_칵죽</v>
      </c>
      <c r="R426" s="11" t="str">
        <f t="shared" si="33"/>
        <v>TEST_동반배치 사유_칵죽</v>
      </c>
      <c r="S426" s="11" t="str">
        <f t="shared" si="33"/>
        <v>TEST_작성자 이름_칵죽</v>
      </c>
      <c r="T426" s="11" t="str">
        <f t="shared" si="33"/>
        <v>TEST_작성자 전화번호_칵죽</v>
      </c>
      <c r="U426" s="11" t="str">
        <f t="shared" si="33"/>
        <v>TEST_25리더_칵죽</v>
      </c>
      <c r="V426" s="11" t="str">
        <f t="shared" si="33"/>
        <v>TEST_25특관지_칵죽</v>
      </c>
      <c r="W426" s="11" t="str">
        <f t="shared" si="33"/>
        <v>TEST_25예비_칵죽</v>
      </c>
      <c r="X426" s="11" t="str">
        <f t="shared" si="33"/>
        <v>TEST_청년부등반자_칵죽</v>
      </c>
      <c r="Y426" s="11" t="str">
        <f t="shared" si="33"/>
        <v>TEST_동반배치_칵죽</v>
      </c>
    </row>
    <row r="427" spans="1:25" ht="14.25" customHeight="1" x14ac:dyDescent="0.55000000000000004">
      <c r="A427" s="5" t="str" cm="1">
        <f t="array" ref="A427">IF(ROUND(AVERAGE(IF(N427:P427="A",5,IF(N427:P427="B",4,IF(N427:P427="C",3,IF(N427:P427="D",2,1))))),0)=5,"A",
IF(ROUND(AVERAGE(IF(N427:P427="A",5,IF(N427:P427="B",4,IF(N427:P427="C",3,IF(N427:P427="D",2,1))))),0)=4,"B",
IF(ROUND(AVERAGE(IF(N427:P427="A",5,IF(N427:P427="B",4,IF(N427:P427="C",3,IF(N427:P427="D",2,1))))),0)=3,"C",
IF(ROUND(AVERAGE(IF(N427:P427="A",5,IF(N427:P427="B",4,IF(N427:P427="C",3,IF(N427:P427="D",2,1))))),0)=2,"D",
"E"))))</f>
        <v>E</v>
      </c>
      <c r="B427" s="7" t="s">
        <v>73</v>
      </c>
      <c r="C427" s="7" t="s">
        <v>363</v>
      </c>
      <c r="D427" s="4" t="s">
        <v>235</v>
      </c>
      <c r="E427" s="7">
        <v>43</v>
      </c>
      <c r="F427" s="5" t="s">
        <v>185</v>
      </c>
      <c r="G427" s="13" t="s">
        <v>596</v>
      </c>
      <c r="H427" s="14" t="str">
        <f t="shared" si="31"/>
        <v>TEST_소견서_고해010</v>
      </c>
      <c r="I427" s="15" t="s">
        <v>15</v>
      </c>
      <c r="J427" s="11" t="str">
        <f t="shared" si="32"/>
        <v>TEST_현재상황_고해</v>
      </c>
      <c r="K427" s="11" t="str">
        <f t="shared" si="29"/>
        <v>TEST_예정사항_고해</v>
      </c>
      <c r="L427" s="11" t="str">
        <f t="shared" si="29"/>
        <v>TEST_학교 및 직장_고해</v>
      </c>
      <c r="M427" s="11" t="str">
        <f t="shared" si="29"/>
        <v>TEST_전공_고해</v>
      </c>
      <c r="N427" s="11" t="s">
        <v>195</v>
      </c>
      <c r="O427" s="11" t="s">
        <v>195</v>
      </c>
      <c r="P427" s="11" t="s">
        <v>195</v>
      </c>
      <c r="Q427" s="11" t="str">
        <f t="shared" si="33"/>
        <v>TEST_특별소견_고해</v>
      </c>
      <c r="R427" s="11" t="str">
        <f t="shared" si="33"/>
        <v>TEST_동반배치 사유_고해</v>
      </c>
      <c r="S427" s="11" t="str">
        <f t="shared" si="33"/>
        <v>TEST_작성자 이름_고해</v>
      </c>
      <c r="T427" s="11" t="str">
        <f t="shared" si="33"/>
        <v>TEST_작성자 전화번호_고해</v>
      </c>
      <c r="U427" s="11" t="str">
        <f t="shared" si="33"/>
        <v>TEST_25리더_고해</v>
      </c>
      <c r="V427" s="11" t="str">
        <f t="shared" si="33"/>
        <v>TEST_25특관지_고해</v>
      </c>
      <c r="W427" s="11" t="str">
        <f t="shared" si="33"/>
        <v>TEST_25예비_고해</v>
      </c>
      <c r="X427" s="11" t="str">
        <f t="shared" si="33"/>
        <v>TEST_청년부등반자_고해</v>
      </c>
      <c r="Y427" s="11" t="str">
        <f t="shared" si="33"/>
        <v>TEST_동반배치_고해</v>
      </c>
    </row>
    <row r="428" spans="1:25" ht="14.25" customHeight="1" x14ac:dyDescent="0.55000000000000004">
      <c r="A428" s="5" t="str" cm="1">
        <f t="array" ref="A428">IF(ROUND(AVERAGE(IF(N428:P428="A",5,IF(N428:P428="B",4,IF(N428:P428="C",3,IF(N428:P428="D",2,1))))),0)=5,"A",
IF(ROUND(AVERAGE(IF(N428:P428="A",5,IF(N428:P428="B",4,IF(N428:P428="C",3,IF(N428:P428="D",2,1))))),0)=4,"B",
IF(ROUND(AVERAGE(IF(N428:P428="A",5,IF(N428:P428="B",4,IF(N428:P428="C",3,IF(N428:P428="D",2,1))))),0)=3,"C",
IF(ROUND(AVERAGE(IF(N428:P428="A",5,IF(N428:P428="B",4,IF(N428:P428="C",3,IF(N428:P428="D",2,1))))),0)=2,"D",
"E"))))</f>
        <v>E</v>
      </c>
      <c r="B428" s="7" t="s">
        <v>73</v>
      </c>
      <c r="C428" s="7" t="s">
        <v>718</v>
      </c>
      <c r="D428" s="4" t="s">
        <v>235</v>
      </c>
      <c r="E428" s="7">
        <v>43</v>
      </c>
      <c r="F428" s="5" t="s">
        <v>185</v>
      </c>
      <c r="G428" s="13" t="s">
        <v>596</v>
      </c>
      <c r="H428" s="14" t="str">
        <f t="shared" si="31"/>
        <v>TEST_소견서_축희010</v>
      </c>
      <c r="I428" s="15" t="s">
        <v>18</v>
      </c>
      <c r="J428" s="11" t="str">
        <f t="shared" si="32"/>
        <v>TEST_현재상황_축희</v>
      </c>
      <c r="K428" s="11" t="str">
        <f t="shared" si="29"/>
        <v>TEST_예정사항_축희</v>
      </c>
      <c r="L428" s="11" t="str">
        <f t="shared" si="29"/>
        <v>TEST_학교 및 직장_축희</v>
      </c>
      <c r="M428" s="11" t="str">
        <f t="shared" si="29"/>
        <v>TEST_전공_축희</v>
      </c>
      <c r="N428" s="11" t="s">
        <v>199</v>
      </c>
      <c r="O428" s="11" t="s">
        <v>195</v>
      </c>
      <c r="P428" s="11" t="s">
        <v>195</v>
      </c>
      <c r="Q428" s="11" t="str">
        <f t="shared" si="33"/>
        <v>TEST_특별소견_축희</v>
      </c>
      <c r="R428" s="11" t="str">
        <f t="shared" si="33"/>
        <v>TEST_동반배치 사유_축희</v>
      </c>
      <c r="S428" s="11" t="str">
        <f t="shared" si="33"/>
        <v>TEST_작성자 이름_축희</v>
      </c>
      <c r="T428" s="11" t="str">
        <f t="shared" si="33"/>
        <v>TEST_작성자 전화번호_축희</v>
      </c>
      <c r="U428" s="11" t="str">
        <f t="shared" si="33"/>
        <v>TEST_25리더_축희</v>
      </c>
      <c r="V428" s="11" t="str">
        <f t="shared" si="33"/>
        <v>TEST_25특관지_축희</v>
      </c>
      <c r="W428" s="11" t="str">
        <f t="shared" si="33"/>
        <v>TEST_25예비_축희</v>
      </c>
      <c r="X428" s="11" t="str">
        <f t="shared" si="33"/>
        <v>TEST_청년부등반자_축희</v>
      </c>
      <c r="Y428" s="11" t="str">
        <f t="shared" si="33"/>
        <v>TEST_동반배치_축희</v>
      </c>
    </row>
    <row r="429" spans="1:25" ht="14.25" customHeight="1" x14ac:dyDescent="0.55000000000000004">
      <c r="A429" s="5" t="str" cm="1">
        <f t="array" ref="A429">IF(ROUND(AVERAGE(IF(N429:P429="A",5,IF(N429:P429="B",4,IF(N429:P429="C",3,IF(N429:P429="D",2,1))))),0)=5,"A",
IF(ROUND(AVERAGE(IF(N429:P429="A",5,IF(N429:P429="B",4,IF(N429:P429="C",3,IF(N429:P429="D",2,1))))),0)=4,"B",
IF(ROUND(AVERAGE(IF(N429:P429="A",5,IF(N429:P429="B",4,IF(N429:P429="C",3,IF(N429:P429="D",2,1))))),0)=3,"C",
IF(ROUND(AVERAGE(IF(N429:P429="A",5,IF(N429:P429="B",4,IF(N429:P429="C",3,IF(N429:P429="D",2,1))))),0)=2,"D",
"E"))))</f>
        <v>E</v>
      </c>
      <c r="B429" s="7" t="s">
        <v>73</v>
      </c>
      <c r="C429" s="7" t="s">
        <v>364</v>
      </c>
      <c r="D429" s="4" t="s">
        <v>235</v>
      </c>
      <c r="E429" s="7">
        <v>44</v>
      </c>
      <c r="F429" s="5" t="s">
        <v>184</v>
      </c>
      <c r="G429" s="13" t="s">
        <v>596</v>
      </c>
      <c r="H429" s="14" t="str">
        <f t="shared" si="31"/>
        <v>TEST_소견서_사우010</v>
      </c>
      <c r="I429" s="15" t="s">
        <v>15</v>
      </c>
      <c r="J429" s="11" t="str">
        <f t="shared" si="32"/>
        <v>TEST_현재상황_사우</v>
      </c>
      <c r="K429" s="11" t="str">
        <f t="shared" si="29"/>
        <v>TEST_예정사항_사우</v>
      </c>
      <c r="L429" s="11" t="str">
        <f t="shared" si="29"/>
        <v>TEST_학교 및 직장_사우</v>
      </c>
      <c r="M429" s="11" t="str">
        <f t="shared" si="29"/>
        <v>TEST_전공_사우</v>
      </c>
      <c r="N429" s="11" t="s">
        <v>195</v>
      </c>
      <c r="O429" s="11" t="s">
        <v>195</v>
      </c>
      <c r="P429" s="11" t="s">
        <v>195</v>
      </c>
      <c r="Q429" s="11" t="str">
        <f t="shared" si="33"/>
        <v>TEST_특별소견_사우</v>
      </c>
      <c r="R429" s="11" t="str">
        <f t="shared" si="33"/>
        <v>TEST_동반배치 사유_사우</v>
      </c>
      <c r="S429" s="11" t="str">
        <f t="shared" si="33"/>
        <v>TEST_작성자 이름_사우</v>
      </c>
      <c r="T429" s="11" t="str">
        <f t="shared" si="33"/>
        <v>TEST_작성자 전화번호_사우</v>
      </c>
      <c r="U429" s="11" t="str">
        <f t="shared" si="33"/>
        <v>TEST_25리더_사우</v>
      </c>
      <c r="V429" s="11" t="str">
        <f t="shared" si="33"/>
        <v>TEST_25특관지_사우</v>
      </c>
      <c r="W429" s="11" t="str">
        <f t="shared" si="33"/>
        <v>TEST_25예비_사우</v>
      </c>
      <c r="X429" s="11" t="str">
        <f t="shared" si="33"/>
        <v>TEST_청년부등반자_사우</v>
      </c>
      <c r="Y429" s="11" t="str">
        <f t="shared" si="33"/>
        <v>TEST_동반배치_사우</v>
      </c>
    </row>
    <row r="430" spans="1:25" ht="14.25" customHeight="1" x14ac:dyDescent="0.55000000000000004">
      <c r="A430" s="5" t="str" cm="1">
        <f t="array" ref="A430">IF(ROUND(AVERAGE(IF(N430:P430="A",5,IF(N430:P430="B",4,IF(N430:P430="C",3,IF(N430:P430="D",2,1))))),0)=5,"A",
IF(ROUND(AVERAGE(IF(N430:P430="A",5,IF(N430:P430="B",4,IF(N430:P430="C",3,IF(N430:P430="D",2,1))))),0)=4,"B",
IF(ROUND(AVERAGE(IF(N430:P430="A",5,IF(N430:P430="B",4,IF(N430:P430="C",3,IF(N430:P430="D",2,1))))),0)=3,"C",
IF(ROUND(AVERAGE(IF(N430:P430="A",5,IF(N430:P430="B",4,IF(N430:P430="C",3,IF(N430:P430="D",2,1))))),0)=2,"D",
"E"))))</f>
        <v>E</v>
      </c>
      <c r="B430" s="7" t="s">
        <v>73</v>
      </c>
      <c r="C430" s="7" t="s">
        <v>861</v>
      </c>
      <c r="D430" s="4" t="s">
        <v>235</v>
      </c>
      <c r="E430" s="7">
        <v>43</v>
      </c>
      <c r="F430" s="5" t="s">
        <v>184</v>
      </c>
      <c r="G430" s="13" t="s">
        <v>596</v>
      </c>
      <c r="H430" s="14" t="str">
        <f t="shared" si="31"/>
        <v>TEST_소견서_퉅준010</v>
      </c>
      <c r="I430" s="15" t="s">
        <v>15</v>
      </c>
      <c r="J430" s="11" t="str">
        <f t="shared" si="32"/>
        <v>TEST_현재상황_퉅준</v>
      </c>
      <c r="K430" s="11" t="str">
        <f t="shared" si="29"/>
        <v>TEST_예정사항_퉅준</v>
      </c>
      <c r="L430" s="11" t="str">
        <f t="shared" si="29"/>
        <v>TEST_학교 및 직장_퉅준</v>
      </c>
      <c r="M430" s="11" t="str">
        <f t="shared" si="29"/>
        <v>TEST_전공_퉅준</v>
      </c>
      <c r="N430" s="11" t="s">
        <v>195</v>
      </c>
      <c r="O430" s="11" t="s">
        <v>195</v>
      </c>
      <c r="P430" s="11" t="s">
        <v>195</v>
      </c>
      <c r="Q430" s="11" t="str">
        <f t="shared" si="33"/>
        <v>TEST_특별소견_퉅준</v>
      </c>
      <c r="R430" s="11" t="str">
        <f t="shared" si="33"/>
        <v>TEST_동반배치 사유_퉅준</v>
      </c>
      <c r="S430" s="11" t="str">
        <f t="shared" si="33"/>
        <v>TEST_작성자 이름_퉅준</v>
      </c>
      <c r="T430" s="11" t="str">
        <f t="shared" si="33"/>
        <v>TEST_작성자 전화번호_퉅준</v>
      </c>
      <c r="U430" s="11" t="str">
        <f t="shared" si="33"/>
        <v>TEST_25리더_퉅준</v>
      </c>
      <c r="V430" s="11" t="str">
        <f t="shared" si="33"/>
        <v>TEST_25특관지_퉅준</v>
      </c>
      <c r="W430" s="11" t="str">
        <f t="shared" si="33"/>
        <v>TEST_25예비_퉅준</v>
      </c>
      <c r="X430" s="11" t="str">
        <f t="shared" si="33"/>
        <v>TEST_청년부등반자_퉅준</v>
      </c>
      <c r="Y430" s="11" t="str">
        <f t="shared" si="33"/>
        <v>TEST_동반배치_퉅준</v>
      </c>
    </row>
    <row r="431" spans="1:25" ht="14.25" customHeight="1" x14ac:dyDescent="0.55000000000000004">
      <c r="A431" s="5" t="str" cm="1">
        <f t="array" ref="A431">IF(ROUND(AVERAGE(IF(N431:P431="A",5,IF(N431:P431="B",4,IF(N431:P431="C",3,IF(N431:P431="D",2,1))))),0)=5,"A",
IF(ROUND(AVERAGE(IF(N431:P431="A",5,IF(N431:P431="B",4,IF(N431:P431="C",3,IF(N431:P431="D",2,1))))),0)=4,"B",
IF(ROUND(AVERAGE(IF(N431:P431="A",5,IF(N431:P431="B",4,IF(N431:P431="C",3,IF(N431:P431="D",2,1))))),0)=3,"C",
IF(ROUND(AVERAGE(IF(N431:P431="A",5,IF(N431:P431="B",4,IF(N431:P431="C",3,IF(N431:P431="D",2,1))))),0)=2,"D",
"E"))))</f>
        <v>E</v>
      </c>
      <c r="B431" s="7" t="s">
        <v>73</v>
      </c>
      <c r="C431" s="7" t="s">
        <v>862</v>
      </c>
      <c r="D431" s="4" t="s">
        <v>235</v>
      </c>
      <c r="E431" s="7">
        <v>41</v>
      </c>
      <c r="F431" s="5" t="s">
        <v>185</v>
      </c>
      <c r="G431" s="13" t="s">
        <v>596</v>
      </c>
      <c r="H431" s="14" t="str">
        <f t="shared" si="31"/>
        <v>TEST_소견서_퉅이010</v>
      </c>
      <c r="I431" s="15" t="s">
        <v>15</v>
      </c>
      <c r="J431" s="11" t="str">
        <f t="shared" si="32"/>
        <v>TEST_현재상황_퉅이</v>
      </c>
      <c r="K431" s="11" t="str">
        <f t="shared" si="29"/>
        <v>TEST_예정사항_퉅이</v>
      </c>
      <c r="L431" s="11" t="str">
        <f t="shared" si="29"/>
        <v>TEST_학교 및 직장_퉅이</v>
      </c>
      <c r="M431" s="11" t="str">
        <f t="shared" si="29"/>
        <v>TEST_전공_퉅이</v>
      </c>
      <c r="N431" s="11" t="s">
        <v>195</v>
      </c>
      <c r="O431" s="11" t="s">
        <v>195</v>
      </c>
      <c r="P431" s="11" t="s">
        <v>195</v>
      </c>
      <c r="Q431" s="11" t="str">
        <f t="shared" si="33"/>
        <v>TEST_특별소견_퉅이</v>
      </c>
      <c r="R431" s="11" t="str">
        <f t="shared" si="33"/>
        <v>TEST_동반배치 사유_퉅이</v>
      </c>
      <c r="S431" s="11" t="str">
        <f t="shared" si="33"/>
        <v>TEST_작성자 이름_퉅이</v>
      </c>
      <c r="T431" s="11" t="str">
        <f t="shared" si="33"/>
        <v>TEST_작성자 전화번호_퉅이</v>
      </c>
      <c r="U431" s="11" t="str">
        <f t="shared" si="33"/>
        <v>TEST_25리더_퉅이</v>
      </c>
      <c r="V431" s="11" t="str">
        <f t="shared" si="33"/>
        <v>TEST_25특관지_퉅이</v>
      </c>
      <c r="W431" s="11" t="str">
        <f t="shared" si="33"/>
        <v>TEST_25예비_퉅이</v>
      </c>
      <c r="X431" s="11" t="str">
        <f t="shared" si="33"/>
        <v>TEST_청년부등반자_퉅이</v>
      </c>
      <c r="Y431" s="11" t="str">
        <f t="shared" si="33"/>
        <v>TEST_동반배치_퉅이</v>
      </c>
    </row>
    <row r="432" spans="1:25" ht="14.25" customHeight="1" x14ac:dyDescent="0.55000000000000004">
      <c r="A432" s="5" t="str" cm="1">
        <f t="array" ref="A432">IF(ROUND(AVERAGE(IF(N432:P432="A",5,IF(N432:P432="B",4,IF(N432:P432="C",3,IF(N432:P432="D",2,1))))),0)=5,"A",
IF(ROUND(AVERAGE(IF(N432:P432="A",5,IF(N432:P432="B",4,IF(N432:P432="C",3,IF(N432:P432="D",2,1))))),0)=4,"B",
IF(ROUND(AVERAGE(IF(N432:P432="A",5,IF(N432:P432="B",4,IF(N432:P432="C",3,IF(N432:P432="D",2,1))))),0)=3,"C",
IF(ROUND(AVERAGE(IF(N432:P432="A",5,IF(N432:P432="B",4,IF(N432:P432="C",3,IF(N432:P432="D",2,1))))),0)=2,"D",
"E"))))</f>
        <v>A</v>
      </c>
      <c r="B432" s="7" t="s">
        <v>73</v>
      </c>
      <c r="C432" s="7" t="s">
        <v>863</v>
      </c>
      <c r="D432" s="4" t="s">
        <v>235</v>
      </c>
      <c r="E432" s="7">
        <v>44</v>
      </c>
      <c r="F432" s="5" t="s">
        <v>184</v>
      </c>
      <c r="G432" s="13" t="s">
        <v>596</v>
      </c>
      <c r="H432" s="14" t="str">
        <f t="shared" si="31"/>
        <v>TEST_소견서_퉅하010</v>
      </c>
      <c r="I432" s="15" t="s">
        <v>18</v>
      </c>
      <c r="J432" s="11" t="str">
        <f t="shared" si="32"/>
        <v>TEST_현재상황_퉅하</v>
      </c>
      <c r="K432" s="11" t="str">
        <f t="shared" si="29"/>
        <v>TEST_예정사항_퉅하</v>
      </c>
      <c r="L432" s="11" t="str">
        <f t="shared" si="29"/>
        <v>TEST_학교 및 직장_퉅하</v>
      </c>
      <c r="M432" s="11" t="str">
        <f t="shared" si="29"/>
        <v>TEST_전공_퉅하</v>
      </c>
      <c r="N432" s="11" t="s">
        <v>196</v>
      </c>
      <c r="O432" s="11" t="s">
        <v>196</v>
      </c>
      <c r="P432" s="11" t="s">
        <v>196</v>
      </c>
      <c r="Q432" s="11" t="str">
        <f t="shared" si="33"/>
        <v>TEST_특별소견_퉅하</v>
      </c>
      <c r="R432" s="11" t="str">
        <f t="shared" si="33"/>
        <v>TEST_동반배치 사유_퉅하</v>
      </c>
      <c r="S432" s="11" t="str">
        <f t="shared" si="33"/>
        <v>TEST_작성자 이름_퉅하</v>
      </c>
      <c r="T432" s="11" t="str">
        <f t="shared" si="33"/>
        <v>TEST_작성자 전화번호_퉅하</v>
      </c>
      <c r="U432" s="11" t="str">
        <f t="shared" si="33"/>
        <v>TEST_25리더_퉅하</v>
      </c>
      <c r="V432" s="11" t="str">
        <f t="shared" si="33"/>
        <v>TEST_25특관지_퉅하</v>
      </c>
      <c r="W432" s="11" t="str">
        <f t="shared" si="33"/>
        <v>TEST_25예비_퉅하</v>
      </c>
      <c r="X432" s="11" t="str">
        <f t="shared" si="33"/>
        <v>TEST_청년부등반자_퉅하</v>
      </c>
      <c r="Y432" s="11" t="str">
        <f t="shared" si="33"/>
        <v>TEST_동반배치_퉅하</v>
      </c>
    </row>
    <row r="433" spans="1:25" ht="14.25" customHeight="1" x14ac:dyDescent="0.55000000000000004">
      <c r="A433" s="5" t="str" cm="1">
        <f t="array" ref="A433">IF(ROUND(AVERAGE(IF(N433:P433="A",5,IF(N433:P433="B",4,IF(N433:P433="C",3,IF(N433:P433="D",2,1))))),0)=5,"A",
IF(ROUND(AVERAGE(IF(N433:P433="A",5,IF(N433:P433="B",4,IF(N433:P433="C",3,IF(N433:P433="D",2,1))))),0)=4,"B",
IF(ROUND(AVERAGE(IF(N433:P433="A",5,IF(N433:P433="B",4,IF(N433:P433="C",3,IF(N433:P433="D",2,1))))),0)=3,"C",
IF(ROUND(AVERAGE(IF(N433:P433="A",5,IF(N433:P433="B",4,IF(N433:P433="C",3,IF(N433:P433="D",2,1))))),0)=2,"D",
"E"))))</f>
        <v>B</v>
      </c>
      <c r="B433" s="7" t="s">
        <v>73</v>
      </c>
      <c r="C433" s="7" t="s">
        <v>365</v>
      </c>
      <c r="D433" s="4" t="s">
        <v>235</v>
      </c>
      <c r="E433" s="7">
        <v>38</v>
      </c>
      <c r="F433" s="5" t="s">
        <v>185</v>
      </c>
      <c r="G433" s="13" t="s">
        <v>596</v>
      </c>
      <c r="H433" s="14" t="str">
        <f t="shared" si="31"/>
        <v>TEST_소견서_이서010</v>
      </c>
      <c r="I433" s="15" t="s">
        <v>16</v>
      </c>
      <c r="J433" s="11" t="str">
        <f t="shared" si="32"/>
        <v>TEST_현재상황_이서</v>
      </c>
      <c r="K433" s="11" t="str">
        <f t="shared" si="29"/>
        <v>TEST_예정사항_이서</v>
      </c>
      <c r="L433" s="11" t="str">
        <f t="shared" si="29"/>
        <v>TEST_학교 및 직장_이서</v>
      </c>
      <c r="M433" s="11" t="str">
        <f t="shared" si="29"/>
        <v>TEST_전공_이서</v>
      </c>
      <c r="N433" s="11" t="s">
        <v>197</v>
      </c>
      <c r="O433" s="11" t="s">
        <v>198</v>
      </c>
      <c r="P433" s="11" t="s">
        <v>198</v>
      </c>
      <c r="Q433" s="11" t="str">
        <f t="shared" si="33"/>
        <v>TEST_특별소견_이서</v>
      </c>
      <c r="R433" s="11" t="str">
        <f t="shared" si="33"/>
        <v>TEST_동반배치 사유_이서</v>
      </c>
      <c r="S433" s="11" t="str">
        <f t="shared" si="33"/>
        <v>TEST_작성자 이름_이서</v>
      </c>
      <c r="T433" s="11" t="str">
        <f t="shared" si="33"/>
        <v>TEST_작성자 전화번호_이서</v>
      </c>
      <c r="U433" s="11" t="str">
        <f t="shared" si="33"/>
        <v>TEST_25리더_이서</v>
      </c>
      <c r="V433" s="11" t="str">
        <f t="shared" si="33"/>
        <v>TEST_25특관지_이서</v>
      </c>
      <c r="W433" s="11" t="str">
        <f t="shared" si="33"/>
        <v>TEST_25예비_이서</v>
      </c>
      <c r="X433" s="11" t="str">
        <f t="shared" si="33"/>
        <v>TEST_청년부등반자_이서</v>
      </c>
      <c r="Y433" s="11" t="str">
        <f t="shared" si="33"/>
        <v>TEST_동반배치_이서</v>
      </c>
    </row>
    <row r="434" spans="1:25" ht="14.25" customHeight="1" x14ac:dyDescent="0.55000000000000004">
      <c r="A434" s="5" t="str" cm="1">
        <f t="array" ref="A434">IF(ROUND(AVERAGE(IF(N434:P434="A",5,IF(N434:P434="B",4,IF(N434:P434="C",3,IF(N434:P434="D",2,1))))),0)=5,"A",
IF(ROUND(AVERAGE(IF(N434:P434="A",5,IF(N434:P434="B",4,IF(N434:P434="C",3,IF(N434:P434="D",2,1))))),0)=4,"B",
IF(ROUND(AVERAGE(IF(N434:P434="A",5,IF(N434:P434="B",4,IF(N434:P434="C",3,IF(N434:P434="D",2,1))))),0)=3,"C",
IF(ROUND(AVERAGE(IF(N434:P434="A",5,IF(N434:P434="B",4,IF(N434:P434="C",3,IF(N434:P434="D",2,1))))),0)=2,"D",
"E"))))</f>
        <v>C</v>
      </c>
      <c r="B434" s="7" t="s">
        <v>73</v>
      </c>
      <c r="C434" s="7" t="s">
        <v>962</v>
      </c>
      <c r="D434" s="4" t="s">
        <v>235</v>
      </c>
      <c r="E434" s="7">
        <v>38</v>
      </c>
      <c r="F434" s="5" t="s">
        <v>185</v>
      </c>
      <c r="G434" s="13" t="s">
        <v>596</v>
      </c>
      <c r="H434" s="14" t="str">
        <f t="shared" si="31"/>
        <v>TEST_소견서_핵방010</v>
      </c>
      <c r="I434" s="15" t="s">
        <v>16</v>
      </c>
      <c r="J434" s="11" t="str">
        <f t="shared" si="32"/>
        <v>TEST_현재상황_핵방</v>
      </c>
      <c r="K434" s="11" t="str">
        <f t="shared" si="29"/>
        <v>TEST_예정사항_핵방</v>
      </c>
      <c r="L434" s="11" t="str">
        <f t="shared" si="29"/>
        <v>TEST_학교 및 직장_핵방</v>
      </c>
      <c r="M434" s="11" t="str">
        <f t="shared" si="29"/>
        <v>TEST_전공_핵방</v>
      </c>
      <c r="N434" s="11" t="s">
        <v>199</v>
      </c>
      <c r="O434" s="11" t="s">
        <v>196</v>
      </c>
      <c r="P434" s="11" t="s">
        <v>195</v>
      </c>
      <c r="Q434" s="11" t="str">
        <f t="shared" si="33"/>
        <v>TEST_특별소견_핵방</v>
      </c>
      <c r="R434" s="11" t="str">
        <f t="shared" si="33"/>
        <v>TEST_동반배치 사유_핵방</v>
      </c>
      <c r="S434" s="11" t="str">
        <f t="shared" si="33"/>
        <v>TEST_작성자 이름_핵방</v>
      </c>
      <c r="T434" s="11" t="str">
        <f t="shared" si="33"/>
        <v>TEST_작성자 전화번호_핵방</v>
      </c>
      <c r="U434" s="11" t="str">
        <f t="shared" si="33"/>
        <v>TEST_25리더_핵방</v>
      </c>
      <c r="V434" s="11" t="str">
        <f t="shared" si="33"/>
        <v>TEST_25특관지_핵방</v>
      </c>
      <c r="W434" s="11" t="str">
        <f t="shared" si="33"/>
        <v>TEST_25예비_핵방</v>
      </c>
      <c r="X434" s="11" t="str">
        <f t="shared" si="33"/>
        <v>TEST_청년부등반자_핵방</v>
      </c>
      <c r="Y434" s="11" t="str">
        <f t="shared" si="33"/>
        <v>TEST_동반배치_핵방</v>
      </c>
    </row>
    <row r="435" spans="1:25" ht="14.25" customHeight="1" x14ac:dyDescent="0.55000000000000004">
      <c r="A435" s="5" t="str" cm="1">
        <f t="array" ref="A435">IF(ROUND(AVERAGE(IF(N435:P435="A",5,IF(N435:P435="B",4,IF(N435:P435="C",3,IF(N435:P435="D",2,1))))),0)=5,"A",
IF(ROUND(AVERAGE(IF(N435:P435="A",5,IF(N435:P435="B",4,IF(N435:P435="C",3,IF(N435:P435="D",2,1))))),0)=4,"B",
IF(ROUND(AVERAGE(IF(N435:P435="A",5,IF(N435:P435="B",4,IF(N435:P435="C",3,IF(N435:P435="D",2,1))))),0)=3,"C",
IF(ROUND(AVERAGE(IF(N435:P435="A",5,IF(N435:P435="B",4,IF(N435:P435="C",3,IF(N435:P435="D",2,1))))),0)=2,"D",
"E"))))</f>
        <v>E</v>
      </c>
      <c r="B435" s="7" t="s">
        <v>73</v>
      </c>
      <c r="C435" s="7" t="s">
        <v>825</v>
      </c>
      <c r="D435" s="4" t="s">
        <v>235</v>
      </c>
      <c r="E435" s="7">
        <v>44</v>
      </c>
      <c r="F435" s="5" t="s">
        <v>184</v>
      </c>
      <c r="G435" s="13" t="s">
        <v>596</v>
      </c>
      <c r="H435" s="14" t="str">
        <f t="shared" si="31"/>
        <v>TEST_소견서_훗죽010</v>
      </c>
      <c r="I435" s="15" t="s">
        <v>15</v>
      </c>
      <c r="J435" s="11" t="str">
        <f t="shared" si="32"/>
        <v>TEST_현재상황_훗죽</v>
      </c>
      <c r="K435" s="11" t="str">
        <f t="shared" si="29"/>
        <v>TEST_예정사항_훗죽</v>
      </c>
      <c r="L435" s="11" t="str">
        <f t="shared" si="29"/>
        <v>TEST_학교 및 직장_훗죽</v>
      </c>
      <c r="M435" s="11" t="str">
        <f t="shared" si="29"/>
        <v>TEST_전공_훗죽</v>
      </c>
      <c r="N435" s="11" t="s">
        <v>195</v>
      </c>
      <c r="O435" s="11" t="s">
        <v>195</v>
      </c>
      <c r="P435" s="11" t="s">
        <v>195</v>
      </c>
      <c r="Q435" s="11" t="str">
        <f t="shared" si="33"/>
        <v>TEST_특별소견_훗죽</v>
      </c>
      <c r="R435" s="11" t="str">
        <f t="shared" si="33"/>
        <v>TEST_동반배치 사유_훗죽</v>
      </c>
      <c r="S435" s="11" t="str">
        <f t="shared" si="33"/>
        <v>TEST_작성자 이름_훗죽</v>
      </c>
      <c r="T435" s="11" t="str">
        <f t="shared" si="33"/>
        <v>TEST_작성자 전화번호_훗죽</v>
      </c>
      <c r="U435" s="11" t="str">
        <f t="shared" si="33"/>
        <v>TEST_25리더_훗죽</v>
      </c>
      <c r="V435" s="11" t="str">
        <f t="shared" si="33"/>
        <v>TEST_25특관지_훗죽</v>
      </c>
      <c r="W435" s="11" t="str">
        <f t="shared" si="33"/>
        <v>TEST_25예비_훗죽</v>
      </c>
      <c r="X435" s="11" t="str">
        <f t="shared" si="33"/>
        <v>TEST_청년부등반자_훗죽</v>
      </c>
      <c r="Y435" s="11" t="str">
        <f t="shared" si="33"/>
        <v>TEST_동반배치_훗죽</v>
      </c>
    </row>
    <row r="436" spans="1:25" ht="14.25" customHeight="1" x14ac:dyDescent="0.55000000000000004">
      <c r="A436" s="5" t="str" cm="1">
        <f t="array" ref="A436">IF(ROUND(AVERAGE(IF(N436:P436="A",5,IF(N436:P436="B",4,IF(N436:P436="C",3,IF(N436:P436="D",2,1))))),0)=5,"A",
IF(ROUND(AVERAGE(IF(N436:P436="A",5,IF(N436:P436="B",4,IF(N436:P436="C",3,IF(N436:P436="D",2,1))))),0)=4,"B",
IF(ROUND(AVERAGE(IF(N436:P436="A",5,IF(N436:P436="B",4,IF(N436:P436="C",3,IF(N436:P436="D",2,1))))),0)=3,"C",
IF(ROUND(AVERAGE(IF(N436:P436="A",5,IF(N436:P436="B",4,IF(N436:P436="C",3,IF(N436:P436="D",2,1))))),0)=2,"D",
"E"))))</f>
        <v>E</v>
      </c>
      <c r="B436" s="7" t="s">
        <v>73</v>
      </c>
      <c r="C436" s="7" t="s">
        <v>784</v>
      </c>
      <c r="D436" s="4" t="s">
        <v>235</v>
      </c>
      <c r="E436" s="7">
        <v>45</v>
      </c>
      <c r="F436" s="5" t="s">
        <v>185</v>
      </c>
      <c r="G436" s="13" t="s">
        <v>596</v>
      </c>
      <c r="H436" s="14" t="str">
        <f t="shared" si="31"/>
        <v>TEST_소견서_훗세010</v>
      </c>
      <c r="I436" s="15" t="s">
        <v>16</v>
      </c>
      <c r="J436" s="11" t="str">
        <f t="shared" si="32"/>
        <v>TEST_현재상황_훗세</v>
      </c>
      <c r="K436" s="11" t="str">
        <f t="shared" si="29"/>
        <v>TEST_예정사항_훗세</v>
      </c>
      <c r="L436" s="11" t="str">
        <f t="shared" si="29"/>
        <v>TEST_학교 및 직장_훗세</v>
      </c>
      <c r="M436" s="11" t="str">
        <f t="shared" si="29"/>
        <v>TEST_전공_훗세</v>
      </c>
      <c r="N436" s="11" t="s">
        <v>195</v>
      </c>
      <c r="O436" s="11" t="s">
        <v>195</v>
      </c>
      <c r="P436" s="11" t="s">
        <v>195</v>
      </c>
      <c r="Q436" s="11" t="str">
        <f t="shared" si="33"/>
        <v>TEST_특별소견_훗세</v>
      </c>
      <c r="R436" s="11" t="str">
        <f t="shared" si="33"/>
        <v>TEST_동반배치 사유_훗세</v>
      </c>
      <c r="S436" s="11" t="str">
        <f t="shared" si="33"/>
        <v>TEST_작성자 이름_훗세</v>
      </c>
      <c r="T436" s="11" t="str">
        <f t="shared" si="33"/>
        <v>TEST_작성자 전화번호_훗세</v>
      </c>
      <c r="U436" s="11" t="str">
        <f t="shared" si="33"/>
        <v>TEST_25리더_훗세</v>
      </c>
      <c r="V436" s="11" t="str">
        <f t="shared" si="33"/>
        <v>TEST_25특관지_훗세</v>
      </c>
      <c r="W436" s="11" t="str">
        <f t="shared" si="33"/>
        <v>TEST_25예비_훗세</v>
      </c>
      <c r="X436" s="11" t="str">
        <f t="shared" si="33"/>
        <v>TEST_청년부등반자_훗세</v>
      </c>
      <c r="Y436" s="11" t="str">
        <f t="shared" si="33"/>
        <v>TEST_동반배치_훗세</v>
      </c>
    </row>
    <row r="437" spans="1:25" ht="14.25" customHeight="1" x14ac:dyDescent="0.55000000000000004">
      <c r="A437" s="5" t="str" cm="1">
        <f t="array" ref="A437">IF(ROUND(AVERAGE(IF(N437:P437="A",5,IF(N437:P437="B",4,IF(N437:P437="C",3,IF(N437:P437="D",2,1))))),0)=5,"A",
IF(ROUND(AVERAGE(IF(N437:P437="A",5,IF(N437:P437="B",4,IF(N437:P437="C",3,IF(N437:P437="D",2,1))))),0)=4,"B",
IF(ROUND(AVERAGE(IF(N437:P437="A",5,IF(N437:P437="B",4,IF(N437:P437="C",3,IF(N437:P437="D",2,1))))),0)=3,"C",
IF(ROUND(AVERAGE(IF(N437:P437="A",5,IF(N437:P437="B",4,IF(N437:P437="C",3,IF(N437:P437="D",2,1))))),0)=2,"D",
"E"))))</f>
        <v>A</v>
      </c>
      <c r="B437" s="7" t="s">
        <v>73</v>
      </c>
      <c r="C437" s="7" t="s">
        <v>291</v>
      </c>
      <c r="D437" s="4" t="s">
        <v>235</v>
      </c>
      <c r="E437" s="7">
        <v>42</v>
      </c>
      <c r="F437" s="5" t="s">
        <v>185</v>
      </c>
      <c r="G437" s="13" t="s">
        <v>596</v>
      </c>
      <c r="H437" s="14" t="str">
        <f t="shared" si="31"/>
        <v>TEST_소견서_이수010</v>
      </c>
      <c r="I437" s="15" t="s">
        <v>18</v>
      </c>
      <c r="J437" s="11" t="str">
        <f t="shared" si="32"/>
        <v>TEST_현재상황_이수</v>
      </c>
      <c r="K437" s="11" t="str">
        <f t="shared" si="29"/>
        <v>TEST_예정사항_이수</v>
      </c>
      <c r="L437" s="11" t="str">
        <f t="shared" si="29"/>
        <v>TEST_학교 및 직장_이수</v>
      </c>
      <c r="M437" s="11" t="str">
        <f t="shared" si="29"/>
        <v>TEST_전공_이수</v>
      </c>
      <c r="N437" s="11" t="s">
        <v>196</v>
      </c>
      <c r="O437" s="11" t="s">
        <v>196</v>
      </c>
      <c r="P437" s="11" t="s">
        <v>196</v>
      </c>
      <c r="Q437" s="11" t="str">
        <f t="shared" si="33"/>
        <v>TEST_특별소견_이수</v>
      </c>
      <c r="R437" s="11" t="str">
        <f t="shared" si="33"/>
        <v>TEST_동반배치 사유_이수</v>
      </c>
      <c r="S437" s="11" t="str">
        <f t="shared" si="33"/>
        <v>TEST_작성자 이름_이수</v>
      </c>
      <c r="T437" s="11" t="str">
        <f t="shared" si="33"/>
        <v>TEST_작성자 전화번호_이수</v>
      </c>
      <c r="U437" s="11" t="str">
        <f t="shared" si="33"/>
        <v>TEST_25리더_이수</v>
      </c>
      <c r="V437" s="11" t="str">
        <f t="shared" si="33"/>
        <v>TEST_25특관지_이수</v>
      </c>
      <c r="W437" s="11" t="str">
        <f t="shared" si="33"/>
        <v>TEST_25예비_이수</v>
      </c>
      <c r="X437" s="11" t="str">
        <f t="shared" si="33"/>
        <v>TEST_청년부등반자_이수</v>
      </c>
      <c r="Y437" s="11" t="str">
        <f t="shared" si="33"/>
        <v>TEST_동반배치_이수</v>
      </c>
    </row>
    <row r="438" spans="1:25" ht="14.25" customHeight="1" x14ac:dyDescent="0.55000000000000004">
      <c r="A438" s="5" t="str" cm="1">
        <f t="array" ref="A438">IF(ROUND(AVERAGE(IF(N438:P438="A",5,IF(N438:P438="B",4,IF(N438:P438="C",3,IF(N438:P438="D",2,1))))),0)=5,"A",
IF(ROUND(AVERAGE(IF(N438:P438="A",5,IF(N438:P438="B",4,IF(N438:P438="C",3,IF(N438:P438="D",2,1))))),0)=4,"B",
IF(ROUND(AVERAGE(IF(N438:P438="A",5,IF(N438:P438="B",4,IF(N438:P438="C",3,IF(N438:P438="D",2,1))))),0)=3,"C",
IF(ROUND(AVERAGE(IF(N438:P438="A",5,IF(N438:P438="B",4,IF(N438:P438="C",3,IF(N438:P438="D",2,1))))),0)=2,"D",
"E"))))</f>
        <v>D</v>
      </c>
      <c r="B438" s="7" t="s">
        <v>74</v>
      </c>
      <c r="C438" s="7" t="s">
        <v>827</v>
      </c>
      <c r="D438" s="4" t="s">
        <v>235</v>
      </c>
      <c r="E438" s="7">
        <v>37</v>
      </c>
      <c r="F438" s="5" t="s">
        <v>184</v>
      </c>
      <c r="G438" s="13" t="s">
        <v>596</v>
      </c>
      <c r="H438" s="14" t="str">
        <f t="shared" si="31"/>
        <v>TEST_소견서_칵죽010</v>
      </c>
      <c r="I438" s="15" t="s">
        <v>16</v>
      </c>
      <c r="J438" s="11" t="str">
        <f t="shared" si="32"/>
        <v>TEST_현재상황_칵죽</v>
      </c>
      <c r="K438" s="11" t="str">
        <f t="shared" si="29"/>
        <v>TEST_예정사항_칵죽</v>
      </c>
      <c r="L438" s="11" t="str">
        <f t="shared" si="29"/>
        <v>TEST_학교 및 직장_칵죽</v>
      </c>
      <c r="M438" s="11" t="str">
        <f t="shared" si="29"/>
        <v>TEST_전공_칵죽</v>
      </c>
      <c r="N438" s="11" t="s">
        <v>199</v>
      </c>
      <c r="O438" s="11" t="s">
        <v>197</v>
      </c>
      <c r="P438" s="11" t="s">
        <v>195</v>
      </c>
      <c r="Q438" s="11" t="str">
        <f t="shared" si="33"/>
        <v>TEST_특별소견_칵죽</v>
      </c>
      <c r="R438" s="11" t="str">
        <f t="shared" si="33"/>
        <v>TEST_동반배치 사유_칵죽</v>
      </c>
      <c r="S438" s="11" t="str">
        <f t="shared" si="33"/>
        <v>TEST_작성자 이름_칵죽</v>
      </c>
      <c r="T438" s="11" t="str">
        <f t="shared" si="33"/>
        <v>TEST_작성자 전화번호_칵죽</v>
      </c>
      <c r="U438" s="11" t="str">
        <f t="shared" si="33"/>
        <v>TEST_25리더_칵죽</v>
      </c>
      <c r="V438" s="11" t="str">
        <f t="shared" si="33"/>
        <v>TEST_25특관지_칵죽</v>
      </c>
      <c r="W438" s="11" t="str">
        <f t="shared" si="33"/>
        <v>TEST_25예비_칵죽</v>
      </c>
      <c r="X438" s="11" t="str">
        <f t="shared" si="33"/>
        <v>TEST_청년부등반자_칵죽</v>
      </c>
      <c r="Y438" s="11" t="str">
        <f t="shared" si="33"/>
        <v>TEST_동반배치_칵죽</v>
      </c>
    </row>
    <row r="439" spans="1:25" ht="14.25" customHeight="1" x14ac:dyDescent="0.55000000000000004">
      <c r="A439" s="5" t="str" cm="1">
        <f t="array" ref="A439">IF(ROUND(AVERAGE(IF(N439:P439="A",5,IF(N439:P439="B",4,IF(N439:P439="C",3,IF(N439:P439="D",2,1))))),0)=5,"A",
IF(ROUND(AVERAGE(IF(N439:P439="A",5,IF(N439:P439="B",4,IF(N439:P439="C",3,IF(N439:P439="D",2,1))))),0)=4,"B",
IF(ROUND(AVERAGE(IF(N439:P439="A",5,IF(N439:P439="B",4,IF(N439:P439="C",3,IF(N439:P439="D",2,1))))),0)=3,"C",
IF(ROUND(AVERAGE(IF(N439:P439="A",5,IF(N439:P439="B",4,IF(N439:P439="C",3,IF(N439:P439="D",2,1))))),0)=2,"D",
"E"))))</f>
        <v>E</v>
      </c>
      <c r="B439" s="7" t="s">
        <v>74</v>
      </c>
      <c r="C439" s="7" t="s">
        <v>644</v>
      </c>
      <c r="D439" s="4" t="s">
        <v>235</v>
      </c>
      <c r="E439" s="7">
        <v>38</v>
      </c>
      <c r="F439" s="5" t="s">
        <v>184</v>
      </c>
      <c r="G439" s="13" t="s">
        <v>596</v>
      </c>
      <c r="H439" s="14" t="str">
        <f t="shared" si="31"/>
        <v>TEST_소견서_콕상010</v>
      </c>
      <c r="I439" s="15" t="s">
        <v>15</v>
      </c>
      <c r="J439" s="11" t="str">
        <f t="shared" si="32"/>
        <v>TEST_현재상황_콕상</v>
      </c>
      <c r="K439" s="11" t="str">
        <f t="shared" si="29"/>
        <v>TEST_예정사항_콕상</v>
      </c>
      <c r="L439" s="11" t="str">
        <f t="shared" si="29"/>
        <v>TEST_학교 및 직장_콕상</v>
      </c>
      <c r="M439" s="11" t="str">
        <f t="shared" si="29"/>
        <v>TEST_전공_콕상</v>
      </c>
      <c r="N439" s="11" t="s">
        <v>195</v>
      </c>
      <c r="O439" s="11" t="s">
        <v>195</v>
      </c>
      <c r="P439" s="11" t="s">
        <v>195</v>
      </c>
      <c r="Q439" s="11" t="str">
        <f t="shared" si="33"/>
        <v>TEST_특별소견_콕상</v>
      </c>
      <c r="R439" s="11" t="str">
        <f t="shared" si="33"/>
        <v>TEST_동반배치 사유_콕상</v>
      </c>
      <c r="S439" s="11" t="str">
        <f t="shared" si="33"/>
        <v>TEST_작성자 이름_콕상</v>
      </c>
      <c r="T439" s="11" t="str">
        <f t="shared" si="33"/>
        <v>TEST_작성자 전화번호_콕상</v>
      </c>
      <c r="U439" s="11" t="str">
        <f t="shared" si="33"/>
        <v>TEST_25리더_콕상</v>
      </c>
      <c r="V439" s="11" t="str">
        <f t="shared" si="33"/>
        <v>TEST_25특관지_콕상</v>
      </c>
      <c r="W439" s="11" t="str">
        <f t="shared" si="33"/>
        <v>TEST_25예비_콕상</v>
      </c>
      <c r="X439" s="11" t="str">
        <f t="shared" si="33"/>
        <v>TEST_청년부등반자_콕상</v>
      </c>
      <c r="Y439" s="11" t="str">
        <f t="shared" si="33"/>
        <v>TEST_동반배치_콕상</v>
      </c>
    </row>
    <row r="440" spans="1:25" ht="14.25" customHeight="1" x14ac:dyDescent="0.55000000000000004">
      <c r="A440" s="5" t="str" cm="1">
        <f t="array" ref="A440">IF(ROUND(AVERAGE(IF(N440:P440="A",5,IF(N440:P440="B",4,IF(N440:P440="C",3,IF(N440:P440="D",2,1))))),0)=5,"A",
IF(ROUND(AVERAGE(IF(N440:P440="A",5,IF(N440:P440="B",4,IF(N440:P440="C",3,IF(N440:P440="D",2,1))))),0)=4,"B",
IF(ROUND(AVERAGE(IF(N440:P440="A",5,IF(N440:P440="B",4,IF(N440:P440="C",3,IF(N440:P440="D",2,1))))),0)=3,"C",
IF(ROUND(AVERAGE(IF(N440:P440="A",5,IF(N440:P440="B",4,IF(N440:P440="C",3,IF(N440:P440="D",2,1))))),0)=2,"D",
"E"))))</f>
        <v>E</v>
      </c>
      <c r="B440" s="7" t="s">
        <v>74</v>
      </c>
      <c r="C440" s="7" t="s">
        <v>651</v>
      </c>
      <c r="D440" s="4" t="s">
        <v>235</v>
      </c>
      <c r="E440" s="7">
        <v>37</v>
      </c>
      <c r="F440" s="5" t="s">
        <v>184</v>
      </c>
      <c r="G440" s="13" t="s">
        <v>596</v>
      </c>
      <c r="H440" s="14" t="str">
        <f t="shared" si="31"/>
        <v>TEST_소견서_콕성010</v>
      </c>
      <c r="I440" s="15" t="s">
        <v>15</v>
      </c>
      <c r="J440" s="11" t="str">
        <f t="shared" si="32"/>
        <v>TEST_현재상황_콕성</v>
      </c>
      <c r="K440" s="11" t="str">
        <f t="shared" si="29"/>
        <v>TEST_예정사항_콕성</v>
      </c>
      <c r="L440" s="11" t="str">
        <f t="shared" si="29"/>
        <v>TEST_학교 및 직장_콕성</v>
      </c>
      <c r="M440" s="11" t="str">
        <f t="shared" si="29"/>
        <v>TEST_전공_콕성</v>
      </c>
      <c r="N440" s="11" t="s">
        <v>195</v>
      </c>
      <c r="O440" s="11" t="s">
        <v>195</v>
      </c>
      <c r="P440" s="11" t="s">
        <v>195</v>
      </c>
      <c r="Q440" s="11" t="str">
        <f t="shared" si="33"/>
        <v>TEST_특별소견_콕성</v>
      </c>
      <c r="R440" s="11" t="str">
        <f t="shared" si="33"/>
        <v>TEST_동반배치 사유_콕성</v>
      </c>
      <c r="S440" s="11" t="str">
        <f t="shared" si="33"/>
        <v>TEST_작성자 이름_콕성</v>
      </c>
      <c r="T440" s="11" t="str">
        <f t="shared" si="33"/>
        <v>TEST_작성자 전화번호_콕성</v>
      </c>
      <c r="U440" s="11" t="str">
        <f t="shared" si="33"/>
        <v>TEST_25리더_콕성</v>
      </c>
      <c r="V440" s="11" t="str">
        <f t="shared" si="33"/>
        <v>TEST_25특관지_콕성</v>
      </c>
      <c r="W440" s="11" t="str">
        <f t="shared" si="33"/>
        <v>TEST_25예비_콕성</v>
      </c>
      <c r="X440" s="11" t="str">
        <f t="shared" si="33"/>
        <v>TEST_청년부등반자_콕성</v>
      </c>
      <c r="Y440" s="11" t="str">
        <f t="shared" si="33"/>
        <v>TEST_동반배치_콕성</v>
      </c>
    </row>
    <row r="441" spans="1:25" ht="14.25" customHeight="1" x14ac:dyDescent="0.55000000000000004">
      <c r="A441" s="5" t="str" cm="1">
        <f t="array" ref="A441">IF(ROUND(AVERAGE(IF(N441:P441="A",5,IF(N441:P441="B",4,IF(N441:P441="C",3,IF(N441:P441="D",2,1))))),0)=5,"A",
IF(ROUND(AVERAGE(IF(N441:P441="A",5,IF(N441:P441="B",4,IF(N441:P441="C",3,IF(N441:P441="D",2,1))))),0)=4,"B",
IF(ROUND(AVERAGE(IF(N441:P441="A",5,IF(N441:P441="B",4,IF(N441:P441="C",3,IF(N441:P441="D",2,1))))),0)=3,"C",
IF(ROUND(AVERAGE(IF(N441:P441="A",5,IF(N441:P441="B",4,IF(N441:P441="C",3,IF(N441:P441="D",2,1))))),0)=2,"D",
"E"))))</f>
        <v>E</v>
      </c>
      <c r="B441" s="7" t="s">
        <v>74</v>
      </c>
      <c r="C441" s="7" t="s">
        <v>963</v>
      </c>
      <c r="D441" s="4" t="s">
        <v>235</v>
      </c>
      <c r="E441" s="7">
        <v>38</v>
      </c>
      <c r="F441" s="5" t="s">
        <v>185</v>
      </c>
      <c r="G441" s="13" t="s">
        <v>596</v>
      </c>
      <c r="H441" s="14" t="str">
        <f t="shared" si="31"/>
        <v>TEST_소견서_이방010</v>
      </c>
      <c r="I441" s="15" t="s">
        <v>15</v>
      </c>
      <c r="J441" s="11" t="str">
        <f t="shared" si="32"/>
        <v>TEST_현재상황_이방</v>
      </c>
      <c r="K441" s="11" t="str">
        <f t="shared" si="29"/>
        <v>TEST_예정사항_이방</v>
      </c>
      <c r="L441" s="11" t="str">
        <f t="shared" si="29"/>
        <v>TEST_학교 및 직장_이방</v>
      </c>
      <c r="M441" s="11" t="str">
        <f t="shared" si="29"/>
        <v>TEST_전공_이방</v>
      </c>
      <c r="N441" s="11" t="s">
        <v>195</v>
      </c>
      <c r="O441" s="11" t="s">
        <v>195</v>
      </c>
      <c r="P441" s="11" t="s">
        <v>195</v>
      </c>
      <c r="Q441" s="11" t="str">
        <f t="shared" si="33"/>
        <v>TEST_특별소견_이방</v>
      </c>
      <c r="R441" s="11" t="str">
        <f t="shared" si="33"/>
        <v>TEST_동반배치 사유_이방</v>
      </c>
      <c r="S441" s="11" t="str">
        <f t="shared" si="33"/>
        <v>TEST_작성자 이름_이방</v>
      </c>
      <c r="T441" s="11" t="str">
        <f t="shared" si="33"/>
        <v>TEST_작성자 전화번호_이방</v>
      </c>
      <c r="U441" s="11" t="str">
        <f t="shared" si="33"/>
        <v>TEST_25리더_이방</v>
      </c>
      <c r="V441" s="11" t="str">
        <f t="shared" si="33"/>
        <v>TEST_25특관지_이방</v>
      </c>
      <c r="W441" s="11" t="str">
        <f t="shared" si="33"/>
        <v>TEST_25예비_이방</v>
      </c>
      <c r="X441" s="11" t="str">
        <f t="shared" si="33"/>
        <v>TEST_청년부등반자_이방</v>
      </c>
      <c r="Y441" s="11" t="str">
        <f t="shared" si="33"/>
        <v>TEST_동반배치_이방</v>
      </c>
    </row>
    <row r="442" spans="1:25" ht="14.25" customHeight="1" x14ac:dyDescent="0.55000000000000004">
      <c r="A442" s="5" t="str" cm="1">
        <f t="array" ref="A442">IF(ROUND(AVERAGE(IF(N442:P442="A",5,IF(N442:P442="B",4,IF(N442:P442="C",3,IF(N442:P442="D",2,1))))),0)=5,"A",
IF(ROUND(AVERAGE(IF(N442:P442="A",5,IF(N442:P442="B",4,IF(N442:P442="C",3,IF(N442:P442="D",2,1))))),0)=4,"B",
IF(ROUND(AVERAGE(IF(N442:P442="A",5,IF(N442:P442="B",4,IF(N442:P442="C",3,IF(N442:P442="D",2,1))))),0)=3,"C",
IF(ROUND(AVERAGE(IF(N442:P442="A",5,IF(N442:P442="B",4,IF(N442:P442="C",3,IF(N442:P442="D",2,1))))),0)=2,"D",
"E"))))</f>
        <v>C</v>
      </c>
      <c r="B442" s="7" t="s">
        <v>74</v>
      </c>
      <c r="C442" s="7" t="s">
        <v>617</v>
      </c>
      <c r="D442" s="4" t="s">
        <v>235</v>
      </c>
      <c r="E442" s="7">
        <v>44</v>
      </c>
      <c r="F442" s="5" t="s">
        <v>184</v>
      </c>
      <c r="G442" s="13" t="s">
        <v>596</v>
      </c>
      <c r="H442" s="14" t="str">
        <f t="shared" si="31"/>
        <v>TEST_소견서_쟁준010</v>
      </c>
      <c r="I442" s="15" t="s">
        <v>18</v>
      </c>
      <c r="J442" s="11" t="str">
        <f t="shared" si="32"/>
        <v>TEST_현재상황_쟁준</v>
      </c>
      <c r="K442" s="11" t="str">
        <f t="shared" si="29"/>
        <v>TEST_예정사항_쟁준</v>
      </c>
      <c r="L442" s="11" t="str">
        <f t="shared" si="29"/>
        <v>TEST_학교 및 직장_쟁준</v>
      </c>
      <c r="M442" s="11" t="str">
        <f t="shared" si="29"/>
        <v>TEST_전공_쟁준</v>
      </c>
      <c r="N442" s="11" t="s">
        <v>198</v>
      </c>
      <c r="O442" s="11" t="s">
        <v>198</v>
      </c>
      <c r="P442" s="11" t="s">
        <v>195</v>
      </c>
      <c r="Q442" s="11" t="str">
        <f t="shared" si="33"/>
        <v>TEST_특별소견_쟁준</v>
      </c>
      <c r="R442" s="11" t="str">
        <f t="shared" si="33"/>
        <v>TEST_동반배치 사유_쟁준</v>
      </c>
      <c r="S442" s="11" t="str">
        <f t="shared" si="33"/>
        <v>TEST_작성자 이름_쟁준</v>
      </c>
      <c r="T442" s="11" t="str">
        <f t="shared" si="33"/>
        <v>TEST_작성자 전화번호_쟁준</v>
      </c>
      <c r="U442" s="11" t="str">
        <f t="shared" si="33"/>
        <v>TEST_25리더_쟁준</v>
      </c>
      <c r="V442" s="11" t="str">
        <f t="shared" si="33"/>
        <v>TEST_25특관지_쟁준</v>
      </c>
      <c r="W442" s="11" t="str">
        <f t="shared" si="33"/>
        <v>TEST_25예비_쟁준</v>
      </c>
      <c r="X442" s="11" t="str">
        <f t="shared" si="33"/>
        <v>TEST_청년부등반자_쟁준</v>
      </c>
      <c r="Y442" s="11" t="str">
        <f t="shared" si="33"/>
        <v>TEST_동반배치_쟁준</v>
      </c>
    </row>
    <row r="443" spans="1:25" ht="14.25" customHeight="1" x14ac:dyDescent="0.55000000000000004">
      <c r="A443" s="5" t="str" cm="1">
        <f t="array" ref="A443">IF(ROUND(AVERAGE(IF(N443:P443="A",5,IF(N443:P443="B",4,IF(N443:P443="C",3,IF(N443:P443="D",2,1))))),0)=5,"A",
IF(ROUND(AVERAGE(IF(N443:P443="A",5,IF(N443:P443="B",4,IF(N443:P443="C",3,IF(N443:P443="D",2,1))))),0)=4,"B",
IF(ROUND(AVERAGE(IF(N443:P443="A",5,IF(N443:P443="B",4,IF(N443:P443="C",3,IF(N443:P443="D",2,1))))),0)=3,"C",
IF(ROUND(AVERAGE(IF(N443:P443="A",5,IF(N443:P443="B",4,IF(N443:P443="C",3,IF(N443:P443="D",2,1))))),0)=2,"D",
"E"))))</f>
        <v>E</v>
      </c>
      <c r="B443" s="7" t="s">
        <v>74</v>
      </c>
      <c r="C443" s="7" t="s">
        <v>366</v>
      </c>
      <c r="D443" s="4" t="s">
        <v>235</v>
      </c>
      <c r="E443" s="7">
        <v>42</v>
      </c>
      <c r="F443" s="5" t="s">
        <v>185</v>
      </c>
      <c r="G443" s="13" t="s">
        <v>596</v>
      </c>
      <c r="H443" s="14" t="str">
        <f t="shared" si="31"/>
        <v>TEST_소견서_황하010</v>
      </c>
      <c r="I443" s="15" t="s">
        <v>15</v>
      </c>
      <c r="J443" s="11" t="str">
        <f t="shared" si="32"/>
        <v>TEST_현재상황_황하</v>
      </c>
      <c r="K443" s="11" t="str">
        <f t="shared" si="29"/>
        <v>TEST_예정사항_황하</v>
      </c>
      <c r="L443" s="11" t="str">
        <f t="shared" si="29"/>
        <v>TEST_학교 및 직장_황하</v>
      </c>
      <c r="M443" s="11" t="str">
        <f t="shared" si="29"/>
        <v>TEST_전공_황하</v>
      </c>
      <c r="N443" s="11" t="s">
        <v>195</v>
      </c>
      <c r="O443" s="11" t="s">
        <v>195</v>
      </c>
      <c r="P443" s="11" t="s">
        <v>195</v>
      </c>
      <c r="Q443" s="11" t="str">
        <f t="shared" ref="Q443:Y471" si="34">"TEST_" &amp; Q$1 &amp; "_" &amp; $C443</f>
        <v>TEST_특별소견_황하</v>
      </c>
      <c r="R443" s="11" t="str">
        <f t="shared" si="34"/>
        <v>TEST_동반배치 사유_황하</v>
      </c>
      <c r="S443" s="11" t="str">
        <f t="shared" si="34"/>
        <v>TEST_작성자 이름_황하</v>
      </c>
      <c r="T443" s="11" t="str">
        <f t="shared" si="34"/>
        <v>TEST_작성자 전화번호_황하</v>
      </c>
      <c r="U443" s="11" t="str">
        <f t="shared" si="34"/>
        <v>TEST_25리더_황하</v>
      </c>
      <c r="V443" s="11" t="str">
        <f t="shared" si="34"/>
        <v>TEST_25특관지_황하</v>
      </c>
      <c r="W443" s="11" t="str">
        <f t="shared" si="34"/>
        <v>TEST_25예비_황하</v>
      </c>
      <c r="X443" s="11" t="str">
        <f t="shared" si="34"/>
        <v>TEST_청년부등반자_황하</v>
      </c>
      <c r="Y443" s="11" t="str">
        <f t="shared" si="34"/>
        <v>TEST_동반배치_황하</v>
      </c>
    </row>
    <row r="444" spans="1:25" ht="14.25" customHeight="1" x14ac:dyDescent="0.55000000000000004">
      <c r="A444" s="5" t="str" cm="1">
        <f t="array" ref="A444">IF(ROUND(AVERAGE(IF(N444:P444="A",5,IF(N444:P444="B",4,IF(N444:P444="C",3,IF(N444:P444="D",2,1))))),0)=5,"A",
IF(ROUND(AVERAGE(IF(N444:P444="A",5,IF(N444:P444="B",4,IF(N444:P444="C",3,IF(N444:P444="D",2,1))))),0)=4,"B",
IF(ROUND(AVERAGE(IF(N444:P444="A",5,IF(N444:P444="B",4,IF(N444:P444="C",3,IF(N444:P444="D",2,1))))),0)=3,"C",
IF(ROUND(AVERAGE(IF(N444:P444="A",5,IF(N444:P444="B",4,IF(N444:P444="C",3,IF(N444:P444="D",2,1))))),0)=2,"D",
"E"))))</f>
        <v>A</v>
      </c>
      <c r="B444" s="7" t="s">
        <v>74</v>
      </c>
      <c r="C444" s="7" t="s">
        <v>735</v>
      </c>
      <c r="D444" s="4" t="s">
        <v>235</v>
      </c>
      <c r="E444" s="7">
        <v>45</v>
      </c>
      <c r="F444" s="5" t="s">
        <v>184</v>
      </c>
      <c r="G444" s="13" t="s">
        <v>596</v>
      </c>
      <c r="H444" s="14" t="str">
        <f t="shared" si="31"/>
        <v>TEST_소견서_착준010</v>
      </c>
      <c r="I444" s="15" t="s">
        <v>18</v>
      </c>
      <c r="J444" s="11" t="str">
        <f t="shared" si="32"/>
        <v>TEST_현재상황_착준</v>
      </c>
      <c r="K444" s="11" t="str">
        <f t="shared" si="29"/>
        <v>TEST_예정사항_착준</v>
      </c>
      <c r="L444" s="11" t="str">
        <f t="shared" si="29"/>
        <v>TEST_학교 및 직장_착준</v>
      </c>
      <c r="M444" s="11" t="str">
        <f t="shared" si="29"/>
        <v>TEST_전공_착준</v>
      </c>
      <c r="N444" s="11" t="s">
        <v>196</v>
      </c>
      <c r="O444" s="11" t="s">
        <v>196</v>
      </c>
      <c r="P444" s="11" t="s">
        <v>198</v>
      </c>
      <c r="Q444" s="11" t="str">
        <f t="shared" si="34"/>
        <v>TEST_특별소견_착준</v>
      </c>
      <c r="R444" s="11" t="str">
        <f t="shared" si="34"/>
        <v>TEST_동반배치 사유_착준</v>
      </c>
      <c r="S444" s="11" t="str">
        <f t="shared" si="34"/>
        <v>TEST_작성자 이름_착준</v>
      </c>
      <c r="T444" s="11" t="str">
        <f t="shared" si="34"/>
        <v>TEST_작성자 전화번호_착준</v>
      </c>
      <c r="U444" s="11" t="str">
        <f t="shared" si="34"/>
        <v>TEST_25리더_착준</v>
      </c>
      <c r="V444" s="11" t="str">
        <f t="shared" si="34"/>
        <v>TEST_25특관지_착준</v>
      </c>
      <c r="W444" s="11" t="str">
        <f t="shared" si="34"/>
        <v>TEST_25예비_착준</v>
      </c>
      <c r="X444" s="11" t="str">
        <f t="shared" si="34"/>
        <v>TEST_청년부등반자_착준</v>
      </c>
      <c r="Y444" s="11" t="str">
        <f t="shared" si="34"/>
        <v>TEST_동반배치_착준</v>
      </c>
    </row>
    <row r="445" spans="1:25" ht="14.25" customHeight="1" x14ac:dyDescent="0.55000000000000004">
      <c r="A445" s="5" t="str" cm="1">
        <f t="array" ref="A445">IF(ROUND(AVERAGE(IF(N445:P445="A",5,IF(N445:P445="B",4,IF(N445:P445="C",3,IF(N445:P445="D",2,1))))),0)=5,"A",
IF(ROUND(AVERAGE(IF(N445:P445="A",5,IF(N445:P445="B",4,IF(N445:P445="C",3,IF(N445:P445="D",2,1))))),0)=4,"B",
IF(ROUND(AVERAGE(IF(N445:P445="A",5,IF(N445:P445="B",4,IF(N445:P445="C",3,IF(N445:P445="D",2,1))))),0)=3,"C",
IF(ROUND(AVERAGE(IF(N445:P445="A",5,IF(N445:P445="B",4,IF(N445:P445="C",3,IF(N445:P445="D",2,1))))),0)=2,"D",
"E"))))</f>
        <v>A</v>
      </c>
      <c r="B445" s="7" t="s">
        <v>74</v>
      </c>
      <c r="C445" s="7" t="s">
        <v>246</v>
      </c>
      <c r="D445" s="4" t="s">
        <v>235</v>
      </c>
      <c r="E445" s="7">
        <v>43</v>
      </c>
      <c r="F445" s="5" t="s">
        <v>185</v>
      </c>
      <c r="G445" s="13" t="s">
        <v>596</v>
      </c>
      <c r="H445" s="14" t="str">
        <f t="shared" si="31"/>
        <v>TEST_소견서_이지010</v>
      </c>
      <c r="I445" s="15" t="s">
        <v>18</v>
      </c>
      <c r="J445" s="11" t="str">
        <f t="shared" si="32"/>
        <v>TEST_현재상황_이지</v>
      </c>
      <c r="K445" s="11" t="str">
        <f t="shared" si="29"/>
        <v>TEST_예정사항_이지</v>
      </c>
      <c r="L445" s="11" t="str">
        <f t="shared" si="29"/>
        <v>TEST_학교 및 직장_이지</v>
      </c>
      <c r="M445" s="11" t="str">
        <f t="shared" si="29"/>
        <v>TEST_전공_이지</v>
      </c>
      <c r="N445" s="11" t="s">
        <v>196</v>
      </c>
      <c r="O445" s="11" t="s">
        <v>196</v>
      </c>
      <c r="P445" s="11" t="s">
        <v>196</v>
      </c>
      <c r="Q445" s="11" t="str">
        <f t="shared" si="34"/>
        <v>TEST_특별소견_이지</v>
      </c>
      <c r="R445" s="11" t="str">
        <f t="shared" si="34"/>
        <v>TEST_동반배치 사유_이지</v>
      </c>
      <c r="S445" s="11" t="str">
        <f t="shared" si="34"/>
        <v>TEST_작성자 이름_이지</v>
      </c>
      <c r="T445" s="11" t="str">
        <f t="shared" si="34"/>
        <v>TEST_작성자 전화번호_이지</v>
      </c>
      <c r="U445" s="11" t="str">
        <f t="shared" si="34"/>
        <v>TEST_25리더_이지</v>
      </c>
      <c r="V445" s="11" t="str">
        <f t="shared" si="34"/>
        <v>TEST_25특관지_이지</v>
      </c>
      <c r="W445" s="11" t="str">
        <f t="shared" si="34"/>
        <v>TEST_25예비_이지</v>
      </c>
      <c r="X445" s="11" t="str">
        <f t="shared" si="34"/>
        <v>TEST_청년부등반자_이지</v>
      </c>
      <c r="Y445" s="11" t="str">
        <f t="shared" si="34"/>
        <v>TEST_동반배치_이지</v>
      </c>
    </row>
    <row r="446" spans="1:25" ht="14.25" customHeight="1" x14ac:dyDescent="0.55000000000000004">
      <c r="A446" s="5" t="str" cm="1">
        <f t="array" ref="A446">IF(ROUND(AVERAGE(IF(N446:P446="A",5,IF(N446:P446="B",4,IF(N446:P446="C",3,IF(N446:P446="D",2,1))))),0)=5,"A",
IF(ROUND(AVERAGE(IF(N446:P446="A",5,IF(N446:P446="B",4,IF(N446:P446="C",3,IF(N446:P446="D",2,1))))),0)=4,"B",
IF(ROUND(AVERAGE(IF(N446:P446="A",5,IF(N446:P446="B",4,IF(N446:P446="C",3,IF(N446:P446="D",2,1))))),0)=3,"C",
IF(ROUND(AVERAGE(IF(N446:P446="A",5,IF(N446:P446="B",4,IF(N446:P446="C",3,IF(N446:P446="D",2,1))))),0)=2,"D",
"E"))))</f>
        <v>A</v>
      </c>
      <c r="B446" s="7" t="s">
        <v>74</v>
      </c>
      <c r="C446" s="7" t="s">
        <v>367</v>
      </c>
      <c r="D446" s="4" t="s">
        <v>235</v>
      </c>
      <c r="E446" s="7">
        <v>45</v>
      </c>
      <c r="F446" s="5" t="s">
        <v>184</v>
      </c>
      <c r="G446" s="13" t="s">
        <v>596</v>
      </c>
      <c r="H446" s="14" t="str">
        <f t="shared" si="31"/>
        <v>TEST_소견서_최은010</v>
      </c>
      <c r="I446" s="15" t="s">
        <v>18</v>
      </c>
      <c r="J446" s="11" t="str">
        <f t="shared" si="32"/>
        <v>TEST_현재상황_최은</v>
      </c>
      <c r="K446" s="11" t="str">
        <f t="shared" si="29"/>
        <v>TEST_예정사항_최은</v>
      </c>
      <c r="L446" s="11" t="str">
        <f t="shared" si="29"/>
        <v>TEST_학교 및 직장_최은</v>
      </c>
      <c r="M446" s="11" t="str">
        <f t="shared" si="29"/>
        <v>TEST_전공_최은</v>
      </c>
      <c r="N446" s="11" t="s">
        <v>196</v>
      </c>
      <c r="O446" s="11" t="s">
        <v>196</v>
      </c>
      <c r="P446" s="11" t="s">
        <v>198</v>
      </c>
      <c r="Q446" s="11" t="str">
        <f t="shared" si="34"/>
        <v>TEST_특별소견_최은</v>
      </c>
      <c r="R446" s="11" t="str">
        <f t="shared" si="34"/>
        <v>TEST_동반배치 사유_최은</v>
      </c>
      <c r="S446" s="11" t="str">
        <f t="shared" si="34"/>
        <v>TEST_작성자 이름_최은</v>
      </c>
      <c r="T446" s="11" t="str">
        <f t="shared" si="34"/>
        <v>TEST_작성자 전화번호_최은</v>
      </c>
      <c r="U446" s="11" t="str">
        <f t="shared" si="34"/>
        <v>TEST_25리더_최은</v>
      </c>
      <c r="V446" s="11" t="str">
        <f t="shared" si="34"/>
        <v>TEST_25특관지_최은</v>
      </c>
      <c r="W446" s="11" t="str">
        <f t="shared" si="34"/>
        <v>TEST_25예비_최은</v>
      </c>
      <c r="X446" s="11" t="str">
        <f t="shared" si="34"/>
        <v>TEST_청년부등반자_최은</v>
      </c>
      <c r="Y446" s="11" t="str">
        <f t="shared" si="34"/>
        <v>TEST_동반배치_최은</v>
      </c>
    </row>
    <row r="447" spans="1:25" ht="14.25" customHeight="1" x14ac:dyDescent="0.55000000000000004">
      <c r="A447" s="5" t="str" cm="1">
        <f t="array" ref="A447">IF(ROUND(AVERAGE(IF(N447:P447="A",5,IF(N447:P447="B",4,IF(N447:P447="C",3,IF(N447:P447="D",2,1))))),0)=5,"A",
IF(ROUND(AVERAGE(IF(N447:P447="A",5,IF(N447:P447="B",4,IF(N447:P447="C",3,IF(N447:P447="D",2,1))))),0)=4,"B",
IF(ROUND(AVERAGE(IF(N447:P447="A",5,IF(N447:P447="B",4,IF(N447:P447="C",3,IF(N447:P447="D",2,1))))),0)=3,"C",
IF(ROUND(AVERAGE(IF(N447:P447="A",5,IF(N447:P447="B",4,IF(N447:P447="C",3,IF(N447:P447="D",2,1))))),0)=2,"D",
"E"))))</f>
        <v>D</v>
      </c>
      <c r="B447" s="7" t="s">
        <v>75</v>
      </c>
      <c r="C447" s="7" t="s">
        <v>669</v>
      </c>
      <c r="D447" s="4" t="s">
        <v>235</v>
      </c>
      <c r="E447" s="7">
        <v>36</v>
      </c>
      <c r="F447" s="5" t="s">
        <v>184</v>
      </c>
      <c r="G447" s="13" t="s">
        <v>596</v>
      </c>
      <c r="H447" s="14" t="str">
        <f t="shared" si="31"/>
        <v>TEST_소견서_콕태010</v>
      </c>
      <c r="I447" s="15" t="s">
        <v>18</v>
      </c>
      <c r="J447" s="11" t="str">
        <f t="shared" si="32"/>
        <v>TEST_현재상황_콕태</v>
      </c>
      <c r="K447" s="11" t="str">
        <f t="shared" si="29"/>
        <v>TEST_예정사항_콕태</v>
      </c>
      <c r="L447" s="11" t="str">
        <f t="shared" si="29"/>
        <v>TEST_학교 및 직장_콕태</v>
      </c>
      <c r="M447" s="11" t="str">
        <f t="shared" si="29"/>
        <v>TEST_전공_콕태</v>
      </c>
      <c r="N447" s="11" t="s">
        <v>196</v>
      </c>
      <c r="O447" s="11"/>
      <c r="P447" s="11"/>
      <c r="Q447" s="11" t="str">
        <f t="shared" si="34"/>
        <v>TEST_특별소견_콕태</v>
      </c>
      <c r="R447" s="11" t="str">
        <f t="shared" si="34"/>
        <v>TEST_동반배치 사유_콕태</v>
      </c>
      <c r="S447" s="11" t="str">
        <f t="shared" si="34"/>
        <v>TEST_작성자 이름_콕태</v>
      </c>
      <c r="T447" s="11" t="str">
        <f t="shared" si="34"/>
        <v>TEST_작성자 전화번호_콕태</v>
      </c>
      <c r="U447" s="11" t="str">
        <f t="shared" si="34"/>
        <v>TEST_25리더_콕태</v>
      </c>
      <c r="V447" s="11" t="str">
        <f t="shared" si="34"/>
        <v>TEST_25특관지_콕태</v>
      </c>
      <c r="W447" s="11" t="str">
        <f t="shared" si="34"/>
        <v>TEST_25예비_콕태</v>
      </c>
      <c r="X447" s="11" t="str">
        <f t="shared" si="34"/>
        <v>TEST_청년부등반자_콕태</v>
      </c>
      <c r="Y447" s="11" t="str">
        <f t="shared" si="34"/>
        <v>TEST_동반배치_콕태</v>
      </c>
    </row>
    <row r="448" spans="1:25" ht="14.25" customHeight="1" x14ac:dyDescent="0.55000000000000004">
      <c r="A448" s="5" t="str" cm="1">
        <f t="array" ref="A448">IF(ROUND(AVERAGE(IF(N448:P448="A",5,IF(N448:P448="B",4,IF(N448:P448="C",3,IF(N448:P448="D",2,1))))),0)=5,"A",
IF(ROUND(AVERAGE(IF(N448:P448="A",5,IF(N448:P448="B",4,IF(N448:P448="C",3,IF(N448:P448="D",2,1))))),0)=4,"B",
IF(ROUND(AVERAGE(IF(N448:P448="A",5,IF(N448:P448="B",4,IF(N448:P448="C",3,IF(N448:P448="D",2,1))))),0)=3,"C",
IF(ROUND(AVERAGE(IF(N448:P448="A",5,IF(N448:P448="B",4,IF(N448:P448="C",3,IF(N448:P448="D",2,1))))),0)=2,"D",
"E"))))</f>
        <v>D</v>
      </c>
      <c r="B448" s="7" t="s">
        <v>76</v>
      </c>
      <c r="C448" s="7" t="s">
        <v>368</v>
      </c>
      <c r="D448" s="4" t="s">
        <v>235</v>
      </c>
      <c r="E448" s="7">
        <v>38</v>
      </c>
      <c r="F448" s="5" t="s">
        <v>185</v>
      </c>
      <c r="G448" s="13" t="s">
        <v>596</v>
      </c>
      <c r="H448" s="14" t="str">
        <f t="shared" si="31"/>
        <v>TEST_소견서_윤소010</v>
      </c>
      <c r="I448" s="15" t="s">
        <v>18</v>
      </c>
      <c r="J448" s="11" t="str">
        <f t="shared" si="32"/>
        <v>TEST_현재상황_윤소</v>
      </c>
      <c r="K448" s="11" t="str">
        <f t="shared" si="29"/>
        <v>TEST_예정사항_윤소</v>
      </c>
      <c r="L448" s="11" t="str">
        <f t="shared" si="29"/>
        <v>TEST_학교 및 직장_윤소</v>
      </c>
      <c r="M448" s="11" t="str">
        <f t="shared" si="29"/>
        <v>TEST_전공_윤소</v>
      </c>
      <c r="N448" s="11" t="s">
        <v>196</v>
      </c>
      <c r="O448" s="11"/>
      <c r="P448" s="11"/>
      <c r="Q448" s="11" t="str">
        <f t="shared" si="34"/>
        <v>TEST_특별소견_윤소</v>
      </c>
      <c r="R448" s="11" t="str">
        <f t="shared" si="34"/>
        <v>TEST_동반배치 사유_윤소</v>
      </c>
      <c r="S448" s="11" t="str">
        <f t="shared" si="34"/>
        <v>TEST_작성자 이름_윤소</v>
      </c>
      <c r="T448" s="11" t="str">
        <f t="shared" si="34"/>
        <v>TEST_작성자 전화번호_윤소</v>
      </c>
      <c r="U448" s="11" t="str">
        <f t="shared" si="34"/>
        <v>TEST_25리더_윤소</v>
      </c>
      <c r="V448" s="11" t="str">
        <f t="shared" si="34"/>
        <v>TEST_25특관지_윤소</v>
      </c>
      <c r="W448" s="11" t="str">
        <f t="shared" si="34"/>
        <v>TEST_25예비_윤소</v>
      </c>
      <c r="X448" s="11" t="str">
        <f t="shared" si="34"/>
        <v>TEST_청년부등반자_윤소</v>
      </c>
      <c r="Y448" s="11" t="str">
        <f t="shared" si="34"/>
        <v>TEST_동반배치_윤소</v>
      </c>
    </row>
    <row r="449" spans="1:25" ht="14.25" customHeight="1" x14ac:dyDescent="0.55000000000000004">
      <c r="A449" s="5" t="str" cm="1">
        <f t="array" ref="A449">IF(ROUND(AVERAGE(IF(N449:P449="A",5,IF(N449:P449="B",4,IF(N449:P449="C",3,IF(N449:P449="D",2,1))))),0)=5,"A",
IF(ROUND(AVERAGE(IF(N449:P449="A",5,IF(N449:P449="B",4,IF(N449:P449="C",3,IF(N449:P449="D",2,1))))),0)=4,"B",
IF(ROUND(AVERAGE(IF(N449:P449="A",5,IF(N449:P449="B",4,IF(N449:P449="C",3,IF(N449:P449="D",2,1))))),0)=3,"C",
IF(ROUND(AVERAGE(IF(N449:P449="A",5,IF(N449:P449="B",4,IF(N449:P449="C",3,IF(N449:P449="D",2,1))))),0)=2,"D",
"E"))))</f>
        <v>D</v>
      </c>
      <c r="B449" s="7" t="s">
        <v>76</v>
      </c>
      <c r="C449" s="7" t="s">
        <v>369</v>
      </c>
      <c r="D449" s="4" t="s">
        <v>235</v>
      </c>
      <c r="E449" s="7">
        <v>36</v>
      </c>
      <c r="F449" s="5" t="s">
        <v>185</v>
      </c>
      <c r="G449" s="13" t="s">
        <v>596</v>
      </c>
      <c r="H449" s="14" t="str">
        <f t="shared" si="31"/>
        <v>TEST_소견서_신은010</v>
      </c>
      <c r="I449" s="15" t="s">
        <v>18</v>
      </c>
      <c r="J449" s="11" t="str">
        <f t="shared" si="32"/>
        <v>TEST_현재상황_신은</v>
      </c>
      <c r="K449" s="11" t="str">
        <f t="shared" si="29"/>
        <v>TEST_예정사항_신은</v>
      </c>
      <c r="L449" s="11" t="str">
        <f t="shared" si="29"/>
        <v>TEST_학교 및 직장_신은</v>
      </c>
      <c r="M449" s="11" t="str">
        <f t="shared" si="29"/>
        <v>TEST_전공_신은</v>
      </c>
      <c r="N449" s="11" t="s">
        <v>196</v>
      </c>
      <c r="O449" s="11"/>
      <c r="P449" s="11"/>
      <c r="Q449" s="11" t="str">
        <f t="shared" si="34"/>
        <v>TEST_특별소견_신은</v>
      </c>
      <c r="R449" s="11" t="str">
        <f t="shared" si="34"/>
        <v>TEST_동반배치 사유_신은</v>
      </c>
      <c r="S449" s="11" t="str">
        <f t="shared" si="34"/>
        <v>TEST_작성자 이름_신은</v>
      </c>
      <c r="T449" s="11" t="str">
        <f t="shared" si="34"/>
        <v>TEST_작성자 전화번호_신은</v>
      </c>
      <c r="U449" s="11" t="str">
        <f t="shared" si="34"/>
        <v>TEST_25리더_신은</v>
      </c>
      <c r="V449" s="11" t="str">
        <f t="shared" si="34"/>
        <v>TEST_25특관지_신은</v>
      </c>
      <c r="W449" s="11" t="str">
        <f t="shared" si="34"/>
        <v>TEST_25예비_신은</v>
      </c>
      <c r="X449" s="11" t="str">
        <f t="shared" si="34"/>
        <v>TEST_청년부등반자_신은</v>
      </c>
      <c r="Y449" s="11" t="str">
        <f t="shared" si="34"/>
        <v>TEST_동반배치_신은</v>
      </c>
    </row>
    <row r="450" spans="1:25" ht="14.25" customHeight="1" x14ac:dyDescent="0.55000000000000004">
      <c r="A450" s="5" t="str" cm="1">
        <f t="array" ref="A450">IF(ROUND(AVERAGE(IF(N450:P450="A",5,IF(N450:P450="B",4,IF(N450:P450="C",3,IF(N450:P450="D",2,1))))),0)=5,"A",
IF(ROUND(AVERAGE(IF(N450:P450="A",5,IF(N450:P450="B",4,IF(N450:P450="C",3,IF(N450:P450="D",2,1))))),0)=4,"B",
IF(ROUND(AVERAGE(IF(N450:P450="A",5,IF(N450:P450="B",4,IF(N450:P450="C",3,IF(N450:P450="D",2,1))))),0)=3,"C",
IF(ROUND(AVERAGE(IF(N450:P450="A",5,IF(N450:P450="B",4,IF(N450:P450="C",3,IF(N450:P450="D",2,1))))),0)=2,"D",
"E"))))</f>
        <v>D</v>
      </c>
      <c r="B450" s="7" t="s">
        <v>76</v>
      </c>
      <c r="C450" s="7" t="s">
        <v>370</v>
      </c>
      <c r="D450" s="4" t="s">
        <v>235</v>
      </c>
      <c r="E450" s="7">
        <v>38</v>
      </c>
      <c r="F450" s="5" t="s">
        <v>185</v>
      </c>
      <c r="G450" s="13" t="s">
        <v>596</v>
      </c>
      <c r="H450" s="14" t="str">
        <f t="shared" si="31"/>
        <v>TEST_소견서_하태010</v>
      </c>
      <c r="I450" s="15" t="s">
        <v>18</v>
      </c>
      <c r="J450" s="11" t="str">
        <f t="shared" si="32"/>
        <v>TEST_현재상황_하태</v>
      </c>
      <c r="K450" s="11" t="str">
        <f t="shared" si="32"/>
        <v>TEST_예정사항_하태</v>
      </c>
      <c r="L450" s="11" t="str">
        <f t="shared" si="32"/>
        <v>TEST_학교 및 직장_하태</v>
      </c>
      <c r="M450" s="11" t="str">
        <f t="shared" si="32"/>
        <v>TEST_전공_하태</v>
      </c>
      <c r="N450" s="11" t="s">
        <v>197</v>
      </c>
      <c r="O450" s="11"/>
      <c r="P450" s="11"/>
      <c r="Q450" s="11" t="str">
        <f t="shared" si="34"/>
        <v>TEST_특별소견_하태</v>
      </c>
      <c r="R450" s="11" t="str">
        <f t="shared" si="34"/>
        <v>TEST_동반배치 사유_하태</v>
      </c>
      <c r="S450" s="11" t="str">
        <f t="shared" si="34"/>
        <v>TEST_작성자 이름_하태</v>
      </c>
      <c r="T450" s="11" t="str">
        <f t="shared" si="34"/>
        <v>TEST_작성자 전화번호_하태</v>
      </c>
      <c r="U450" s="11" t="str">
        <f t="shared" si="34"/>
        <v>TEST_25리더_하태</v>
      </c>
      <c r="V450" s="11" t="str">
        <f t="shared" si="34"/>
        <v>TEST_25특관지_하태</v>
      </c>
      <c r="W450" s="11" t="str">
        <f t="shared" si="34"/>
        <v>TEST_25예비_하태</v>
      </c>
      <c r="X450" s="11" t="str">
        <f t="shared" si="34"/>
        <v>TEST_청년부등반자_하태</v>
      </c>
      <c r="Y450" s="11" t="str">
        <f t="shared" si="34"/>
        <v>TEST_동반배치_하태</v>
      </c>
    </row>
    <row r="451" spans="1:25" ht="14.25" customHeight="1" x14ac:dyDescent="0.55000000000000004">
      <c r="A451" s="5" t="str" cm="1">
        <f t="array" ref="A451">IF(ROUND(AVERAGE(IF(N451:P451="A",5,IF(N451:P451="B",4,IF(N451:P451="C",3,IF(N451:P451="D",2,1))))),0)=5,"A",
IF(ROUND(AVERAGE(IF(N451:P451="A",5,IF(N451:P451="B",4,IF(N451:P451="C",3,IF(N451:P451="D",2,1))))),0)=4,"B",
IF(ROUND(AVERAGE(IF(N451:P451="A",5,IF(N451:P451="B",4,IF(N451:P451="C",3,IF(N451:P451="D",2,1))))),0)=3,"C",
IF(ROUND(AVERAGE(IF(N451:P451="A",5,IF(N451:P451="B",4,IF(N451:P451="C",3,IF(N451:P451="D",2,1))))),0)=2,"D",
"E"))))</f>
        <v>D</v>
      </c>
      <c r="B451" s="7" t="s">
        <v>76</v>
      </c>
      <c r="C451" s="7" t="s">
        <v>371</v>
      </c>
      <c r="D451" s="4" t="s">
        <v>235</v>
      </c>
      <c r="E451" s="7">
        <v>38</v>
      </c>
      <c r="F451" s="5" t="s">
        <v>184</v>
      </c>
      <c r="G451" s="13" t="s">
        <v>596</v>
      </c>
      <c r="H451" s="14" t="str">
        <f t="shared" ref="H451:H514" si="35">"TEST_소견서_"&amp;C451&amp;D451</f>
        <v>TEST_소견서_손명010</v>
      </c>
      <c r="I451" s="15" t="s">
        <v>18</v>
      </c>
      <c r="J451" s="11" t="str">
        <f t="shared" ref="J451:M514" si="36">"TEST_" &amp; J$1 &amp; "_" &amp; $C451</f>
        <v>TEST_현재상황_손명</v>
      </c>
      <c r="K451" s="11" t="str">
        <f t="shared" si="36"/>
        <v>TEST_예정사항_손명</v>
      </c>
      <c r="L451" s="11" t="str">
        <f t="shared" si="36"/>
        <v>TEST_학교 및 직장_손명</v>
      </c>
      <c r="M451" s="11" t="str">
        <f t="shared" si="36"/>
        <v>TEST_전공_손명</v>
      </c>
      <c r="N451" s="11" t="s">
        <v>197</v>
      </c>
      <c r="O451" s="11"/>
      <c r="P451" s="11"/>
      <c r="Q451" s="11" t="str">
        <f t="shared" si="34"/>
        <v>TEST_특별소견_손명</v>
      </c>
      <c r="R451" s="11" t="str">
        <f t="shared" si="34"/>
        <v>TEST_동반배치 사유_손명</v>
      </c>
      <c r="S451" s="11" t="str">
        <f t="shared" si="34"/>
        <v>TEST_작성자 이름_손명</v>
      </c>
      <c r="T451" s="11" t="str">
        <f t="shared" si="34"/>
        <v>TEST_작성자 전화번호_손명</v>
      </c>
      <c r="U451" s="11" t="str">
        <f t="shared" si="34"/>
        <v>TEST_25리더_손명</v>
      </c>
      <c r="V451" s="11" t="str">
        <f t="shared" si="34"/>
        <v>TEST_25특관지_손명</v>
      </c>
      <c r="W451" s="11" t="str">
        <f t="shared" si="34"/>
        <v>TEST_25예비_손명</v>
      </c>
      <c r="X451" s="11" t="str">
        <f t="shared" si="34"/>
        <v>TEST_청년부등반자_손명</v>
      </c>
      <c r="Y451" s="11" t="str">
        <f t="shared" si="34"/>
        <v>TEST_동반배치_손명</v>
      </c>
    </row>
    <row r="452" spans="1:25" ht="14.25" customHeight="1" x14ac:dyDescent="0.55000000000000004">
      <c r="A452" s="5" t="str" cm="1">
        <f t="array" ref="A452">IF(ROUND(AVERAGE(IF(N452:P452="A",5,IF(N452:P452="B",4,IF(N452:P452="C",3,IF(N452:P452="D",2,1))))),0)=5,"A",
IF(ROUND(AVERAGE(IF(N452:P452="A",5,IF(N452:P452="B",4,IF(N452:P452="C",3,IF(N452:P452="D",2,1))))),0)=4,"B",
IF(ROUND(AVERAGE(IF(N452:P452="A",5,IF(N452:P452="B",4,IF(N452:P452="C",3,IF(N452:P452="D",2,1))))),0)=3,"C",
IF(ROUND(AVERAGE(IF(N452:P452="A",5,IF(N452:P452="B",4,IF(N452:P452="C",3,IF(N452:P452="D",2,1))))),0)=2,"D",
"E"))))</f>
        <v>E</v>
      </c>
      <c r="B452" s="7" t="s">
        <v>76</v>
      </c>
      <c r="C452" s="7" t="s">
        <v>77</v>
      </c>
      <c r="D452" s="4" t="s">
        <v>235</v>
      </c>
      <c r="E452" s="7">
        <v>41</v>
      </c>
      <c r="F452" s="5" t="s">
        <v>185</v>
      </c>
      <c r="G452" s="13" t="s">
        <v>596</v>
      </c>
      <c r="H452" s="14" t="str">
        <f t="shared" si="35"/>
        <v>TEST_소견서_이윤010</v>
      </c>
      <c r="I452" s="15" t="s">
        <v>15</v>
      </c>
      <c r="J452" s="11" t="str">
        <f t="shared" si="36"/>
        <v>TEST_현재상황_이윤</v>
      </c>
      <c r="K452" s="11" t="str">
        <f t="shared" si="36"/>
        <v>TEST_예정사항_이윤</v>
      </c>
      <c r="L452" s="11" t="str">
        <f t="shared" si="36"/>
        <v>TEST_학교 및 직장_이윤</v>
      </c>
      <c r="M452" s="11" t="str">
        <f t="shared" si="36"/>
        <v>TEST_전공_이윤</v>
      </c>
      <c r="N452" s="11" t="s">
        <v>199</v>
      </c>
      <c r="O452" s="11"/>
      <c r="P452" s="11"/>
      <c r="Q452" s="11" t="str">
        <f t="shared" si="34"/>
        <v>TEST_특별소견_이윤</v>
      </c>
      <c r="R452" s="11" t="str">
        <f t="shared" si="34"/>
        <v>TEST_동반배치 사유_이윤</v>
      </c>
      <c r="S452" s="11" t="str">
        <f t="shared" si="34"/>
        <v>TEST_작성자 이름_이윤</v>
      </c>
      <c r="T452" s="11" t="str">
        <f t="shared" si="34"/>
        <v>TEST_작성자 전화번호_이윤</v>
      </c>
      <c r="U452" s="11" t="str">
        <f t="shared" si="34"/>
        <v>TEST_25리더_이윤</v>
      </c>
      <c r="V452" s="11" t="str">
        <f t="shared" si="34"/>
        <v>TEST_25특관지_이윤</v>
      </c>
      <c r="W452" s="11" t="str">
        <f t="shared" si="34"/>
        <v>TEST_25예비_이윤</v>
      </c>
      <c r="X452" s="11" t="str">
        <f t="shared" si="34"/>
        <v>TEST_청년부등반자_이윤</v>
      </c>
      <c r="Y452" s="11" t="str">
        <f t="shared" si="34"/>
        <v>TEST_동반배치_이윤</v>
      </c>
    </row>
    <row r="453" spans="1:25" ht="14.25" customHeight="1" x14ac:dyDescent="0.55000000000000004">
      <c r="A453" s="5" t="str" cm="1">
        <f t="array" ref="A453">IF(ROUND(AVERAGE(IF(N453:P453="A",5,IF(N453:P453="B",4,IF(N453:P453="C",3,IF(N453:P453="D",2,1))))),0)=5,"A",
IF(ROUND(AVERAGE(IF(N453:P453="A",5,IF(N453:P453="B",4,IF(N453:P453="C",3,IF(N453:P453="D",2,1))))),0)=4,"B",
IF(ROUND(AVERAGE(IF(N453:P453="A",5,IF(N453:P453="B",4,IF(N453:P453="C",3,IF(N453:P453="D",2,1))))),0)=3,"C",
IF(ROUND(AVERAGE(IF(N453:P453="A",5,IF(N453:P453="B",4,IF(N453:P453="C",3,IF(N453:P453="D",2,1))))),0)=2,"D",
"E"))))</f>
        <v>D</v>
      </c>
      <c r="B453" s="7" t="s">
        <v>76</v>
      </c>
      <c r="C453" s="7" t="s">
        <v>958</v>
      </c>
      <c r="D453" s="4" t="s">
        <v>235</v>
      </c>
      <c r="E453" s="7">
        <v>44</v>
      </c>
      <c r="F453" s="5" t="s">
        <v>184</v>
      </c>
      <c r="G453" s="13" t="s">
        <v>596</v>
      </c>
      <c r="H453" s="14" t="str">
        <f t="shared" si="35"/>
        <v>TEST_소견서_쫑방010</v>
      </c>
      <c r="I453" s="15" t="s">
        <v>18</v>
      </c>
      <c r="J453" s="11" t="str">
        <f t="shared" si="36"/>
        <v>TEST_현재상황_쫑방</v>
      </c>
      <c r="K453" s="11" t="str">
        <f t="shared" si="36"/>
        <v>TEST_예정사항_쫑방</v>
      </c>
      <c r="L453" s="11" t="str">
        <f t="shared" si="36"/>
        <v>TEST_학교 및 직장_쫑방</v>
      </c>
      <c r="M453" s="11" t="str">
        <f t="shared" si="36"/>
        <v>TEST_전공_쫑방</v>
      </c>
      <c r="N453" s="11" t="s">
        <v>198</v>
      </c>
      <c r="O453" s="11"/>
      <c r="P453" s="11"/>
      <c r="Q453" s="11" t="str">
        <f t="shared" si="34"/>
        <v>TEST_특별소견_쫑방</v>
      </c>
      <c r="R453" s="11" t="str">
        <f t="shared" si="34"/>
        <v>TEST_동반배치 사유_쫑방</v>
      </c>
      <c r="S453" s="11" t="str">
        <f t="shared" si="34"/>
        <v>TEST_작성자 이름_쫑방</v>
      </c>
      <c r="T453" s="11" t="str">
        <f t="shared" si="34"/>
        <v>TEST_작성자 전화번호_쫑방</v>
      </c>
      <c r="U453" s="11" t="str">
        <f t="shared" si="34"/>
        <v>TEST_25리더_쫑방</v>
      </c>
      <c r="V453" s="11" t="str">
        <f t="shared" si="34"/>
        <v>TEST_25특관지_쫑방</v>
      </c>
      <c r="W453" s="11" t="str">
        <f t="shared" si="34"/>
        <v>TEST_25예비_쫑방</v>
      </c>
      <c r="X453" s="11" t="str">
        <f t="shared" si="34"/>
        <v>TEST_청년부등반자_쫑방</v>
      </c>
      <c r="Y453" s="11" t="str">
        <f t="shared" si="34"/>
        <v>TEST_동반배치_쫑방</v>
      </c>
    </row>
    <row r="454" spans="1:25" ht="14.25" customHeight="1" x14ac:dyDescent="0.55000000000000004">
      <c r="A454" s="5" t="str" cm="1">
        <f t="array" ref="A454">IF(ROUND(AVERAGE(IF(N454:P454="A",5,IF(N454:P454="B",4,IF(N454:P454="C",3,IF(N454:P454="D",2,1))))),0)=5,"A",
IF(ROUND(AVERAGE(IF(N454:P454="A",5,IF(N454:P454="B",4,IF(N454:P454="C",3,IF(N454:P454="D",2,1))))),0)=4,"B",
IF(ROUND(AVERAGE(IF(N454:P454="A",5,IF(N454:P454="B",4,IF(N454:P454="C",3,IF(N454:P454="D",2,1))))),0)=3,"C",
IF(ROUND(AVERAGE(IF(N454:P454="A",5,IF(N454:P454="B",4,IF(N454:P454="C",3,IF(N454:P454="D",2,1))))),0)=2,"D",
"E"))))</f>
        <v>D</v>
      </c>
      <c r="B454" s="7" t="s">
        <v>78</v>
      </c>
      <c r="C454" s="7" t="s">
        <v>742</v>
      </c>
      <c r="D454" s="4" t="s">
        <v>235</v>
      </c>
      <c r="E454" s="7">
        <v>40</v>
      </c>
      <c r="F454" s="5" t="s">
        <v>184</v>
      </c>
      <c r="G454" s="13" t="s">
        <v>596</v>
      </c>
      <c r="H454" s="14" t="str">
        <f t="shared" si="35"/>
        <v>TEST_소견서_착이건010</v>
      </c>
      <c r="I454" s="15" t="s">
        <v>18</v>
      </c>
      <c r="J454" s="11" t="str">
        <f t="shared" si="36"/>
        <v>TEST_현재상황_착이건</v>
      </c>
      <c r="K454" s="11" t="str">
        <f t="shared" si="36"/>
        <v>TEST_예정사항_착이건</v>
      </c>
      <c r="L454" s="11" t="str">
        <f t="shared" si="36"/>
        <v>TEST_학교 및 직장_착이건</v>
      </c>
      <c r="M454" s="11" t="str">
        <f t="shared" si="36"/>
        <v>TEST_전공_착이건</v>
      </c>
      <c r="N454" s="11" t="s">
        <v>198</v>
      </c>
      <c r="O454" s="11"/>
      <c r="P454" s="11"/>
      <c r="Q454" s="11" t="str">
        <f t="shared" si="34"/>
        <v>TEST_특별소견_착이건</v>
      </c>
      <c r="R454" s="11" t="str">
        <f t="shared" si="34"/>
        <v>TEST_동반배치 사유_착이건</v>
      </c>
      <c r="S454" s="11" t="str">
        <f t="shared" si="34"/>
        <v>TEST_작성자 이름_착이건</v>
      </c>
      <c r="T454" s="11" t="str">
        <f t="shared" si="34"/>
        <v>TEST_작성자 전화번호_착이건</v>
      </c>
      <c r="U454" s="11" t="str">
        <f t="shared" si="34"/>
        <v>TEST_25리더_착이건</v>
      </c>
      <c r="V454" s="11" t="str">
        <f t="shared" si="34"/>
        <v>TEST_25특관지_착이건</v>
      </c>
      <c r="W454" s="11" t="str">
        <f t="shared" si="34"/>
        <v>TEST_25예비_착이건</v>
      </c>
      <c r="X454" s="11" t="str">
        <f t="shared" si="34"/>
        <v>TEST_청년부등반자_착이건</v>
      </c>
      <c r="Y454" s="11" t="str">
        <f t="shared" si="34"/>
        <v>TEST_동반배치_착이건</v>
      </c>
    </row>
    <row r="455" spans="1:25" ht="14.25" customHeight="1" x14ac:dyDescent="0.55000000000000004">
      <c r="A455" s="5" t="str" cm="1">
        <f t="array" ref="A455">IF(ROUND(AVERAGE(IF(N455:P455="A",5,IF(N455:P455="B",4,IF(N455:P455="C",3,IF(N455:P455="D",2,1))))),0)=5,"A",
IF(ROUND(AVERAGE(IF(N455:P455="A",5,IF(N455:P455="B",4,IF(N455:P455="C",3,IF(N455:P455="D",2,1))))),0)=4,"B",
IF(ROUND(AVERAGE(IF(N455:P455="A",5,IF(N455:P455="B",4,IF(N455:P455="C",3,IF(N455:P455="D",2,1))))),0)=3,"C",
IF(ROUND(AVERAGE(IF(N455:P455="A",5,IF(N455:P455="B",4,IF(N455:P455="C",3,IF(N455:P455="D",2,1))))),0)=2,"D",
"E"))))</f>
        <v>D</v>
      </c>
      <c r="B455" s="7" t="s">
        <v>78</v>
      </c>
      <c r="C455" s="7" t="s">
        <v>724</v>
      </c>
      <c r="D455" s="4" t="s">
        <v>235</v>
      </c>
      <c r="E455" s="7">
        <v>44</v>
      </c>
      <c r="F455" s="5" t="s">
        <v>184</v>
      </c>
      <c r="G455" s="13" t="s">
        <v>596</v>
      </c>
      <c r="H455" s="14" t="str">
        <f t="shared" si="35"/>
        <v>TEST_소견서_착현010</v>
      </c>
      <c r="I455" s="15" t="s">
        <v>18</v>
      </c>
      <c r="J455" s="11" t="str">
        <f t="shared" si="36"/>
        <v>TEST_현재상황_착현</v>
      </c>
      <c r="K455" s="11" t="str">
        <f t="shared" si="36"/>
        <v>TEST_예정사항_착현</v>
      </c>
      <c r="L455" s="11" t="str">
        <f t="shared" si="36"/>
        <v>TEST_학교 및 직장_착현</v>
      </c>
      <c r="M455" s="11" t="str">
        <f t="shared" si="36"/>
        <v>TEST_전공_착현</v>
      </c>
      <c r="N455" s="11" t="s">
        <v>197</v>
      </c>
      <c r="O455" s="11"/>
      <c r="P455" s="11"/>
      <c r="Q455" s="11" t="str">
        <f t="shared" si="34"/>
        <v>TEST_특별소견_착현</v>
      </c>
      <c r="R455" s="11" t="str">
        <f t="shared" si="34"/>
        <v>TEST_동반배치 사유_착현</v>
      </c>
      <c r="S455" s="11" t="str">
        <f t="shared" si="34"/>
        <v>TEST_작성자 이름_착현</v>
      </c>
      <c r="T455" s="11" t="str">
        <f t="shared" si="34"/>
        <v>TEST_작성자 전화번호_착현</v>
      </c>
      <c r="U455" s="11" t="str">
        <f t="shared" si="34"/>
        <v>TEST_25리더_착현</v>
      </c>
      <c r="V455" s="11" t="str">
        <f t="shared" si="34"/>
        <v>TEST_25특관지_착현</v>
      </c>
      <c r="W455" s="11" t="str">
        <f t="shared" si="34"/>
        <v>TEST_25예비_착현</v>
      </c>
      <c r="X455" s="11" t="str">
        <f t="shared" si="34"/>
        <v>TEST_청년부등반자_착현</v>
      </c>
      <c r="Y455" s="11" t="str">
        <f t="shared" si="34"/>
        <v>TEST_동반배치_착현</v>
      </c>
    </row>
    <row r="456" spans="1:25" ht="14.25" customHeight="1" x14ac:dyDescent="0.55000000000000004">
      <c r="A456" s="5" t="str" cm="1">
        <f t="array" ref="A456">IF(ROUND(AVERAGE(IF(N456:P456="A",5,IF(N456:P456="B",4,IF(N456:P456="C",3,IF(N456:P456="D",2,1))))),0)=5,"A",
IF(ROUND(AVERAGE(IF(N456:P456="A",5,IF(N456:P456="B",4,IF(N456:P456="C",3,IF(N456:P456="D",2,1))))),0)=4,"B",
IF(ROUND(AVERAGE(IF(N456:P456="A",5,IF(N456:P456="B",4,IF(N456:P456="C",3,IF(N456:P456="D",2,1))))),0)=3,"C",
IF(ROUND(AVERAGE(IF(N456:P456="A",5,IF(N456:P456="B",4,IF(N456:P456="C",3,IF(N456:P456="D",2,1))))),0)=2,"D",
"E"))))</f>
        <v>E</v>
      </c>
      <c r="B456" s="7" t="s">
        <v>78</v>
      </c>
      <c r="C456" s="7" t="s">
        <v>618</v>
      </c>
      <c r="D456" s="4" t="s">
        <v>235</v>
      </c>
      <c r="E456" s="7">
        <v>43</v>
      </c>
      <c r="F456" s="5" t="s">
        <v>184</v>
      </c>
      <c r="G456" s="13" t="s">
        <v>596</v>
      </c>
      <c r="H456" s="14" t="str">
        <f t="shared" si="35"/>
        <v>TEST_소견서_쟁두010</v>
      </c>
      <c r="I456" s="15" t="s">
        <v>15</v>
      </c>
      <c r="J456" s="11" t="str">
        <f t="shared" si="36"/>
        <v>TEST_현재상황_쟁두</v>
      </c>
      <c r="K456" s="11" t="str">
        <f t="shared" si="36"/>
        <v>TEST_예정사항_쟁두</v>
      </c>
      <c r="L456" s="11" t="str">
        <f t="shared" si="36"/>
        <v>TEST_학교 및 직장_쟁두</v>
      </c>
      <c r="M456" s="11" t="str">
        <f t="shared" si="36"/>
        <v>TEST_전공_쟁두</v>
      </c>
      <c r="N456" s="11" t="s">
        <v>195</v>
      </c>
      <c r="O456" s="11"/>
      <c r="P456" s="11"/>
      <c r="Q456" s="11" t="str">
        <f t="shared" si="34"/>
        <v>TEST_특별소견_쟁두</v>
      </c>
      <c r="R456" s="11" t="str">
        <f t="shared" si="34"/>
        <v>TEST_동반배치 사유_쟁두</v>
      </c>
      <c r="S456" s="11" t="str">
        <f t="shared" si="34"/>
        <v>TEST_작성자 이름_쟁두</v>
      </c>
      <c r="T456" s="11" t="str">
        <f t="shared" si="34"/>
        <v>TEST_작성자 전화번호_쟁두</v>
      </c>
      <c r="U456" s="11" t="str">
        <f t="shared" si="34"/>
        <v>TEST_25리더_쟁두</v>
      </c>
      <c r="V456" s="11" t="str">
        <f t="shared" si="34"/>
        <v>TEST_25특관지_쟁두</v>
      </c>
      <c r="W456" s="11" t="str">
        <f t="shared" si="34"/>
        <v>TEST_25예비_쟁두</v>
      </c>
      <c r="X456" s="11" t="str">
        <f t="shared" si="34"/>
        <v>TEST_청년부등반자_쟁두</v>
      </c>
      <c r="Y456" s="11" t="str">
        <f t="shared" si="34"/>
        <v>TEST_동반배치_쟁두</v>
      </c>
    </row>
    <row r="457" spans="1:25" ht="14.25" customHeight="1" x14ac:dyDescent="0.55000000000000004">
      <c r="A457" s="5" t="str" cm="1">
        <f t="array" ref="A457">IF(ROUND(AVERAGE(IF(N457:P457="A",5,IF(N457:P457="B",4,IF(N457:P457="C",3,IF(N457:P457="D",2,1))))),0)=5,"A",
IF(ROUND(AVERAGE(IF(N457:P457="A",5,IF(N457:P457="B",4,IF(N457:P457="C",3,IF(N457:P457="D",2,1))))),0)=4,"B",
IF(ROUND(AVERAGE(IF(N457:P457="A",5,IF(N457:P457="B",4,IF(N457:P457="C",3,IF(N457:P457="D",2,1))))),0)=3,"C",
IF(ROUND(AVERAGE(IF(N457:P457="A",5,IF(N457:P457="B",4,IF(N457:P457="C",3,IF(N457:P457="D",2,1))))),0)=2,"D",
"E"))))</f>
        <v>E</v>
      </c>
      <c r="B457" s="7" t="s">
        <v>79</v>
      </c>
      <c r="C457" s="7" t="s">
        <v>852</v>
      </c>
      <c r="D457" s="4" t="s">
        <v>235</v>
      </c>
      <c r="E457" s="7">
        <v>41</v>
      </c>
      <c r="F457" s="5" t="s">
        <v>184</v>
      </c>
      <c r="G457" s="13" t="s">
        <v>596</v>
      </c>
      <c r="H457" s="14" t="str">
        <f t="shared" si="35"/>
        <v>TEST_소견서_콕퉅010</v>
      </c>
      <c r="I457" s="15" t="s">
        <v>15</v>
      </c>
      <c r="J457" s="11" t="str">
        <f t="shared" si="36"/>
        <v>TEST_현재상황_콕퉅</v>
      </c>
      <c r="K457" s="11" t="str">
        <f t="shared" si="36"/>
        <v>TEST_예정사항_콕퉅</v>
      </c>
      <c r="L457" s="11" t="str">
        <f t="shared" si="36"/>
        <v>TEST_학교 및 직장_콕퉅</v>
      </c>
      <c r="M457" s="11" t="str">
        <f t="shared" si="36"/>
        <v>TEST_전공_콕퉅</v>
      </c>
      <c r="N457" s="11" t="s">
        <v>195</v>
      </c>
      <c r="O457" s="11" t="s">
        <v>195</v>
      </c>
      <c r="P457" s="11" t="s">
        <v>195</v>
      </c>
      <c r="Q457" s="11" t="str">
        <f t="shared" si="34"/>
        <v>TEST_특별소견_콕퉅</v>
      </c>
      <c r="R457" s="11" t="str">
        <f t="shared" si="34"/>
        <v>TEST_동반배치 사유_콕퉅</v>
      </c>
      <c r="S457" s="11" t="str">
        <f t="shared" si="34"/>
        <v>TEST_작성자 이름_콕퉅</v>
      </c>
      <c r="T457" s="11" t="str">
        <f t="shared" si="34"/>
        <v>TEST_작성자 전화번호_콕퉅</v>
      </c>
      <c r="U457" s="11" t="str">
        <f t="shared" si="34"/>
        <v>TEST_25리더_콕퉅</v>
      </c>
      <c r="V457" s="11" t="str">
        <f t="shared" si="34"/>
        <v>TEST_25특관지_콕퉅</v>
      </c>
      <c r="W457" s="11" t="str">
        <f t="shared" si="34"/>
        <v>TEST_25예비_콕퉅</v>
      </c>
      <c r="X457" s="11" t="str">
        <f t="shared" si="34"/>
        <v>TEST_청년부등반자_콕퉅</v>
      </c>
      <c r="Y457" s="11" t="str">
        <f t="shared" si="34"/>
        <v>TEST_동반배치_콕퉅</v>
      </c>
    </row>
    <row r="458" spans="1:25" ht="14.25" customHeight="1" x14ac:dyDescent="0.55000000000000004">
      <c r="A458" s="5" t="str" cm="1">
        <f t="array" ref="A458">IF(ROUND(AVERAGE(IF(N458:P458="A",5,IF(N458:P458="B",4,IF(N458:P458="C",3,IF(N458:P458="D",2,1))))),0)=5,"A",
IF(ROUND(AVERAGE(IF(N458:P458="A",5,IF(N458:P458="B",4,IF(N458:P458="C",3,IF(N458:P458="D",2,1))))),0)=4,"B",
IF(ROUND(AVERAGE(IF(N458:P458="A",5,IF(N458:P458="B",4,IF(N458:P458="C",3,IF(N458:P458="D",2,1))))),0)=3,"C",
IF(ROUND(AVERAGE(IF(N458:P458="A",5,IF(N458:P458="B",4,IF(N458:P458="C",3,IF(N458:P458="D",2,1))))),0)=2,"D",
"E"))))</f>
        <v>E</v>
      </c>
      <c r="B458" s="7" t="s">
        <v>79</v>
      </c>
      <c r="C458" s="7" t="s">
        <v>372</v>
      </c>
      <c r="D458" s="4" t="s">
        <v>235</v>
      </c>
      <c r="E458" s="7">
        <v>42</v>
      </c>
      <c r="F458" s="5" t="s">
        <v>184</v>
      </c>
      <c r="G458" s="13" t="s">
        <v>596</v>
      </c>
      <c r="H458" s="14" t="str">
        <f t="shared" si="35"/>
        <v>TEST_소견서_심재010</v>
      </c>
      <c r="I458" s="15" t="s">
        <v>15</v>
      </c>
      <c r="J458" s="11" t="str">
        <f t="shared" si="36"/>
        <v>TEST_현재상황_심재</v>
      </c>
      <c r="K458" s="11" t="str">
        <f t="shared" si="36"/>
        <v>TEST_예정사항_심재</v>
      </c>
      <c r="L458" s="11" t="str">
        <f t="shared" si="36"/>
        <v>TEST_학교 및 직장_심재</v>
      </c>
      <c r="M458" s="11" t="str">
        <f t="shared" si="36"/>
        <v>TEST_전공_심재</v>
      </c>
      <c r="N458" s="11" t="s">
        <v>195</v>
      </c>
      <c r="O458" s="11" t="s">
        <v>195</v>
      </c>
      <c r="P458" s="11" t="s">
        <v>195</v>
      </c>
      <c r="Q458" s="11" t="str">
        <f t="shared" si="34"/>
        <v>TEST_특별소견_심재</v>
      </c>
      <c r="R458" s="11" t="str">
        <f t="shared" si="34"/>
        <v>TEST_동반배치 사유_심재</v>
      </c>
      <c r="S458" s="11" t="str">
        <f t="shared" si="34"/>
        <v>TEST_작성자 이름_심재</v>
      </c>
      <c r="T458" s="11" t="str">
        <f t="shared" si="34"/>
        <v>TEST_작성자 전화번호_심재</v>
      </c>
      <c r="U458" s="11" t="str">
        <f t="shared" si="34"/>
        <v>TEST_25리더_심재</v>
      </c>
      <c r="V458" s="11" t="str">
        <f t="shared" si="34"/>
        <v>TEST_25특관지_심재</v>
      </c>
      <c r="W458" s="11" t="str">
        <f t="shared" si="34"/>
        <v>TEST_25예비_심재</v>
      </c>
      <c r="X458" s="11" t="str">
        <f t="shared" si="34"/>
        <v>TEST_청년부등반자_심재</v>
      </c>
      <c r="Y458" s="11" t="str">
        <f t="shared" si="34"/>
        <v>TEST_동반배치_심재</v>
      </c>
    </row>
    <row r="459" spans="1:25" ht="14.25" customHeight="1" x14ac:dyDescent="0.55000000000000004">
      <c r="A459" s="5" t="str" cm="1">
        <f t="array" ref="A459">IF(ROUND(AVERAGE(IF(N459:P459="A",5,IF(N459:P459="B",4,IF(N459:P459="C",3,IF(N459:P459="D",2,1))))),0)=5,"A",
IF(ROUND(AVERAGE(IF(N459:P459="A",5,IF(N459:P459="B",4,IF(N459:P459="C",3,IF(N459:P459="D",2,1))))),0)=4,"B",
IF(ROUND(AVERAGE(IF(N459:P459="A",5,IF(N459:P459="B",4,IF(N459:P459="C",3,IF(N459:P459="D",2,1))))),0)=3,"C",
IF(ROUND(AVERAGE(IF(N459:P459="A",5,IF(N459:P459="B",4,IF(N459:P459="C",3,IF(N459:P459="D",2,1))))),0)=2,"D",
"E"))))</f>
        <v>E</v>
      </c>
      <c r="B459" s="7" t="s">
        <v>79</v>
      </c>
      <c r="C459" s="7" t="s">
        <v>678</v>
      </c>
      <c r="D459" s="4" t="s">
        <v>235</v>
      </c>
      <c r="E459" s="7">
        <v>42</v>
      </c>
      <c r="F459" s="5" t="s">
        <v>184</v>
      </c>
      <c r="G459" s="13" t="s">
        <v>596</v>
      </c>
      <c r="H459" s="14" t="str">
        <f t="shared" si="35"/>
        <v>TEST_소견서_콕관010</v>
      </c>
      <c r="I459" s="15" t="s">
        <v>15</v>
      </c>
      <c r="J459" s="11" t="str">
        <f t="shared" si="36"/>
        <v>TEST_현재상황_콕관</v>
      </c>
      <c r="K459" s="11" t="str">
        <f t="shared" si="36"/>
        <v>TEST_예정사항_콕관</v>
      </c>
      <c r="L459" s="11" t="str">
        <f t="shared" si="36"/>
        <v>TEST_학교 및 직장_콕관</v>
      </c>
      <c r="M459" s="11" t="str">
        <f t="shared" si="36"/>
        <v>TEST_전공_콕관</v>
      </c>
      <c r="N459" s="11" t="s">
        <v>195</v>
      </c>
      <c r="O459" s="11" t="s">
        <v>195</v>
      </c>
      <c r="P459" s="11" t="s">
        <v>195</v>
      </c>
      <c r="Q459" s="11" t="str">
        <f t="shared" si="34"/>
        <v>TEST_특별소견_콕관</v>
      </c>
      <c r="R459" s="11" t="str">
        <f t="shared" si="34"/>
        <v>TEST_동반배치 사유_콕관</v>
      </c>
      <c r="S459" s="11" t="str">
        <f t="shared" si="34"/>
        <v>TEST_작성자 이름_콕관</v>
      </c>
      <c r="T459" s="11" t="str">
        <f t="shared" si="34"/>
        <v>TEST_작성자 전화번호_콕관</v>
      </c>
      <c r="U459" s="11" t="str">
        <f t="shared" si="34"/>
        <v>TEST_25리더_콕관</v>
      </c>
      <c r="V459" s="11" t="str">
        <f t="shared" si="34"/>
        <v>TEST_25특관지_콕관</v>
      </c>
      <c r="W459" s="11" t="str">
        <f t="shared" si="34"/>
        <v>TEST_25예비_콕관</v>
      </c>
      <c r="X459" s="11" t="str">
        <f t="shared" si="34"/>
        <v>TEST_청년부등반자_콕관</v>
      </c>
      <c r="Y459" s="11" t="str">
        <f t="shared" si="34"/>
        <v>TEST_동반배치_콕관</v>
      </c>
    </row>
    <row r="460" spans="1:25" ht="14.25" customHeight="1" x14ac:dyDescent="0.55000000000000004">
      <c r="A460" s="5" t="str" cm="1">
        <f t="array" ref="A460">IF(ROUND(AVERAGE(IF(N460:P460="A",5,IF(N460:P460="B",4,IF(N460:P460="C",3,IF(N460:P460="D",2,1))))),0)=5,"A",
IF(ROUND(AVERAGE(IF(N460:P460="A",5,IF(N460:P460="B",4,IF(N460:P460="C",3,IF(N460:P460="D",2,1))))),0)=4,"B",
IF(ROUND(AVERAGE(IF(N460:P460="A",5,IF(N460:P460="B",4,IF(N460:P460="C",3,IF(N460:P460="D",2,1))))),0)=3,"C",
IF(ROUND(AVERAGE(IF(N460:P460="A",5,IF(N460:P460="B",4,IF(N460:P460="C",3,IF(N460:P460="D",2,1))))),0)=2,"D",
"E"))))</f>
        <v>E</v>
      </c>
      <c r="B460" s="7" t="s">
        <v>79</v>
      </c>
      <c r="C460" s="7" t="s">
        <v>821</v>
      </c>
      <c r="D460" s="4" t="s">
        <v>235</v>
      </c>
      <c r="E460" s="7">
        <v>42</v>
      </c>
      <c r="F460" s="5" t="s">
        <v>185</v>
      </c>
      <c r="G460" s="13" t="s">
        <v>596</v>
      </c>
      <c r="H460" s="14" t="str">
        <f t="shared" si="35"/>
        <v>TEST_소견서_콕죽010</v>
      </c>
      <c r="I460" s="15" t="s">
        <v>15</v>
      </c>
      <c r="J460" s="11" t="str">
        <f t="shared" si="36"/>
        <v>TEST_현재상황_콕죽</v>
      </c>
      <c r="K460" s="11" t="str">
        <f t="shared" si="36"/>
        <v>TEST_예정사항_콕죽</v>
      </c>
      <c r="L460" s="11" t="str">
        <f t="shared" si="36"/>
        <v>TEST_학교 및 직장_콕죽</v>
      </c>
      <c r="M460" s="11" t="str">
        <f t="shared" si="36"/>
        <v>TEST_전공_콕죽</v>
      </c>
      <c r="N460" s="11" t="s">
        <v>195</v>
      </c>
      <c r="O460" s="11" t="s">
        <v>195</v>
      </c>
      <c r="P460" s="11" t="s">
        <v>195</v>
      </c>
      <c r="Q460" s="11" t="str">
        <f t="shared" si="34"/>
        <v>TEST_특별소견_콕죽</v>
      </c>
      <c r="R460" s="11" t="str">
        <f t="shared" si="34"/>
        <v>TEST_동반배치 사유_콕죽</v>
      </c>
      <c r="S460" s="11" t="str">
        <f t="shared" si="34"/>
        <v>TEST_작성자 이름_콕죽</v>
      </c>
      <c r="T460" s="11" t="str">
        <f t="shared" si="34"/>
        <v>TEST_작성자 전화번호_콕죽</v>
      </c>
      <c r="U460" s="11" t="str">
        <f t="shared" si="34"/>
        <v>TEST_25리더_콕죽</v>
      </c>
      <c r="V460" s="11" t="str">
        <f t="shared" si="34"/>
        <v>TEST_25특관지_콕죽</v>
      </c>
      <c r="W460" s="11" t="str">
        <f t="shared" si="34"/>
        <v>TEST_25예비_콕죽</v>
      </c>
      <c r="X460" s="11" t="str">
        <f t="shared" si="34"/>
        <v>TEST_청년부등반자_콕죽</v>
      </c>
      <c r="Y460" s="11" t="str">
        <f t="shared" si="34"/>
        <v>TEST_동반배치_콕죽</v>
      </c>
    </row>
    <row r="461" spans="1:25" ht="14.25" customHeight="1" x14ac:dyDescent="0.55000000000000004">
      <c r="A461" s="5" t="str" cm="1">
        <f t="array" ref="A461">IF(ROUND(AVERAGE(IF(N461:P461="A",5,IF(N461:P461="B",4,IF(N461:P461="C",3,IF(N461:P461="D",2,1))))),0)=5,"A",
IF(ROUND(AVERAGE(IF(N461:P461="A",5,IF(N461:P461="B",4,IF(N461:P461="C",3,IF(N461:P461="D",2,1))))),0)=4,"B",
IF(ROUND(AVERAGE(IF(N461:P461="A",5,IF(N461:P461="B",4,IF(N461:P461="C",3,IF(N461:P461="D",2,1))))),0)=3,"C",
IF(ROUND(AVERAGE(IF(N461:P461="A",5,IF(N461:P461="B",4,IF(N461:P461="C",3,IF(N461:P461="D",2,1))))),0)=2,"D",
"E"))))</f>
        <v>E</v>
      </c>
      <c r="B461" s="7" t="s">
        <v>79</v>
      </c>
      <c r="C461" s="7" t="s">
        <v>658</v>
      </c>
      <c r="D461" s="4" t="s">
        <v>235</v>
      </c>
      <c r="E461" s="7">
        <v>43</v>
      </c>
      <c r="F461" s="5" t="s">
        <v>184</v>
      </c>
      <c r="G461" s="13" t="s">
        <v>596</v>
      </c>
      <c r="H461" s="14" t="str">
        <f t="shared" si="35"/>
        <v>TEST_소견서_콕서010</v>
      </c>
      <c r="I461" s="15" t="s">
        <v>15</v>
      </c>
      <c r="J461" s="11" t="str">
        <f t="shared" si="36"/>
        <v>TEST_현재상황_콕서</v>
      </c>
      <c r="K461" s="11" t="str">
        <f t="shared" si="36"/>
        <v>TEST_예정사항_콕서</v>
      </c>
      <c r="L461" s="11" t="str">
        <f t="shared" si="36"/>
        <v>TEST_학교 및 직장_콕서</v>
      </c>
      <c r="M461" s="11" t="str">
        <f t="shared" si="36"/>
        <v>TEST_전공_콕서</v>
      </c>
      <c r="N461" s="11" t="s">
        <v>195</v>
      </c>
      <c r="O461" s="11" t="s">
        <v>195</v>
      </c>
      <c r="P461" s="11" t="s">
        <v>195</v>
      </c>
      <c r="Q461" s="11" t="str">
        <f t="shared" si="34"/>
        <v>TEST_특별소견_콕서</v>
      </c>
      <c r="R461" s="11" t="str">
        <f t="shared" si="34"/>
        <v>TEST_동반배치 사유_콕서</v>
      </c>
      <c r="S461" s="11" t="str">
        <f t="shared" si="34"/>
        <v>TEST_작성자 이름_콕서</v>
      </c>
      <c r="T461" s="11" t="str">
        <f t="shared" si="34"/>
        <v>TEST_작성자 전화번호_콕서</v>
      </c>
      <c r="U461" s="11" t="str">
        <f t="shared" si="34"/>
        <v>TEST_25리더_콕서</v>
      </c>
      <c r="V461" s="11" t="str">
        <f t="shared" si="34"/>
        <v>TEST_25특관지_콕서</v>
      </c>
      <c r="W461" s="11" t="str">
        <f t="shared" si="34"/>
        <v>TEST_25예비_콕서</v>
      </c>
      <c r="X461" s="11" t="str">
        <f t="shared" si="34"/>
        <v>TEST_청년부등반자_콕서</v>
      </c>
      <c r="Y461" s="11" t="str">
        <f t="shared" si="34"/>
        <v>TEST_동반배치_콕서</v>
      </c>
    </row>
    <row r="462" spans="1:25" ht="14.25" customHeight="1" x14ac:dyDescent="0.55000000000000004">
      <c r="A462" s="5" t="str" cm="1">
        <f t="array" ref="A462">IF(ROUND(AVERAGE(IF(N462:P462="A",5,IF(N462:P462="B",4,IF(N462:P462="C",3,IF(N462:P462="D",2,1))))),0)=5,"A",
IF(ROUND(AVERAGE(IF(N462:P462="A",5,IF(N462:P462="B",4,IF(N462:P462="C",3,IF(N462:P462="D",2,1))))),0)=4,"B",
IF(ROUND(AVERAGE(IF(N462:P462="A",5,IF(N462:P462="B",4,IF(N462:P462="C",3,IF(N462:P462="D",2,1))))),0)=3,"C",
IF(ROUND(AVERAGE(IF(N462:P462="A",5,IF(N462:P462="B",4,IF(N462:P462="C",3,IF(N462:P462="D",2,1))))),0)=2,"D",
"E"))))</f>
        <v>E</v>
      </c>
      <c r="B462" s="7" t="s">
        <v>79</v>
      </c>
      <c r="C462" s="7" t="s">
        <v>373</v>
      </c>
      <c r="D462" s="4" t="s">
        <v>235</v>
      </c>
      <c r="E462" s="7">
        <v>41</v>
      </c>
      <c r="F462" s="5" t="s">
        <v>184</v>
      </c>
      <c r="G462" s="13" t="s">
        <v>596</v>
      </c>
      <c r="H462" s="14" t="str">
        <f t="shared" si="35"/>
        <v>TEST_소견서_송준010</v>
      </c>
      <c r="I462" s="15" t="s">
        <v>15</v>
      </c>
      <c r="J462" s="11" t="str">
        <f t="shared" si="36"/>
        <v>TEST_현재상황_송준</v>
      </c>
      <c r="K462" s="11" t="str">
        <f t="shared" si="36"/>
        <v>TEST_예정사항_송준</v>
      </c>
      <c r="L462" s="11" t="str">
        <f t="shared" si="36"/>
        <v>TEST_학교 및 직장_송준</v>
      </c>
      <c r="M462" s="11" t="str">
        <f t="shared" si="36"/>
        <v>TEST_전공_송준</v>
      </c>
      <c r="N462" s="11" t="s">
        <v>195</v>
      </c>
      <c r="O462" s="11" t="s">
        <v>195</v>
      </c>
      <c r="P462" s="11" t="s">
        <v>195</v>
      </c>
      <c r="Q462" s="11" t="str">
        <f t="shared" si="34"/>
        <v>TEST_특별소견_송준</v>
      </c>
      <c r="R462" s="11" t="str">
        <f t="shared" si="34"/>
        <v>TEST_동반배치 사유_송준</v>
      </c>
      <c r="S462" s="11" t="str">
        <f t="shared" si="34"/>
        <v>TEST_작성자 이름_송준</v>
      </c>
      <c r="T462" s="11" t="str">
        <f t="shared" si="34"/>
        <v>TEST_작성자 전화번호_송준</v>
      </c>
      <c r="U462" s="11" t="str">
        <f t="shared" si="34"/>
        <v>TEST_25리더_송준</v>
      </c>
      <c r="V462" s="11" t="str">
        <f t="shared" si="34"/>
        <v>TEST_25특관지_송준</v>
      </c>
      <c r="W462" s="11" t="str">
        <f t="shared" si="34"/>
        <v>TEST_25예비_송준</v>
      </c>
      <c r="X462" s="11" t="str">
        <f t="shared" si="34"/>
        <v>TEST_청년부등반자_송준</v>
      </c>
      <c r="Y462" s="11" t="str">
        <f t="shared" si="34"/>
        <v>TEST_동반배치_송준</v>
      </c>
    </row>
    <row r="463" spans="1:25" ht="14.25" customHeight="1" x14ac:dyDescent="0.55000000000000004">
      <c r="A463" s="5" t="str" cm="1">
        <f t="array" ref="A463">IF(ROUND(AVERAGE(IF(N463:P463="A",5,IF(N463:P463="B",4,IF(N463:P463="C",3,IF(N463:P463="D",2,1))))),0)=5,"A",
IF(ROUND(AVERAGE(IF(N463:P463="A",5,IF(N463:P463="B",4,IF(N463:P463="C",3,IF(N463:P463="D",2,1))))),0)=4,"B",
IF(ROUND(AVERAGE(IF(N463:P463="A",5,IF(N463:P463="B",4,IF(N463:P463="C",3,IF(N463:P463="D",2,1))))),0)=3,"C",
IF(ROUND(AVERAGE(IF(N463:P463="A",5,IF(N463:P463="B",4,IF(N463:P463="C",3,IF(N463:P463="D",2,1))))),0)=2,"D",
"E"))))</f>
        <v>E</v>
      </c>
      <c r="B463" s="7" t="s">
        <v>79</v>
      </c>
      <c r="C463" s="7" t="s">
        <v>80</v>
      </c>
      <c r="D463" s="4" t="s">
        <v>235</v>
      </c>
      <c r="E463" s="7">
        <v>44</v>
      </c>
      <c r="F463" s="5" t="s">
        <v>185</v>
      </c>
      <c r="G463" s="13" t="s">
        <v>596</v>
      </c>
      <c r="H463" s="14" t="str">
        <f t="shared" si="35"/>
        <v>TEST_소견서_이봄010</v>
      </c>
      <c r="I463" s="15" t="s">
        <v>15</v>
      </c>
      <c r="J463" s="11" t="str">
        <f t="shared" si="36"/>
        <v>TEST_현재상황_이봄</v>
      </c>
      <c r="K463" s="11" t="str">
        <f t="shared" si="36"/>
        <v>TEST_예정사항_이봄</v>
      </c>
      <c r="L463" s="11" t="str">
        <f t="shared" si="36"/>
        <v>TEST_학교 및 직장_이봄</v>
      </c>
      <c r="M463" s="11" t="str">
        <f t="shared" si="36"/>
        <v>TEST_전공_이봄</v>
      </c>
      <c r="N463" s="11" t="s">
        <v>195</v>
      </c>
      <c r="O463" s="11" t="s">
        <v>195</v>
      </c>
      <c r="P463" s="11" t="s">
        <v>195</v>
      </c>
      <c r="Q463" s="11" t="str">
        <f t="shared" si="34"/>
        <v>TEST_특별소견_이봄</v>
      </c>
      <c r="R463" s="11" t="str">
        <f t="shared" si="34"/>
        <v>TEST_동반배치 사유_이봄</v>
      </c>
      <c r="S463" s="11" t="str">
        <f t="shared" si="34"/>
        <v>TEST_작성자 이름_이봄</v>
      </c>
      <c r="T463" s="11" t="str">
        <f t="shared" si="34"/>
        <v>TEST_작성자 전화번호_이봄</v>
      </c>
      <c r="U463" s="11" t="str">
        <f t="shared" si="34"/>
        <v>TEST_25리더_이봄</v>
      </c>
      <c r="V463" s="11" t="str">
        <f t="shared" si="34"/>
        <v>TEST_25특관지_이봄</v>
      </c>
      <c r="W463" s="11" t="str">
        <f t="shared" si="34"/>
        <v>TEST_25예비_이봄</v>
      </c>
      <c r="X463" s="11" t="str">
        <f t="shared" si="34"/>
        <v>TEST_청년부등반자_이봄</v>
      </c>
      <c r="Y463" s="11" t="str">
        <f t="shared" si="34"/>
        <v>TEST_동반배치_이봄</v>
      </c>
    </row>
    <row r="464" spans="1:25" ht="14.25" customHeight="1" x14ac:dyDescent="0.55000000000000004">
      <c r="A464" s="5" t="str" cm="1">
        <f t="array" ref="A464">IF(ROUND(AVERAGE(IF(N464:P464="A",5,IF(N464:P464="B",4,IF(N464:P464="C",3,IF(N464:P464="D",2,1))))),0)=5,"A",
IF(ROUND(AVERAGE(IF(N464:P464="A",5,IF(N464:P464="B",4,IF(N464:P464="C",3,IF(N464:P464="D",2,1))))),0)=4,"B",
IF(ROUND(AVERAGE(IF(N464:P464="A",5,IF(N464:P464="B",4,IF(N464:P464="C",3,IF(N464:P464="D",2,1))))),0)=3,"C",
IF(ROUND(AVERAGE(IF(N464:P464="A",5,IF(N464:P464="B",4,IF(N464:P464="C",3,IF(N464:P464="D",2,1))))),0)=2,"D",
"E"))))</f>
        <v>E</v>
      </c>
      <c r="B464" s="7" t="s">
        <v>79</v>
      </c>
      <c r="C464" s="7" t="s">
        <v>239</v>
      </c>
      <c r="D464" s="4" t="s">
        <v>235</v>
      </c>
      <c r="E464" s="7">
        <v>43</v>
      </c>
      <c r="F464" s="5" t="s">
        <v>184</v>
      </c>
      <c r="G464" s="13" t="s">
        <v>596</v>
      </c>
      <c r="H464" s="14" t="str">
        <f t="shared" si="35"/>
        <v>TEST_소견서_이우010</v>
      </c>
      <c r="I464" s="15" t="s">
        <v>15</v>
      </c>
      <c r="J464" s="11" t="str">
        <f t="shared" si="36"/>
        <v>TEST_현재상황_이우</v>
      </c>
      <c r="K464" s="11" t="str">
        <f t="shared" si="36"/>
        <v>TEST_예정사항_이우</v>
      </c>
      <c r="L464" s="11" t="str">
        <f t="shared" si="36"/>
        <v>TEST_학교 및 직장_이우</v>
      </c>
      <c r="M464" s="11" t="str">
        <f t="shared" si="36"/>
        <v>TEST_전공_이우</v>
      </c>
      <c r="N464" s="11" t="s">
        <v>195</v>
      </c>
      <c r="O464" s="11" t="s">
        <v>195</v>
      </c>
      <c r="P464" s="11" t="s">
        <v>195</v>
      </c>
      <c r="Q464" s="11" t="str">
        <f t="shared" si="34"/>
        <v>TEST_특별소견_이우</v>
      </c>
      <c r="R464" s="11" t="str">
        <f t="shared" si="34"/>
        <v>TEST_동반배치 사유_이우</v>
      </c>
      <c r="S464" s="11" t="str">
        <f t="shared" si="34"/>
        <v>TEST_작성자 이름_이우</v>
      </c>
      <c r="T464" s="11" t="str">
        <f t="shared" si="34"/>
        <v>TEST_작성자 전화번호_이우</v>
      </c>
      <c r="U464" s="11" t="str">
        <f t="shared" si="34"/>
        <v>TEST_25리더_이우</v>
      </c>
      <c r="V464" s="11" t="str">
        <f t="shared" si="34"/>
        <v>TEST_25특관지_이우</v>
      </c>
      <c r="W464" s="11" t="str">
        <f t="shared" si="34"/>
        <v>TEST_25예비_이우</v>
      </c>
      <c r="X464" s="11" t="str">
        <f t="shared" si="34"/>
        <v>TEST_청년부등반자_이우</v>
      </c>
      <c r="Y464" s="11" t="str">
        <f t="shared" si="34"/>
        <v>TEST_동반배치_이우</v>
      </c>
    </row>
    <row r="465" spans="1:25" ht="14.25" customHeight="1" x14ac:dyDescent="0.55000000000000004">
      <c r="A465" s="5" t="str" cm="1">
        <f t="array" ref="A465">IF(ROUND(AVERAGE(IF(N465:P465="A",5,IF(N465:P465="B",4,IF(N465:P465="C",3,IF(N465:P465="D",2,1))))),0)=5,"A",
IF(ROUND(AVERAGE(IF(N465:P465="A",5,IF(N465:P465="B",4,IF(N465:P465="C",3,IF(N465:P465="D",2,1))))),0)=4,"B",
IF(ROUND(AVERAGE(IF(N465:P465="A",5,IF(N465:P465="B",4,IF(N465:P465="C",3,IF(N465:P465="D",2,1))))),0)=3,"C",
IF(ROUND(AVERAGE(IF(N465:P465="A",5,IF(N465:P465="B",4,IF(N465:P465="C",3,IF(N465:P465="D",2,1))))),0)=2,"D",
"E"))))</f>
        <v>E</v>
      </c>
      <c r="B465" s="7" t="s">
        <v>79</v>
      </c>
      <c r="C465" s="7" t="s">
        <v>913</v>
      </c>
      <c r="D465" s="4" t="s">
        <v>235</v>
      </c>
      <c r="E465" s="7">
        <v>39</v>
      </c>
      <c r="F465" s="5" t="s">
        <v>185</v>
      </c>
      <c r="G465" s="13" t="s">
        <v>596</v>
      </c>
      <c r="H465" s="14" t="str">
        <f t="shared" si="35"/>
        <v>TEST_소견서_백빱010</v>
      </c>
      <c r="I465" s="15" t="s">
        <v>15</v>
      </c>
      <c r="J465" s="11" t="str">
        <f t="shared" si="36"/>
        <v>TEST_현재상황_백빱</v>
      </c>
      <c r="K465" s="11" t="str">
        <f t="shared" si="36"/>
        <v>TEST_예정사항_백빱</v>
      </c>
      <c r="L465" s="11" t="str">
        <f t="shared" si="36"/>
        <v>TEST_학교 및 직장_백빱</v>
      </c>
      <c r="M465" s="11" t="str">
        <f t="shared" si="36"/>
        <v>TEST_전공_백빱</v>
      </c>
      <c r="N465" s="11" t="s">
        <v>195</v>
      </c>
      <c r="O465" s="11" t="s">
        <v>195</v>
      </c>
      <c r="P465" s="11" t="s">
        <v>195</v>
      </c>
      <c r="Q465" s="11" t="str">
        <f t="shared" si="34"/>
        <v>TEST_특별소견_백빱</v>
      </c>
      <c r="R465" s="11" t="str">
        <f t="shared" si="34"/>
        <v>TEST_동반배치 사유_백빱</v>
      </c>
      <c r="S465" s="11" t="str">
        <f t="shared" si="34"/>
        <v>TEST_작성자 이름_백빱</v>
      </c>
      <c r="T465" s="11" t="str">
        <f t="shared" si="34"/>
        <v>TEST_작성자 전화번호_백빱</v>
      </c>
      <c r="U465" s="11" t="str">
        <f t="shared" si="34"/>
        <v>TEST_25리더_백빱</v>
      </c>
      <c r="V465" s="11" t="str">
        <f t="shared" si="34"/>
        <v>TEST_25특관지_백빱</v>
      </c>
      <c r="W465" s="11" t="str">
        <f t="shared" si="34"/>
        <v>TEST_25예비_백빱</v>
      </c>
      <c r="X465" s="11" t="str">
        <f t="shared" si="34"/>
        <v>TEST_청년부등반자_백빱</v>
      </c>
      <c r="Y465" s="11" t="str">
        <f t="shared" si="34"/>
        <v>TEST_동반배치_백빱</v>
      </c>
    </row>
    <row r="466" spans="1:25" ht="14.25" customHeight="1" x14ac:dyDescent="0.55000000000000004">
      <c r="A466" s="5" t="str" cm="1">
        <f t="array" ref="A466">IF(ROUND(AVERAGE(IF(N466:P466="A",5,IF(N466:P466="B",4,IF(N466:P466="C",3,IF(N466:P466="D",2,1))))),0)=5,"A",
IF(ROUND(AVERAGE(IF(N466:P466="A",5,IF(N466:P466="B",4,IF(N466:P466="C",3,IF(N466:P466="D",2,1))))),0)=4,"B",
IF(ROUND(AVERAGE(IF(N466:P466="A",5,IF(N466:P466="B",4,IF(N466:P466="C",3,IF(N466:P466="D",2,1))))),0)=3,"C",
IF(ROUND(AVERAGE(IF(N466:P466="A",5,IF(N466:P466="B",4,IF(N466:P466="C",3,IF(N466:P466="D",2,1))))),0)=2,"D",
"E"))))</f>
        <v>E</v>
      </c>
      <c r="B466" s="7" t="s">
        <v>79</v>
      </c>
      <c r="C466" s="7" t="s">
        <v>25</v>
      </c>
      <c r="D466" s="4" t="s">
        <v>235</v>
      </c>
      <c r="E466" s="7">
        <v>41</v>
      </c>
      <c r="F466" s="5" t="s">
        <v>184</v>
      </c>
      <c r="G466" s="13" t="s">
        <v>596</v>
      </c>
      <c r="H466" s="14" t="str">
        <f t="shared" si="35"/>
        <v>TEST_소견서_이진010</v>
      </c>
      <c r="I466" s="15" t="s">
        <v>15</v>
      </c>
      <c r="J466" s="11" t="str">
        <f t="shared" si="36"/>
        <v>TEST_현재상황_이진</v>
      </c>
      <c r="K466" s="11" t="str">
        <f t="shared" si="36"/>
        <v>TEST_예정사항_이진</v>
      </c>
      <c r="L466" s="11" t="str">
        <f t="shared" si="36"/>
        <v>TEST_학교 및 직장_이진</v>
      </c>
      <c r="M466" s="11" t="str">
        <f t="shared" si="36"/>
        <v>TEST_전공_이진</v>
      </c>
      <c r="N466" s="11" t="s">
        <v>195</v>
      </c>
      <c r="O466" s="11" t="s">
        <v>195</v>
      </c>
      <c r="P466" s="11" t="s">
        <v>195</v>
      </c>
      <c r="Q466" s="11" t="str">
        <f t="shared" si="34"/>
        <v>TEST_특별소견_이진</v>
      </c>
      <c r="R466" s="11" t="str">
        <f t="shared" si="34"/>
        <v>TEST_동반배치 사유_이진</v>
      </c>
      <c r="S466" s="11" t="str">
        <f t="shared" si="34"/>
        <v>TEST_작성자 이름_이진</v>
      </c>
      <c r="T466" s="11" t="str">
        <f t="shared" si="34"/>
        <v>TEST_작성자 전화번호_이진</v>
      </c>
      <c r="U466" s="11" t="str">
        <f t="shared" si="34"/>
        <v>TEST_25리더_이진</v>
      </c>
      <c r="V466" s="11" t="str">
        <f t="shared" si="34"/>
        <v>TEST_25특관지_이진</v>
      </c>
      <c r="W466" s="11" t="str">
        <f t="shared" si="34"/>
        <v>TEST_25예비_이진</v>
      </c>
      <c r="X466" s="11" t="str">
        <f t="shared" si="34"/>
        <v>TEST_청년부등반자_이진</v>
      </c>
      <c r="Y466" s="11" t="str">
        <f t="shared" si="34"/>
        <v>TEST_동반배치_이진</v>
      </c>
    </row>
    <row r="467" spans="1:25" ht="14.25" customHeight="1" x14ac:dyDescent="0.55000000000000004">
      <c r="A467" s="5" t="str" cm="1">
        <f t="array" ref="A467">IF(ROUND(AVERAGE(IF(N467:P467="A",5,IF(N467:P467="B",4,IF(N467:P467="C",3,IF(N467:P467="D",2,1))))),0)=5,"A",
IF(ROUND(AVERAGE(IF(N467:P467="A",5,IF(N467:P467="B",4,IF(N467:P467="C",3,IF(N467:P467="D",2,1))))),0)=4,"B",
IF(ROUND(AVERAGE(IF(N467:P467="A",5,IF(N467:P467="B",4,IF(N467:P467="C",3,IF(N467:P467="D",2,1))))),0)=3,"C",
IF(ROUND(AVERAGE(IF(N467:P467="A",5,IF(N467:P467="B",4,IF(N467:P467="C",3,IF(N467:P467="D",2,1))))),0)=2,"D",
"E"))))</f>
        <v>E</v>
      </c>
      <c r="B467" s="7" t="s">
        <v>79</v>
      </c>
      <c r="C467" s="7" t="s">
        <v>19</v>
      </c>
      <c r="D467" s="4" t="s">
        <v>235</v>
      </c>
      <c r="E467" s="7">
        <v>38</v>
      </c>
      <c r="F467" s="5" t="s">
        <v>184</v>
      </c>
      <c r="G467" s="13" t="s">
        <v>596</v>
      </c>
      <c r="H467" s="14" t="str">
        <f t="shared" si="35"/>
        <v>TEST_소견서_최준010</v>
      </c>
      <c r="I467" s="15" t="s">
        <v>15</v>
      </c>
      <c r="J467" s="11" t="str">
        <f t="shared" si="36"/>
        <v>TEST_현재상황_최준</v>
      </c>
      <c r="K467" s="11" t="str">
        <f t="shared" si="36"/>
        <v>TEST_예정사항_최준</v>
      </c>
      <c r="L467" s="11" t="str">
        <f t="shared" si="36"/>
        <v>TEST_학교 및 직장_최준</v>
      </c>
      <c r="M467" s="11" t="str">
        <f t="shared" si="36"/>
        <v>TEST_전공_최준</v>
      </c>
      <c r="N467" s="11" t="s">
        <v>195</v>
      </c>
      <c r="O467" s="11" t="s">
        <v>195</v>
      </c>
      <c r="P467" s="11" t="s">
        <v>195</v>
      </c>
      <c r="Q467" s="11" t="str">
        <f t="shared" si="34"/>
        <v>TEST_특별소견_최준</v>
      </c>
      <c r="R467" s="11" t="str">
        <f t="shared" si="34"/>
        <v>TEST_동반배치 사유_최준</v>
      </c>
      <c r="S467" s="11" t="str">
        <f t="shared" si="34"/>
        <v>TEST_작성자 이름_최준</v>
      </c>
      <c r="T467" s="11" t="str">
        <f t="shared" si="34"/>
        <v>TEST_작성자 전화번호_최준</v>
      </c>
      <c r="U467" s="11" t="str">
        <f t="shared" si="34"/>
        <v>TEST_25리더_최준</v>
      </c>
      <c r="V467" s="11" t="str">
        <f t="shared" si="34"/>
        <v>TEST_25특관지_최준</v>
      </c>
      <c r="W467" s="11" t="str">
        <f t="shared" si="34"/>
        <v>TEST_25예비_최준</v>
      </c>
      <c r="X467" s="11" t="str">
        <f t="shared" si="34"/>
        <v>TEST_청년부등반자_최준</v>
      </c>
      <c r="Y467" s="11" t="str">
        <f t="shared" si="34"/>
        <v>TEST_동반배치_최준</v>
      </c>
    </row>
    <row r="468" spans="1:25" ht="14.25" customHeight="1" x14ac:dyDescent="0.55000000000000004">
      <c r="A468" s="5" t="str" cm="1">
        <f t="array" ref="A468">IF(ROUND(AVERAGE(IF(N468:P468="A",5,IF(N468:P468="B",4,IF(N468:P468="C",3,IF(N468:P468="D",2,1))))),0)=5,"A",
IF(ROUND(AVERAGE(IF(N468:P468="A",5,IF(N468:P468="B",4,IF(N468:P468="C",3,IF(N468:P468="D",2,1))))),0)=4,"B",
IF(ROUND(AVERAGE(IF(N468:P468="A",5,IF(N468:P468="B",4,IF(N468:P468="C",3,IF(N468:P468="D",2,1))))),0)=3,"C",
IF(ROUND(AVERAGE(IF(N468:P468="A",5,IF(N468:P468="B",4,IF(N468:P468="C",3,IF(N468:P468="D",2,1))))),0)=2,"D",
"E"))))</f>
        <v>E</v>
      </c>
      <c r="B468" s="7" t="s">
        <v>79</v>
      </c>
      <c r="C468" s="7" t="s">
        <v>173</v>
      </c>
      <c r="D468" s="4" t="s">
        <v>235</v>
      </c>
      <c r="E468" s="7">
        <v>41</v>
      </c>
      <c r="F468" s="5" t="s">
        <v>184</v>
      </c>
      <c r="G468" s="13" t="s">
        <v>596</v>
      </c>
      <c r="H468" s="14" t="str">
        <f t="shared" si="35"/>
        <v>TEST_소견서_허선010</v>
      </c>
      <c r="I468" s="15" t="s">
        <v>15</v>
      </c>
      <c r="J468" s="11" t="str">
        <f t="shared" si="36"/>
        <v>TEST_현재상황_허선</v>
      </c>
      <c r="K468" s="11" t="str">
        <f t="shared" si="36"/>
        <v>TEST_예정사항_허선</v>
      </c>
      <c r="L468" s="11" t="str">
        <f t="shared" si="36"/>
        <v>TEST_학교 및 직장_허선</v>
      </c>
      <c r="M468" s="11" t="str">
        <f t="shared" si="36"/>
        <v>TEST_전공_허선</v>
      </c>
      <c r="N468" s="11" t="s">
        <v>195</v>
      </c>
      <c r="O468" s="11" t="s">
        <v>195</v>
      </c>
      <c r="P468" s="11" t="s">
        <v>195</v>
      </c>
      <c r="Q468" s="11" t="str">
        <f t="shared" si="34"/>
        <v>TEST_특별소견_허선</v>
      </c>
      <c r="R468" s="11" t="str">
        <f t="shared" si="34"/>
        <v>TEST_동반배치 사유_허선</v>
      </c>
      <c r="S468" s="11" t="str">
        <f t="shared" si="34"/>
        <v>TEST_작성자 이름_허선</v>
      </c>
      <c r="T468" s="11" t="str">
        <f t="shared" si="34"/>
        <v>TEST_작성자 전화번호_허선</v>
      </c>
      <c r="U468" s="11" t="str">
        <f t="shared" si="34"/>
        <v>TEST_25리더_허선</v>
      </c>
      <c r="V468" s="11" t="str">
        <f t="shared" si="34"/>
        <v>TEST_25특관지_허선</v>
      </c>
      <c r="W468" s="11" t="str">
        <f t="shared" si="34"/>
        <v>TEST_25예비_허선</v>
      </c>
      <c r="X468" s="11" t="str">
        <f t="shared" si="34"/>
        <v>TEST_청년부등반자_허선</v>
      </c>
      <c r="Y468" s="11" t="str">
        <f t="shared" si="34"/>
        <v>TEST_동반배치_허선</v>
      </c>
    </row>
    <row r="469" spans="1:25" ht="14.25" customHeight="1" x14ac:dyDescent="0.55000000000000004">
      <c r="A469" s="5" t="str" cm="1">
        <f t="array" ref="A469">IF(ROUND(AVERAGE(IF(N469:P469="A",5,IF(N469:P469="B",4,IF(N469:P469="C",3,IF(N469:P469="D",2,1))))),0)=5,"A",
IF(ROUND(AVERAGE(IF(N469:P469="A",5,IF(N469:P469="B",4,IF(N469:P469="C",3,IF(N469:P469="D",2,1))))),0)=4,"B",
IF(ROUND(AVERAGE(IF(N469:P469="A",5,IF(N469:P469="B",4,IF(N469:P469="C",3,IF(N469:P469="D",2,1))))),0)=3,"C",
IF(ROUND(AVERAGE(IF(N469:P469="A",5,IF(N469:P469="B",4,IF(N469:P469="C",3,IF(N469:P469="D",2,1))))),0)=2,"D",
"E"))))</f>
        <v>E</v>
      </c>
      <c r="B469" s="7" t="s">
        <v>79</v>
      </c>
      <c r="C469" s="7" t="s">
        <v>653</v>
      </c>
      <c r="D469" s="4" t="s">
        <v>235</v>
      </c>
      <c r="E469" s="7">
        <v>43</v>
      </c>
      <c r="F469" s="5" t="s">
        <v>185</v>
      </c>
      <c r="G469" s="13" t="s">
        <v>596</v>
      </c>
      <c r="H469" s="14" t="str">
        <f t="shared" si="35"/>
        <v>TEST_소견서_콕이지010</v>
      </c>
      <c r="I469" s="15" t="s">
        <v>15</v>
      </c>
      <c r="J469" s="11" t="str">
        <f t="shared" si="36"/>
        <v>TEST_현재상황_콕이지</v>
      </c>
      <c r="K469" s="11" t="str">
        <f t="shared" si="36"/>
        <v>TEST_예정사항_콕이지</v>
      </c>
      <c r="L469" s="11" t="str">
        <f t="shared" si="36"/>
        <v>TEST_학교 및 직장_콕이지</v>
      </c>
      <c r="M469" s="11" t="str">
        <f t="shared" si="36"/>
        <v>TEST_전공_콕이지</v>
      </c>
      <c r="N469" s="11" t="s">
        <v>195</v>
      </c>
      <c r="O469" s="11" t="s">
        <v>195</v>
      </c>
      <c r="P469" s="11" t="s">
        <v>195</v>
      </c>
      <c r="Q469" s="11" t="str">
        <f t="shared" si="34"/>
        <v>TEST_특별소견_콕이지</v>
      </c>
      <c r="R469" s="11" t="str">
        <f t="shared" si="34"/>
        <v>TEST_동반배치 사유_콕이지</v>
      </c>
      <c r="S469" s="11" t="str">
        <f t="shared" si="34"/>
        <v>TEST_작성자 이름_콕이지</v>
      </c>
      <c r="T469" s="11" t="str">
        <f t="shared" si="34"/>
        <v>TEST_작성자 전화번호_콕이지</v>
      </c>
      <c r="U469" s="11" t="str">
        <f t="shared" si="34"/>
        <v>TEST_25리더_콕이지</v>
      </c>
      <c r="V469" s="11" t="str">
        <f t="shared" si="34"/>
        <v>TEST_25특관지_콕이지</v>
      </c>
      <c r="W469" s="11" t="str">
        <f t="shared" si="34"/>
        <v>TEST_25예비_콕이지</v>
      </c>
      <c r="X469" s="11" t="str">
        <f t="shared" si="34"/>
        <v>TEST_청년부등반자_콕이지</v>
      </c>
      <c r="Y469" s="11" t="str">
        <f t="shared" si="34"/>
        <v>TEST_동반배치_콕이지</v>
      </c>
    </row>
    <row r="470" spans="1:25" ht="14.25" customHeight="1" x14ac:dyDescent="0.55000000000000004">
      <c r="A470" s="5" t="str" cm="1">
        <f t="array" ref="A470">IF(ROUND(AVERAGE(IF(N470:P470="A",5,IF(N470:P470="B",4,IF(N470:P470="C",3,IF(N470:P470="D",2,1))))),0)=5,"A",
IF(ROUND(AVERAGE(IF(N470:P470="A",5,IF(N470:P470="B",4,IF(N470:P470="C",3,IF(N470:P470="D",2,1))))),0)=4,"B",
IF(ROUND(AVERAGE(IF(N470:P470="A",5,IF(N470:P470="B",4,IF(N470:P470="C",3,IF(N470:P470="D",2,1))))),0)=3,"C",
IF(ROUND(AVERAGE(IF(N470:P470="A",5,IF(N470:P470="B",4,IF(N470:P470="C",3,IF(N470:P470="D",2,1))))),0)=2,"D",
"E"))))</f>
        <v>E</v>
      </c>
      <c r="B470" s="7" t="s">
        <v>79</v>
      </c>
      <c r="C470" s="7" t="s">
        <v>374</v>
      </c>
      <c r="D470" s="4" t="s">
        <v>235</v>
      </c>
      <c r="E470" s="7">
        <v>38</v>
      </c>
      <c r="F470" s="5" t="s">
        <v>184</v>
      </c>
      <c r="G470" s="13" t="s">
        <v>596</v>
      </c>
      <c r="H470" s="14" t="str">
        <f t="shared" si="35"/>
        <v>TEST_소견서_백해010</v>
      </c>
      <c r="I470" s="15" t="s">
        <v>15</v>
      </c>
      <c r="J470" s="11" t="str">
        <f t="shared" si="36"/>
        <v>TEST_현재상황_백해</v>
      </c>
      <c r="K470" s="11" t="str">
        <f t="shared" si="36"/>
        <v>TEST_예정사항_백해</v>
      </c>
      <c r="L470" s="11" t="str">
        <f t="shared" si="36"/>
        <v>TEST_학교 및 직장_백해</v>
      </c>
      <c r="M470" s="11" t="str">
        <f t="shared" si="36"/>
        <v>TEST_전공_백해</v>
      </c>
      <c r="N470" s="11" t="s">
        <v>195</v>
      </c>
      <c r="O470" s="11" t="s">
        <v>195</v>
      </c>
      <c r="P470" s="11" t="s">
        <v>195</v>
      </c>
      <c r="Q470" s="11" t="str">
        <f t="shared" si="34"/>
        <v>TEST_특별소견_백해</v>
      </c>
      <c r="R470" s="11" t="str">
        <f t="shared" si="34"/>
        <v>TEST_동반배치 사유_백해</v>
      </c>
      <c r="S470" s="11" t="str">
        <f t="shared" si="34"/>
        <v>TEST_작성자 이름_백해</v>
      </c>
      <c r="T470" s="11" t="str">
        <f t="shared" si="34"/>
        <v>TEST_작성자 전화번호_백해</v>
      </c>
      <c r="U470" s="11" t="str">
        <f t="shared" si="34"/>
        <v>TEST_25리더_백해</v>
      </c>
      <c r="V470" s="11" t="str">
        <f t="shared" si="34"/>
        <v>TEST_25특관지_백해</v>
      </c>
      <c r="W470" s="11" t="str">
        <f t="shared" si="34"/>
        <v>TEST_25예비_백해</v>
      </c>
      <c r="X470" s="11" t="str">
        <f t="shared" si="34"/>
        <v>TEST_청년부등반자_백해</v>
      </c>
      <c r="Y470" s="11" t="str">
        <f t="shared" si="34"/>
        <v>TEST_동반배치_백해</v>
      </c>
    </row>
    <row r="471" spans="1:25" ht="14.25" customHeight="1" x14ac:dyDescent="0.55000000000000004">
      <c r="A471" s="5" t="str" cm="1">
        <f t="array" ref="A471">IF(ROUND(AVERAGE(IF(N471:P471="A",5,IF(N471:P471="B",4,IF(N471:P471="C",3,IF(N471:P471="D",2,1))))),0)=5,"A",
IF(ROUND(AVERAGE(IF(N471:P471="A",5,IF(N471:P471="B",4,IF(N471:P471="C",3,IF(N471:P471="D",2,1))))),0)=4,"B",
IF(ROUND(AVERAGE(IF(N471:P471="A",5,IF(N471:P471="B",4,IF(N471:P471="C",3,IF(N471:P471="D",2,1))))),0)=3,"C",
IF(ROUND(AVERAGE(IF(N471:P471="A",5,IF(N471:P471="B",4,IF(N471:P471="C",3,IF(N471:P471="D",2,1))))),0)=2,"D",
"E"))))</f>
        <v>E</v>
      </c>
      <c r="B471" s="7" t="s">
        <v>79</v>
      </c>
      <c r="C471" s="7" t="s">
        <v>375</v>
      </c>
      <c r="D471" s="4" t="s">
        <v>235</v>
      </c>
      <c r="E471" s="7">
        <v>41</v>
      </c>
      <c r="F471" s="5" t="s">
        <v>185</v>
      </c>
      <c r="G471" s="13" t="s">
        <v>596</v>
      </c>
      <c r="H471" s="14" t="str">
        <f t="shared" si="35"/>
        <v>TEST_소견서_음수010</v>
      </c>
      <c r="I471" s="15" t="s">
        <v>15</v>
      </c>
      <c r="J471" s="11" t="str">
        <f t="shared" si="36"/>
        <v>TEST_현재상황_음수</v>
      </c>
      <c r="K471" s="11" t="str">
        <f t="shared" si="36"/>
        <v>TEST_예정사항_음수</v>
      </c>
      <c r="L471" s="11" t="str">
        <f t="shared" si="36"/>
        <v>TEST_학교 및 직장_음수</v>
      </c>
      <c r="M471" s="11" t="str">
        <f t="shared" si="36"/>
        <v>TEST_전공_음수</v>
      </c>
      <c r="N471" s="11" t="s">
        <v>195</v>
      </c>
      <c r="O471" s="11" t="s">
        <v>195</v>
      </c>
      <c r="P471" s="11" t="s">
        <v>195</v>
      </c>
      <c r="Q471" s="11" t="str">
        <f t="shared" si="34"/>
        <v>TEST_특별소견_음수</v>
      </c>
      <c r="R471" s="11" t="str">
        <f t="shared" si="34"/>
        <v>TEST_동반배치 사유_음수</v>
      </c>
      <c r="S471" s="11" t="str">
        <f t="shared" si="34"/>
        <v>TEST_작성자 이름_음수</v>
      </c>
      <c r="T471" s="11" t="str">
        <f t="shared" ref="Q471:Y499" si="37">"TEST_" &amp; T$1 &amp; "_" &amp; $C471</f>
        <v>TEST_작성자 전화번호_음수</v>
      </c>
      <c r="U471" s="11" t="str">
        <f t="shared" si="37"/>
        <v>TEST_25리더_음수</v>
      </c>
      <c r="V471" s="11" t="str">
        <f t="shared" si="37"/>
        <v>TEST_25특관지_음수</v>
      </c>
      <c r="W471" s="11" t="str">
        <f t="shared" si="37"/>
        <v>TEST_25예비_음수</v>
      </c>
      <c r="X471" s="11" t="str">
        <f t="shared" si="37"/>
        <v>TEST_청년부등반자_음수</v>
      </c>
      <c r="Y471" s="11" t="str">
        <f t="shared" si="37"/>
        <v>TEST_동반배치_음수</v>
      </c>
    </row>
    <row r="472" spans="1:25" ht="14.25" customHeight="1" x14ac:dyDescent="0.55000000000000004">
      <c r="A472" s="5" t="str" cm="1">
        <f t="array" ref="A472">IF(ROUND(AVERAGE(IF(N472:P472="A",5,IF(N472:P472="B",4,IF(N472:P472="C",3,IF(N472:P472="D",2,1))))),0)=5,"A",
IF(ROUND(AVERAGE(IF(N472:P472="A",5,IF(N472:P472="B",4,IF(N472:P472="C",3,IF(N472:P472="D",2,1))))),0)=4,"B",
IF(ROUND(AVERAGE(IF(N472:P472="A",5,IF(N472:P472="B",4,IF(N472:P472="C",3,IF(N472:P472="D",2,1))))),0)=3,"C",
IF(ROUND(AVERAGE(IF(N472:P472="A",5,IF(N472:P472="B",4,IF(N472:P472="C",3,IF(N472:P472="D",2,1))))),0)=2,"D",
"E"))))</f>
        <v>E</v>
      </c>
      <c r="B472" s="7" t="s">
        <v>79</v>
      </c>
      <c r="C472" s="7" t="s">
        <v>661</v>
      </c>
      <c r="D472" s="4" t="s">
        <v>235</v>
      </c>
      <c r="E472" s="7">
        <v>38</v>
      </c>
      <c r="F472" s="5" t="s">
        <v>184</v>
      </c>
      <c r="G472" s="13" t="s">
        <v>596</v>
      </c>
      <c r="H472" s="14" t="str">
        <f t="shared" si="35"/>
        <v>TEST_소견서_콕세010</v>
      </c>
      <c r="I472" s="15" t="s">
        <v>15</v>
      </c>
      <c r="J472" s="11" t="str">
        <f t="shared" si="36"/>
        <v>TEST_현재상황_콕세</v>
      </c>
      <c r="K472" s="11" t="str">
        <f t="shared" si="36"/>
        <v>TEST_예정사항_콕세</v>
      </c>
      <c r="L472" s="11" t="str">
        <f t="shared" si="36"/>
        <v>TEST_학교 및 직장_콕세</v>
      </c>
      <c r="M472" s="11" t="str">
        <f t="shared" si="36"/>
        <v>TEST_전공_콕세</v>
      </c>
      <c r="N472" s="11" t="s">
        <v>195</v>
      </c>
      <c r="O472" s="11" t="s">
        <v>195</v>
      </c>
      <c r="P472" s="11" t="s">
        <v>195</v>
      </c>
      <c r="Q472" s="11" t="str">
        <f t="shared" si="37"/>
        <v>TEST_특별소견_콕세</v>
      </c>
      <c r="R472" s="11" t="str">
        <f t="shared" si="37"/>
        <v>TEST_동반배치 사유_콕세</v>
      </c>
      <c r="S472" s="11" t="str">
        <f t="shared" si="37"/>
        <v>TEST_작성자 이름_콕세</v>
      </c>
      <c r="T472" s="11" t="str">
        <f t="shared" si="37"/>
        <v>TEST_작성자 전화번호_콕세</v>
      </c>
      <c r="U472" s="11" t="str">
        <f t="shared" si="37"/>
        <v>TEST_25리더_콕세</v>
      </c>
      <c r="V472" s="11" t="str">
        <f t="shared" si="37"/>
        <v>TEST_25특관지_콕세</v>
      </c>
      <c r="W472" s="11" t="str">
        <f t="shared" si="37"/>
        <v>TEST_25예비_콕세</v>
      </c>
      <c r="X472" s="11" t="str">
        <f t="shared" si="37"/>
        <v>TEST_청년부등반자_콕세</v>
      </c>
      <c r="Y472" s="11" t="str">
        <f t="shared" si="37"/>
        <v>TEST_동반배치_콕세</v>
      </c>
    </row>
    <row r="473" spans="1:25" ht="14.25" customHeight="1" x14ac:dyDescent="0.55000000000000004">
      <c r="A473" s="5" t="str" cm="1">
        <f t="array" ref="A473">IF(ROUND(AVERAGE(IF(N473:P473="A",5,IF(N473:P473="B",4,IF(N473:P473="C",3,IF(N473:P473="D",2,1))))),0)=5,"A",
IF(ROUND(AVERAGE(IF(N473:P473="A",5,IF(N473:P473="B",4,IF(N473:P473="C",3,IF(N473:P473="D",2,1))))),0)=4,"B",
IF(ROUND(AVERAGE(IF(N473:P473="A",5,IF(N473:P473="B",4,IF(N473:P473="C",3,IF(N473:P473="D",2,1))))),0)=3,"C",
IF(ROUND(AVERAGE(IF(N473:P473="A",5,IF(N473:P473="B",4,IF(N473:P473="C",3,IF(N473:P473="D",2,1))))),0)=2,"D",
"E"))))</f>
        <v>E</v>
      </c>
      <c r="B473" s="7" t="s">
        <v>79</v>
      </c>
      <c r="C473" s="7" t="s">
        <v>646</v>
      </c>
      <c r="D473" s="4" t="s">
        <v>235</v>
      </c>
      <c r="E473" s="7">
        <v>39</v>
      </c>
      <c r="F473" s="5" t="s">
        <v>185</v>
      </c>
      <c r="G473" s="13" t="s">
        <v>596</v>
      </c>
      <c r="H473" s="14" t="str">
        <f t="shared" si="35"/>
        <v>TEST_소견서_콕수010</v>
      </c>
      <c r="I473" s="15" t="s">
        <v>15</v>
      </c>
      <c r="J473" s="11" t="str">
        <f t="shared" si="36"/>
        <v>TEST_현재상황_콕수</v>
      </c>
      <c r="K473" s="11" t="str">
        <f t="shared" si="36"/>
        <v>TEST_예정사항_콕수</v>
      </c>
      <c r="L473" s="11" t="str">
        <f t="shared" si="36"/>
        <v>TEST_학교 및 직장_콕수</v>
      </c>
      <c r="M473" s="11" t="str">
        <f t="shared" si="36"/>
        <v>TEST_전공_콕수</v>
      </c>
      <c r="N473" s="11" t="s">
        <v>195</v>
      </c>
      <c r="O473" s="11" t="s">
        <v>195</v>
      </c>
      <c r="P473" s="11" t="s">
        <v>195</v>
      </c>
      <c r="Q473" s="11" t="str">
        <f t="shared" si="37"/>
        <v>TEST_특별소견_콕수</v>
      </c>
      <c r="R473" s="11" t="str">
        <f t="shared" si="37"/>
        <v>TEST_동반배치 사유_콕수</v>
      </c>
      <c r="S473" s="11" t="str">
        <f t="shared" si="37"/>
        <v>TEST_작성자 이름_콕수</v>
      </c>
      <c r="T473" s="11" t="str">
        <f t="shared" si="37"/>
        <v>TEST_작성자 전화번호_콕수</v>
      </c>
      <c r="U473" s="11" t="str">
        <f t="shared" si="37"/>
        <v>TEST_25리더_콕수</v>
      </c>
      <c r="V473" s="11" t="str">
        <f t="shared" si="37"/>
        <v>TEST_25특관지_콕수</v>
      </c>
      <c r="W473" s="11" t="str">
        <f t="shared" si="37"/>
        <v>TEST_25예비_콕수</v>
      </c>
      <c r="X473" s="11" t="str">
        <f t="shared" si="37"/>
        <v>TEST_청년부등반자_콕수</v>
      </c>
      <c r="Y473" s="11" t="str">
        <f t="shared" si="37"/>
        <v>TEST_동반배치_콕수</v>
      </c>
    </row>
    <row r="474" spans="1:25" ht="14.25" customHeight="1" x14ac:dyDescent="0.55000000000000004">
      <c r="A474" s="5" t="str" cm="1">
        <f t="array" ref="A474">IF(ROUND(AVERAGE(IF(N474:P474="A",5,IF(N474:P474="B",4,IF(N474:P474="C",3,IF(N474:P474="D",2,1))))),0)=5,"A",
IF(ROUND(AVERAGE(IF(N474:P474="A",5,IF(N474:P474="B",4,IF(N474:P474="C",3,IF(N474:P474="D",2,1))))),0)=4,"B",
IF(ROUND(AVERAGE(IF(N474:P474="A",5,IF(N474:P474="B",4,IF(N474:P474="C",3,IF(N474:P474="D",2,1))))),0)=3,"C",
IF(ROUND(AVERAGE(IF(N474:P474="A",5,IF(N474:P474="B",4,IF(N474:P474="C",3,IF(N474:P474="D",2,1))))),0)=2,"D",
"E"))))</f>
        <v>E</v>
      </c>
      <c r="B474" s="7" t="s">
        <v>79</v>
      </c>
      <c r="C474" s="7" t="s">
        <v>674</v>
      </c>
      <c r="D474" s="4" t="s">
        <v>235</v>
      </c>
      <c r="E474" s="7">
        <v>39</v>
      </c>
      <c r="F474" s="5" t="s">
        <v>184</v>
      </c>
      <c r="G474" s="13" t="s">
        <v>596</v>
      </c>
      <c r="H474" s="14" t="str">
        <f t="shared" si="35"/>
        <v>TEST_소견서_콕승010</v>
      </c>
      <c r="I474" s="15" t="s">
        <v>15</v>
      </c>
      <c r="J474" s="11" t="str">
        <f t="shared" si="36"/>
        <v>TEST_현재상황_콕승</v>
      </c>
      <c r="K474" s="11" t="str">
        <f t="shared" si="36"/>
        <v>TEST_예정사항_콕승</v>
      </c>
      <c r="L474" s="11" t="str">
        <f t="shared" si="36"/>
        <v>TEST_학교 및 직장_콕승</v>
      </c>
      <c r="M474" s="11" t="str">
        <f t="shared" si="36"/>
        <v>TEST_전공_콕승</v>
      </c>
      <c r="N474" s="11" t="s">
        <v>195</v>
      </c>
      <c r="O474" s="11" t="s">
        <v>195</v>
      </c>
      <c r="P474" s="11" t="s">
        <v>195</v>
      </c>
      <c r="Q474" s="11" t="str">
        <f t="shared" si="37"/>
        <v>TEST_특별소견_콕승</v>
      </c>
      <c r="R474" s="11" t="str">
        <f t="shared" si="37"/>
        <v>TEST_동반배치 사유_콕승</v>
      </c>
      <c r="S474" s="11" t="str">
        <f t="shared" si="37"/>
        <v>TEST_작성자 이름_콕승</v>
      </c>
      <c r="T474" s="11" t="str">
        <f t="shared" si="37"/>
        <v>TEST_작성자 전화번호_콕승</v>
      </c>
      <c r="U474" s="11" t="str">
        <f t="shared" si="37"/>
        <v>TEST_25리더_콕승</v>
      </c>
      <c r="V474" s="11" t="str">
        <f t="shared" si="37"/>
        <v>TEST_25특관지_콕승</v>
      </c>
      <c r="W474" s="11" t="str">
        <f t="shared" si="37"/>
        <v>TEST_25예비_콕승</v>
      </c>
      <c r="X474" s="11" t="str">
        <f t="shared" si="37"/>
        <v>TEST_청년부등반자_콕승</v>
      </c>
      <c r="Y474" s="11" t="str">
        <f t="shared" si="37"/>
        <v>TEST_동반배치_콕승</v>
      </c>
    </row>
    <row r="475" spans="1:25" ht="14.25" customHeight="1" x14ac:dyDescent="0.55000000000000004">
      <c r="A475" s="5" t="str" cm="1">
        <f t="array" ref="A475">IF(ROUND(AVERAGE(IF(N475:P475="A",5,IF(N475:P475="B",4,IF(N475:P475="C",3,IF(N475:P475="D",2,1))))),0)=5,"A",
IF(ROUND(AVERAGE(IF(N475:P475="A",5,IF(N475:P475="B",4,IF(N475:P475="C",3,IF(N475:P475="D",2,1))))),0)=4,"B",
IF(ROUND(AVERAGE(IF(N475:P475="A",5,IF(N475:P475="B",4,IF(N475:P475="C",3,IF(N475:P475="D",2,1))))),0)=3,"C",
IF(ROUND(AVERAGE(IF(N475:P475="A",5,IF(N475:P475="B",4,IF(N475:P475="C",3,IF(N475:P475="D",2,1))))),0)=2,"D",
"E"))))</f>
        <v>E</v>
      </c>
      <c r="B475" s="7" t="s">
        <v>79</v>
      </c>
      <c r="C475" s="7" t="s">
        <v>773</v>
      </c>
      <c r="D475" s="4" t="s">
        <v>235</v>
      </c>
      <c r="E475" s="7">
        <v>39</v>
      </c>
      <c r="F475" s="5" t="s">
        <v>185</v>
      </c>
      <c r="G475" s="13" t="s">
        <v>596</v>
      </c>
      <c r="H475" s="14" t="str">
        <f t="shared" si="35"/>
        <v>TEST_소견서_콕훗010</v>
      </c>
      <c r="I475" s="15" t="s">
        <v>15</v>
      </c>
      <c r="J475" s="11" t="str">
        <f t="shared" si="36"/>
        <v>TEST_현재상황_콕훗</v>
      </c>
      <c r="K475" s="11" t="str">
        <f t="shared" si="36"/>
        <v>TEST_예정사항_콕훗</v>
      </c>
      <c r="L475" s="11" t="str">
        <f t="shared" si="36"/>
        <v>TEST_학교 및 직장_콕훗</v>
      </c>
      <c r="M475" s="11" t="str">
        <f t="shared" si="36"/>
        <v>TEST_전공_콕훗</v>
      </c>
      <c r="N475" s="11" t="s">
        <v>195</v>
      </c>
      <c r="O475" s="11" t="s">
        <v>195</v>
      </c>
      <c r="P475" s="11" t="s">
        <v>195</v>
      </c>
      <c r="Q475" s="11" t="str">
        <f t="shared" si="37"/>
        <v>TEST_특별소견_콕훗</v>
      </c>
      <c r="R475" s="11" t="str">
        <f t="shared" si="37"/>
        <v>TEST_동반배치 사유_콕훗</v>
      </c>
      <c r="S475" s="11" t="str">
        <f t="shared" si="37"/>
        <v>TEST_작성자 이름_콕훗</v>
      </c>
      <c r="T475" s="11" t="str">
        <f t="shared" si="37"/>
        <v>TEST_작성자 전화번호_콕훗</v>
      </c>
      <c r="U475" s="11" t="str">
        <f t="shared" si="37"/>
        <v>TEST_25리더_콕훗</v>
      </c>
      <c r="V475" s="11" t="str">
        <f t="shared" si="37"/>
        <v>TEST_25특관지_콕훗</v>
      </c>
      <c r="W475" s="11" t="str">
        <f t="shared" si="37"/>
        <v>TEST_25예비_콕훗</v>
      </c>
      <c r="X475" s="11" t="str">
        <f t="shared" si="37"/>
        <v>TEST_청년부등반자_콕훗</v>
      </c>
      <c r="Y475" s="11" t="str">
        <f t="shared" si="37"/>
        <v>TEST_동반배치_콕훗</v>
      </c>
    </row>
    <row r="476" spans="1:25" ht="14.25" customHeight="1" x14ac:dyDescent="0.55000000000000004">
      <c r="A476" s="5" t="str" cm="1">
        <f t="array" ref="A476">IF(ROUND(AVERAGE(IF(N476:P476="A",5,IF(N476:P476="B",4,IF(N476:P476="C",3,IF(N476:P476="D",2,1))))),0)=5,"A",
IF(ROUND(AVERAGE(IF(N476:P476="A",5,IF(N476:P476="B",4,IF(N476:P476="C",3,IF(N476:P476="D",2,1))))),0)=4,"B",
IF(ROUND(AVERAGE(IF(N476:P476="A",5,IF(N476:P476="B",4,IF(N476:P476="C",3,IF(N476:P476="D",2,1))))),0)=3,"C",
IF(ROUND(AVERAGE(IF(N476:P476="A",5,IF(N476:P476="B",4,IF(N476:P476="C",3,IF(N476:P476="D",2,1))))),0)=2,"D",
"E"))))</f>
        <v>E</v>
      </c>
      <c r="B476" s="7" t="s">
        <v>79</v>
      </c>
      <c r="C476" s="7" t="s">
        <v>376</v>
      </c>
      <c r="D476" s="4" t="s">
        <v>235</v>
      </c>
      <c r="E476" s="7">
        <v>39</v>
      </c>
      <c r="F476" s="5" t="s">
        <v>185</v>
      </c>
      <c r="G476" s="13" t="s">
        <v>596</v>
      </c>
      <c r="H476" s="14" t="str">
        <f t="shared" si="35"/>
        <v>TEST_소견서_최진010</v>
      </c>
      <c r="I476" s="15" t="s">
        <v>15</v>
      </c>
      <c r="J476" s="11" t="str">
        <f t="shared" si="36"/>
        <v>TEST_현재상황_최진</v>
      </c>
      <c r="K476" s="11" t="str">
        <f t="shared" si="36"/>
        <v>TEST_예정사항_최진</v>
      </c>
      <c r="L476" s="11" t="str">
        <f t="shared" si="36"/>
        <v>TEST_학교 및 직장_최진</v>
      </c>
      <c r="M476" s="11" t="str">
        <f t="shared" si="36"/>
        <v>TEST_전공_최진</v>
      </c>
      <c r="N476" s="11" t="s">
        <v>195</v>
      </c>
      <c r="O476" s="11" t="s">
        <v>195</v>
      </c>
      <c r="P476" s="11" t="s">
        <v>195</v>
      </c>
      <c r="Q476" s="11" t="str">
        <f t="shared" si="37"/>
        <v>TEST_특별소견_최진</v>
      </c>
      <c r="R476" s="11" t="str">
        <f t="shared" si="37"/>
        <v>TEST_동반배치 사유_최진</v>
      </c>
      <c r="S476" s="11" t="str">
        <f t="shared" si="37"/>
        <v>TEST_작성자 이름_최진</v>
      </c>
      <c r="T476" s="11" t="str">
        <f t="shared" si="37"/>
        <v>TEST_작성자 전화번호_최진</v>
      </c>
      <c r="U476" s="11" t="str">
        <f t="shared" si="37"/>
        <v>TEST_25리더_최진</v>
      </c>
      <c r="V476" s="11" t="str">
        <f t="shared" si="37"/>
        <v>TEST_25특관지_최진</v>
      </c>
      <c r="W476" s="11" t="str">
        <f t="shared" si="37"/>
        <v>TEST_25예비_최진</v>
      </c>
      <c r="X476" s="11" t="str">
        <f t="shared" si="37"/>
        <v>TEST_청년부등반자_최진</v>
      </c>
      <c r="Y476" s="11" t="str">
        <f t="shared" si="37"/>
        <v>TEST_동반배치_최진</v>
      </c>
    </row>
    <row r="477" spans="1:25" ht="14.25" customHeight="1" x14ac:dyDescent="0.55000000000000004">
      <c r="A477" s="5" t="str" cm="1">
        <f t="array" ref="A477">IF(ROUND(AVERAGE(IF(N477:P477="A",5,IF(N477:P477="B",4,IF(N477:P477="C",3,IF(N477:P477="D",2,1))))),0)=5,"A",
IF(ROUND(AVERAGE(IF(N477:P477="A",5,IF(N477:P477="B",4,IF(N477:P477="C",3,IF(N477:P477="D",2,1))))),0)=4,"B",
IF(ROUND(AVERAGE(IF(N477:P477="A",5,IF(N477:P477="B",4,IF(N477:P477="C",3,IF(N477:P477="D",2,1))))),0)=3,"C",
IF(ROUND(AVERAGE(IF(N477:P477="A",5,IF(N477:P477="B",4,IF(N477:P477="C",3,IF(N477:P477="D",2,1))))),0)=2,"D",
"E"))))</f>
        <v>E</v>
      </c>
      <c r="B477" s="7" t="s">
        <v>79</v>
      </c>
      <c r="C477" s="7" t="s">
        <v>743</v>
      </c>
      <c r="D477" s="4" t="s">
        <v>235</v>
      </c>
      <c r="E477" s="7">
        <v>40</v>
      </c>
      <c r="F477" s="5" t="s">
        <v>184</v>
      </c>
      <c r="G477" s="13" t="s">
        <v>596</v>
      </c>
      <c r="H477" s="14" t="str">
        <f t="shared" si="35"/>
        <v>TEST_소견서_착근010</v>
      </c>
      <c r="I477" s="15" t="s">
        <v>15</v>
      </c>
      <c r="J477" s="11" t="str">
        <f t="shared" si="36"/>
        <v>TEST_현재상황_착근</v>
      </c>
      <c r="K477" s="11" t="str">
        <f t="shared" si="36"/>
        <v>TEST_예정사항_착근</v>
      </c>
      <c r="L477" s="11" t="str">
        <f t="shared" si="36"/>
        <v>TEST_학교 및 직장_착근</v>
      </c>
      <c r="M477" s="11" t="str">
        <f t="shared" si="36"/>
        <v>TEST_전공_착근</v>
      </c>
      <c r="N477" s="11" t="s">
        <v>195</v>
      </c>
      <c r="O477" s="11" t="s">
        <v>195</v>
      </c>
      <c r="P477" s="11" t="s">
        <v>195</v>
      </c>
      <c r="Q477" s="11" t="str">
        <f t="shared" si="37"/>
        <v>TEST_특별소견_착근</v>
      </c>
      <c r="R477" s="11" t="str">
        <f t="shared" si="37"/>
        <v>TEST_동반배치 사유_착근</v>
      </c>
      <c r="S477" s="11" t="str">
        <f t="shared" si="37"/>
        <v>TEST_작성자 이름_착근</v>
      </c>
      <c r="T477" s="11" t="str">
        <f t="shared" si="37"/>
        <v>TEST_작성자 전화번호_착근</v>
      </c>
      <c r="U477" s="11" t="str">
        <f t="shared" si="37"/>
        <v>TEST_25리더_착근</v>
      </c>
      <c r="V477" s="11" t="str">
        <f t="shared" si="37"/>
        <v>TEST_25특관지_착근</v>
      </c>
      <c r="W477" s="11" t="str">
        <f t="shared" si="37"/>
        <v>TEST_25예비_착근</v>
      </c>
      <c r="X477" s="11" t="str">
        <f t="shared" si="37"/>
        <v>TEST_청년부등반자_착근</v>
      </c>
      <c r="Y477" s="11" t="str">
        <f t="shared" si="37"/>
        <v>TEST_동반배치_착근</v>
      </c>
    </row>
    <row r="478" spans="1:25" ht="14.25" customHeight="1" x14ac:dyDescent="0.55000000000000004">
      <c r="A478" s="5" t="str" cm="1">
        <f t="array" ref="A478">IF(ROUND(AVERAGE(IF(N478:P478="A",5,IF(N478:P478="B",4,IF(N478:P478="C",3,IF(N478:P478="D",2,1))))),0)=5,"A",
IF(ROUND(AVERAGE(IF(N478:P478="A",5,IF(N478:P478="B",4,IF(N478:P478="C",3,IF(N478:P478="D",2,1))))),0)=4,"B",
IF(ROUND(AVERAGE(IF(N478:P478="A",5,IF(N478:P478="B",4,IF(N478:P478="C",3,IF(N478:P478="D",2,1))))),0)=3,"C",
IF(ROUND(AVERAGE(IF(N478:P478="A",5,IF(N478:P478="B",4,IF(N478:P478="C",3,IF(N478:P478="D",2,1))))),0)=2,"D",
"E"))))</f>
        <v>E</v>
      </c>
      <c r="B478" s="7" t="s">
        <v>79</v>
      </c>
      <c r="C478" s="7" t="s">
        <v>373</v>
      </c>
      <c r="D478" s="4" t="s">
        <v>235</v>
      </c>
      <c r="E478" s="7">
        <v>44</v>
      </c>
      <c r="F478" s="5" t="s">
        <v>184</v>
      </c>
      <c r="G478" s="13" t="s">
        <v>596</v>
      </c>
      <c r="H478" s="14" t="str">
        <f t="shared" si="35"/>
        <v>TEST_소견서_송준010</v>
      </c>
      <c r="I478" s="15" t="s">
        <v>15</v>
      </c>
      <c r="J478" s="11" t="str">
        <f t="shared" si="36"/>
        <v>TEST_현재상황_송준</v>
      </c>
      <c r="K478" s="11" t="str">
        <f t="shared" si="36"/>
        <v>TEST_예정사항_송준</v>
      </c>
      <c r="L478" s="11" t="str">
        <f t="shared" si="36"/>
        <v>TEST_학교 및 직장_송준</v>
      </c>
      <c r="M478" s="11" t="str">
        <f t="shared" si="36"/>
        <v>TEST_전공_송준</v>
      </c>
      <c r="N478" s="11" t="s">
        <v>195</v>
      </c>
      <c r="O478" s="11" t="s">
        <v>195</v>
      </c>
      <c r="P478" s="11" t="s">
        <v>195</v>
      </c>
      <c r="Q478" s="11" t="str">
        <f t="shared" si="37"/>
        <v>TEST_특별소견_송준</v>
      </c>
      <c r="R478" s="11" t="str">
        <f t="shared" si="37"/>
        <v>TEST_동반배치 사유_송준</v>
      </c>
      <c r="S478" s="11" t="str">
        <f t="shared" si="37"/>
        <v>TEST_작성자 이름_송준</v>
      </c>
      <c r="T478" s="11" t="str">
        <f t="shared" si="37"/>
        <v>TEST_작성자 전화번호_송준</v>
      </c>
      <c r="U478" s="11" t="str">
        <f t="shared" si="37"/>
        <v>TEST_25리더_송준</v>
      </c>
      <c r="V478" s="11" t="str">
        <f t="shared" si="37"/>
        <v>TEST_25특관지_송준</v>
      </c>
      <c r="W478" s="11" t="str">
        <f t="shared" si="37"/>
        <v>TEST_25예비_송준</v>
      </c>
      <c r="X478" s="11" t="str">
        <f t="shared" si="37"/>
        <v>TEST_청년부등반자_송준</v>
      </c>
      <c r="Y478" s="11" t="str">
        <f t="shared" si="37"/>
        <v>TEST_동반배치_송준</v>
      </c>
    </row>
    <row r="479" spans="1:25" ht="14.25" customHeight="1" x14ac:dyDescent="0.55000000000000004">
      <c r="A479" s="5" t="str" cm="1">
        <f t="array" ref="A479">IF(ROUND(AVERAGE(IF(N479:P479="A",5,IF(N479:P479="B",4,IF(N479:P479="C",3,IF(N479:P479="D",2,1))))),0)=5,"A",
IF(ROUND(AVERAGE(IF(N479:P479="A",5,IF(N479:P479="B",4,IF(N479:P479="C",3,IF(N479:P479="D",2,1))))),0)=4,"B",
IF(ROUND(AVERAGE(IF(N479:P479="A",5,IF(N479:P479="B",4,IF(N479:P479="C",3,IF(N479:P479="D",2,1))))),0)=3,"C",
IF(ROUND(AVERAGE(IF(N479:P479="A",5,IF(N479:P479="B",4,IF(N479:P479="C",3,IF(N479:P479="D",2,1))))),0)=2,"D",
"E"))))</f>
        <v>E</v>
      </c>
      <c r="B479" s="7" t="s">
        <v>79</v>
      </c>
      <c r="C479" s="7" t="s">
        <v>299</v>
      </c>
      <c r="D479" s="4" t="s">
        <v>235</v>
      </c>
      <c r="E479" s="7">
        <v>39</v>
      </c>
      <c r="F479" s="5" t="s">
        <v>184</v>
      </c>
      <c r="G479" s="13" t="s">
        <v>596</v>
      </c>
      <c r="H479" s="14" t="str">
        <f t="shared" si="35"/>
        <v>TEST_소견서_이재010</v>
      </c>
      <c r="I479" s="15" t="s">
        <v>15</v>
      </c>
      <c r="J479" s="11" t="str">
        <f t="shared" si="36"/>
        <v>TEST_현재상황_이재</v>
      </c>
      <c r="K479" s="11" t="str">
        <f t="shared" si="36"/>
        <v>TEST_예정사항_이재</v>
      </c>
      <c r="L479" s="11" t="str">
        <f t="shared" si="36"/>
        <v>TEST_학교 및 직장_이재</v>
      </c>
      <c r="M479" s="11" t="str">
        <f t="shared" si="36"/>
        <v>TEST_전공_이재</v>
      </c>
      <c r="N479" s="11" t="s">
        <v>195</v>
      </c>
      <c r="O479" s="11" t="s">
        <v>195</v>
      </c>
      <c r="P479" s="11" t="s">
        <v>195</v>
      </c>
      <c r="Q479" s="11" t="str">
        <f t="shared" si="37"/>
        <v>TEST_특별소견_이재</v>
      </c>
      <c r="R479" s="11" t="str">
        <f t="shared" si="37"/>
        <v>TEST_동반배치 사유_이재</v>
      </c>
      <c r="S479" s="11" t="str">
        <f t="shared" si="37"/>
        <v>TEST_작성자 이름_이재</v>
      </c>
      <c r="T479" s="11" t="str">
        <f t="shared" si="37"/>
        <v>TEST_작성자 전화번호_이재</v>
      </c>
      <c r="U479" s="11" t="str">
        <f t="shared" si="37"/>
        <v>TEST_25리더_이재</v>
      </c>
      <c r="V479" s="11" t="str">
        <f t="shared" si="37"/>
        <v>TEST_25특관지_이재</v>
      </c>
      <c r="W479" s="11" t="str">
        <f t="shared" si="37"/>
        <v>TEST_25예비_이재</v>
      </c>
      <c r="X479" s="11" t="str">
        <f t="shared" si="37"/>
        <v>TEST_청년부등반자_이재</v>
      </c>
      <c r="Y479" s="11" t="str">
        <f t="shared" si="37"/>
        <v>TEST_동반배치_이재</v>
      </c>
    </row>
    <row r="480" spans="1:25" ht="14.25" customHeight="1" x14ac:dyDescent="0.55000000000000004">
      <c r="A480" s="5" t="str" cm="1">
        <f t="array" ref="A480">IF(ROUND(AVERAGE(IF(N480:P480="A",5,IF(N480:P480="B",4,IF(N480:P480="C",3,IF(N480:P480="D",2,1))))),0)=5,"A",
IF(ROUND(AVERAGE(IF(N480:P480="A",5,IF(N480:P480="B",4,IF(N480:P480="C",3,IF(N480:P480="D",2,1))))),0)=4,"B",
IF(ROUND(AVERAGE(IF(N480:P480="A",5,IF(N480:P480="B",4,IF(N480:P480="C",3,IF(N480:P480="D",2,1))))),0)=3,"C",
IF(ROUND(AVERAGE(IF(N480:P480="A",5,IF(N480:P480="B",4,IF(N480:P480="C",3,IF(N480:P480="D",2,1))))),0)=2,"D",
"E"))))</f>
        <v>E</v>
      </c>
      <c r="B480" s="7" t="s">
        <v>81</v>
      </c>
      <c r="C480" s="7" t="s">
        <v>328</v>
      </c>
      <c r="D480" s="4" t="s">
        <v>235</v>
      </c>
      <c r="E480" s="7">
        <v>42</v>
      </c>
      <c r="F480" s="5" t="s">
        <v>184</v>
      </c>
      <c r="G480" s="13" t="s">
        <v>596</v>
      </c>
      <c r="H480" s="14" t="str">
        <f t="shared" si="35"/>
        <v>TEST_소견서_성채010</v>
      </c>
      <c r="I480" s="15" t="s">
        <v>18</v>
      </c>
      <c r="J480" s="11" t="str">
        <f t="shared" si="36"/>
        <v>TEST_현재상황_성채</v>
      </c>
      <c r="K480" s="11" t="str">
        <f t="shared" si="36"/>
        <v>TEST_예정사항_성채</v>
      </c>
      <c r="L480" s="11" t="str">
        <f t="shared" si="36"/>
        <v>TEST_학교 및 직장_성채</v>
      </c>
      <c r="M480" s="11" t="str">
        <f t="shared" si="36"/>
        <v>TEST_전공_성채</v>
      </c>
      <c r="N480" s="11" t="s">
        <v>199</v>
      </c>
      <c r="O480" s="11" t="s">
        <v>195</v>
      </c>
      <c r="P480" s="11" t="s">
        <v>195</v>
      </c>
      <c r="Q480" s="11" t="str">
        <f t="shared" si="37"/>
        <v>TEST_특별소견_성채</v>
      </c>
      <c r="R480" s="11" t="str">
        <f t="shared" si="37"/>
        <v>TEST_동반배치 사유_성채</v>
      </c>
      <c r="S480" s="11" t="str">
        <f t="shared" si="37"/>
        <v>TEST_작성자 이름_성채</v>
      </c>
      <c r="T480" s="11" t="str">
        <f t="shared" si="37"/>
        <v>TEST_작성자 전화번호_성채</v>
      </c>
      <c r="U480" s="11" t="str">
        <f t="shared" si="37"/>
        <v>TEST_25리더_성채</v>
      </c>
      <c r="V480" s="11" t="str">
        <f t="shared" si="37"/>
        <v>TEST_25특관지_성채</v>
      </c>
      <c r="W480" s="11" t="str">
        <f t="shared" si="37"/>
        <v>TEST_25예비_성채</v>
      </c>
      <c r="X480" s="11" t="str">
        <f t="shared" si="37"/>
        <v>TEST_청년부등반자_성채</v>
      </c>
      <c r="Y480" s="11" t="str">
        <f t="shared" si="37"/>
        <v>TEST_동반배치_성채</v>
      </c>
    </row>
    <row r="481" spans="1:25" ht="14.25" customHeight="1" x14ac:dyDescent="0.55000000000000004">
      <c r="A481" s="5" t="str" cm="1">
        <f t="array" ref="A481">IF(ROUND(AVERAGE(IF(N481:P481="A",5,IF(N481:P481="B",4,IF(N481:P481="C",3,IF(N481:P481="D",2,1))))),0)=5,"A",
IF(ROUND(AVERAGE(IF(N481:P481="A",5,IF(N481:P481="B",4,IF(N481:P481="C",3,IF(N481:P481="D",2,1))))),0)=4,"B",
IF(ROUND(AVERAGE(IF(N481:P481="A",5,IF(N481:P481="B",4,IF(N481:P481="C",3,IF(N481:P481="D",2,1))))),0)=3,"C",
IF(ROUND(AVERAGE(IF(N481:P481="A",5,IF(N481:P481="B",4,IF(N481:P481="C",3,IF(N481:P481="D",2,1))))),0)=2,"D",
"E"))))</f>
        <v>E</v>
      </c>
      <c r="B481" s="7" t="s">
        <v>81</v>
      </c>
      <c r="C481" s="7" t="s">
        <v>741</v>
      </c>
      <c r="D481" s="4" t="s">
        <v>235</v>
      </c>
      <c r="E481" s="7">
        <v>42</v>
      </c>
      <c r="F481" s="5" t="s">
        <v>185</v>
      </c>
      <c r="G481" s="13" t="s">
        <v>596</v>
      </c>
      <c r="H481" s="14" t="str">
        <f t="shared" si="35"/>
        <v>TEST_소견서_착서010</v>
      </c>
      <c r="I481" s="15" t="s">
        <v>18</v>
      </c>
      <c r="J481" s="11" t="str">
        <f t="shared" si="36"/>
        <v>TEST_현재상황_착서</v>
      </c>
      <c r="K481" s="11" t="str">
        <f t="shared" si="36"/>
        <v>TEST_예정사항_착서</v>
      </c>
      <c r="L481" s="11" t="str">
        <f t="shared" si="36"/>
        <v>TEST_학교 및 직장_착서</v>
      </c>
      <c r="M481" s="11" t="str">
        <f t="shared" si="36"/>
        <v>TEST_전공_착서</v>
      </c>
      <c r="N481" s="11" t="s">
        <v>195</v>
      </c>
      <c r="O481" s="11" t="s">
        <v>195</v>
      </c>
      <c r="P481" s="11" t="s">
        <v>195</v>
      </c>
      <c r="Q481" s="11" t="str">
        <f t="shared" si="37"/>
        <v>TEST_특별소견_착서</v>
      </c>
      <c r="R481" s="11" t="str">
        <f t="shared" si="37"/>
        <v>TEST_동반배치 사유_착서</v>
      </c>
      <c r="S481" s="11" t="str">
        <f t="shared" si="37"/>
        <v>TEST_작성자 이름_착서</v>
      </c>
      <c r="T481" s="11" t="str">
        <f t="shared" si="37"/>
        <v>TEST_작성자 전화번호_착서</v>
      </c>
      <c r="U481" s="11" t="str">
        <f t="shared" si="37"/>
        <v>TEST_25리더_착서</v>
      </c>
      <c r="V481" s="11" t="str">
        <f t="shared" si="37"/>
        <v>TEST_25특관지_착서</v>
      </c>
      <c r="W481" s="11" t="str">
        <f t="shared" si="37"/>
        <v>TEST_25예비_착서</v>
      </c>
      <c r="X481" s="11" t="str">
        <f t="shared" si="37"/>
        <v>TEST_청년부등반자_착서</v>
      </c>
      <c r="Y481" s="11" t="str">
        <f t="shared" si="37"/>
        <v>TEST_동반배치_착서</v>
      </c>
    </row>
    <row r="482" spans="1:25" ht="14.25" customHeight="1" x14ac:dyDescent="0.55000000000000004">
      <c r="A482" s="5" t="str" cm="1">
        <f t="array" ref="A482">IF(ROUND(AVERAGE(IF(N482:P482="A",5,IF(N482:P482="B",4,IF(N482:P482="C",3,IF(N482:P482="D",2,1))))),0)=5,"A",
IF(ROUND(AVERAGE(IF(N482:P482="A",5,IF(N482:P482="B",4,IF(N482:P482="C",3,IF(N482:P482="D",2,1))))),0)=4,"B",
IF(ROUND(AVERAGE(IF(N482:P482="A",5,IF(N482:P482="B",4,IF(N482:P482="C",3,IF(N482:P482="D",2,1))))),0)=3,"C",
IF(ROUND(AVERAGE(IF(N482:P482="A",5,IF(N482:P482="B",4,IF(N482:P482="C",3,IF(N482:P482="D",2,1))))),0)=2,"D",
"E"))))</f>
        <v>A</v>
      </c>
      <c r="B482" s="7" t="s">
        <v>81</v>
      </c>
      <c r="C482" s="7" t="s">
        <v>377</v>
      </c>
      <c r="D482" s="4" t="s">
        <v>235</v>
      </c>
      <c r="E482" s="7">
        <v>43</v>
      </c>
      <c r="F482" s="5" t="s">
        <v>184</v>
      </c>
      <c r="G482" s="13" t="s">
        <v>596</v>
      </c>
      <c r="H482" s="14" t="str">
        <f t="shared" si="35"/>
        <v>TEST_소견서_최시010</v>
      </c>
      <c r="I482" s="15" t="s">
        <v>18</v>
      </c>
      <c r="J482" s="11" t="str">
        <f t="shared" si="36"/>
        <v>TEST_현재상황_최시</v>
      </c>
      <c r="K482" s="11" t="str">
        <f t="shared" si="36"/>
        <v>TEST_예정사항_최시</v>
      </c>
      <c r="L482" s="11" t="str">
        <f t="shared" si="36"/>
        <v>TEST_학교 및 직장_최시</v>
      </c>
      <c r="M482" s="11" t="str">
        <f t="shared" si="36"/>
        <v>TEST_전공_최시</v>
      </c>
      <c r="N482" s="11" t="s">
        <v>196</v>
      </c>
      <c r="O482" s="11" t="s">
        <v>196</v>
      </c>
      <c r="P482" s="11" t="s">
        <v>196</v>
      </c>
      <c r="Q482" s="11" t="str">
        <f t="shared" si="37"/>
        <v>TEST_특별소견_최시</v>
      </c>
      <c r="R482" s="11" t="str">
        <f t="shared" si="37"/>
        <v>TEST_동반배치 사유_최시</v>
      </c>
      <c r="S482" s="11" t="str">
        <f t="shared" si="37"/>
        <v>TEST_작성자 이름_최시</v>
      </c>
      <c r="T482" s="11" t="str">
        <f t="shared" si="37"/>
        <v>TEST_작성자 전화번호_최시</v>
      </c>
      <c r="U482" s="11" t="str">
        <f t="shared" si="37"/>
        <v>TEST_25리더_최시</v>
      </c>
      <c r="V482" s="11" t="str">
        <f t="shared" si="37"/>
        <v>TEST_25특관지_최시</v>
      </c>
      <c r="W482" s="11" t="str">
        <f t="shared" si="37"/>
        <v>TEST_25예비_최시</v>
      </c>
      <c r="X482" s="11" t="str">
        <f t="shared" si="37"/>
        <v>TEST_청년부등반자_최시</v>
      </c>
      <c r="Y482" s="11" t="str">
        <f t="shared" si="37"/>
        <v>TEST_동반배치_최시</v>
      </c>
    </row>
    <row r="483" spans="1:25" ht="14.25" customHeight="1" x14ac:dyDescent="0.55000000000000004">
      <c r="A483" s="5" t="str" cm="1">
        <f t="array" ref="A483">IF(ROUND(AVERAGE(IF(N483:P483="A",5,IF(N483:P483="B",4,IF(N483:P483="C",3,IF(N483:P483="D",2,1))))),0)=5,"A",
IF(ROUND(AVERAGE(IF(N483:P483="A",5,IF(N483:P483="B",4,IF(N483:P483="C",3,IF(N483:P483="D",2,1))))),0)=4,"B",
IF(ROUND(AVERAGE(IF(N483:P483="A",5,IF(N483:P483="B",4,IF(N483:P483="C",3,IF(N483:P483="D",2,1))))),0)=3,"C",
IF(ROUND(AVERAGE(IF(N483:P483="A",5,IF(N483:P483="B",4,IF(N483:P483="C",3,IF(N483:P483="D",2,1))))),0)=2,"D",
"E"))))</f>
        <v>A</v>
      </c>
      <c r="B483" s="7" t="s">
        <v>81</v>
      </c>
      <c r="C483" s="7" t="s">
        <v>833</v>
      </c>
      <c r="D483" s="4" t="s">
        <v>235</v>
      </c>
      <c r="E483" s="7">
        <v>41</v>
      </c>
      <c r="F483" s="5" t="s">
        <v>184</v>
      </c>
      <c r="G483" s="13" t="s">
        <v>596</v>
      </c>
      <c r="H483" s="14" t="str">
        <f t="shared" si="35"/>
        <v>TEST_소견서_곽죽010</v>
      </c>
      <c r="I483" s="15" t="s">
        <v>18</v>
      </c>
      <c r="J483" s="11" t="str">
        <f t="shared" si="36"/>
        <v>TEST_현재상황_곽죽</v>
      </c>
      <c r="K483" s="11" t="str">
        <f t="shared" si="36"/>
        <v>TEST_예정사항_곽죽</v>
      </c>
      <c r="L483" s="11" t="str">
        <f t="shared" si="36"/>
        <v>TEST_학교 및 직장_곽죽</v>
      </c>
      <c r="M483" s="11" t="str">
        <f t="shared" si="36"/>
        <v>TEST_전공_곽죽</v>
      </c>
      <c r="N483" s="11" t="s">
        <v>196</v>
      </c>
      <c r="O483" s="11" t="s">
        <v>196</v>
      </c>
      <c r="P483" s="11" t="s">
        <v>198</v>
      </c>
      <c r="Q483" s="11" t="str">
        <f t="shared" si="37"/>
        <v>TEST_특별소견_곽죽</v>
      </c>
      <c r="R483" s="11" t="str">
        <f t="shared" si="37"/>
        <v>TEST_동반배치 사유_곽죽</v>
      </c>
      <c r="S483" s="11" t="str">
        <f t="shared" si="37"/>
        <v>TEST_작성자 이름_곽죽</v>
      </c>
      <c r="T483" s="11" t="str">
        <f t="shared" si="37"/>
        <v>TEST_작성자 전화번호_곽죽</v>
      </c>
      <c r="U483" s="11" t="str">
        <f t="shared" si="37"/>
        <v>TEST_25리더_곽죽</v>
      </c>
      <c r="V483" s="11" t="str">
        <f t="shared" si="37"/>
        <v>TEST_25특관지_곽죽</v>
      </c>
      <c r="W483" s="11" t="str">
        <f t="shared" si="37"/>
        <v>TEST_25예비_곽죽</v>
      </c>
      <c r="X483" s="11" t="str">
        <f t="shared" si="37"/>
        <v>TEST_청년부등반자_곽죽</v>
      </c>
      <c r="Y483" s="11" t="str">
        <f t="shared" si="37"/>
        <v>TEST_동반배치_곽죽</v>
      </c>
    </row>
    <row r="484" spans="1:25" ht="14.25" customHeight="1" x14ac:dyDescent="0.55000000000000004">
      <c r="A484" s="5" t="str" cm="1">
        <f t="array" ref="A484">IF(ROUND(AVERAGE(IF(N484:P484="A",5,IF(N484:P484="B",4,IF(N484:P484="C",3,IF(N484:P484="D",2,1))))),0)=5,"A",
IF(ROUND(AVERAGE(IF(N484:P484="A",5,IF(N484:P484="B",4,IF(N484:P484="C",3,IF(N484:P484="D",2,1))))),0)=4,"B",
IF(ROUND(AVERAGE(IF(N484:P484="A",5,IF(N484:P484="B",4,IF(N484:P484="C",3,IF(N484:P484="D",2,1))))),0)=3,"C",
IF(ROUND(AVERAGE(IF(N484:P484="A",5,IF(N484:P484="B",4,IF(N484:P484="C",3,IF(N484:P484="D",2,1))))),0)=2,"D",
"E"))))</f>
        <v>D</v>
      </c>
      <c r="B484" s="7" t="s">
        <v>81</v>
      </c>
      <c r="C484" s="7" t="s">
        <v>305</v>
      </c>
      <c r="D484" s="4" t="s">
        <v>235</v>
      </c>
      <c r="E484" s="7">
        <v>39</v>
      </c>
      <c r="F484" s="5" t="s">
        <v>185</v>
      </c>
      <c r="G484" s="13" t="s">
        <v>596</v>
      </c>
      <c r="H484" s="14" t="str">
        <f t="shared" si="35"/>
        <v>TEST_소견서_이성010</v>
      </c>
      <c r="I484" s="15" t="s">
        <v>192</v>
      </c>
      <c r="J484" s="11" t="str">
        <f t="shared" si="36"/>
        <v>TEST_현재상황_이성</v>
      </c>
      <c r="K484" s="11" t="str">
        <f t="shared" si="36"/>
        <v>TEST_예정사항_이성</v>
      </c>
      <c r="L484" s="11" t="str">
        <f t="shared" si="36"/>
        <v>TEST_학교 및 직장_이성</v>
      </c>
      <c r="M484" s="11" t="str">
        <f t="shared" si="36"/>
        <v>TEST_전공_이성</v>
      </c>
      <c r="N484" s="11" t="s">
        <v>199</v>
      </c>
      <c r="O484" s="11" t="s">
        <v>199</v>
      </c>
      <c r="P484" s="11" t="s">
        <v>199</v>
      </c>
      <c r="Q484" s="11" t="str">
        <f t="shared" si="37"/>
        <v>TEST_특별소견_이성</v>
      </c>
      <c r="R484" s="11" t="str">
        <f t="shared" si="37"/>
        <v>TEST_동반배치 사유_이성</v>
      </c>
      <c r="S484" s="11" t="str">
        <f t="shared" si="37"/>
        <v>TEST_작성자 이름_이성</v>
      </c>
      <c r="T484" s="11" t="str">
        <f t="shared" si="37"/>
        <v>TEST_작성자 전화번호_이성</v>
      </c>
      <c r="U484" s="11" t="str">
        <f t="shared" si="37"/>
        <v>TEST_25리더_이성</v>
      </c>
      <c r="V484" s="11" t="str">
        <f t="shared" si="37"/>
        <v>TEST_25특관지_이성</v>
      </c>
      <c r="W484" s="11" t="str">
        <f t="shared" si="37"/>
        <v>TEST_25예비_이성</v>
      </c>
      <c r="X484" s="11" t="str">
        <f t="shared" si="37"/>
        <v>TEST_청년부등반자_이성</v>
      </c>
      <c r="Y484" s="11" t="str">
        <f t="shared" si="37"/>
        <v>TEST_동반배치_이성</v>
      </c>
    </row>
    <row r="485" spans="1:25" ht="14.25" customHeight="1" x14ac:dyDescent="0.55000000000000004">
      <c r="A485" s="5" t="str" cm="1">
        <f t="array" ref="A485">IF(ROUND(AVERAGE(IF(N485:P485="A",5,IF(N485:P485="B",4,IF(N485:P485="C",3,IF(N485:P485="D",2,1))))),0)=5,"A",
IF(ROUND(AVERAGE(IF(N485:P485="A",5,IF(N485:P485="B",4,IF(N485:P485="C",3,IF(N485:P485="D",2,1))))),0)=4,"B",
IF(ROUND(AVERAGE(IF(N485:P485="A",5,IF(N485:P485="B",4,IF(N485:P485="C",3,IF(N485:P485="D",2,1))))),0)=3,"C",
IF(ROUND(AVERAGE(IF(N485:P485="A",5,IF(N485:P485="B",4,IF(N485:P485="C",3,IF(N485:P485="D",2,1))))),0)=2,"D",
"E"))))</f>
        <v>B</v>
      </c>
      <c r="B485" s="7" t="s">
        <v>82</v>
      </c>
      <c r="C485" s="7" t="s">
        <v>963</v>
      </c>
      <c r="D485" s="4" t="s">
        <v>235</v>
      </c>
      <c r="E485" s="7">
        <v>45</v>
      </c>
      <c r="F485" s="5" t="s">
        <v>185</v>
      </c>
      <c r="G485" s="13" t="s">
        <v>596</v>
      </c>
      <c r="H485" s="14" t="str">
        <f t="shared" si="35"/>
        <v>TEST_소견서_이방010</v>
      </c>
      <c r="I485" s="15" t="s">
        <v>16</v>
      </c>
      <c r="J485" s="11" t="str">
        <f t="shared" si="36"/>
        <v>TEST_현재상황_이방</v>
      </c>
      <c r="K485" s="11" t="str">
        <f t="shared" si="36"/>
        <v>TEST_예정사항_이방</v>
      </c>
      <c r="L485" s="11" t="str">
        <f t="shared" si="36"/>
        <v>TEST_학교 및 직장_이방</v>
      </c>
      <c r="M485" s="11" t="str">
        <f t="shared" si="36"/>
        <v>TEST_전공_이방</v>
      </c>
      <c r="N485" s="11" t="s">
        <v>198</v>
      </c>
      <c r="O485" s="11" t="s">
        <v>198</v>
      </c>
      <c r="P485" s="11" t="s">
        <v>198</v>
      </c>
      <c r="Q485" s="11" t="str">
        <f t="shared" si="37"/>
        <v>TEST_특별소견_이방</v>
      </c>
      <c r="R485" s="11" t="str">
        <f t="shared" si="37"/>
        <v>TEST_동반배치 사유_이방</v>
      </c>
      <c r="S485" s="11" t="str">
        <f t="shared" si="37"/>
        <v>TEST_작성자 이름_이방</v>
      </c>
      <c r="T485" s="11" t="str">
        <f t="shared" si="37"/>
        <v>TEST_작성자 전화번호_이방</v>
      </c>
      <c r="U485" s="11" t="str">
        <f t="shared" si="37"/>
        <v>TEST_25리더_이방</v>
      </c>
      <c r="V485" s="11" t="str">
        <f t="shared" si="37"/>
        <v>TEST_25특관지_이방</v>
      </c>
      <c r="W485" s="11" t="str">
        <f t="shared" si="37"/>
        <v>TEST_25예비_이방</v>
      </c>
      <c r="X485" s="11" t="str">
        <f t="shared" si="37"/>
        <v>TEST_청년부등반자_이방</v>
      </c>
      <c r="Y485" s="11" t="str">
        <f t="shared" si="37"/>
        <v>TEST_동반배치_이방</v>
      </c>
    </row>
    <row r="486" spans="1:25" ht="14.25" customHeight="1" x14ac:dyDescent="0.55000000000000004">
      <c r="A486" s="5" t="str" cm="1">
        <f t="array" ref="A486">IF(ROUND(AVERAGE(IF(N486:P486="A",5,IF(N486:P486="B",4,IF(N486:P486="C",3,IF(N486:P486="D",2,1))))),0)=5,"A",
IF(ROUND(AVERAGE(IF(N486:P486="A",5,IF(N486:P486="B",4,IF(N486:P486="C",3,IF(N486:P486="D",2,1))))),0)=4,"B",
IF(ROUND(AVERAGE(IF(N486:P486="A",5,IF(N486:P486="B",4,IF(N486:P486="C",3,IF(N486:P486="D",2,1))))),0)=3,"C",
IF(ROUND(AVERAGE(IF(N486:P486="A",5,IF(N486:P486="B",4,IF(N486:P486="C",3,IF(N486:P486="D",2,1))))),0)=2,"D",
"E"))))</f>
        <v>C</v>
      </c>
      <c r="B486" s="7" t="s">
        <v>82</v>
      </c>
      <c r="C486" s="7" t="s">
        <v>793</v>
      </c>
      <c r="D486" s="4" t="s">
        <v>235</v>
      </c>
      <c r="E486" s="7">
        <v>45</v>
      </c>
      <c r="F486" s="5" t="s">
        <v>184</v>
      </c>
      <c r="G486" s="13" t="s">
        <v>596</v>
      </c>
      <c r="H486" s="14" t="str">
        <f t="shared" si="35"/>
        <v>TEST_소견서_훗이지010</v>
      </c>
      <c r="I486" s="15" t="s">
        <v>16</v>
      </c>
      <c r="J486" s="11" t="str">
        <f t="shared" si="36"/>
        <v>TEST_현재상황_훗이지</v>
      </c>
      <c r="K486" s="11" t="str">
        <f t="shared" si="36"/>
        <v>TEST_예정사항_훗이지</v>
      </c>
      <c r="L486" s="11" t="str">
        <f t="shared" si="36"/>
        <v>TEST_학교 및 직장_훗이지</v>
      </c>
      <c r="M486" s="11" t="str">
        <f t="shared" si="36"/>
        <v>TEST_전공_훗이지</v>
      </c>
      <c r="N486" s="11" t="s">
        <v>197</v>
      </c>
      <c r="O486" s="11" t="s">
        <v>197</v>
      </c>
      <c r="P486" s="11" t="s">
        <v>197</v>
      </c>
      <c r="Q486" s="11" t="str">
        <f t="shared" si="37"/>
        <v>TEST_특별소견_훗이지</v>
      </c>
      <c r="R486" s="11" t="str">
        <f t="shared" si="37"/>
        <v>TEST_동반배치 사유_훗이지</v>
      </c>
      <c r="S486" s="11" t="str">
        <f t="shared" si="37"/>
        <v>TEST_작성자 이름_훗이지</v>
      </c>
      <c r="T486" s="11" t="str">
        <f t="shared" si="37"/>
        <v>TEST_작성자 전화번호_훗이지</v>
      </c>
      <c r="U486" s="11" t="str">
        <f t="shared" si="37"/>
        <v>TEST_25리더_훗이지</v>
      </c>
      <c r="V486" s="11" t="str">
        <f t="shared" si="37"/>
        <v>TEST_25특관지_훗이지</v>
      </c>
      <c r="W486" s="11" t="str">
        <f t="shared" si="37"/>
        <v>TEST_25예비_훗이지</v>
      </c>
      <c r="X486" s="11" t="str">
        <f t="shared" si="37"/>
        <v>TEST_청년부등반자_훗이지</v>
      </c>
      <c r="Y486" s="11" t="str">
        <f t="shared" si="37"/>
        <v>TEST_동반배치_훗이지</v>
      </c>
    </row>
    <row r="487" spans="1:25" ht="14.25" customHeight="1" x14ac:dyDescent="0.55000000000000004">
      <c r="A487" s="5" t="str" cm="1">
        <f t="array" ref="A487">IF(ROUND(AVERAGE(IF(N487:P487="A",5,IF(N487:P487="B",4,IF(N487:P487="C",3,IF(N487:P487="D",2,1))))),0)=5,"A",
IF(ROUND(AVERAGE(IF(N487:P487="A",5,IF(N487:P487="B",4,IF(N487:P487="C",3,IF(N487:P487="D",2,1))))),0)=4,"B",
IF(ROUND(AVERAGE(IF(N487:P487="A",5,IF(N487:P487="B",4,IF(N487:P487="C",3,IF(N487:P487="D",2,1))))),0)=3,"C",
IF(ROUND(AVERAGE(IF(N487:P487="A",5,IF(N487:P487="B",4,IF(N487:P487="C",3,IF(N487:P487="D",2,1))))),0)=2,"D",
"E"))))</f>
        <v>C</v>
      </c>
      <c r="B487" s="7" t="s">
        <v>83</v>
      </c>
      <c r="C487" s="7" t="s">
        <v>378</v>
      </c>
      <c r="D487" s="4" t="s">
        <v>235</v>
      </c>
      <c r="E487" s="7">
        <v>44</v>
      </c>
      <c r="F487" s="5" t="s">
        <v>184</v>
      </c>
      <c r="G487" s="13" t="s">
        <v>596</v>
      </c>
      <c r="H487" s="14" t="str">
        <f t="shared" si="35"/>
        <v>TEST_소견서_양현010</v>
      </c>
      <c r="I487" s="15" t="s">
        <v>18</v>
      </c>
      <c r="J487" s="11" t="str">
        <f t="shared" si="36"/>
        <v>TEST_현재상황_양현</v>
      </c>
      <c r="K487" s="11" t="str">
        <f t="shared" si="36"/>
        <v>TEST_예정사항_양현</v>
      </c>
      <c r="L487" s="11" t="str">
        <f t="shared" si="36"/>
        <v>TEST_학교 및 직장_양현</v>
      </c>
      <c r="M487" s="11" t="str">
        <f t="shared" si="36"/>
        <v>TEST_전공_양현</v>
      </c>
      <c r="N487" s="11" t="s">
        <v>197</v>
      </c>
      <c r="O487" s="11" t="s">
        <v>197</v>
      </c>
      <c r="P487" s="11" t="s">
        <v>197</v>
      </c>
      <c r="Q487" s="11" t="str">
        <f t="shared" si="37"/>
        <v>TEST_특별소견_양현</v>
      </c>
      <c r="R487" s="11" t="str">
        <f t="shared" si="37"/>
        <v>TEST_동반배치 사유_양현</v>
      </c>
      <c r="S487" s="11" t="str">
        <f t="shared" si="37"/>
        <v>TEST_작성자 이름_양현</v>
      </c>
      <c r="T487" s="11" t="str">
        <f t="shared" si="37"/>
        <v>TEST_작성자 전화번호_양현</v>
      </c>
      <c r="U487" s="11" t="str">
        <f t="shared" si="37"/>
        <v>TEST_25리더_양현</v>
      </c>
      <c r="V487" s="11" t="str">
        <f t="shared" si="37"/>
        <v>TEST_25특관지_양현</v>
      </c>
      <c r="W487" s="11" t="str">
        <f t="shared" si="37"/>
        <v>TEST_25예비_양현</v>
      </c>
      <c r="X487" s="11" t="str">
        <f t="shared" si="37"/>
        <v>TEST_청년부등반자_양현</v>
      </c>
      <c r="Y487" s="11" t="str">
        <f t="shared" si="37"/>
        <v>TEST_동반배치_양현</v>
      </c>
    </row>
    <row r="488" spans="1:25" ht="14.25" customHeight="1" x14ac:dyDescent="0.55000000000000004">
      <c r="A488" s="5" t="str" cm="1">
        <f t="array" ref="A488">IF(ROUND(AVERAGE(IF(N488:P488="A",5,IF(N488:P488="B",4,IF(N488:P488="C",3,IF(N488:P488="D",2,1))))),0)=5,"A",
IF(ROUND(AVERAGE(IF(N488:P488="A",5,IF(N488:P488="B",4,IF(N488:P488="C",3,IF(N488:P488="D",2,1))))),0)=4,"B",
IF(ROUND(AVERAGE(IF(N488:P488="A",5,IF(N488:P488="B",4,IF(N488:P488="C",3,IF(N488:P488="D",2,1))))),0)=3,"C",
IF(ROUND(AVERAGE(IF(N488:P488="A",5,IF(N488:P488="B",4,IF(N488:P488="C",3,IF(N488:P488="D",2,1))))),0)=2,"D",
"E"))))</f>
        <v>E</v>
      </c>
      <c r="B488" s="7" t="s">
        <v>83</v>
      </c>
      <c r="C488" s="7" t="s">
        <v>942</v>
      </c>
      <c r="D488" s="4" t="s">
        <v>235</v>
      </c>
      <c r="E488" s="7">
        <v>43</v>
      </c>
      <c r="F488" s="5" t="s">
        <v>185</v>
      </c>
      <c r="G488" s="13" t="s">
        <v>596</v>
      </c>
      <c r="H488" s="14" t="str">
        <f t="shared" si="35"/>
        <v>TEST_소견서_핵찬010</v>
      </c>
      <c r="I488" s="15" t="s">
        <v>15</v>
      </c>
      <c r="J488" s="11" t="str">
        <f t="shared" si="36"/>
        <v>TEST_현재상황_핵찬</v>
      </c>
      <c r="K488" s="11" t="str">
        <f t="shared" si="36"/>
        <v>TEST_예정사항_핵찬</v>
      </c>
      <c r="L488" s="11" t="str">
        <f t="shared" si="36"/>
        <v>TEST_학교 및 직장_핵찬</v>
      </c>
      <c r="M488" s="11" t="str">
        <f t="shared" si="36"/>
        <v>TEST_전공_핵찬</v>
      </c>
      <c r="N488" s="11" t="s">
        <v>195</v>
      </c>
      <c r="O488" s="11" t="s">
        <v>195</v>
      </c>
      <c r="P488" s="11" t="s">
        <v>195</v>
      </c>
      <c r="Q488" s="11" t="str">
        <f t="shared" si="37"/>
        <v>TEST_특별소견_핵찬</v>
      </c>
      <c r="R488" s="11" t="str">
        <f t="shared" si="37"/>
        <v>TEST_동반배치 사유_핵찬</v>
      </c>
      <c r="S488" s="11" t="str">
        <f t="shared" si="37"/>
        <v>TEST_작성자 이름_핵찬</v>
      </c>
      <c r="T488" s="11" t="str">
        <f t="shared" si="37"/>
        <v>TEST_작성자 전화번호_핵찬</v>
      </c>
      <c r="U488" s="11" t="str">
        <f t="shared" si="37"/>
        <v>TEST_25리더_핵찬</v>
      </c>
      <c r="V488" s="11" t="str">
        <f t="shared" si="37"/>
        <v>TEST_25특관지_핵찬</v>
      </c>
      <c r="W488" s="11" t="str">
        <f t="shared" si="37"/>
        <v>TEST_25예비_핵찬</v>
      </c>
      <c r="X488" s="11" t="str">
        <f t="shared" si="37"/>
        <v>TEST_청년부등반자_핵찬</v>
      </c>
      <c r="Y488" s="11" t="str">
        <f t="shared" si="37"/>
        <v>TEST_동반배치_핵찬</v>
      </c>
    </row>
    <row r="489" spans="1:25" ht="14.25" customHeight="1" x14ac:dyDescent="0.55000000000000004">
      <c r="A489" s="5" t="str" cm="1">
        <f t="array" ref="A489">IF(ROUND(AVERAGE(IF(N489:P489="A",5,IF(N489:P489="B",4,IF(N489:P489="C",3,IF(N489:P489="D",2,1))))),0)=5,"A",
IF(ROUND(AVERAGE(IF(N489:P489="A",5,IF(N489:P489="B",4,IF(N489:P489="C",3,IF(N489:P489="D",2,1))))),0)=4,"B",
IF(ROUND(AVERAGE(IF(N489:P489="A",5,IF(N489:P489="B",4,IF(N489:P489="C",3,IF(N489:P489="D",2,1))))),0)=3,"C",
IF(ROUND(AVERAGE(IF(N489:P489="A",5,IF(N489:P489="B",4,IF(N489:P489="C",3,IF(N489:P489="D",2,1))))),0)=2,"D",
"E"))))</f>
        <v>E</v>
      </c>
      <c r="B489" s="7" t="s">
        <v>83</v>
      </c>
      <c r="C489" s="7" t="s">
        <v>731</v>
      </c>
      <c r="D489" s="4" t="s">
        <v>235</v>
      </c>
      <c r="E489" s="7">
        <v>45</v>
      </c>
      <c r="F489" s="5" t="s">
        <v>185</v>
      </c>
      <c r="G489" s="13" t="s">
        <v>596</v>
      </c>
      <c r="H489" s="14" t="str">
        <f t="shared" si="35"/>
        <v>TEST_소견서_착이지010</v>
      </c>
      <c r="I489" s="15" t="s">
        <v>15</v>
      </c>
      <c r="J489" s="11" t="str">
        <f t="shared" si="36"/>
        <v>TEST_현재상황_착이지</v>
      </c>
      <c r="K489" s="11" t="str">
        <f t="shared" si="36"/>
        <v>TEST_예정사항_착이지</v>
      </c>
      <c r="L489" s="11" t="str">
        <f t="shared" si="36"/>
        <v>TEST_학교 및 직장_착이지</v>
      </c>
      <c r="M489" s="11" t="str">
        <f t="shared" si="36"/>
        <v>TEST_전공_착이지</v>
      </c>
      <c r="N489" s="11" t="s">
        <v>195</v>
      </c>
      <c r="O489" s="11" t="s">
        <v>195</v>
      </c>
      <c r="P489" s="11" t="s">
        <v>195</v>
      </c>
      <c r="Q489" s="11" t="str">
        <f t="shared" si="37"/>
        <v>TEST_특별소견_착이지</v>
      </c>
      <c r="R489" s="11" t="str">
        <f t="shared" si="37"/>
        <v>TEST_동반배치 사유_착이지</v>
      </c>
      <c r="S489" s="11" t="str">
        <f t="shared" si="37"/>
        <v>TEST_작성자 이름_착이지</v>
      </c>
      <c r="T489" s="11" t="str">
        <f t="shared" si="37"/>
        <v>TEST_작성자 전화번호_착이지</v>
      </c>
      <c r="U489" s="11" t="str">
        <f t="shared" si="37"/>
        <v>TEST_25리더_착이지</v>
      </c>
      <c r="V489" s="11" t="str">
        <f t="shared" si="37"/>
        <v>TEST_25특관지_착이지</v>
      </c>
      <c r="W489" s="11" t="str">
        <f t="shared" si="37"/>
        <v>TEST_25예비_착이지</v>
      </c>
      <c r="X489" s="11" t="str">
        <f t="shared" si="37"/>
        <v>TEST_청년부등반자_착이지</v>
      </c>
      <c r="Y489" s="11" t="str">
        <f t="shared" si="37"/>
        <v>TEST_동반배치_착이지</v>
      </c>
    </row>
    <row r="490" spans="1:25" ht="14.25" customHeight="1" x14ac:dyDescent="0.55000000000000004">
      <c r="A490" s="5" t="str" cm="1">
        <f t="array" ref="A490">IF(ROUND(AVERAGE(IF(N490:P490="A",5,IF(N490:P490="B",4,IF(N490:P490="C",3,IF(N490:P490="D",2,1))))),0)=5,"A",
IF(ROUND(AVERAGE(IF(N490:P490="A",5,IF(N490:P490="B",4,IF(N490:P490="C",3,IF(N490:P490="D",2,1))))),0)=4,"B",
IF(ROUND(AVERAGE(IF(N490:P490="A",5,IF(N490:P490="B",4,IF(N490:P490="C",3,IF(N490:P490="D",2,1))))),0)=3,"C",
IF(ROUND(AVERAGE(IF(N490:P490="A",5,IF(N490:P490="B",4,IF(N490:P490="C",3,IF(N490:P490="D",2,1))))),0)=2,"D",
"E"))))</f>
        <v>A</v>
      </c>
      <c r="B490" s="7" t="s">
        <v>83</v>
      </c>
      <c r="C490" s="7" t="s">
        <v>651</v>
      </c>
      <c r="D490" s="4" t="s">
        <v>235</v>
      </c>
      <c r="E490" s="7">
        <v>42</v>
      </c>
      <c r="F490" s="5" t="s">
        <v>184</v>
      </c>
      <c r="G490" s="13" t="s">
        <v>596</v>
      </c>
      <c r="H490" s="14" t="str">
        <f t="shared" si="35"/>
        <v>TEST_소견서_콕성010</v>
      </c>
      <c r="I490" s="15" t="s">
        <v>21</v>
      </c>
      <c r="J490" s="11" t="str">
        <f t="shared" si="36"/>
        <v>TEST_현재상황_콕성</v>
      </c>
      <c r="K490" s="11" t="str">
        <f t="shared" si="36"/>
        <v>TEST_예정사항_콕성</v>
      </c>
      <c r="L490" s="11" t="str">
        <f t="shared" si="36"/>
        <v>TEST_학교 및 직장_콕성</v>
      </c>
      <c r="M490" s="11" t="str">
        <f t="shared" si="36"/>
        <v>TEST_전공_콕성</v>
      </c>
      <c r="N490" s="11" t="s">
        <v>196</v>
      </c>
      <c r="O490" s="11" t="s">
        <v>196</v>
      </c>
      <c r="P490" s="11" t="s">
        <v>196</v>
      </c>
      <c r="Q490" s="11" t="str">
        <f t="shared" si="37"/>
        <v>TEST_특별소견_콕성</v>
      </c>
      <c r="R490" s="11" t="str">
        <f t="shared" si="37"/>
        <v>TEST_동반배치 사유_콕성</v>
      </c>
      <c r="S490" s="11" t="str">
        <f t="shared" si="37"/>
        <v>TEST_작성자 이름_콕성</v>
      </c>
      <c r="T490" s="11" t="str">
        <f t="shared" si="37"/>
        <v>TEST_작성자 전화번호_콕성</v>
      </c>
      <c r="U490" s="11" t="str">
        <f t="shared" si="37"/>
        <v>TEST_25리더_콕성</v>
      </c>
      <c r="V490" s="11" t="str">
        <f t="shared" si="37"/>
        <v>TEST_25특관지_콕성</v>
      </c>
      <c r="W490" s="11" t="str">
        <f t="shared" si="37"/>
        <v>TEST_25예비_콕성</v>
      </c>
      <c r="X490" s="11" t="str">
        <f t="shared" si="37"/>
        <v>TEST_청년부등반자_콕성</v>
      </c>
      <c r="Y490" s="11" t="str">
        <f t="shared" si="37"/>
        <v>TEST_동반배치_콕성</v>
      </c>
    </row>
    <row r="491" spans="1:25" ht="14.25" customHeight="1" x14ac:dyDescent="0.55000000000000004">
      <c r="A491" s="5" t="str" cm="1">
        <f t="array" ref="A491">IF(ROUND(AVERAGE(IF(N491:P491="A",5,IF(N491:P491="B",4,IF(N491:P491="C",3,IF(N491:P491="D",2,1))))),0)=5,"A",
IF(ROUND(AVERAGE(IF(N491:P491="A",5,IF(N491:P491="B",4,IF(N491:P491="C",3,IF(N491:P491="D",2,1))))),0)=4,"B",
IF(ROUND(AVERAGE(IF(N491:P491="A",5,IF(N491:P491="B",4,IF(N491:P491="C",3,IF(N491:P491="D",2,1))))),0)=3,"C",
IF(ROUND(AVERAGE(IF(N491:P491="A",5,IF(N491:P491="B",4,IF(N491:P491="C",3,IF(N491:P491="D",2,1))))),0)=2,"D",
"E"))))</f>
        <v>A</v>
      </c>
      <c r="B491" s="7" t="s">
        <v>83</v>
      </c>
      <c r="C491" s="7" t="s">
        <v>653</v>
      </c>
      <c r="D491" s="4" t="s">
        <v>235</v>
      </c>
      <c r="E491" s="7">
        <v>42</v>
      </c>
      <c r="F491" s="5" t="s">
        <v>184</v>
      </c>
      <c r="G491" s="13" t="s">
        <v>596</v>
      </c>
      <c r="H491" s="14" t="str">
        <f t="shared" si="35"/>
        <v>TEST_소견서_콕이지010</v>
      </c>
      <c r="I491" s="15" t="s">
        <v>18</v>
      </c>
      <c r="J491" s="11" t="str">
        <f t="shared" si="36"/>
        <v>TEST_현재상황_콕이지</v>
      </c>
      <c r="K491" s="11" t="str">
        <f t="shared" si="36"/>
        <v>TEST_예정사항_콕이지</v>
      </c>
      <c r="L491" s="11" t="str">
        <f t="shared" si="36"/>
        <v>TEST_학교 및 직장_콕이지</v>
      </c>
      <c r="M491" s="11" t="str">
        <f t="shared" si="36"/>
        <v>TEST_전공_콕이지</v>
      </c>
      <c r="N491" s="11" t="s">
        <v>196</v>
      </c>
      <c r="O491" s="11" t="s">
        <v>196</v>
      </c>
      <c r="P491" s="11" t="s">
        <v>196</v>
      </c>
      <c r="Q491" s="11" t="str">
        <f t="shared" si="37"/>
        <v>TEST_특별소견_콕이지</v>
      </c>
      <c r="R491" s="11" t="str">
        <f t="shared" si="37"/>
        <v>TEST_동반배치 사유_콕이지</v>
      </c>
      <c r="S491" s="11" t="str">
        <f t="shared" si="37"/>
        <v>TEST_작성자 이름_콕이지</v>
      </c>
      <c r="T491" s="11" t="str">
        <f t="shared" si="37"/>
        <v>TEST_작성자 전화번호_콕이지</v>
      </c>
      <c r="U491" s="11" t="str">
        <f t="shared" si="37"/>
        <v>TEST_25리더_콕이지</v>
      </c>
      <c r="V491" s="11" t="str">
        <f t="shared" si="37"/>
        <v>TEST_25특관지_콕이지</v>
      </c>
      <c r="W491" s="11" t="str">
        <f t="shared" si="37"/>
        <v>TEST_25예비_콕이지</v>
      </c>
      <c r="X491" s="11" t="str">
        <f t="shared" si="37"/>
        <v>TEST_청년부등반자_콕이지</v>
      </c>
      <c r="Y491" s="11" t="str">
        <f t="shared" si="37"/>
        <v>TEST_동반배치_콕이지</v>
      </c>
    </row>
    <row r="492" spans="1:25" ht="14.25" customHeight="1" x14ac:dyDescent="0.55000000000000004">
      <c r="A492" s="5" t="str" cm="1">
        <f t="array" ref="A492">IF(ROUND(AVERAGE(IF(N492:P492="A",5,IF(N492:P492="B",4,IF(N492:P492="C",3,IF(N492:P492="D",2,1))))),0)=5,"A",
IF(ROUND(AVERAGE(IF(N492:P492="A",5,IF(N492:P492="B",4,IF(N492:P492="C",3,IF(N492:P492="D",2,1))))),0)=4,"B",
IF(ROUND(AVERAGE(IF(N492:P492="A",5,IF(N492:P492="B",4,IF(N492:P492="C",3,IF(N492:P492="D",2,1))))),0)=3,"C",
IF(ROUND(AVERAGE(IF(N492:P492="A",5,IF(N492:P492="B",4,IF(N492:P492="C",3,IF(N492:P492="D",2,1))))),0)=2,"D",
"E"))))</f>
        <v>E</v>
      </c>
      <c r="B492" s="7" t="s">
        <v>83</v>
      </c>
      <c r="C492" s="7" t="s">
        <v>350</v>
      </c>
      <c r="D492" s="4" t="s">
        <v>235</v>
      </c>
      <c r="E492" s="7">
        <v>43</v>
      </c>
      <c r="F492" s="5" t="s">
        <v>185</v>
      </c>
      <c r="G492" s="13" t="s">
        <v>596</v>
      </c>
      <c r="H492" s="14" t="str">
        <f t="shared" si="35"/>
        <v>TEST_소견서_이에010</v>
      </c>
      <c r="I492" s="15" t="s">
        <v>27</v>
      </c>
      <c r="J492" s="11" t="str">
        <f t="shared" si="36"/>
        <v>TEST_현재상황_이에</v>
      </c>
      <c r="K492" s="11" t="str">
        <f t="shared" si="36"/>
        <v>TEST_예정사항_이에</v>
      </c>
      <c r="L492" s="11" t="str">
        <f t="shared" si="36"/>
        <v>TEST_학교 및 직장_이에</v>
      </c>
      <c r="M492" s="11" t="str">
        <f t="shared" si="36"/>
        <v>TEST_전공_이에</v>
      </c>
      <c r="N492" s="11" t="s">
        <v>195</v>
      </c>
      <c r="O492" s="11" t="s">
        <v>195</v>
      </c>
      <c r="P492" s="11" t="s">
        <v>195</v>
      </c>
      <c r="Q492" s="11" t="str">
        <f t="shared" si="37"/>
        <v>TEST_특별소견_이에</v>
      </c>
      <c r="R492" s="11" t="str">
        <f t="shared" si="37"/>
        <v>TEST_동반배치 사유_이에</v>
      </c>
      <c r="S492" s="11" t="str">
        <f t="shared" si="37"/>
        <v>TEST_작성자 이름_이에</v>
      </c>
      <c r="T492" s="11" t="str">
        <f t="shared" si="37"/>
        <v>TEST_작성자 전화번호_이에</v>
      </c>
      <c r="U492" s="11" t="str">
        <f t="shared" si="37"/>
        <v>TEST_25리더_이에</v>
      </c>
      <c r="V492" s="11" t="str">
        <f t="shared" si="37"/>
        <v>TEST_25특관지_이에</v>
      </c>
      <c r="W492" s="11" t="str">
        <f t="shared" si="37"/>
        <v>TEST_25예비_이에</v>
      </c>
      <c r="X492" s="11" t="str">
        <f t="shared" si="37"/>
        <v>TEST_청년부등반자_이에</v>
      </c>
      <c r="Y492" s="11" t="str">
        <f t="shared" si="37"/>
        <v>TEST_동반배치_이에</v>
      </c>
    </row>
    <row r="493" spans="1:25" ht="14.25" customHeight="1" x14ac:dyDescent="0.55000000000000004">
      <c r="A493" s="5" t="str" cm="1">
        <f t="array" ref="A493">IF(ROUND(AVERAGE(IF(N493:P493="A",5,IF(N493:P493="B",4,IF(N493:P493="C",3,IF(N493:P493="D",2,1))))),0)=5,"A",
IF(ROUND(AVERAGE(IF(N493:P493="A",5,IF(N493:P493="B",4,IF(N493:P493="C",3,IF(N493:P493="D",2,1))))),0)=4,"B",
IF(ROUND(AVERAGE(IF(N493:P493="A",5,IF(N493:P493="B",4,IF(N493:P493="C",3,IF(N493:P493="D",2,1))))),0)=3,"C",
IF(ROUND(AVERAGE(IF(N493:P493="A",5,IF(N493:P493="B",4,IF(N493:P493="C",3,IF(N493:P493="D",2,1))))),0)=2,"D",
"E"))))</f>
        <v>A</v>
      </c>
      <c r="B493" s="7" t="s">
        <v>83</v>
      </c>
      <c r="C493" s="7" t="s">
        <v>379</v>
      </c>
      <c r="D493" s="4" t="s">
        <v>235</v>
      </c>
      <c r="E493" s="7">
        <v>45</v>
      </c>
      <c r="F493" s="5" t="s">
        <v>184</v>
      </c>
      <c r="G493" s="13" t="s">
        <v>596</v>
      </c>
      <c r="H493" s="14" t="str">
        <f t="shared" si="35"/>
        <v>TEST_소견서_오동010</v>
      </c>
      <c r="I493" s="15" t="s">
        <v>18</v>
      </c>
      <c r="J493" s="11" t="str">
        <f t="shared" si="36"/>
        <v>TEST_현재상황_오동</v>
      </c>
      <c r="K493" s="11" t="str">
        <f t="shared" si="36"/>
        <v>TEST_예정사항_오동</v>
      </c>
      <c r="L493" s="11" t="str">
        <f t="shared" si="36"/>
        <v>TEST_학교 및 직장_오동</v>
      </c>
      <c r="M493" s="11" t="str">
        <f t="shared" si="36"/>
        <v>TEST_전공_오동</v>
      </c>
      <c r="N493" s="11" t="s">
        <v>196</v>
      </c>
      <c r="O493" s="11" t="s">
        <v>196</v>
      </c>
      <c r="P493" s="11" t="s">
        <v>196</v>
      </c>
      <c r="Q493" s="11" t="str">
        <f t="shared" si="37"/>
        <v>TEST_특별소견_오동</v>
      </c>
      <c r="R493" s="11" t="str">
        <f t="shared" si="37"/>
        <v>TEST_동반배치 사유_오동</v>
      </c>
      <c r="S493" s="11" t="str">
        <f t="shared" si="37"/>
        <v>TEST_작성자 이름_오동</v>
      </c>
      <c r="T493" s="11" t="str">
        <f t="shared" si="37"/>
        <v>TEST_작성자 전화번호_오동</v>
      </c>
      <c r="U493" s="11" t="str">
        <f t="shared" si="37"/>
        <v>TEST_25리더_오동</v>
      </c>
      <c r="V493" s="11" t="str">
        <f t="shared" si="37"/>
        <v>TEST_25특관지_오동</v>
      </c>
      <c r="W493" s="11" t="str">
        <f t="shared" si="37"/>
        <v>TEST_25예비_오동</v>
      </c>
      <c r="X493" s="11" t="str">
        <f t="shared" si="37"/>
        <v>TEST_청년부등반자_오동</v>
      </c>
      <c r="Y493" s="11" t="str">
        <f t="shared" si="37"/>
        <v>TEST_동반배치_오동</v>
      </c>
    </row>
    <row r="494" spans="1:25" ht="14.25" customHeight="1" x14ac:dyDescent="0.55000000000000004">
      <c r="A494" s="5" t="str" cm="1">
        <f t="array" ref="A494">IF(ROUND(AVERAGE(IF(N494:P494="A",5,IF(N494:P494="B",4,IF(N494:P494="C",3,IF(N494:P494="D",2,1))))),0)=5,"A",
IF(ROUND(AVERAGE(IF(N494:P494="A",5,IF(N494:P494="B",4,IF(N494:P494="C",3,IF(N494:P494="D",2,1))))),0)=4,"B",
IF(ROUND(AVERAGE(IF(N494:P494="A",5,IF(N494:P494="B",4,IF(N494:P494="C",3,IF(N494:P494="D",2,1))))),0)=3,"C",
IF(ROUND(AVERAGE(IF(N494:P494="A",5,IF(N494:P494="B",4,IF(N494:P494="C",3,IF(N494:P494="D",2,1))))),0)=2,"D",
"E"))))</f>
        <v>B</v>
      </c>
      <c r="B494" s="7" t="s">
        <v>83</v>
      </c>
      <c r="C494" s="7" t="s">
        <v>238</v>
      </c>
      <c r="D494" s="4" t="s">
        <v>235</v>
      </c>
      <c r="E494" s="7">
        <v>45</v>
      </c>
      <c r="F494" s="5" t="s">
        <v>185</v>
      </c>
      <c r="G494" s="13" t="s">
        <v>596</v>
      </c>
      <c r="H494" s="14" t="str">
        <f t="shared" si="35"/>
        <v>TEST_소견서_이영010</v>
      </c>
      <c r="I494" s="15" t="s">
        <v>18</v>
      </c>
      <c r="J494" s="11" t="str">
        <f t="shared" si="36"/>
        <v>TEST_현재상황_이영</v>
      </c>
      <c r="K494" s="11" t="str">
        <f t="shared" si="36"/>
        <v>TEST_예정사항_이영</v>
      </c>
      <c r="L494" s="11" t="str">
        <f t="shared" si="36"/>
        <v>TEST_학교 및 직장_이영</v>
      </c>
      <c r="M494" s="11" t="str">
        <f t="shared" si="36"/>
        <v>TEST_전공_이영</v>
      </c>
      <c r="N494" s="11" t="s">
        <v>198</v>
      </c>
      <c r="O494" s="11" t="s">
        <v>198</v>
      </c>
      <c r="P494" s="11" t="s">
        <v>198</v>
      </c>
      <c r="Q494" s="11" t="str">
        <f t="shared" si="37"/>
        <v>TEST_특별소견_이영</v>
      </c>
      <c r="R494" s="11" t="str">
        <f t="shared" si="37"/>
        <v>TEST_동반배치 사유_이영</v>
      </c>
      <c r="S494" s="11" t="str">
        <f t="shared" si="37"/>
        <v>TEST_작성자 이름_이영</v>
      </c>
      <c r="T494" s="11" t="str">
        <f t="shared" si="37"/>
        <v>TEST_작성자 전화번호_이영</v>
      </c>
      <c r="U494" s="11" t="str">
        <f t="shared" si="37"/>
        <v>TEST_25리더_이영</v>
      </c>
      <c r="V494" s="11" t="str">
        <f t="shared" si="37"/>
        <v>TEST_25특관지_이영</v>
      </c>
      <c r="W494" s="11" t="str">
        <f t="shared" si="37"/>
        <v>TEST_25예비_이영</v>
      </c>
      <c r="X494" s="11" t="str">
        <f t="shared" si="37"/>
        <v>TEST_청년부등반자_이영</v>
      </c>
      <c r="Y494" s="11" t="str">
        <f t="shared" si="37"/>
        <v>TEST_동반배치_이영</v>
      </c>
    </row>
    <row r="495" spans="1:25" ht="14.25" customHeight="1" x14ac:dyDescent="0.55000000000000004">
      <c r="A495" s="5" t="str" cm="1">
        <f t="array" ref="A495">IF(ROUND(AVERAGE(IF(N495:P495="A",5,IF(N495:P495="B",4,IF(N495:P495="C",3,IF(N495:P495="D",2,1))))),0)=5,"A",
IF(ROUND(AVERAGE(IF(N495:P495="A",5,IF(N495:P495="B",4,IF(N495:P495="C",3,IF(N495:P495="D",2,1))))),0)=4,"B",
IF(ROUND(AVERAGE(IF(N495:P495="A",5,IF(N495:P495="B",4,IF(N495:P495="C",3,IF(N495:P495="D",2,1))))),0)=3,"C",
IF(ROUND(AVERAGE(IF(N495:P495="A",5,IF(N495:P495="B",4,IF(N495:P495="C",3,IF(N495:P495="D",2,1))))),0)=2,"D",
"E"))))</f>
        <v>E</v>
      </c>
      <c r="B495" s="7" t="s">
        <v>84</v>
      </c>
      <c r="C495" s="7" t="s">
        <v>602</v>
      </c>
      <c r="D495" s="4" t="s">
        <v>235</v>
      </c>
      <c r="E495" s="7">
        <v>42</v>
      </c>
      <c r="F495" s="5" t="s">
        <v>184</v>
      </c>
      <c r="G495" s="13" t="s">
        <v>596</v>
      </c>
      <c r="H495" s="14" t="str">
        <f t="shared" si="35"/>
        <v>TEST_소견서_칵윤010</v>
      </c>
      <c r="I495" s="15" t="s">
        <v>15</v>
      </c>
      <c r="J495" s="11" t="str">
        <f t="shared" si="36"/>
        <v>TEST_현재상황_칵윤</v>
      </c>
      <c r="K495" s="11" t="str">
        <f t="shared" si="36"/>
        <v>TEST_예정사항_칵윤</v>
      </c>
      <c r="L495" s="11" t="str">
        <f t="shared" si="36"/>
        <v>TEST_학교 및 직장_칵윤</v>
      </c>
      <c r="M495" s="11" t="str">
        <f t="shared" si="36"/>
        <v>TEST_전공_칵윤</v>
      </c>
      <c r="N495" s="11" t="s">
        <v>195</v>
      </c>
      <c r="O495" s="11" t="s">
        <v>195</v>
      </c>
      <c r="P495" s="11" t="s">
        <v>195</v>
      </c>
      <c r="Q495" s="11" t="str">
        <f t="shared" si="37"/>
        <v>TEST_특별소견_칵윤</v>
      </c>
      <c r="R495" s="11" t="str">
        <f t="shared" si="37"/>
        <v>TEST_동반배치 사유_칵윤</v>
      </c>
      <c r="S495" s="11" t="str">
        <f t="shared" si="37"/>
        <v>TEST_작성자 이름_칵윤</v>
      </c>
      <c r="T495" s="11" t="str">
        <f t="shared" si="37"/>
        <v>TEST_작성자 전화번호_칵윤</v>
      </c>
      <c r="U495" s="11" t="str">
        <f t="shared" si="37"/>
        <v>TEST_25리더_칵윤</v>
      </c>
      <c r="V495" s="11" t="str">
        <f t="shared" si="37"/>
        <v>TEST_25특관지_칵윤</v>
      </c>
      <c r="W495" s="11" t="str">
        <f t="shared" si="37"/>
        <v>TEST_25예비_칵윤</v>
      </c>
      <c r="X495" s="11" t="str">
        <f t="shared" si="37"/>
        <v>TEST_청년부등반자_칵윤</v>
      </c>
      <c r="Y495" s="11" t="str">
        <f t="shared" si="37"/>
        <v>TEST_동반배치_칵윤</v>
      </c>
    </row>
    <row r="496" spans="1:25" ht="14.25" customHeight="1" x14ac:dyDescent="0.55000000000000004">
      <c r="A496" s="5" t="str" cm="1">
        <f t="array" ref="A496">IF(ROUND(AVERAGE(IF(N496:P496="A",5,IF(N496:P496="B",4,IF(N496:P496="C",3,IF(N496:P496="D",2,1))))),0)=5,"A",
IF(ROUND(AVERAGE(IF(N496:P496="A",5,IF(N496:P496="B",4,IF(N496:P496="C",3,IF(N496:P496="D",2,1))))),0)=4,"B",
IF(ROUND(AVERAGE(IF(N496:P496="A",5,IF(N496:P496="B",4,IF(N496:P496="C",3,IF(N496:P496="D",2,1))))),0)=3,"C",
IF(ROUND(AVERAGE(IF(N496:P496="A",5,IF(N496:P496="B",4,IF(N496:P496="C",3,IF(N496:P496="D",2,1))))),0)=2,"D",
"E"))))</f>
        <v>E</v>
      </c>
      <c r="B496" s="7" t="s">
        <v>84</v>
      </c>
      <c r="C496" s="7" t="s">
        <v>380</v>
      </c>
      <c r="D496" s="4" t="s">
        <v>235</v>
      </c>
      <c r="E496" s="7">
        <v>44</v>
      </c>
      <c r="F496" s="5" t="s">
        <v>185</v>
      </c>
      <c r="G496" s="13" t="s">
        <v>596</v>
      </c>
      <c r="H496" s="14" t="str">
        <f t="shared" si="35"/>
        <v>TEST_소견서_고영010</v>
      </c>
      <c r="I496" s="15" t="s">
        <v>15</v>
      </c>
      <c r="J496" s="11" t="str">
        <f t="shared" si="36"/>
        <v>TEST_현재상황_고영</v>
      </c>
      <c r="K496" s="11" t="str">
        <f t="shared" si="36"/>
        <v>TEST_예정사항_고영</v>
      </c>
      <c r="L496" s="11" t="str">
        <f t="shared" si="36"/>
        <v>TEST_학교 및 직장_고영</v>
      </c>
      <c r="M496" s="11" t="str">
        <f t="shared" si="36"/>
        <v>TEST_전공_고영</v>
      </c>
      <c r="N496" s="11" t="s">
        <v>195</v>
      </c>
      <c r="O496" s="11" t="s">
        <v>195</v>
      </c>
      <c r="P496" s="11" t="s">
        <v>195</v>
      </c>
      <c r="Q496" s="11" t="str">
        <f t="shared" si="37"/>
        <v>TEST_특별소견_고영</v>
      </c>
      <c r="R496" s="11" t="str">
        <f t="shared" si="37"/>
        <v>TEST_동반배치 사유_고영</v>
      </c>
      <c r="S496" s="11" t="str">
        <f t="shared" si="37"/>
        <v>TEST_작성자 이름_고영</v>
      </c>
      <c r="T496" s="11" t="str">
        <f t="shared" si="37"/>
        <v>TEST_작성자 전화번호_고영</v>
      </c>
      <c r="U496" s="11" t="str">
        <f t="shared" si="37"/>
        <v>TEST_25리더_고영</v>
      </c>
      <c r="V496" s="11" t="str">
        <f t="shared" si="37"/>
        <v>TEST_25특관지_고영</v>
      </c>
      <c r="W496" s="11" t="str">
        <f t="shared" si="37"/>
        <v>TEST_25예비_고영</v>
      </c>
      <c r="X496" s="11" t="str">
        <f t="shared" si="37"/>
        <v>TEST_청년부등반자_고영</v>
      </c>
      <c r="Y496" s="11" t="str">
        <f t="shared" si="37"/>
        <v>TEST_동반배치_고영</v>
      </c>
    </row>
    <row r="497" spans="1:25" ht="14.25" customHeight="1" x14ac:dyDescent="0.55000000000000004">
      <c r="A497" s="5" t="str" cm="1">
        <f t="array" ref="A497">IF(ROUND(AVERAGE(IF(N497:P497="A",5,IF(N497:P497="B",4,IF(N497:P497="C",3,IF(N497:P497="D",2,1))))),0)=5,"A",
IF(ROUND(AVERAGE(IF(N497:P497="A",5,IF(N497:P497="B",4,IF(N497:P497="C",3,IF(N497:P497="D",2,1))))),0)=4,"B",
IF(ROUND(AVERAGE(IF(N497:P497="A",5,IF(N497:P497="B",4,IF(N497:P497="C",3,IF(N497:P497="D",2,1))))),0)=3,"C",
IF(ROUND(AVERAGE(IF(N497:P497="A",5,IF(N497:P497="B",4,IF(N497:P497="C",3,IF(N497:P497="D",2,1))))),0)=2,"D",
"E"))))</f>
        <v>E</v>
      </c>
      <c r="B497" s="7" t="s">
        <v>84</v>
      </c>
      <c r="C497" s="7" t="s">
        <v>661</v>
      </c>
      <c r="D497" s="4" t="s">
        <v>235</v>
      </c>
      <c r="E497" s="7">
        <v>43</v>
      </c>
      <c r="F497" s="5" t="s">
        <v>185</v>
      </c>
      <c r="G497" s="13" t="s">
        <v>596</v>
      </c>
      <c r="H497" s="14" t="str">
        <f t="shared" si="35"/>
        <v>TEST_소견서_콕세010</v>
      </c>
      <c r="I497" s="15" t="s">
        <v>15</v>
      </c>
      <c r="J497" s="11" t="str">
        <f t="shared" si="36"/>
        <v>TEST_현재상황_콕세</v>
      </c>
      <c r="K497" s="11" t="str">
        <f t="shared" si="36"/>
        <v>TEST_예정사항_콕세</v>
      </c>
      <c r="L497" s="11" t="str">
        <f t="shared" si="36"/>
        <v>TEST_학교 및 직장_콕세</v>
      </c>
      <c r="M497" s="11" t="str">
        <f t="shared" si="36"/>
        <v>TEST_전공_콕세</v>
      </c>
      <c r="N497" s="11" t="s">
        <v>195</v>
      </c>
      <c r="O497" s="11" t="s">
        <v>195</v>
      </c>
      <c r="P497" s="11" t="s">
        <v>195</v>
      </c>
      <c r="Q497" s="11" t="str">
        <f t="shared" si="37"/>
        <v>TEST_특별소견_콕세</v>
      </c>
      <c r="R497" s="11" t="str">
        <f t="shared" si="37"/>
        <v>TEST_동반배치 사유_콕세</v>
      </c>
      <c r="S497" s="11" t="str">
        <f t="shared" si="37"/>
        <v>TEST_작성자 이름_콕세</v>
      </c>
      <c r="T497" s="11" t="str">
        <f t="shared" si="37"/>
        <v>TEST_작성자 전화번호_콕세</v>
      </c>
      <c r="U497" s="11" t="str">
        <f t="shared" si="37"/>
        <v>TEST_25리더_콕세</v>
      </c>
      <c r="V497" s="11" t="str">
        <f t="shared" si="37"/>
        <v>TEST_25특관지_콕세</v>
      </c>
      <c r="W497" s="11" t="str">
        <f t="shared" si="37"/>
        <v>TEST_25예비_콕세</v>
      </c>
      <c r="X497" s="11" t="str">
        <f t="shared" si="37"/>
        <v>TEST_청년부등반자_콕세</v>
      </c>
      <c r="Y497" s="11" t="str">
        <f t="shared" si="37"/>
        <v>TEST_동반배치_콕세</v>
      </c>
    </row>
    <row r="498" spans="1:25" ht="14.25" customHeight="1" x14ac:dyDescent="0.55000000000000004">
      <c r="A498" s="5" t="str" cm="1">
        <f t="array" ref="A498">IF(ROUND(AVERAGE(IF(N498:P498="A",5,IF(N498:P498="B",4,IF(N498:P498="C",3,IF(N498:P498="D",2,1))))),0)=5,"A",
IF(ROUND(AVERAGE(IF(N498:P498="A",5,IF(N498:P498="B",4,IF(N498:P498="C",3,IF(N498:P498="D",2,1))))),0)=4,"B",
IF(ROUND(AVERAGE(IF(N498:P498="A",5,IF(N498:P498="B",4,IF(N498:P498="C",3,IF(N498:P498="D",2,1))))),0)=3,"C",
IF(ROUND(AVERAGE(IF(N498:P498="A",5,IF(N498:P498="B",4,IF(N498:P498="C",3,IF(N498:P498="D",2,1))))),0)=2,"D",
"E"))))</f>
        <v>E</v>
      </c>
      <c r="B498" s="7" t="s">
        <v>84</v>
      </c>
      <c r="C498" s="7" t="s">
        <v>852</v>
      </c>
      <c r="D498" s="4" t="s">
        <v>235</v>
      </c>
      <c r="E498" s="7">
        <v>41</v>
      </c>
      <c r="F498" s="5" t="s">
        <v>184</v>
      </c>
      <c r="G498" s="13" t="s">
        <v>596</v>
      </c>
      <c r="H498" s="14" t="str">
        <f t="shared" si="35"/>
        <v>TEST_소견서_콕퉅010</v>
      </c>
      <c r="I498" s="15" t="s">
        <v>15</v>
      </c>
      <c r="J498" s="11" t="str">
        <f t="shared" si="36"/>
        <v>TEST_현재상황_콕퉅</v>
      </c>
      <c r="K498" s="11" t="str">
        <f t="shared" si="36"/>
        <v>TEST_예정사항_콕퉅</v>
      </c>
      <c r="L498" s="11" t="str">
        <f t="shared" si="36"/>
        <v>TEST_학교 및 직장_콕퉅</v>
      </c>
      <c r="M498" s="11" t="str">
        <f t="shared" si="36"/>
        <v>TEST_전공_콕퉅</v>
      </c>
      <c r="N498" s="11" t="s">
        <v>195</v>
      </c>
      <c r="O498" s="11" t="s">
        <v>195</v>
      </c>
      <c r="P498" s="11" t="s">
        <v>195</v>
      </c>
      <c r="Q498" s="11" t="str">
        <f t="shared" si="37"/>
        <v>TEST_특별소견_콕퉅</v>
      </c>
      <c r="R498" s="11" t="str">
        <f t="shared" si="37"/>
        <v>TEST_동반배치 사유_콕퉅</v>
      </c>
      <c r="S498" s="11" t="str">
        <f t="shared" si="37"/>
        <v>TEST_작성자 이름_콕퉅</v>
      </c>
      <c r="T498" s="11" t="str">
        <f t="shared" si="37"/>
        <v>TEST_작성자 전화번호_콕퉅</v>
      </c>
      <c r="U498" s="11" t="str">
        <f t="shared" si="37"/>
        <v>TEST_25리더_콕퉅</v>
      </c>
      <c r="V498" s="11" t="str">
        <f t="shared" si="37"/>
        <v>TEST_25특관지_콕퉅</v>
      </c>
      <c r="W498" s="11" t="str">
        <f t="shared" si="37"/>
        <v>TEST_25예비_콕퉅</v>
      </c>
      <c r="X498" s="11" t="str">
        <f t="shared" si="37"/>
        <v>TEST_청년부등반자_콕퉅</v>
      </c>
      <c r="Y498" s="11" t="str">
        <f t="shared" si="37"/>
        <v>TEST_동반배치_콕퉅</v>
      </c>
    </row>
    <row r="499" spans="1:25" ht="14.25" customHeight="1" x14ac:dyDescent="0.55000000000000004">
      <c r="A499" s="5" t="str" cm="1">
        <f t="array" ref="A499">IF(ROUND(AVERAGE(IF(N499:P499="A",5,IF(N499:P499="B",4,IF(N499:P499="C",3,IF(N499:P499="D",2,1))))),0)=5,"A",
IF(ROUND(AVERAGE(IF(N499:P499="A",5,IF(N499:P499="B",4,IF(N499:P499="C",3,IF(N499:P499="D",2,1))))),0)=4,"B",
IF(ROUND(AVERAGE(IF(N499:P499="A",5,IF(N499:P499="B",4,IF(N499:P499="C",3,IF(N499:P499="D",2,1))))),0)=3,"C",
IF(ROUND(AVERAGE(IF(N499:P499="A",5,IF(N499:P499="B",4,IF(N499:P499="C",3,IF(N499:P499="D",2,1))))),0)=2,"D",
"E"))))</f>
        <v>D</v>
      </c>
      <c r="B499" s="7" t="s">
        <v>84</v>
      </c>
      <c r="C499" s="7" t="s">
        <v>381</v>
      </c>
      <c r="D499" s="4" t="s">
        <v>235</v>
      </c>
      <c r="E499" s="7">
        <v>44</v>
      </c>
      <c r="F499" s="5" t="s">
        <v>185</v>
      </c>
      <c r="G499" s="13" t="s">
        <v>596</v>
      </c>
      <c r="H499" s="14" t="str">
        <f t="shared" si="35"/>
        <v>TEST_소견서_남지010</v>
      </c>
      <c r="I499" s="15" t="s">
        <v>15</v>
      </c>
      <c r="J499" s="11" t="str">
        <f t="shared" si="36"/>
        <v>TEST_현재상황_남지</v>
      </c>
      <c r="K499" s="11" t="str">
        <f t="shared" si="36"/>
        <v>TEST_예정사항_남지</v>
      </c>
      <c r="L499" s="11" t="str">
        <f t="shared" si="36"/>
        <v>TEST_학교 및 직장_남지</v>
      </c>
      <c r="M499" s="11" t="str">
        <f t="shared" si="36"/>
        <v>TEST_전공_남지</v>
      </c>
      <c r="N499" s="11" t="s">
        <v>199</v>
      </c>
      <c r="O499" s="11" t="s">
        <v>199</v>
      </c>
      <c r="P499" s="11" t="s">
        <v>195</v>
      </c>
      <c r="Q499" s="11" t="str">
        <f t="shared" si="37"/>
        <v>TEST_특별소견_남지</v>
      </c>
      <c r="R499" s="11" t="str">
        <f t="shared" si="37"/>
        <v>TEST_동반배치 사유_남지</v>
      </c>
      <c r="S499" s="11" t="str">
        <f t="shared" si="37"/>
        <v>TEST_작성자 이름_남지</v>
      </c>
      <c r="T499" s="11" t="str">
        <f t="shared" si="37"/>
        <v>TEST_작성자 전화번호_남지</v>
      </c>
      <c r="U499" s="11" t="str">
        <f t="shared" si="37"/>
        <v>TEST_25리더_남지</v>
      </c>
      <c r="V499" s="11" t="str">
        <f t="shared" si="37"/>
        <v>TEST_25특관지_남지</v>
      </c>
      <c r="W499" s="11" t="str">
        <f t="shared" ref="Q499:Y527" si="38">"TEST_" &amp; W$1 &amp; "_" &amp; $C499</f>
        <v>TEST_25예비_남지</v>
      </c>
      <c r="X499" s="11" t="str">
        <f t="shared" si="38"/>
        <v>TEST_청년부등반자_남지</v>
      </c>
      <c r="Y499" s="11" t="str">
        <f t="shared" si="38"/>
        <v>TEST_동반배치_남지</v>
      </c>
    </row>
    <row r="500" spans="1:25" ht="14.25" customHeight="1" x14ac:dyDescent="0.55000000000000004">
      <c r="A500" s="5" t="str" cm="1">
        <f t="array" ref="A500">IF(ROUND(AVERAGE(IF(N500:P500="A",5,IF(N500:P500="B",4,IF(N500:P500="C",3,IF(N500:P500="D",2,1))))),0)=5,"A",
IF(ROUND(AVERAGE(IF(N500:P500="A",5,IF(N500:P500="B",4,IF(N500:P500="C",3,IF(N500:P500="D",2,1))))),0)=4,"B",
IF(ROUND(AVERAGE(IF(N500:P500="A",5,IF(N500:P500="B",4,IF(N500:P500="C",3,IF(N500:P500="D",2,1))))),0)=3,"C",
IF(ROUND(AVERAGE(IF(N500:P500="A",5,IF(N500:P500="B",4,IF(N500:P500="C",3,IF(N500:P500="D",2,1))))),0)=2,"D",
"E"))))</f>
        <v>E</v>
      </c>
      <c r="B500" s="7" t="s">
        <v>84</v>
      </c>
      <c r="C500" s="7" t="s">
        <v>70</v>
      </c>
      <c r="D500" s="4" t="s">
        <v>235</v>
      </c>
      <c r="E500" s="7">
        <v>41</v>
      </c>
      <c r="F500" s="5" t="s">
        <v>184</v>
      </c>
      <c r="G500" s="13" t="s">
        <v>596</v>
      </c>
      <c r="H500" s="14" t="str">
        <f t="shared" si="35"/>
        <v>TEST_소견서_류준010</v>
      </c>
      <c r="I500" s="15" t="s">
        <v>15</v>
      </c>
      <c r="J500" s="11" t="str">
        <f t="shared" si="36"/>
        <v>TEST_현재상황_류준</v>
      </c>
      <c r="K500" s="11" t="str">
        <f t="shared" si="36"/>
        <v>TEST_예정사항_류준</v>
      </c>
      <c r="L500" s="11" t="str">
        <f t="shared" si="36"/>
        <v>TEST_학교 및 직장_류준</v>
      </c>
      <c r="M500" s="11" t="str">
        <f t="shared" si="36"/>
        <v>TEST_전공_류준</v>
      </c>
      <c r="N500" s="11" t="s">
        <v>195</v>
      </c>
      <c r="O500" s="11" t="s">
        <v>195</v>
      </c>
      <c r="P500" s="11" t="s">
        <v>195</v>
      </c>
      <c r="Q500" s="11" t="str">
        <f t="shared" si="38"/>
        <v>TEST_특별소견_류준</v>
      </c>
      <c r="R500" s="11" t="str">
        <f t="shared" si="38"/>
        <v>TEST_동반배치 사유_류준</v>
      </c>
      <c r="S500" s="11" t="str">
        <f t="shared" si="38"/>
        <v>TEST_작성자 이름_류준</v>
      </c>
      <c r="T500" s="11" t="str">
        <f t="shared" si="38"/>
        <v>TEST_작성자 전화번호_류준</v>
      </c>
      <c r="U500" s="11" t="str">
        <f t="shared" si="38"/>
        <v>TEST_25리더_류준</v>
      </c>
      <c r="V500" s="11" t="str">
        <f t="shared" si="38"/>
        <v>TEST_25특관지_류준</v>
      </c>
      <c r="W500" s="11" t="str">
        <f t="shared" si="38"/>
        <v>TEST_25예비_류준</v>
      </c>
      <c r="X500" s="11" t="str">
        <f t="shared" si="38"/>
        <v>TEST_청년부등반자_류준</v>
      </c>
      <c r="Y500" s="11" t="str">
        <f t="shared" si="38"/>
        <v>TEST_동반배치_류준</v>
      </c>
    </row>
    <row r="501" spans="1:25" ht="14.25" customHeight="1" x14ac:dyDescent="0.55000000000000004">
      <c r="A501" s="5" t="str" cm="1">
        <f t="array" ref="A501">IF(ROUND(AVERAGE(IF(N501:P501="A",5,IF(N501:P501="B",4,IF(N501:P501="C",3,IF(N501:P501="D",2,1))))),0)=5,"A",
IF(ROUND(AVERAGE(IF(N501:P501="A",5,IF(N501:P501="B",4,IF(N501:P501="C",3,IF(N501:P501="D",2,1))))),0)=4,"B",
IF(ROUND(AVERAGE(IF(N501:P501="A",5,IF(N501:P501="B",4,IF(N501:P501="C",3,IF(N501:P501="D",2,1))))),0)=3,"C",
IF(ROUND(AVERAGE(IF(N501:P501="A",5,IF(N501:P501="B",4,IF(N501:P501="C",3,IF(N501:P501="D",2,1))))),0)=2,"D",
"E"))))</f>
        <v>E</v>
      </c>
      <c r="B501" s="7" t="s">
        <v>84</v>
      </c>
      <c r="C501" s="7" t="s">
        <v>742</v>
      </c>
      <c r="D501" s="4" t="s">
        <v>235</v>
      </c>
      <c r="E501" s="7">
        <v>40</v>
      </c>
      <c r="F501" s="5" t="s">
        <v>184</v>
      </c>
      <c r="G501" s="13" t="s">
        <v>596</v>
      </c>
      <c r="H501" s="14" t="str">
        <f t="shared" si="35"/>
        <v>TEST_소견서_착이건010</v>
      </c>
      <c r="I501" s="15" t="s">
        <v>15</v>
      </c>
      <c r="J501" s="11" t="str">
        <f t="shared" si="36"/>
        <v>TEST_현재상황_착이건</v>
      </c>
      <c r="K501" s="11" t="str">
        <f t="shared" si="36"/>
        <v>TEST_예정사항_착이건</v>
      </c>
      <c r="L501" s="11" t="str">
        <f t="shared" si="36"/>
        <v>TEST_학교 및 직장_착이건</v>
      </c>
      <c r="M501" s="11" t="str">
        <f t="shared" si="36"/>
        <v>TEST_전공_착이건</v>
      </c>
      <c r="N501" s="11" t="s">
        <v>195</v>
      </c>
      <c r="O501" s="11" t="s">
        <v>195</v>
      </c>
      <c r="P501" s="11" t="s">
        <v>195</v>
      </c>
      <c r="Q501" s="11" t="str">
        <f t="shared" si="38"/>
        <v>TEST_특별소견_착이건</v>
      </c>
      <c r="R501" s="11" t="str">
        <f t="shared" si="38"/>
        <v>TEST_동반배치 사유_착이건</v>
      </c>
      <c r="S501" s="11" t="str">
        <f t="shared" si="38"/>
        <v>TEST_작성자 이름_착이건</v>
      </c>
      <c r="T501" s="11" t="str">
        <f t="shared" si="38"/>
        <v>TEST_작성자 전화번호_착이건</v>
      </c>
      <c r="U501" s="11" t="str">
        <f t="shared" si="38"/>
        <v>TEST_25리더_착이건</v>
      </c>
      <c r="V501" s="11" t="str">
        <f t="shared" si="38"/>
        <v>TEST_25특관지_착이건</v>
      </c>
      <c r="W501" s="11" t="str">
        <f t="shared" si="38"/>
        <v>TEST_25예비_착이건</v>
      </c>
      <c r="X501" s="11" t="str">
        <f t="shared" si="38"/>
        <v>TEST_청년부등반자_착이건</v>
      </c>
      <c r="Y501" s="11" t="str">
        <f t="shared" si="38"/>
        <v>TEST_동반배치_착이건</v>
      </c>
    </row>
    <row r="502" spans="1:25" ht="14.25" customHeight="1" x14ac:dyDescent="0.55000000000000004">
      <c r="A502" s="5" t="str" cm="1">
        <f t="array" ref="A502">IF(ROUND(AVERAGE(IF(N502:P502="A",5,IF(N502:P502="B",4,IF(N502:P502="C",3,IF(N502:P502="D",2,1))))),0)=5,"A",
IF(ROUND(AVERAGE(IF(N502:P502="A",5,IF(N502:P502="B",4,IF(N502:P502="C",3,IF(N502:P502="D",2,1))))),0)=4,"B",
IF(ROUND(AVERAGE(IF(N502:P502="A",5,IF(N502:P502="B",4,IF(N502:P502="C",3,IF(N502:P502="D",2,1))))),0)=3,"C",
IF(ROUND(AVERAGE(IF(N502:P502="A",5,IF(N502:P502="B",4,IF(N502:P502="C",3,IF(N502:P502="D",2,1))))),0)=2,"D",
"E"))))</f>
        <v>E</v>
      </c>
      <c r="B502" s="7" t="s">
        <v>84</v>
      </c>
      <c r="C502" s="7" t="s">
        <v>382</v>
      </c>
      <c r="D502" s="4" t="s">
        <v>235</v>
      </c>
      <c r="E502" s="7">
        <v>43</v>
      </c>
      <c r="F502" s="5" t="s">
        <v>185</v>
      </c>
      <c r="G502" s="13" t="s">
        <v>596</v>
      </c>
      <c r="H502" s="14" t="str">
        <f t="shared" si="35"/>
        <v>TEST_소견서_이병010</v>
      </c>
      <c r="I502" s="15" t="s">
        <v>15</v>
      </c>
      <c r="J502" s="11" t="str">
        <f t="shared" si="36"/>
        <v>TEST_현재상황_이병</v>
      </c>
      <c r="K502" s="11" t="str">
        <f t="shared" si="36"/>
        <v>TEST_예정사항_이병</v>
      </c>
      <c r="L502" s="11" t="str">
        <f t="shared" si="36"/>
        <v>TEST_학교 및 직장_이병</v>
      </c>
      <c r="M502" s="11" t="str">
        <f t="shared" si="36"/>
        <v>TEST_전공_이병</v>
      </c>
      <c r="N502" s="11" t="s">
        <v>195</v>
      </c>
      <c r="O502" s="11" t="s">
        <v>195</v>
      </c>
      <c r="P502" s="11" t="s">
        <v>195</v>
      </c>
      <c r="Q502" s="11" t="str">
        <f t="shared" si="38"/>
        <v>TEST_특별소견_이병</v>
      </c>
      <c r="R502" s="11" t="str">
        <f t="shared" si="38"/>
        <v>TEST_동반배치 사유_이병</v>
      </c>
      <c r="S502" s="11" t="str">
        <f t="shared" si="38"/>
        <v>TEST_작성자 이름_이병</v>
      </c>
      <c r="T502" s="11" t="str">
        <f t="shared" si="38"/>
        <v>TEST_작성자 전화번호_이병</v>
      </c>
      <c r="U502" s="11" t="str">
        <f t="shared" si="38"/>
        <v>TEST_25리더_이병</v>
      </c>
      <c r="V502" s="11" t="str">
        <f t="shared" si="38"/>
        <v>TEST_25특관지_이병</v>
      </c>
      <c r="W502" s="11" t="str">
        <f t="shared" si="38"/>
        <v>TEST_25예비_이병</v>
      </c>
      <c r="X502" s="11" t="str">
        <f t="shared" si="38"/>
        <v>TEST_청년부등반자_이병</v>
      </c>
      <c r="Y502" s="11" t="str">
        <f t="shared" si="38"/>
        <v>TEST_동반배치_이병</v>
      </c>
    </row>
    <row r="503" spans="1:25" ht="14.25" customHeight="1" x14ac:dyDescent="0.55000000000000004">
      <c r="A503" s="5" t="str" cm="1">
        <f t="array" ref="A503">IF(ROUND(AVERAGE(IF(N503:P503="A",5,IF(N503:P503="B",4,IF(N503:P503="C",3,IF(N503:P503="D",2,1))))),0)=5,"A",
IF(ROUND(AVERAGE(IF(N503:P503="A",5,IF(N503:P503="B",4,IF(N503:P503="C",3,IF(N503:P503="D",2,1))))),0)=4,"B",
IF(ROUND(AVERAGE(IF(N503:P503="A",5,IF(N503:P503="B",4,IF(N503:P503="C",3,IF(N503:P503="D",2,1))))),0)=3,"C",
IF(ROUND(AVERAGE(IF(N503:P503="A",5,IF(N503:P503="B",4,IF(N503:P503="C",3,IF(N503:P503="D",2,1))))),0)=2,"D",
"E"))))</f>
        <v>E</v>
      </c>
      <c r="B503" s="7" t="s">
        <v>84</v>
      </c>
      <c r="C503" s="7" t="s">
        <v>383</v>
      </c>
      <c r="D503" s="4" t="s">
        <v>235</v>
      </c>
      <c r="E503" s="7">
        <v>39</v>
      </c>
      <c r="F503" s="5" t="s">
        <v>185</v>
      </c>
      <c r="G503" s="13" t="s">
        <v>596</v>
      </c>
      <c r="H503" s="14" t="str">
        <f t="shared" si="35"/>
        <v>TEST_소견서_이솔010</v>
      </c>
      <c r="I503" s="15" t="s">
        <v>15</v>
      </c>
      <c r="J503" s="11" t="str">
        <f t="shared" si="36"/>
        <v>TEST_현재상황_이솔</v>
      </c>
      <c r="K503" s="11" t="str">
        <f t="shared" si="36"/>
        <v>TEST_예정사항_이솔</v>
      </c>
      <c r="L503" s="11" t="str">
        <f t="shared" si="36"/>
        <v>TEST_학교 및 직장_이솔</v>
      </c>
      <c r="M503" s="11" t="str">
        <f t="shared" si="36"/>
        <v>TEST_전공_이솔</v>
      </c>
      <c r="N503" s="11" t="s">
        <v>195</v>
      </c>
      <c r="O503" s="11" t="s">
        <v>195</v>
      </c>
      <c r="P503" s="11" t="s">
        <v>195</v>
      </c>
      <c r="Q503" s="11" t="str">
        <f t="shared" si="38"/>
        <v>TEST_특별소견_이솔</v>
      </c>
      <c r="R503" s="11" t="str">
        <f t="shared" si="38"/>
        <v>TEST_동반배치 사유_이솔</v>
      </c>
      <c r="S503" s="11" t="str">
        <f t="shared" si="38"/>
        <v>TEST_작성자 이름_이솔</v>
      </c>
      <c r="T503" s="11" t="str">
        <f t="shared" si="38"/>
        <v>TEST_작성자 전화번호_이솔</v>
      </c>
      <c r="U503" s="11" t="str">
        <f t="shared" si="38"/>
        <v>TEST_25리더_이솔</v>
      </c>
      <c r="V503" s="11" t="str">
        <f t="shared" si="38"/>
        <v>TEST_25특관지_이솔</v>
      </c>
      <c r="W503" s="11" t="str">
        <f t="shared" si="38"/>
        <v>TEST_25예비_이솔</v>
      </c>
      <c r="X503" s="11" t="str">
        <f t="shared" si="38"/>
        <v>TEST_청년부등반자_이솔</v>
      </c>
      <c r="Y503" s="11" t="str">
        <f t="shared" si="38"/>
        <v>TEST_동반배치_이솔</v>
      </c>
    </row>
    <row r="504" spans="1:25" ht="14.25" customHeight="1" x14ac:dyDescent="0.55000000000000004">
      <c r="A504" s="5" t="str" cm="1">
        <f t="array" ref="A504">IF(ROUND(AVERAGE(IF(N504:P504="A",5,IF(N504:P504="B",4,IF(N504:P504="C",3,IF(N504:P504="D",2,1))))),0)=5,"A",
IF(ROUND(AVERAGE(IF(N504:P504="A",5,IF(N504:P504="B",4,IF(N504:P504="C",3,IF(N504:P504="D",2,1))))),0)=4,"B",
IF(ROUND(AVERAGE(IF(N504:P504="A",5,IF(N504:P504="B",4,IF(N504:P504="C",3,IF(N504:P504="D",2,1))))),0)=3,"C",
IF(ROUND(AVERAGE(IF(N504:P504="A",5,IF(N504:P504="B",4,IF(N504:P504="C",3,IF(N504:P504="D",2,1))))),0)=2,"D",
"E"))))</f>
        <v>E</v>
      </c>
      <c r="B504" s="7" t="s">
        <v>84</v>
      </c>
      <c r="C504" s="7" t="s">
        <v>878</v>
      </c>
      <c r="D504" s="4" t="s">
        <v>235</v>
      </c>
      <c r="E504" s="7">
        <v>40</v>
      </c>
      <c r="F504" s="5" t="s">
        <v>184</v>
      </c>
      <c r="G504" s="13" t="s">
        <v>596</v>
      </c>
      <c r="H504" s="14" t="str">
        <f t="shared" si="35"/>
        <v>TEST_소견서_쫑준010</v>
      </c>
      <c r="I504" s="15" t="s">
        <v>15</v>
      </c>
      <c r="J504" s="11" t="str">
        <f t="shared" si="36"/>
        <v>TEST_현재상황_쫑준</v>
      </c>
      <c r="K504" s="11" t="str">
        <f t="shared" si="36"/>
        <v>TEST_예정사항_쫑준</v>
      </c>
      <c r="L504" s="11" t="str">
        <f t="shared" si="36"/>
        <v>TEST_학교 및 직장_쫑준</v>
      </c>
      <c r="M504" s="11" t="str">
        <f t="shared" si="36"/>
        <v>TEST_전공_쫑준</v>
      </c>
      <c r="N504" s="11" t="s">
        <v>195</v>
      </c>
      <c r="O504" s="11" t="s">
        <v>195</v>
      </c>
      <c r="P504" s="11" t="s">
        <v>195</v>
      </c>
      <c r="Q504" s="11" t="str">
        <f t="shared" si="38"/>
        <v>TEST_특별소견_쫑준</v>
      </c>
      <c r="R504" s="11" t="str">
        <f t="shared" si="38"/>
        <v>TEST_동반배치 사유_쫑준</v>
      </c>
      <c r="S504" s="11" t="str">
        <f t="shared" si="38"/>
        <v>TEST_작성자 이름_쫑준</v>
      </c>
      <c r="T504" s="11" t="str">
        <f t="shared" si="38"/>
        <v>TEST_작성자 전화번호_쫑준</v>
      </c>
      <c r="U504" s="11" t="str">
        <f t="shared" si="38"/>
        <v>TEST_25리더_쫑준</v>
      </c>
      <c r="V504" s="11" t="str">
        <f t="shared" si="38"/>
        <v>TEST_25특관지_쫑준</v>
      </c>
      <c r="W504" s="11" t="str">
        <f t="shared" si="38"/>
        <v>TEST_25예비_쫑준</v>
      </c>
      <c r="X504" s="11" t="str">
        <f t="shared" si="38"/>
        <v>TEST_청년부등반자_쫑준</v>
      </c>
      <c r="Y504" s="11" t="str">
        <f t="shared" si="38"/>
        <v>TEST_동반배치_쫑준</v>
      </c>
    </row>
    <row r="505" spans="1:25" ht="14.25" customHeight="1" x14ac:dyDescent="0.55000000000000004">
      <c r="A505" s="5" t="str" cm="1">
        <f t="array" ref="A505">IF(ROUND(AVERAGE(IF(N505:P505="A",5,IF(N505:P505="B",4,IF(N505:P505="C",3,IF(N505:P505="D",2,1))))),0)=5,"A",
IF(ROUND(AVERAGE(IF(N505:P505="A",5,IF(N505:P505="B",4,IF(N505:P505="C",3,IF(N505:P505="D",2,1))))),0)=4,"B",
IF(ROUND(AVERAGE(IF(N505:P505="A",5,IF(N505:P505="B",4,IF(N505:P505="C",3,IF(N505:P505="D",2,1))))),0)=3,"C",
IF(ROUND(AVERAGE(IF(N505:P505="A",5,IF(N505:P505="B",4,IF(N505:P505="C",3,IF(N505:P505="D",2,1))))),0)=2,"D",
"E"))))</f>
        <v>E</v>
      </c>
      <c r="B505" s="7" t="s">
        <v>84</v>
      </c>
      <c r="C505" s="7" t="s">
        <v>794</v>
      </c>
      <c r="D505" s="4" t="s">
        <v>235</v>
      </c>
      <c r="E505" s="7">
        <v>39</v>
      </c>
      <c r="F505" s="5" t="s">
        <v>185</v>
      </c>
      <c r="G505" s="13" t="s">
        <v>596</v>
      </c>
      <c r="H505" s="14" t="str">
        <f t="shared" si="35"/>
        <v>TEST_소견서_지훗010</v>
      </c>
      <c r="I505" s="15" t="s">
        <v>15</v>
      </c>
      <c r="J505" s="11" t="str">
        <f t="shared" si="36"/>
        <v>TEST_현재상황_지훗</v>
      </c>
      <c r="K505" s="11" t="str">
        <f t="shared" si="36"/>
        <v>TEST_예정사항_지훗</v>
      </c>
      <c r="L505" s="11" t="str">
        <f t="shared" si="36"/>
        <v>TEST_학교 및 직장_지훗</v>
      </c>
      <c r="M505" s="11" t="str">
        <f t="shared" si="36"/>
        <v>TEST_전공_지훗</v>
      </c>
      <c r="N505" s="11" t="s">
        <v>195</v>
      </c>
      <c r="O505" s="11" t="s">
        <v>195</v>
      </c>
      <c r="P505" s="11" t="s">
        <v>195</v>
      </c>
      <c r="Q505" s="11" t="str">
        <f t="shared" si="38"/>
        <v>TEST_특별소견_지훗</v>
      </c>
      <c r="R505" s="11" t="str">
        <f t="shared" si="38"/>
        <v>TEST_동반배치 사유_지훗</v>
      </c>
      <c r="S505" s="11" t="str">
        <f t="shared" si="38"/>
        <v>TEST_작성자 이름_지훗</v>
      </c>
      <c r="T505" s="11" t="str">
        <f t="shared" si="38"/>
        <v>TEST_작성자 전화번호_지훗</v>
      </c>
      <c r="U505" s="11" t="str">
        <f t="shared" si="38"/>
        <v>TEST_25리더_지훗</v>
      </c>
      <c r="V505" s="11" t="str">
        <f t="shared" si="38"/>
        <v>TEST_25특관지_지훗</v>
      </c>
      <c r="W505" s="11" t="str">
        <f t="shared" si="38"/>
        <v>TEST_25예비_지훗</v>
      </c>
      <c r="X505" s="11" t="str">
        <f t="shared" si="38"/>
        <v>TEST_청년부등반자_지훗</v>
      </c>
      <c r="Y505" s="11" t="str">
        <f t="shared" si="38"/>
        <v>TEST_동반배치_지훗</v>
      </c>
    </row>
    <row r="506" spans="1:25" ht="14.25" customHeight="1" x14ac:dyDescent="0.55000000000000004">
      <c r="A506" s="5" t="str" cm="1">
        <f t="array" ref="A506">IF(ROUND(AVERAGE(IF(N506:P506="A",5,IF(N506:P506="B",4,IF(N506:P506="C",3,IF(N506:P506="D",2,1))))),0)=5,"A",
IF(ROUND(AVERAGE(IF(N506:P506="A",5,IF(N506:P506="B",4,IF(N506:P506="C",3,IF(N506:P506="D",2,1))))),0)=4,"B",
IF(ROUND(AVERAGE(IF(N506:P506="A",5,IF(N506:P506="B",4,IF(N506:P506="C",3,IF(N506:P506="D",2,1))))),0)=3,"C",
IF(ROUND(AVERAGE(IF(N506:P506="A",5,IF(N506:P506="B",4,IF(N506:P506="C",3,IF(N506:P506="D",2,1))))),0)=2,"D",
"E"))))</f>
        <v>E</v>
      </c>
      <c r="B506" s="7" t="s">
        <v>84</v>
      </c>
      <c r="C506" s="7" t="s">
        <v>384</v>
      </c>
      <c r="D506" s="4" t="s">
        <v>235</v>
      </c>
      <c r="E506" s="7">
        <v>42</v>
      </c>
      <c r="F506" s="5" t="s">
        <v>184</v>
      </c>
      <c r="G506" s="13" t="s">
        <v>596</v>
      </c>
      <c r="H506" s="14" t="str">
        <f t="shared" si="35"/>
        <v>TEST_소견서_탁인010</v>
      </c>
      <c r="I506" s="15" t="s">
        <v>15</v>
      </c>
      <c r="J506" s="11" t="str">
        <f t="shared" si="36"/>
        <v>TEST_현재상황_탁인</v>
      </c>
      <c r="K506" s="11" t="str">
        <f t="shared" si="36"/>
        <v>TEST_예정사항_탁인</v>
      </c>
      <c r="L506" s="11" t="str">
        <f t="shared" si="36"/>
        <v>TEST_학교 및 직장_탁인</v>
      </c>
      <c r="M506" s="11" t="str">
        <f t="shared" si="36"/>
        <v>TEST_전공_탁인</v>
      </c>
      <c r="N506" s="11" t="s">
        <v>195</v>
      </c>
      <c r="O506" s="11" t="s">
        <v>195</v>
      </c>
      <c r="P506" s="11" t="s">
        <v>195</v>
      </c>
      <c r="Q506" s="11" t="str">
        <f t="shared" si="38"/>
        <v>TEST_특별소견_탁인</v>
      </c>
      <c r="R506" s="11" t="str">
        <f t="shared" si="38"/>
        <v>TEST_동반배치 사유_탁인</v>
      </c>
      <c r="S506" s="11" t="str">
        <f t="shared" si="38"/>
        <v>TEST_작성자 이름_탁인</v>
      </c>
      <c r="T506" s="11" t="str">
        <f t="shared" si="38"/>
        <v>TEST_작성자 전화번호_탁인</v>
      </c>
      <c r="U506" s="11" t="str">
        <f t="shared" si="38"/>
        <v>TEST_25리더_탁인</v>
      </c>
      <c r="V506" s="11" t="str">
        <f t="shared" si="38"/>
        <v>TEST_25특관지_탁인</v>
      </c>
      <c r="W506" s="11" t="str">
        <f t="shared" si="38"/>
        <v>TEST_25예비_탁인</v>
      </c>
      <c r="X506" s="11" t="str">
        <f t="shared" si="38"/>
        <v>TEST_청년부등반자_탁인</v>
      </c>
      <c r="Y506" s="11" t="str">
        <f t="shared" si="38"/>
        <v>TEST_동반배치_탁인</v>
      </c>
    </row>
    <row r="507" spans="1:25" ht="14.25" customHeight="1" x14ac:dyDescent="0.55000000000000004">
      <c r="A507" s="5" t="str" cm="1">
        <f t="array" ref="A507">IF(ROUND(AVERAGE(IF(N507:P507="A",5,IF(N507:P507="B",4,IF(N507:P507="C",3,IF(N507:P507="D",2,1))))),0)=5,"A",
IF(ROUND(AVERAGE(IF(N507:P507="A",5,IF(N507:P507="B",4,IF(N507:P507="C",3,IF(N507:P507="D",2,1))))),0)=4,"B",
IF(ROUND(AVERAGE(IF(N507:P507="A",5,IF(N507:P507="B",4,IF(N507:P507="C",3,IF(N507:P507="D",2,1))))),0)=3,"C",
IF(ROUND(AVERAGE(IF(N507:P507="A",5,IF(N507:P507="B",4,IF(N507:P507="C",3,IF(N507:P507="D",2,1))))),0)=2,"D",
"E"))))</f>
        <v>E</v>
      </c>
      <c r="B507" s="7" t="s">
        <v>85</v>
      </c>
      <c r="C507" s="7" t="s">
        <v>385</v>
      </c>
      <c r="D507" s="4" t="s">
        <v>235</v>
      </c>
      <c r="E507" s="7">
        <v>38</v>
      </c>
      <c r="F507" s="5" t="s">
        <v>185</v>
      </c>
      <c r="G507" s="13" t="s">
        <v>596</v>
      </c>
      <c r="H507" s="14" t="str">
        <f t="shared" si="35"/>
        <v>TEST_소견서_석주010</v>
      </c>
      <c r="I507" s="15" t="s">
        <v>18</v>
      </c>
      <c r="J507" s="11" t="str">
        <f t="shared" si="36"/>
        <v>TEST_현재상황_석주</v>
      </c>
      <c r="K507" s="11" t="str">
        <f t="shared" si="36"/>
        <v>TEST_예정사항_석주</v>
      </c>
      <c r="L507" s="11" t="str">
        <f t="shared" si="36"/>
        <v>TEST_학교 및 직장_석주</v>
      </c>
      <c r="M507" s="11" t="str">
        <f t="shared" si="36"/>
        <v>TEST_전공_석주</v>
      </c>
      <c r="N507" s="11" t="s">
        <v>195</v>
      </c>
      <c r="O507" s="11" t="s">
        <v>195</v>
      </c>
      <c r="P507" s="11" t="s">
        <v>195</v>
      </c>
      <c r="Q507" s="11" t="str">
        <f t="shared" si="38"/>
        <v>TEST_특별소견_석주</v>
      </c>
      <c r="R507" s="11" t="str">
        <f t="shared" si="38"/>
        <v>TEST_동반배치 사유_석주</v>
      </c>
      <c r="S507" s="11" t="str">
        <f t="shared" si="38"/>
        <v>TEST_작성자 이름_석주</v>
      </c>
      <c r="T507" s="11" t="str">
        <f t="shared" si="38"/>
        <v>TEST_작성자 전화번호_석주</v>
      </c>
      <c r="U507" s="11" t="str">
        <f t="shared" si="38"/>
        <v>TEST_25리더_석주</v>
      </c>
      <c r="V507" s="11" t="str">
        <f t="shared" si="38"/>
        <v>TEST_25특관지_석주</v>
      </c>
      <c r="W507" s="11" t="str">
        <f t="shared" si="38"/>
        <v>TEST_25예비_석주</v>
      </c>
      <c r="X507" s="11" t="str">
        <f t="shared" si="38"/>
        <v>TEST_청년부등반자_석주</v>
      </c>
      <c r="Y507" s="11" t="str">
        <f t="shared" si="38"/>
        <v>TEST_동반배치_석주</v>
      </c>
    </row>
    <row r="508" spans="1:25" ht="14.25" customHeight="1" x14ac:dyDescent="0.55000000000000004">
      <c r="A508" s="5" t="str" cm="1">
        <f t="array" ref="A508">IF(ROUND(AVERAGE(IF(N508:P508="A",5,IF(N508:P508="B",4,IF(N508:P508="C",3,IF(N508:P508="D",2,1))))),0)=5,"A",
IF(ROUND(AVERAGE(IF(N508:P508="A",5,IF(N508:P508="B",4,IF(N508:P508="C",3,IF(N508:P508="D",2,1))))),0)=4,"B",
IF(ROUND(AVERAGE(IF(N508:P508="A",5,IF(N508:P508="B",4,IF(N508:P508="C",3,IF(N508:P508="D",2,1))))),0)=3,"C",
IF(ROUND(AVERAGE(IF(N508:P508="A",5,IF(N508:P508="B",4,IF(N508:P508="C",3,IF(N508:P508="D",2,1))))),0)=2,"D",
"E"))))</f>
        <v>D</v>
      </c>
      <c r="B508" s="7" t="s">
        <v>85</v>
      </c>
      <c r="C508" s="7" t="s">
        <v>679</v>
      </c>
      <c r="D508" s="4" t="s">
        <v>235</v>
      </c>
      <c r="E508" s="7">
        <v>37</v>
      </c>
      <c r="F508" s="5" t="s">
        <v>184</v>
      </c>
      <c r="G508" s="13" t="s">
        <v>596</v>
      </c>
      <c r="H508" s="14" t="str">
        <f t="shared" si="35"/>
        <v>TEST_소견서_콕병010</v>
      </c>
      <c r="I508" s="15" t="s">
        <v>18</v>
      </c>
      <c r="J508" s="11" t="str">
        <f t="shared" si="36"/>
        <v>TEST_현재상황_콕병</v>
      </c>
      <c r="K508" s="11" t="str">
        <f t="shared" si="36"/>
        <v>TEST_예정사항_콕병</v>
      </c>
      <c r="L508" s="11" t="str">
        <f t="shared" si="36"/>
        <v>TEST_학교 및 직장_콕병</v>
      </c>
      <c r="M508" s="11" t="str">
        <f t="shared" si="36"/>
        <v>TEST_전공_콕병</v>
      </c>
      <c r="N508" s="11" t="s">
        <v>199</v>
      </c>
      <c r="O508" s="11" t="s">
        <v>199</v>
      </c>
      <c r="P508" s="11" t="s">
        <v>199</v>
      </c>
      <c r="Q508" s="11" t="str">
        <f t="shared" si="38"/>
        <v>TEST_특별소견_콕병</v>
      </c>
      <c r="R508" s="11" t="str">
        <f t="shared" si="38"/>
        <v>TEST_동반배치 사유_콕병</v>
      </c>
      <c r="S508" s="11" t="str">
        <f t="shared" si="38"/>
        <v>TEST_작성자 이름_콕병</v>
      </c>
      <c r="T508" s="11" t="str">
        <f t="shared" si="38"/>
        <v>TEST_작성자 전화번호_콕병</v>
      </c>
      <c r="U508" s="11" t="str">
        <f t="shared" si="38"/>
        <v>TEST_25리더_콕병</v>
      </c>
      <c r="V508" s="11" t="str">
        <f t="shared" si="38"/>
        <v>TEST_25특관지_콕병</v>
      </c>
      <c r="W508" s="11" t="str">
        <f t="shared" si="38"/>
        <v>TEST_25예비_콕병</v>
      </c>
      <c r="X508" s="11" t="str">
        <f t="shared" si="38"/>
        <v>TEST_청년부등반자_콕병</v>
      </c>
      <c r="Y508" s="11" t="str">
        <f t="shared" si="38"/>
        <v>TEST_동반배치_콕병</v>
      </c>
    </row>
    <row r="509" spans="1:25" ht="14.25" customHeight="1" x14ac:dyDescent="0.55000000000000004">
      <c r="A509" s="5" t="str" cm="1">
        <f t="array" ref="A509">IF(ROUND(AVERAGE(IF(N509:P509="A",5,IF(N509:P509="B",4,IF(N509:P509="C",3,IF(N509:P509="D",2,1))))),0)=5,"A",
IF(ROUND(AVERAGE(IF(N509:P509="A",5,IF(N509:P509="B",4,IF(N509:P509="C",3,IF(N509:P509="D",2,1))))),0)=4,"B",
IF(ROUND(AVERAGE(IF(N509:P509="A",5,IF(N509:P509="B",4,IF(N509:P509="C",3,IF(N509:P509="D",2,1))))),0)=3,"C",
IF(ROUND(AVERAGE(IF(N509:P509="A",5,IF(N509:P509="B",4,IF(N509:P509="C",3,IF(N509:P509="D",2,1))))),0)=2,"D",
"E"))))</f>
        <v>E</v>
      </c>
      <c r="B509" s="7" t="s">
        <v>85</v>
      </c>
      <c r="C509" s="7" t="s">
        <v>680</v>
      </c>
      <c r="D509" s="4" t="s">
        <v>235</v>
      </c>
      <c r="E509" s="7">
        <v>42</v>
      </c>
      <c r="F509" s="5" t="s">
        <v>185</v>
      </c>
      <c r="G509" s="13" t="s">
        <v>596</v>
      </c>
      <c r="H509" s="14" t="str">
        <f t="shared" si="35"/>
        <v>TEST_소견서_콕하010</v>
      </c>
      <c r="I509" s="15" t="s">
        <v>15</v>
      </c>
      <c r="J509" s="11" t="str">
        <f t="shared" si="36"/>
        <v>TEST_현재상황_콕하</v>
      </c>
      <c r="K509" s="11" t="str">
        <f t="shared" si="36"/>
        <v>TEST_예정사항_콕하</v>
      </c>
      <c r="L509" s="11" t="str">
        <f t="shared" si="36"/>
        <v>TEST_학교 및 직장_콕하</v>
      </c>
      <c r="M509" s="11" t="str">
        <f t="shared" si="36"/>
        <v>TEST_전공_콕하</v>
      </c>
      <c r="N509" s="11" t="s">
        <v>195</v>
      </c>
      <c r="O509" s="11" t="s">
        <v>195</v>
      </c>
      <c r="P509" s="11" t="s">
        <v>195</v>
      </c>
      <c r="Q509" s="11" t="str">
        <f t="shared" si="38"/>
        <v>TEST_특별소견_콕하</v>
      </c>
      <c r="R509" s="11" t="str">
        <f t="shared" si="38"/>
        <v>TEST_동반배치 사유_콕하</v>
      </c>
      <c r="S509" s="11" t="str">
        <f t="shared" si="38"/>
        <v>TEST_작성자 이름_콕하</v>
      </c>
      <c r="T509" s="11" t="str">
        <f t="shared" si="38"/>
        <v>TEST_작성자 전화번호_콕하</v>
      </c>
      <c r="U509" s="11" t="str">
        <f t="shared" si="38"/>
        <v>TEST_25리더_콕하</v>
      </c>
      <c r="V509" s="11" t="str">
        <f t="shared" si="38"/>
        <v>TEST_25특관지_콕하</v>
      </c>
      <c r="W509" s="11" t="str">
        <f t="shared" si="38"/>
        <v>TEST_25예비_콕하</v>
      </c>
      <c r="X509" s="11" t="str">
        <f t="shared" si="38"/>
        <v>TEST_청년부등반자_콕하</v>
      </c>
      <c r="Y509" s="11" t="str">
        <f t="shared" si="38"/>
        <v>TEST_동반배치_콕하</v>
      </c>
    </row>
    <row r="510" spans="1:25" ht="14.25" customHeight="1" x14ac:dyDescent="0.55000000000000004">
      <c r="A510" s="5" t="str" cm="1">
        <f t="array" ref="A510">IF(ROUND(AVERAGE(IF(N510:P510="A",5,IF(N510:P510="B",4,IF(N510:P510="C",3,IF(N510:P510="D",2,1))))),0)=5,"A",
IF(ROUND(AVERAGE(IF(N510:P510="A",5,IF(N510:P510="B",4,IF(N510:P510="C",3,IF(N510:P510="D",2,1))))),0)=4,"B",
IF(ROUND(AVERAGE(IF(N510:P510="A",5,IF(N510:P510="B",4,IF(N510:P510="C",3,IF(N510:P510="D",2,1))))),0)=3,"C",
IF(ROUND(AVERAGE(IF(N510:P510="A",5,IF(N510:P510="B",4,IF(N510:P510="C",3,IF(N510:P510="D",2,1))))),0)=2,"D",
"E"))))</f>
        <v>B</v>
      </c>
      <c r="B510" s="7" t="s">
        <v>85</v>
      </c>
      <c r="C510" s="7" t="s">
        <v>795</v>
      </c>
      <c r="D510" s="4" t="s">
        <v>235</v>
      </c>
      <c r="E510" s="7">
        <v>44</v>
      </c>
      <c r="F510" s="5" t="s">
        <v>185</v>
      </c>
      <c r="G510" s="13" t="s">
        <v>596</v>
      </c>
      <c r="H510" s="14" t="str">
        <f t="shared" si="35"/>
        <v>TEST_소견서_훗시010</v>
      </c>
      <c r="I510" s="15" t="s">
        <v>18</v>
      </c>
      <c r="J510" s="11" t="str">
        <f t="shared" si="36"/>
        <v>TEST_현재상황_훗시</v>
      </c>
      <c r="K510" s="11" t="str">
        <f t="shared" si="36"/>
        <v>TEST_예정사항_훗시</v>
      </c>
      <c r="L510" s="11" t="str">
        <f t="shared" si="36"/>
        <v>TEST_학교 및 직장_훗시</v>
      </c>
      <c r="M510" s="11" t="str">
        <f t="shared" si="36"/>
        <v>TEST_전공_훗시</v>
      </c>
      <c r="N510" s="11" t="s">
        <v>198</v>
      </c>
      <c r="O510" s="11" t="s">
        <v>198</v>
      </c>
      <c r="P510" s="11" t="s">
        <v>198</v>
      </c>
      <c r="Q510" s="11" t="str">
        <f t="shared" si="38"/>
        <v>TEST_특별소견_훗시</v>
      </c>
      <c r="R510" s="11" t="str">
        <f t="shared" si="38"/>
        <v>TEST_동반배치 사유_훗시</v>
      </c>
      <c r="S510" s="11" t="str">
        <f t="shared" si="38"/>
        <v>TEST_작성자 이름_훗시</v>
      </c>
      <c r="T510" s="11" t="str">
        <f t="shared" si="38"/>
        <v>TEST_작성자 전화번호_훗시</v>
      </c>
      <c r="U510" s="11" t="str">
        <f t="shared" si="38"/>
        <v>TEST_25리더_훗시</v>
      </c>
      <c r="V510" s="11" t="str">
        <f t="shared" si="38"/>
        <v>TEST_25특관지_훗시</v>
      </c>
      <c r="W510" s="11" t="str">
        <f t="shared" si="38"/>
        <v>TEST_25예비_훗시</v>
      </c>
      <c r="X510" s="11" t="str">
        <f t="shared" si="38"/>
        <v>TEST_청년부등반자_훗시</v>
      </c>
      <c r="Y510" s="11" t="str">
        <f t="shared" si="38"/>
        <v>TEST_동반배치_훗시</v>
      </c>
    </row>
    <row r="511" spans="1:25" ht="14.25" customHeight="1" x14ac:dyDescent="0.55000000000000004">
      <c r="A511" s="5" t="str" cm="1">
        <f t="array" ref="A511">IF(ROUND(AVERAGE(IF(N511:P511="A",5,IF(N511:P511="B",4,IF(N511:P511="C",3,IF(N511:P511="D",2,1))))),0)=5,"A",
IF(ROUND(AVERAGE(IF(N511:P511="A",5,IF(N511:P511="B",4,IF(N511:P511="C",3,IF(N511:P511="D",2,1))))),0)=4,"B",
IF(ROUND(AVERAGE(IF(N511:P511="A",5,IF(N511:P511="B",4,IF(N511:P511="C",3,IF(N511:P511="D",2,1))))),0)=3,"C",
IF(ROUND(AVERAGE(IF(N511:P511="A",5,IF(N511:P511="B",4,IF(N511:P511="C",3,IF(N511:P511="D",2,1))))),0)=2,"D",
"E"))))</f>
        <v>E</v>
      </c>
      <c r="B511" s="7" t="s">
        <v>85</v>
      </c>
      <c r="C511" s="7" t="s">
        <v>386</v>
      </c>
      <c r="D511" s="4" t="s">
        <v>235</v>
      </c>
      <c r="E511" s="7">
        <v>42</v>
      </c>
      <c r="F511" s="5" t="s">
        <v>184</v>
      </c>
      <c r="G511" s="13" t="s">
        <v>596</v>
      </c>
      <c r="H511" s="14" t="str">
        <f t="shared" si="35"/>
        <v>TEST_소견서_노신010</v>
      </c>
      <c r="I511" s="15" t="s">
        <v>18</v>
      </c>
      <c r="J511" s="11" t="str">
        <f t="shared" si="36"/>
        <v>TEST_현재상황_노신</v>
      </c>
      <c r="K511" s="11" t="str">
        <f t="shared" si="36"/>
        <v>TEST_예정사항_노신</v>
      </c>
      <c r="L511" s="11" t="str">
        <f t="shared" si="36"/>
        <v>TEST_학교 및 직장_노신</v>
      </c>
      <c r="M511" s="11" t="str">
        <f t="shared" si="36"/>
        <v>TEST_전공_노신</v>
      </c>
      <c r="N511" s="11" t="s">
        <v>195</v>
      </c>
      <c r="O511" s="11" t="s">
        <v>195</v>
      </c>
      <c r="P511" s="11" t="s">
        <v>195</v>
      </c>
      <c r="Q511" s="11" t="str">
        <f t="shared" si="38"/>
        <v>TEST_특별소견_노신</v>
      </c>
      <c r="R511" s="11" t="str">
        <f t="shared" si="38"/>
        <v>TEST_동반배치 사유_노신</v>
      </c>
      <c r="S511" s="11" t="str">
        <f t="shared" si="38"/>
        <v>TEST_작성자 이름_노신</v>
      </c>
      <c r="T511" s="11" t="str">
        <f t="shared" si="38"/>
        <v>TEST_작성자 전화번호_노신</v>
      </c>
      <c r="U511" s="11" t="str">
        <f t="shared" si="38"/>
        <v>TEST_25리더_노신</v>
      </c>
      <c r="V511" s="11" t="str">
        <f t="shared" si="38"/>
        <v>TEST_25특관지_노신</v>
      </c>
      <c r="W511" s="11" t="str">
        <f t="shared" si="38"/>
        <v>TEST_25예비_노신</v>
      </c>
      <c r="X511" s="11" t="str">
        <f t="shared" si="38"/>
        <v>TEST_청년부등반자_노신</v>
      </c>
      <c r="Y511" s="11" t="str">
        <f t="shared" si="38"/>
        <v>TEST_동반배치_노신</v>
      </c>
    </row>
    <row r="512" spans="1:25" ht="14.25" customHeight="1" x14ac:dyDescent="0.55000000000000004">
      <c r="A512" s="5" t="str" cm="1">
        <f t="array" ref="A512">IF(ROUND(AVERAGE(IF(N512:P512="A",5,IF(N512:P512="B",4,IF(N512:P512="C",3,IF(N512:P512="D",2,1))))),0)=5,"A",
IF(ROUND(AVERAGE(IF(N512:P512="A",5,IF(N512:P512="B",4,IF(N512:P512="C",3,IF(N512:P512="D",2,1))))),0)=4,"B",
IF(ROUND(AVERAGE(IF(N512:P512="A",5,IF(N512:P512="B",4,IF(N512:P512="C",3,IF(N512:P512="D",2,1))))),0)=3,"C",
IF(ROUND(AVERAGE(IF(N512:P512="A",5,IF(N512:P512="B",4,IF(N512:P512="C",3,IF(N512:P512="D",2,1))))),0)=2,"D",
"E"))))</f>
        <v>E</v>
      </c>
      <c r="B512" s="7" t="s">
        <v>85</v>
      </c>
      <c r="C512" s="7" t="s">
        <v>976</v>
      </c>
      <c r="D512" s="4" t="s">
        <v>235</v>
      </c>
      <c r="E512" s="7">
        <v>45</v>
      </c>
      <c r="F512" s="5" t="s">
        <v>185</v>
      </c>
      <c r="G512" s="13" t="s">
        <v>596</v>
      </c>
      <c r="H512" s="14" t="str">
        <f t="shared" si="35"/>
        <v>TEST_소견서_진방010</v>
      </c>
      <c r="I512" s="15" t="s">
        <v>16</v>
      </c>
      <c r="J512" s="11" t="str">
        <f t="shared" si="36"/>
        <v>TEST_현재상황_진방</v>
      </c>
      <c r="K512" s="11" t="str">
        <f t="shared" si="36"/>
        <v>TEST_예정사항_진방</v>
      </c>
      <c r="L512" s="11" t="str">
        <f t="shared" si="36"/>
        <v>TEST_학교 및 직장_진방</v>
      </c>
      <c r="M512" s="11" t="str">
        <f t="shared" si="36"/>
        <v>TEST_전공_진방</v>
      </c>
      <c r="N512" s="11" t="s">
        <v>195</v>
      </c>
      <c r="O512" s="11" t="s">
        <v>195</v>
      </c>
      <c r="P512" s="11" t="s">
        <v>195</v>
      </c>
      <c r="Q512" s="11" t="str">
        <f t="shared" si="38"/>
        <v>TEST_특별소견_진방</v>
      </c>
      <c r="R512" s="11" t="str">
        <f t="shared" si="38"/>
        <v>TEST_동반배치 사유_진방</v>
      </c>
      <c r="S512" s="11" t="str">
        <f t="shared" si="38"/>
        <v>TEST_작성자 이름_진방</v>
      </c>
      <c r="T512" s="11" t="str">
        <f t="shared" si="38"/>
        <v>TEST_작성자 전화번호_진방</v>
      </c>
      <c r="U512" s="11" t="str">
        <f t="shared" si="38"/>
        <v>TEST_25리더_진방</v>
      </c>
      <c r="V512" s="11" t="str">
        <f t="shared" si="38"/>
        <v>TEST_25특관지_진방</v>
      </c>
      <c r="W512" s="11" t="str">
        <f t="shared" si="38"/>
        <v>TEST_25예비_진방</v>
      </c>
      <c r="X512" s="11" t="str">
        <f t="shared" si="38"/>
        <v>TEST_청년부등반자_진방</v>
      </c>
      <c r="Y512" s="11" t="str">
        <f t="shared" si="38"/>
        <v>TEST_동반배치_진방</v>
      </c>
    </row>
    <row r="513" spans="1:25" ht="14.25" customHeight="1" x14ac:dyDescent="0.55000000000000004">
      <c r="A513" s="5" t="str" cm="1">
        <f t="array" ref="A513">IF(ROUND(AVERAGE(IF(N513:P513="A",5,IF(N513:P513="B",4,IF(N513:P513="C",3,IF(N513:P513="D",2,1))))),0)=5,"A",
IF(ROUND(AVERAGE(IF(N513:P513="A",5,IF(N513:P513="B",4,IF(N513:P513="C",3,IF(N513:P513="D",2,1))))),0)=4,"B",
IF(ROUND(AVERAGE(IF(N513:P513="A",5,IF(N513:P513="B",4,IF(N513:P513="C",3,IF(N513:P513="D",2,1))))),0)=3,"C",
IF(ROUND(AVERAGE(IF(N513:P513="A",5,IF(N513:P513="B",4,IF(N513:P513="C",3,IF(N513:P513="D",2,1))))),0)=2,"D",
"E"))))</f>
        <v>E</v>
      </c>
      <c r="B513" s="7" t="s">
        <v>85</v>
      </c>
      <c r="C513" s="7" t="s">
        <v>365</v>
      </c>
      <c r="D513" s="4" t="s">
        <v>235</v>
      </c>
      <c r="E513" s="7">
        <v>42</v>
      </c>
      <c r="F513" s="5" t="s">
        <v>185</v>
      </c>
      <c r="G513" s="13" t="s">
        <v>596</v>
      </c>
      <c r="H513" s="14" t="str">
        <f t="shared" si="35"/>
        <v>TEST_소견서_이서010</v>
      </c>
      <c r="I513" s="15" t="s">
        <v>16</v>
      </c>
      <c r="J513" s="11" t="str">
        <f t="shared" si="36"/>
        <v>TEST_현재상황_이서</v>
      </c>
      <c r="K513" s="11" t="str">
        <f t="shared" si="36"/>
        <v>TEST_예정사항_이서</v>
      </c>
      <c r="L513" s="11" t="str">
        <f t="shared" si="36"/>
        <v>TEST_학교 및 직장_이서</v>
      </c>
      <c r="M513" s="11" t="str">
        <f t="shared" si="36"/>
        <v>TEST_전공_이서</v>
      </c>
      <c r="N513" s="11" t="s">
        <v>195</v>
      </c>
      <c r="O513" s="11" t="s">
        <v>195</v>
      </c>
      <c r="P513" s="11" t="s">
        <v>195</v>
      </c>
      <c r="Q513" s="11" t="str">
        <f t="shared" si="38"/>
        <v>TEST_특별소견_이서</v>
      </c>
      <c r="R513" s="11" t="str">
        <f t="shared" si="38"/>
        <v>TEST_동반배치 사유_이서</v>
      </c>
      <c r="S513" s="11" t="str">
        <f t="shared" si="38"/>
        <v>TEST_작성자 이름_이서</v>
      </c>
      <c r="T513" s="11" t="str">
        <f t="shared" si="38"/>
        <v>TEST_작성자 전화번호_이서</v>
      </c>
      <c r="U513" s="11" t="str">
        <f t="shared" si="38"/>
        <v>TEST_25리더_이서</v>
      </c>
      <c r="V513" s="11" t="str">
        <f t="shared" si="38"/>
        <v>TEST_25특관지_이서</v>
      </c>
      <c r="W513" s="11" t="str">
        <f t="shared" si="38"/>
        <v>TEST_25예비_이서</v>
      </c>
      <c r="X513" s="11" t="str">
        <f t="shared" si="38"/>
        <v>TEST_청년부등반자_이서</v>
      </c>
      <c r="Y513" s="11" t="str">
        <f t="shared" si="38"/>
        <v>TEST_동반배치_이서</v>
      </c>
    </row>
    <row r="514" spans="1:25" ht="14.25" customHeight="1" x14ac:dyDescent="0.55000000000000004">
      <c r="A514" s="5" t="str" cm="1">
        <f t="array" ref="A514">IF(ROUND(AVERAGE(IF(N514:P514="A",5,IF(N514:P514="B",4,IF(N514:P514="C",3,IF(N514:P514="D",2,1))))),0)=5,"A",
IF(ROUND(AVERAGE(IF(N514:P514="A",5,IF(N514:P514="B",4,IF(N514:P514="C",3,IF(N514:P514="D",2,1))))),0)=4,"B",
IF(ROUND(AVERAGE(IF(N514:P514="A",5,IF(N514:P514="B",4,IF(N514:P514="C",3,IF(N514:P514="D",2,1))))),0)=3,"C",
IF(ROUND(AVERAGE(IF(N514:P514="A",5,IF(N514:P514="B",4,IF(N514:P514="C",3,IF(N514:P514="D",2,1))))),0)=2,"D",
"E"))))</f>
        <v>D</v>
      </c>
      <c r="B514" s="7" t="s">
        <v>85</v>
      </c>
      <c r="C514" s="7" t="s">
        <v>619</v>
      </c>
      <c r="D514" s="4" t="s">
        <v>235</v>
      </c>
      <c r="E514" s="7">
        <v>41</v>
      </c>
      <c r="F514" s="5" t="s">
        <v>185</v>
      </c>
      <c r="G514" s="13" t="s">
        <v>596</v>
      </c>
      <c r="H514" s="14" t="str">
        <f t="shared" si="35"/>
        <v>TEST_소견서_쟁채010</v>
      </c>
      <c r="I514" s="15" t="s">
        <v>16</v>
      </c>
      <c r="J514" s="11" t="str">
        <f t="shared" si="36"/>
        <v>TEST_현재상황_쟁채</v>
      </c>
      <c r="K514" s="11" t="str">
        <f t="shared" si="36"/>
        <v>TEST_예정사항_쟁채</v>
      </c>
      <c r="L514" s="11" t="str">
        <f t="shared" si="36"/>
        <v>TEST_학교 및 직장_쟁채</v>
      </c>
      <c r="M514" s="11" t="str">
        <f t="shared" ref="K514:M577" si="39">"TEST_" &amp; M$1 &amp; "_" &amp; $C514</f>
        <v>TEST_전공_쟁채</v>
      </c>
      <c r="N514" s="11" t="s">
        <v>199</v>
      </c>
      <c r="O514" s="11" t="s">
        <v>199</v>
      </c>
      <c r="P514" s="11" t="s">
        <v>199</v>
      </c>
      <c r="Q514" s="11" t="str">
        <f t="shared" si="38"/>
        <v>TEST_특별소견_쟁채</v>
      </c>
      <c r="R514" s="11" t="str">
        <f t="shared" si="38"/>
        <v>TEST_동반배치 사유_쟁채</v>
      </c>
      <c r="S514" s="11" t="str">
        <f t="shared" si="38"/>
        <v>TEST_작성자 이름_쟁채</v>
      </c>
      <c r="T514" s="11" t="str">
        <f t="shared" si="38"/>
        <v>TEST_작성자 전화번호_쟁채</v>
      </c>
      <c r="U514" s="11" t="str">
        <f t="shared" si="38"/>
        <v>TEST_25리더_쟁채</v>
      </c>
      <c r="V514" s="11" t="str">
        <f t="shared" si="38"/>
        <v>TEST_25특관지_쟁채</v>
      </c>
      <c r="W514" s="11" t="str">
        <f t="shared" si="38"/>
        <v>TEST_25예비_쟁채</v>
      </c>
      <c r="X514" s="11" t="str">
        <f t="shared" si="38"/>
        <v>TEST_청년부등반자_쟁채</v>
      </c>
      <c r="Y514" s="11" t="str">
        <f t="shared" si="38"/>
        <v>TEST_동반배치_쟁채</v>
      </c>
    </row>
    <row r="515" spans="1:25" ht="14.25" customHeight="1" x14ac:dyDescent="0.55000000000000004">
      <c r="A515" s="5" t="str" cm="1">
        <f t="array" ref="A515">IF(ROUND(AVERAGE(IF(N515:P515="A",5,IF(N515:P515="B",4,IF(N515:P515="C",3,IF(N515:P515="D",2,1))))),0)=5,"A",
IF(ROUND(AVERAGE(IF(N515:P515="A",5,IF(N515:P515="B",4,IF(N515:P515="C",3,IF(N515:P515="D",2,1))))),0)=4,"B",
IF(ROUND(AVERAGE(IF(N515:P515="A",5,IF(N515:P515="B",4,IF(N515:P515="C",3,IF(N515:P515="D",2,1))))),0)=3,"C",
IF(ROUND(AVERAGE(IF(N515:P515="A",5,IF(N515:P515="B",4,IF(N515:P515="C",3,IF(N515:P515="D",2,1))))),0)=2,"D",
"E"))))</f>
        <v>E</v>
      </c>
      <c r="B515" s="7" t="s">
        <v>85</v>
      </c>
      <c r="C515" s="7" t="s">
        <v>879</v>
      </c>
      <c r="D515" s="4" t="s">
        <v>235</v>
      </c>
      <c r="E515" s="7">
        <v>41</v>
      </c>
      <c r="F515" s="5" t="s">
        <v>184</v>
      </c>
      <c r="G515" s="13" t="s">
        <v>596</v>
      </c>
      <c r="H515" s="14" t="str">
        <f t="shared" ref="H515:H578" si="40">"TEST_소견서_"&amp;C515&amp;D515</f>
        <v>TEST_소견서_쫑죽010</v>
      </c>
      <c r="I515" s="15" t="s">
        <v>15</v>
      </c>
      <c r="J515" s="11" t="str">
        <f t="shared" ref="J515:M578" si="41">"TEST_" &amp; J$1 &amp; "_" &amp; $C515</f>
        <v>TEST_현재상황_쫑죽</v>
      </c>
      <c r="K515" s="11" t="str">
        <f t="shared" si="39"/>
        <v>TEST_예정사항_쫑죽</v>
      </c>
      <c r="L515" s="11" t="str">
        <f t="shared" si="39"/>
        <v>TEST_학교 및 직장_쫑죽</v>
      </c>
      <c r="M515" s="11" t="str">
        <f t="shared" si="39"/>
        <v>TEST_전공_쫑죽</v>
      </c>
      <c r="N515" s="11" t="s">
        <v>195</v>
      </c>
      <c r="O515" s="11" t="s">
        <v>195</v>
      </c>
      <c r="P515" s="11" t="s">
        <v>195</v>
      </c>
      <c r="Q515" s="11" t="str">
        <f t="shared" si="38"/>
        <v>TEST_특별소견_쫑죽</v>
      </c>
      <c r="R515" s="11" t="str">
        <f t="shared" si="38"/>
        <v>TEST_동반배치 사유_쫑죽</v>
      </c>
      <c r="S515" s="11" t="str">
        <f t="shared" si="38"/>
        <v>TEST_작성자 이름_쫑죽</v>
      </c>
      <c r="T515" s="11" t="str">
        <f t="shared" si="38"/>
        <v>TEST_작성자 전화번호_쫑죽</v>
      </c>
      <c r="U515" s="11" t="str">
        <f t="shared" si="38"/>
        <v>TEST_25리더_쫑죽</v>
      </c>
      <c r="V515" s="11" t="str">
        <f t="shared" si="38"/>
        <v>TEST_25특관지_쫑죽</v>
      </c>
      <c r="W515" s="11" t="str">
        <f t="shared" si="38"/>
        <v>TEST_25예비_쫑죽</v>
      </c>
      <c r="X515" s="11" t="str">
        <f t="shared" si="38"/>
        <v>TEST_청년부등반자_쫑죽</v>
      </c>
      <c r="Y515" s="11" t="str">
        <f t="shared" si="38"/>
        <v>TEST_동반배치_쫑죽</v>
      </c>
    </row>
    <row r="516" spans="1:25" ht="14.25" customHeight="1" x14ac:dyDescent="0.55000000000000004">
      <c r="A516" s="5" t="str" cm="1">
        <f t="array" ref="A516">IF(ROUND(AVERAGE(IF(N516:P516="A",5,IF(N516:P516="B",4,IF(N516:P516="C",3,IF(N516:P516="D",2,1))))),0)=5,"A",
IF(ROUND(AVERAGE(IF(N516:P516="A",5,IF(N516:P516="B",4,IF(N516:P516="C",3,IF(N516:P516="D",2,1))))),0)=4,"B",
IF(ROUND(AVERAGE(IF(N516:P516="A",5,IF(N516:P516="B",4,IF(N516:P516="C",3,IF(N516:P516="D",2,1))))),0)=3,"C",
IF(ROUND(AVERAGE(IF(N516:P516="A",5,IF(N516:P516="B",4,IF(N516:P516="C",3,IF(N516:P516="D",2,1))))),0)=2,"D",
"E"))))</f>
        <v>E</v>
      </c>
      <c r="B516" s="7" t="s">
        <v>86</v>
      </c>
      <c r="C516" s="7" t="s">
        <v>731</v>
      </c>
      <c r="D516" s="4" t="s">
        <v>235</v>
      </c>
      <c r="E516" s="7">
        <v>38</v>
      </c>
      <c r="F516" s="5" t="s">
        <v>184</v>
      </c>
      <c r="G516" s="13" t="s">
        <v>596</v>
      </c>
      <c r="H516" s="14" t="str">
        <f t="shared" si="40"/>
        <v>TEST_소견서_착이지010</v>
      </c>
      <c r="I516" s="15" t="s">
        <v>15</v>
      </c>
      <c r="J516" s="11" t="str">
        <f t="shared" si="41"/>
        <v>TEST_현재상황_착이지</v>
      </c>
      <c r="K516" s="11" t="str">
        <f t="shared" si="39"/>
        <v>TEST_예정사항_착이지</v>
      </c>
      <c r="L516" s="11" t="str">
        <f t="shared" si="39"/>
        <v>TEST_학교 및 직장_착이지</v>
      </c>
      <c r="M516" s="11" t="str">
        <f t="shared" si="39"/>
        <v>TEST_전공_착이지</v>
      </c>
      <c r="N516" s="11" t="s">
        <v>195</v>
      </c>
      <c r="O516" s="11" t="s">
        <v>195</v>
      </c>
      <c r="P516" s="11" t="s">
        <v>195</v>
      </c>
      <c r="Q516" s="11" t="str">
        <f t="shared" si="38"/>
        <v>TEST_특별소견_착이지</v>
      </c>
      <c r="R516" s="11" t="str">
        <f t="shared" si="38"/>
        <v>TEST_동반배치 사유_착이지</v>
      </c>
      <c r="S516" s="11" t="str">
        <f t="shared" si="38"/>
        <v>TEST_작성자 이름_착이지</v>
      </c>
      <c r="T516" s="11" t="str">
        <f t="shared" si="38"/>
        <v>TEST_작성자 전화번호_착이지</v>
      </c>
      <c r="U516" s="11" t="str">
        <f t="shared" si="38"/>
        <v>TEST_25리더_착이지</v>
      </c>
      <c r="V516" s="11" t="str">
        <f t="shared" si="38"/>
        <v>TEST_25특관지_착이지</v>
      </c>
      <c r="W516" s="11" t="str">
        <f t="shared" si="38"/>
        <v>TEST_25예비_착이지</v>
      </c>
      <c r="X516" s="11" t="str">
        <f t="shared" si="38"/>
        <v>TEST_청년부등반자_착이지</v>
      </c>
      <c r="Y516" s="11" t="str">
        <f t="shared" si="38"/>
        <v>TEST_동반배치_착이지</v>
      </c>
    </row>
    <row r="517" spans="1:25" ht="14.25" customHeight="1" x14ac:dyDescent="0.55000000000000004">
      <c r="A517" s="5" t="str" cm="1">
        <f t="array" ref="A517">IF(ROUND(AVERAGE(IF(N517:P517="A",5,IF(N517:P517="B",4,IF(N517:P517="C",3,IF(N517:P517="D",2,1))))),0)=5,"A",
IF(ROUND(AVERAGE(IF(N517:P517="A",5,IF(N517:P517="B",4,IF(N517:P517="C",3,IF(N517:P517="D",2,1))))),0)=4,"B",
IF(ROUND(AVERAGE(IF(N517:P517="A",5,IF(N517:P517="B",4,IF(N517:P517="C",3,IF(N517:P517="D",2,1))))),0)=3,"C",
IF(ROUND(AVERAGE(IF(N517:P517="A",5,IF(N517:P517="B",4,IF(N517:P517="C",3,IF(N517:P517="D",2,1))))),0)=2,"D",
"E"))))</f>
        <v>E</v>
      </c>
      <c r="B517" s="7" t="s">
        <v>86</v>
      </c>
      <c r="C517" s="7" t="s">
        <v>834</v>
      </c>
      <c r="D517" s="4" t="s">
        <v>235</v>
      </c>
      <c r="E517" s="7">
        <v>41</v>
      </c>
      <c r="F517" s="5" t="s">
        <v>184</v>
      </c>
      <c r="G517" s="13" t="s">
        <v>596</v>
      </c>
      <c r="H517" s="14" t="str">
        <f t="shared" si="40"/>
        <v>TEST_소견서_풎죽010</v>
      </c>
      <c r="I517" s="15" t="s">
        <v>15</v>
      </c>
      <c r="J517" s="11" t="str">
        <f t="shared" si="41"/>
        <v>TEST_현재상황_풎죽</v>
      </c>
      <c r="K517" s="11" t="str">
        <f t="shared" si="39"/>
        <v>TEST_예정사항_풎죽</v>
      </c>
      <c r="L517" s="11" t="str">
        <f t="shared" si="39"/>
        <v>TEST_학교 및 직장_풎죽</v>
      </c>
      <c r="M517" s="11" t="str">
        <f t="shared" si="39"/>
        <v>TEST_전공_풎죽</v>
      </c>
      <c r="N517" s="11" t="s">
        <v>195</v>
      </c>
      <c r="O517" s="11" t="s">
        <v>195</v>
      </c>
      <c r="P517" s="11" t="s">
        <v>195</v>
      </c>
      <c r="Q517" s="11" t="str">
        <f t="shared" si="38"/>
        <v>TEST_특별소견_풎죽</v>
      </c>
      <c r="R517" s="11" t="str">
        <f t="shared" si="38"/>
        <v>TEST_동반배치 사유_풎죽</v>
      </c>
      <c r="S517" s="11" t="str">
        <f t="shared" si="38"/>
        <v>TEST_작성자 이름_풎죽</v>
      </c>
      <c r="T517" s="11" t="str">
        <f t="shared" si="38"/>
        <v>TEST_작성자 전화번호_풎죽</v>
      </c>
      <c r="U517" s="11" t="str">
        <f t="shared" si="38"/>
        <v>TEST_25리더_풎죽</v>
      </c>
      <c r="V517" s="11" t="str">
        <f t="shared" si="38"/>
        <v>TEST_25특관지_풎죽</v>
      </c>
      <c r="W517" s="11" t="str">
        <f t="shared" si="38"/>
        <v>TEST_25예비_풎죽</v>
      </c>
      <c r="X517" s="11" t="str">
        <f t="shared" si="38"/>
        <v>TEST_청년부등반자_풎죽</v>
      </c>
      <c r="Y517" s="11" t="str">
        <f t="shared" si="38"/>
        <v>TEST_동반배치_풎죽</v>
      </c>
    </row>
    <row r="518" spans="1:25" ht="14.25" customHeight="1" x14ac:dyDescent="0.55000000000000004">
      <c r="A518" s="5" t="str" cm="1">
        <f t="array" ref="A518">IF(ROUND(AVERAGE(IF(N518:P518="A",5,IF(N518:P518="B",4,IF(N518:P518="C",3,IF(N518:P518="D",2,1))))),0)=5,"A",
IF(ROUND(AVERAGE(IF(N518:P518="A",5,IF(N518:P518="B",4,IF(N518:P518="C",3,IF(N518:P518="D",2,1))))),0)=4,"B",
IF(ROUND(AVERAGE(IF(N518:P518="A",5,IF(N518:P518="B",4,IF(N518:P518="C",3,IF(N518:P518="D",2,1))))),0)=3,"C",
IF(ROUND(AVERAGE(IF(N518:P518="A",5,IF(N518:P518="B",4,IF(N518:P518="C",3,IF(N518:P518="D",2,1))))),0)=2,"D",
"E"))))</f>
        <v>E</v>
      </c>
      <c r="B518" s="7" t="s">
        <v>86</v>
      </c>
      <c r="C518" s="7" t="s">
        <v>762</v>
      </c>
      <c r="D518" s="4" t="s">
        <v>235</v>
      </c>
      <c r="E518" s="7">
        <v>43</v>
      </c>
      <c r="F518" s="5" t="s">
        <v>184</v>
      </c>
      <c r="G518" s="13" t="s">
        <v>596</v>
      </c>
      <c r="H518" s="14" t="str">
        <f t="shared" si="40"/>
        <v>TEST_소견서_이퍽010</v>
      </c>
      <c r="I518" s="15" t="s">
        <v>21</v>
      </c>
      <c r="J518" s="11" t="str">
        <f t="shared" si="41"/>
        <v>TEST_현재상황_이퍽</v>
      </c>
      <c r="K518" s="11" t="str">
        <f t="shared" si="39"/>
        <v>TEST_예정사항_이퍽</v>
      </c>
      <c r="L518" s="11" t="str">
        <f t="shared" si="39"/>
        <v>TEST_학교 및 직장_이퍽</v>
      </c>
      <c r="M518" s="11" t="str">
        <f t="shared" si="39"/>
        <v>TEST_전공_이퍽</v>
      </c>
      <c r="N518" s="11" t="s">
        <v>195</v>
      </c>
      <c r="O518" s="11" t="s">
        <v>195</v>
      </c>
      <c r="P518" s="11" t="s">
        <v>195</v>
      </c>
      <c r="Q518" s="11" t="str">
        <f t="shared" si="38"/>
        <v>TEST_특별소견_이퍽</v>
      </c>
      <c r="R518" s="11" t="str">
        <f t="shared" si="38"/>
        <v>TEST_동반배치 사유_이퍽</v>
      </c>
      <c r="S518" s="11" t="str">
        <f t="shared" si="38"/>
        <v>TEST_작성자 이름_이퍽</v>
      </c>
      <c r="T518" s="11" t="str">
        <f t="shared" si="38"/>
        <v>TEST_작성자 전화번호_이퍽</v>
      </c>
      <c r="U518" s="11" t="str">
        <f t="shared" si="38"/>
        <v>TEST_25리더_이퍽</v>
      </c>
      <c r="V518" s="11" t="str">
        <f t="shared" si="38"/>
        <v>TEST_25특관지_이퍽</v>
      </c>
      <c r="W518" s="11" t="str">
        <f t="shared" si="38"/>
        <v>TEST_25예비_이퍽</v>
      </c>
      <c r="X518" s="11" t="str">
        <f t="shared" si="38"/>
        <v>TEST_청년부등반자_이퍽</v>
      </c>
      <c r="Y518" s="11" t="str">
        <f t="shared" si="38"/>
        <v>TEST_동반배치_이퍽</v>
      </c>
    </row>
    <row r="519" spans="1:25" ht="14.25" customHeight="1" x14ac:dyDescent="0.55000000000000004">
      <c r="A519" s="5" t="str" cm="1">
        <f t="array" ref="A519">IF(ROUND(AVERAGE(IF(N519:P519="A",5,IF(N519:P519="B",4,IF(N519:P519="C",3,IF(N519:P519="D",2,1))))),0)=5,"A",
IF(ROUND(AVERAGE(IF(N519:P519="A",5,IF(N519:P519="B",4,IF(N519:P519="C",3,IF(N519:P519="D",2,1))))),0)=4,"B",
IF(ROUND(AVERAGE(IF(N519:P519="A",5,IF(N519:P519="B",4,IF(N519:P519="C",3,IF(N519:P519="D",2,1))))),0)=3,"C",
IF(ROUND(AVERAGE(IF(N519:P519="A",5,IF(N519:P519="B",4,IF(N519:P519="C",3,IF(N519:P519="D",2,1))))),0)=2,"D",
"E"))))</f>
        <v>E</v>
      </c>
      <c r="B519" s="7" t="s">
        <v>86</v>
      </c>
      <c r="C519" s="7" t="s">
        <v>677</v>
      </c>
      <c r="D519" s="4" t="s">
        <v>235</v>
      </c>
      <c r="E519" s="7">
        <v>45</v>
      </c>
      <c r="F519" s="5" t="s">
        <v>185</v>
      </c>
      <c r="G519" s="13" t="s">
        <v>596</v>
      </c>
      <c r="H519" s="14" t="str">
        <f t="shared" si="40"/>
        <v>TEST_소견서_콕현010</v>
      </c>
      <c r="I519" s="15" t="s">
        <v>15</v>
      </c>
      <c r="J519" s="11" t="str">
        <f t="shared" si="41"/>
        <v>TEST_현재상황_콕현</v>
      </c>
      <c r="K519" s="11" t="str">
        <f t="shared" si="39"/>
        <v>TEST_예정사항_콕현</v>
      </c>
      <c r="L519" s="11" t="str">
        <f t="shared" si="39"/>
        <v>TEST_학교 및 직장_콕현</v>
      </c>
      <c r="M519" s="11" t="str">
        <f t="shared" si="39"/>
        <v>TEST_전공_콕현</v>
      </c>
      <c r="N519" s="11" t="s">
        <v>195</v>
      </c>
      <c r="O519" s="11" t="s">
        <v>195</v>
      </c>
      <c r="P519" s="11" t="s">
        <v>195</v>
      </c>
      <c r="Q519" s="11" t="str">
        <f t="shared" si="38"/>
        <v>TEST_특별소견_콕현</v>
      </c>
      <c r="R519" s="11" t="str">
        <f t="shared" si="38"/>
        <v>TEST_동반배치 사유_콕현</v>
      </c>
      <c r="S519" s="11" t="str">
        <f t="shared" si="38"/>
        <v>TEST_작성자 이름_콕현</v>
      </c>
      <c r="T519" s="11" t="str">
        <f t="shared" si="38"/>
        <v>TEST_작성자 전화번호_콕현</v>
      </c>
      <c r="U519" s="11" t="str">
        <f t="shared" si="38"/>
        <v>TEST_25리더_콕현</v>
      </c>
      <c r="V519" s="11" t="str">
        <f t="shared" si="38"/>
        <v>TEST_25특관지_콕현</v>
      </c>
      <c r="W519" s="11" t="str">
        <f t="shared" si="38"/>
        <v>TEST_25예비_콕현</v>
      </c>
      <c r="X519" s="11" t="str">
        <f t="shared" si="38"/>
        <v>TEST_청년부등반자_콕현</v>
      </c>
      <c r="Y519" s="11" t="str">
        <f t="shared" si="38"/>
        <v>TEST_동반배치_콕현</v>
      </c>
    </row>
    <row r="520" spans="1:25" ht="14.25" customHeight="1" x14ac:dyDescent="0.55000000000000004">
      <c r="A520" s="5" t="str" cm="1">
        <f t="array" ref="A520">IF(ROUND(AVERAGE(IF(N520:P520="A",5,IF(N520:P520="B",4,IF(N520:P520="C",3,IF(N520:P520="D",2,1))))),0)=5,"A",
IF(ROUND(AVERAGE(IF(N520:P520="A",5,IF(N520:P520="B",4,IF(N520:P520="C",3,IF(N520:P520="D",2,1))))),0)=4,"B",
IF(ROUND(AVERAGE(IF(N520:P520="A",5,IF(N520:P520="B",4,IF(N520:P520="C",3,IF(N520:P520="D",2,1))))),0)=3,"C",
IF(ROUND(AVERAGE(IF(N520:P520="A",5,IF(N520:P520="B",4,IF(N520:P520="C",3,IF(N520:P520="D",2,1))))),0)=2,"D",
"E"))))</f>
        <v>C</v>
      </c>
      <c r="B520" s="7" t="s">
        <v>86</v>
      </c>
      <c r="C520" s="7" t="s">
        <v>260</v>
      </c>
      <c r="D520" s="4" t="s">
        <v>235</v>
      </c>
      <c r="E520" s="7">
        <v>44</v>
      </c>
      <c r="F520" s="5" t="s">
        <v>185</v>
      </c>
      <c r="G520" s="13" t="s">
        <v>596</v>
      </c>
      <c r="H520" s="14" t="str">
        <f t="shared" si="40"/>
        <v>TEST_소견서_이승010</v>
      </c>
      <c r="I520" s="15" t="s">
        <v>18</v>
      </c>
      <c r="J520" s="11" t="str">
        <f t="shared" si="41"/>
        <v>TEST_현재상황_이승</v>
      </c>
      <c r="K520" s="11" t="str">
        <f t="shared" si="39"/>
        <v>TEST_예정사항_이승</v>
      </c>
      <c r="L520" s="11" t="str">
        <f t="shared" si="39"/>
        <v>TEST_학교 및 직장_이승</v>
      </c>
      <c r="M520" s="11" t="str">
        <f t="shared" si="39"/>
        <v>TEST_전공_이승</v>
      </c>
      <c r="N520" s="11" t="s">
        <v>197</v>
      </c>
      <c r="O520" s="11" t="s">
        <v>197</v>
      </c>
      <c r="P520" s="11" t="s">
        <v>197</v>
      </c>
      <c r="Q520" s="11" t="str">
        <f t="shared" si="38"/>
        <v>TEST_특별소견_이승</v>
      </c>
      <c r="R520" s="11" t="str">
        <f t="shared" si="38"/>
        <v>TEST_동반배치 사유_이승</v>
      </c>
      <c r="S520" s="11" t="str">
        <f t="shared" si="38"/>
        <v>TEST_작성자 이름_이승</v>
      </c>
      <c r="T520" s="11" t="str">
        <f t="shared" si="38"/>
        <v>TEST_작성자 전화번호_이승</v>
      </c>
      <c r="U520" s="11" t="str">
        <f t="shared" si="38"/>
        <v>TEST_25리더_이승</v>
      </c>
      <c r="V520" s="11" t="str">
        <f t="shared" si="38"/>
        <v>TEST_25특관지_이승</v>
      </c>
      <c r="W520" s="11" t="str">
        <f t="shared" si="38"/>
        <v>TEST_25예비_이승</v>
      </c>
      <c r="X520" s="11" t="str">
        <f t="shared" si="38"/>
        <v>TEST_청년부등반자_이승</v>
      </c>
      <c r="Y520" s="11" t="str">
        <f t="shared" si="38"/>
        <v>TEST_동반배치_이승</v>
      </c>
    </row>
    <row r="521" spans="1:25" ht="14.25" customHeight="1" x14ac:dyDescent="0.55000000000000004">
      <c r="A521" s="5" t="str" cm="1">
        <f t="array" ref="A521">IF(ROUND(AVERAGE(IF(N521:P521="A",5,IF(N521:P521="B",4,IF(N521:P521="C",3,IF(N521:P521="D",2,1))))),0)=5,"A",
IF(ROUND(AVERAGE(IF(N521:P521="A",5,IF(N521:P521="B",4,IF(N521:P521="C",3,IF(N521:P521="D",2,1))))),0)=4,"B",
IF(ROUND(AVERAGE(IF(N521:P521="A",5,IF(N521:P521="B",4,IF(N521:P521="C",3,IF(N521:P521="D",2,1))))),0)=3,"C",
IF(ROUND(AVERAGE(IF(N521:P521="A",5,IF(N521:P521="B",4,IF(N521:P521="C",3,IF(N521:P521="D",2,1))))),0)=2,"D",
"E"))))</f>
        <v>E</v>
      </c>
      <c r="B521" s="7" t="s">
        <v>86</v>
      </c>
      <c r="C521" s="7" t="s">
        <v>37</v>
      </c>
      <c r="D521" s="4" t="s">
        <v>235</v>
      </c>
      <c r="E521" s="7">
        <v>41</v>
      </c>
      <c r="F521" s="5" t="s">
        <v>184</v>
      </c>
      <c r="G521" s="13" t="s">
        <v>596</v>
      </c>
      <c r="H521" s="14" t="str">
        <f t="shared" si="40"/>
        <v>TEST_소견서_이현010</v>
      </c>
      <c r="I521" s="15" t="s">
        <v>21</v>
      </c>
      <c r="J521" s="11" t="str">
        <f t="shared" si="41"/>
        <v>TEST_현재상황_이현</v>
      </c>
      <c r="K521" s="11" t="str">
        <f t="shared" si="39"/>
        <v>TEST_예정사항_이현</v>
      </c>
      <c r="L521" s="11" t="str">
        <f t="shared" si="39"/>
        <v>TEST_학교 및 직장_이현</v>
      </c>
      <c r="M521" s="11" t="str">
        <f t="shared" si="39"/>
        <v>TEST_전공_이현</v>
      </c>
      <c r="N521" s="11" t="s">
        <v>195</v>
      </c>
      <c r="O521" s="11" t="s">
        <v>195</v>
      </c>
      <c r="P521" s="11" t="s">
        <v>195</v>
      </c>
      <c r="Q521" s="11" t="str">
        <f t="shared" si="38"/>
        <v>TEST_특별소견_이현</v>
      </c>
      <c r="R521" s="11" t="str">
        <f t="shared" si="38"/>
        <v>TEST_동반배치 사유_이현</v>
      </c>
      <c r="S521" s="11" t="str">
        <f t="shared" si="38"/>
        <v>TEST_작성자 이름_이현</v>
      </c>
      <c r="T521" s="11" t="str">
        <f t="shared" si="38"/>
        <v>TEST_작성자 전화번호_이현</v>
      </c>
      <c r="U521" s="11" t="str">
        <f t="shared" si="38"/>
        <v>TEST_25리더_이현</v>
      </c>
      <c r="V521" s="11" t="str">
        <f t="shared" si="38"/>
        <v>TEST_25특관지_이현</v>
      </c>
      <c r="W521" s="11" t="str">
        <f t="shared" si="38"/>
        <v>TEST_25예비_이현</v>
      </c>
      <c r="X521" s="11" t="str">
        <f t="shared" si="38"/>
        <v>TEST_청년부등반자_이현</v>
      </c>
      <c r="Y521" s="11" t="str">
        <f t="shared" si="38"/>
        <v>TEST_동반배치_이현</v>
      </c>
    </row>
    <row r="522" spans="1:25" ht="14.25" customHeight="1" x14ac:dyDescent="0.55000000000000004">
      <c r="A522" s="5" t="str" cm="1">
        <f t="array" ref="A522">IF(ROUND(AVERAGE(IF(N522:P522="A",5,IF(N522:P522="B",4,IF(N522:P522="C",3,IF(N522:P522="D",2,1))))),0)=5,"A",
IF(ROUND(AVERAGE(IF(N522:P522="A",5,IF(N522:P522="B",4,IF(N522:P522="C",3,IF(N522:P522="D",2,1))))),0)=4,"B",
IF(ROUND(AVERAGE(IF(N522:P522="A",5,IF(N522:P522="B",4,IF(N522:P522="C",3,IF(N522:P522="D",2,1))))),0)=3,"C",
IF(ROUND(AVERAGE(IF(N522:P522="A",5,IF(N522:P522="B",4,IF(N522:P522="C",3,IF(N522:P522="D",2,1))))),0)=2,"D",
"E"))))</f>
        <v>E</v>
      </c>
      <c r="B522" s="7" t="s">
        <v>86</v>
      </c>
      <c r="C522" s="7" t="s">
        <v>387</v>
      </c>
      <c r="D522" s="4" t="s">
        <v>235</v>
      </c>
      <c r="E522" s="7">
        <v>41</v>
      </c>
      <c r="F522" s="5" t="s">
        <v>184</v>
      </c>
      <c r="G522" s="13" t="s">
        <v>596</v>
      </c>
      <c r="H522" s="14" t="str">
        <f t="shared" si="40"/>
        <v>TEST_소견서_최승010</v>
      </c>
      <c r="I522" s="15" t="s">
        <v>21</v>
      </c>
      <c r="J522" s="11" t="str">
        <f t="shared" si="41"/>
        <v>TEST_현재상황_최승</v>
      </c>
      <c r="K522" s="11" t="str">
        <f t="shared" si="39"/>
        <v>TEST_예정사항_최승</v>
      </c>
      <c r="L522" s="11" t="str">
        <f t="shared" si="39"/>
        <v>TEST_학교 및 직장_최승</v>
      </c>
      <c r="M522" s="11" t="str">
        <f t="shared" si="39"/>
        <v>TEST_전공_최승</v>
      </c>
      <c r="N522" s="11" t="s">
        <v>195</v>
      </c>
      <c r="O522" s="11" t="s">
        <v>195</v>
      </c>
      <c r="P522" s="11" t="s">
        <v>195</v>
      </c>
      <c r="Q522" s="11" t="str">
        <f t="shared" si="38"/>
        <v>TEST_특별소견_최승</v>
      </c>
      <c r="R522" s="11" t="str">
        <f t="shared" si="38"/>
        <v>TEST_동반배치 사유_최승</v>
      </c>
      <c r="S522" s="11" t="str">
        <f t="shared" si="38"/>
        <v>TEST_작성자 이름_최승</v>
      </c>
      <c r="T522" s="11" t="str">
        <f t="shared" si="38"/>
        <v>TEST_작성자 전화번호_최승</v>
      </c>
      <c r="U522" s="11" t="str">
        <f t="shared" si="38"/>
        <v>TEST_25리더_최승</v>
      </c>
      <c r="V522" s="11" t="str">
        <f t="shared" si="38"/>
        <v>TEST_25특관지_최승</v>
      </c>
      <c r="W522" s="11" t="str">
        <f t="shared" si="38"/>
        <v>TEST_25예비_최승</v>
      </c>
      <c r="X522" s="11" t="str">
        <f t="shared" si="38"/>
        <v>TEST_청년부등반자_최승</v>
      </c>
      <c r="Y522" s="11" t="str">
        <f t="shared" si="38"/>
        <v>TEST_동반배치_최승</v>
      </c>
    </row>
    <row r="523" spans="1:25" ht="14.25" customHeight="1" x14ac:dyDescent="0.55000000000000004">
      <c r="A523" s="5" t="str" cm="1">
        <f t="array" ref="A523">IF(ROUND(AVERAGE(IF(N523:P523="A",5,IF(N523:P523="B",4,IF(N523:P523="C",3,IF(N523:P523="D",2,1))))),0)=5,"A",
IF(ROUND(AVERAGE(IF(N523:P523="A",5,IF(N523:P523="B",4,IF(N523:P523="C",3,IF(N523:P523="D",2,1))))),0)=4,"B",
IF(ROUND(AVERAGE(IF(N523:P523="A",5,IF(N523:P523="B",4,IF(N523:P523="C",3,IF(N523:P523="D",2,1))))),0)=3,"C",
IF(ROUND(AVERAGE(IF(N523:P523="A",5,IF(N523:P523="B",4,IF(N523:P523="C",3,IF(N523:P523="D",2,1))))),0)=2,"D",
"E"))))</f>
        <v>E</v>
      </c>
      <c r="B523" s="7" t="s">
        <v>86</v>
      </c>
      <c r="C523" s="7" t="s">
        <v>864</v>
      </c>
      <c r="D523" s="4" t="s">
        <v>235</v>
      </c>
      <c r="E523" s="7">
        <v>43</v>
      </c>
      <c r="F523" s="5" t="s">
        <v>184</v>
      </c>
      <c r="G523" s="13" t="s">
        <v>596</v>
      </c>
      <c r="H523" s="14" t="str">
        <f t="shared" si="40"/>
        <v>TEST_소견서_지퉅010</v>
      </c>
      <c r="I523" s="15" t="s">
        <v>15</v>
      </c>
      <c r="J523" s="11" t="str">
        <f t="shared" si="41"/>
        <v>TEST_현재상황_지퉅</v>
      </c>
      <c r="K523" s="11" t="str">
        <f t="shared" si="39"/>
        <v>TEST_예정사항_지퉅</v>
      </c>
      <c r="L523" s="11" t="str">
        <f t="shared" si="39"/>
        <v>TEST_학교 및 직장_지퉅</v>
      </c>
      <c r="M523" s="11" t="str">
        <f t="shared" si="39"/>
        <v>TEST_전공_지퉅</v>
      </c>
      <c r="N523" s="11" t="s">
        <v>195</v>
      </c>
      <c r="O523" s="11" t="s">
        <v>195</v>
      </c>
      <c r="P523" s="11" t="s">
        <v>195</v>
      </c>
      <c r="Q523" s="11" t="str">
        <f t="shared" si="38"/>
        <v>TEST_특별소견_지퉅</v>
      </c>
      <c r="R523" s="11" t="str">
        <f t="shared" si="38"/>
        <v>TEST_동반배치 사유_지퉅</v>
      </c>
      <c r="S523" s="11" t="str">
        <f t="shared" si="38"/>
        <v>TEST_작성자 이름_지퉅</v>
      </c>
      <c r="T523" s="11" t="str">
        <f t="shared" si="38"/>
        <v>TEST_작성자 전화번호_지퉅</v>
      </c>
      <c r="U523" s="11" t="str">
        <f t="shared" si="38"/>
        <v>TEST_25리더_지퉅</v>
      </c>
      <c r="V523" s="11" t="str">
        <f t="shared" si="38"/>
        <v>TEST_25특관지_지퉅</v>
      </c>
      <c r="W523" s="11" t="str">
        <f t="shared" si="38"/>
        <v>TEST_25예비_지퉅</v>
      </c>
      <c r="X523" s="11" t="str">
        <f t="shared" si="38"/>
        <v>TEST_청년부등반자_지퉅</v>
      </c>
      <c r="Y523" s="11" t="str">
        <f t="shared" si="38"/>
        <v>TEST_동반배치_지퉅</v>
      </c>
    </row>
    <row r="524" spans="1:25" ht="14.25" customHeight="1" x14ac:dyDescent="0.55000000000000004">
      <c r="A524" s="5" t="str" cm="1">
        <f t="array" ref="A524">IF(ROUND(AVERAGE(IF(N524:P524="A",5,IF(N524:P524="B",4,IF(N524:P524="C",3,IF(N524:P524="D",2,1))))),0)=5,"A",
IF(ROUND(AVERAGE(IF(N524:P524="A",5,IF(N524:P524="B",4,IF(N524:P524="C",3,IF(N524:P524="D",2,1))))),0)=4,"B",
IF(ROUND(AVERAGE(IF(N524:P524="A",5,IF(N524:P524="B",4,IF(N524:P524="C",3,IF(N524:P524="D",2,1))))),0)=3,"C",
IF(ROUND(AVERAGE(IF(N524:P524="A",5,IF(N524:P524="B",4,IF(N524:P524="C",3,IF(N524:P524="D",2,1))))),0)=2,"D",
"E"))))</f>
        <v>C</v>
      </c>
      <c r="B524" s="7" t="s">
        <v>87</v>
      </c>
      <c r="C524" s="7" t="s">
        <v>681</v>
      </c>
      <c r="D524" s="4" t="s">
        <v>235</v>
      </c>
      <c r="E524" s="7">
        <v>38</v>
      </c>
      <c r="F524" s="5" t="s">
        <v>184</v>
      </c>
      <c r="G524" s="13" t="s">
        <v>596</v>
      </c>
      <c r="H524" s="14" t="str">
        <f t="shared" si="40"/>
        <v>TEST_소견서_콕모010</v>
      </c>
      <c r="I524" s="15" t="s">
        <v>18</v>
      </c>
      <c r="J524" s="11" t="str">
        <f t="shared" si="41"/>
        <v>TEST_현재상황_콕모</v>
      </c>
      <c r="K524" s="11" t="str">
        <f t="shared" si="39"/>
        <v>TEST_예정사항_콕모</v>
      </c>
      <c r="L524" s="11" t="str">
        <f t="shared" si="39"/>
        <v>TEST_학교 및 직장_콕모</v>
      </c>
      <c r="M524" s="11" t="str">
        <f t="shared" si="39"/>
        <v>TEST_전공_콕모</v>
      </c>
      <c r="N524" s="11" t="s">
        <v>197</v>
      </c>
      <c r="O524" s="11" t="s">
        <v>197</v>
      </c>
      <c r="P524" s="11" t="s">
        <v>197</v>
      </c>
      <c r="Q524" s="11" t="str">
        <f t="shared" si="38"/>
        <v>TEST_특별소견_콕모</v>
      </c>
      <c r="R524" s="11" t="str">
        <f t="shared" si="38"/>
        <v>TEST_동반배치 사유_콕모</v>
      </c>
      <c r="S524" s="11" t="str">
        <f t="shared" si="38"/>
        <v>TEST_작성자 이름_콕모</v>
      </c>
      <c r="T524" s="11" t="str">
        <f t="shared" si="38"/>
        <v>TEST_작성자 전화번호_콕모</v>
      </c>
      <c r="U524" s="11" t="str">
        <f t="shared" si="38"/>
        <v>TEST_25리더_콕모</v>
      </c>
      <c r="V524" s="11" t="str">
        <f t="shared" si="38"/>
        <v>TEST_25특관지_콕모</v>
      </c>
      <c r="W524" s="11" t="str">
        <f t="shared" si="38"/>
        <v>TEST_25예비_콕모</v>
      </c>
      <c r="X524" s="11" t="str">
        <f t="shared" si="38"/>
        <v>TEST_청년부등반자_콕모</v>
      </c>
      <c r="Y524" s="11" t="str">
        <f t="shared" si="38"/>
        <v>TEST_동반배치_콕모</v>
      </c>
    </row>
    <row r="525" spans="1:25" ht="14.25" customHeight="1" x14ac:dyDescent="0.55000000000000004">
      <c r="A525" s="5" t="str" cm="1">
        <f t="array" ref="A525">IF(ROUND(AVERAGE(IF(N525:P525="A",5,IF(N525:P525="B",4,IF(N525:P525="C",3,IF(N525:P525="D",2,1))))),0)=5,"A",
IF(ROUND(AVERAGE(IF(N525:P525="A",5,IF(N525:P525="B",4,IF(N525:P525="C",3,IF(N525:P525="D",2,1))))),0)=4,"B",
IF(ROUND(AVERAGE(IF(N525:P525="A",5,IF(N525:P525="B",4,IF(N525:P525="C",3,IF(N525:P525="D",2,1))))),0)=3,"C",
IF(ROUND(AVERAGE(IF(N525:P525="A",5,IF(N525:P525="B",4,IF(N525:P525="C",3,IF(N525:P525="D",2,1))))),0)=2,"D",
"E"))))</f>
        <v>E</v>
      </c>
      <c r="B525" s="7" t="s">
        <v>87</v>
      </c>
      <c r="C525" s="7" t="s">
        <v>644</v>
      </c>
      <c r="D525" s="4" t="s">
        <v>235</v>
      </c>
      <c r="E525" s="7">
        <v>43</v>
      </c>
      <c r="F525" s="5" t="s">
        <v>184</v>
      </c>
      <c r="G525" s="13" t="s">
        <v>596</v>
      </c>
      <c r="H525" s="14" t="str">
        <f t="shared" si="40"/>
        <v>TEST_소견서_콕상010</v>
      </c>
      <c r="I525" s="15" t="s">
        <v>15</v>
      </c>
      <c r="J525" s="11" t="str">
        <f t="shared" si="41"/>
        <v>TEST_현재상황_콕상</v>
      </c>
      <c r="K525" s="11" t="str">
        <f t="shared" si="39"/>
        <v>TEST_예정사항_콕상</v>
      </c>
      <c r="L525" s="11" t="str">
        <f t="shared" si="39"/>
        <v>TEST_학교 및 직장_콕상</v>
      </c>
      <c r="M525" s="11" t="str">
        <f t="shared" si="39"/>
        <v>TEST_전공_콕상</v>
      </c>
      <c r="N525" s="11" t="s">
        <v>195</v>
      </c>
      <c r="O525" s="11" t="s">
        <v>195</v>
      </c>
      <c r="P525" s="11" t="s">
        <v>195</v>
      </c>
      <c r="Q525" s="11" t="str">
        <f t="shared" si="38"/>
        <v>TEST_특별소견_콕상</v>
      </c>
      <c r="R525" s="11" t="str">
        <f t="shared" si="38"/>
        <v>TEST_동반배치 사유_콕상</v>
      </c>
      <c r="S525" s="11" t="str">
        <f t="shared" si="38"/>
        <v>TEST_작성자 이름_콕상</v>
      </c>
      <c r="T525" s="11" t="str">
        <f t="shared" si="38"/>
        <v>TEST_작성자 전화번호_콕상</v>
      </c>
      <c r="U525" s="11" t="str">
        <f t="shared" si="38"/>
        <v>TEST_25리더_콕상</v>
      </c>
      <c r="V525" s="11" t="str">
        <f t="shared" si="38"/>
        <v>TEST_25특관지_콕상</v>
      </c>
      <c r="W525" s="11" t="str">
        <f t="shared" si="38"/>
        <v>TEST_25예비_콕상</v>
      </c>
      <c r="X525" s="11" t="str">
        <f t="shared" si="38"/>
        <v>TEST_청년부등반자_콕상</v>
      </c>
      <c r="Y525" s="11" t="str">
        <f t="shared" si="38"/>
        <v>TEST_동반배치_콕상</v>
      </c>
    </row>
    <row r="526" spans="1:25" ht="14.25" customHeight="1" x14ac:dyDescent="0.55000000000000004">
      <c r="A526" s="5" t="str" cm="1">
        <f t="array" ref="A526">IF(ROUND(AVERAGE(IF(N526:P526="A",5,IF(N526:P526="B",4,IF(N526:P526="C",3,IF(N526:P526="D",2,1))))),0)=5,"A",
IF(ROUND(AVERAGE(IF(N526:P526="A",5,IF(N526:P526="B",4,IF(N526:P526="C",3,IF(N526:P526="D",2,1))))),0)=4,"B",
IF(ROUND(AVERAGE(IF(N526:P526="A",5,IF(N526:P526="B",4,IF(N526:P526="C",3,IF(N526:P526="D",2,1))))),0)=3,"C",
IF(ROUND(AVERAGE(IF(N526:P526="A",5,IF(N526:P526="B",4,IF(N526:P526="C",3,IF(N526:P526="D",2,1))))),0)=2,"D",
"E"))))</f>
        <v>E</v>
      </c>
      <c r="B526" s="7" t="s">
        <v>87</v>
      </c>
      <c r="C526" s="7" t="s">
        <v>682</v>
      </c>
      <c r="D526" s="4" t="s">
        <v>235</v>
      </c>
      <c r="E526" s="7">
        <v>39</v>
      </c>
      <c r="F526" s="5" t="s">
        <v>184</v>
      </c>
      <c r="G526" s="13" t="s">
        <v>596</v>
      </c>
      <c r="H526" s="14" t="str">
        <f t="shared" si="40"/>
        <v>TEST_소견서_콕이요010</v>
      </c>
      <c r="I526" s="15" t="s">
        <v>15</v>
      </c>
      <c r="J526" s="11" t="str">
        <f t="shared" si="41"/>
        <v>TEST_현재상황_콕이요</v>
      </c>
      <c r="K526" s="11" t="str">
        <f t="shared" si="39"/>
        <v>TEST_예정사항_콕이요</v>
      </c>
      <c r="L526" s="11" t="str">
        <f t="shared" si="39"/>
        <v>TEST_학교 및 직장_콕이요</v>
      </c>
      <c r="M526" s="11" t="str">
        <f t="shared" si="39"/>
        <v>TEST_전공_콕이요</v>
      </c>
      <c r="N526" s="11" t="s">
        <v>195</v>
      </c>
      <c r="O526" s="11" t="s">
        <v>195</v>
      </c>
      <c r="P526" s="11" t="s">
        <v>195</v>
      </c>
      <c r="Q526" s="11" t="str">
        <f t="shared" si="38"/>
        <v>TEST_특별소견_콕이요</v>
      </c>
      <c r="R526" s="11" t="str">
        <f t="shared" si="38"/>
        <v>TEST_동반배치 사유_콕이요</v>
      </c>
      <c r="S526" s="11" t="str">
        <f t="shared" si="38"/>
        <v>TEST_작성자 이름_콕이요</v>
      </c>
      <c r="T526" s="11" t="str">
        <f t="shared" si="38"/>
        <v>TEST_작성자 전화번호_콕이요</v>
      </c>
      <c r="U526" s="11" t="str">
        <f t="shared" si="38"/>
        <v>TEST_25리더_콕이요</v>
      </c>
      <c r="V526" s="11" t="str">
        <f t="shared" si="38"/>
        <v>TEST_25특관지_콕이요</v>
      </c>
      <c r="W526" s="11" t="str">
        <f t="shared" si="38"/>
        <v>TEST_25예비_콕이요</v>
      </c>
      <c r="X526" s="11" t="str">
        <f t="shared" si="38"/>
        <v>TEST_청년부등반자_콕이요</v>
      </c>
      <c r="Y526" s="11" t="str">
        <f t="shared" si="38"/>
        <v>TEST_동반배치_콕이요</v>
      </c>
    </row>
    <row r="527" spans="1:25" ht="14.25" customHeight="1" x14ac:dyDescent="0.55000000000000004">
      <c r="A527" s="5" t="str" cm="1">
        <f t="array" ref="A527">IF(ROUND(AVERAGE(IF(N527:P527="A",5,IF(N527:P527="B",4,IF(N527:P527="C",3,IF(N527:P527="D",2,1))))),0)=5,"A",
IF(ROUND(AVERAGE(IF(N527:P527="A",5,IF(N527:P527="B",4,IF(N527:P527="C",3,IF(N527:P527="D",2,1))))),0)=4,"B",
IF(ROUND(AVERAGE(IF(N527:P527="A",5,IF(N527:P527="B",4,IF(N527:P527="C",3,IF(N527:P527="D",2,1))))),0)=3,"C",
IF(ROUND(AVERAGE(IF(N527:P527="A",5,IF(N527:P527="B",4,IF(N527:P527="C",3,IF(N527:P527="D",2,1))))),0)=2,"D",
"E"))))</f>
        <v>A</v>
      </c>
      <c r="B527" s="7" t="s">
        <v>87</v>
      </c>
      <c r="C527" s="7" t="s">
        <v>963</v>
      </c>
      <c r="D527" s="4" t="s">
        <v>235</v>
      </c>
      <c r="E527" s="7">
        <v>45</v>
      </c>
      <c r="F527" s="5" t="s">
        <v>185</v>
      </c>
      <c r="G527" s="13" t="s">
        <v>596</v>
      </c>
      <c r="H527" s="14" t="str">
        <f t="shared" si="40"/>
        <v>TEST_소견서_이방010</v>
      </c>
      <c r="I527" s="15" t="s">
        <v>18</v>
      </c>
      <c r="J527" s="11" t="str">
        <f t="shared" si="41"/>
        <v>TEST_현재상황_이방</v>
      </c>
      <c r="K527" s="11" t="str">
        <f t="shared" si="39"/>
        <v>TEST_예정사항_이방</v>
      </c>
      <c r="L527" s="11" t="str">
        <f t="shared" si="39"/>
        <v>TEST_학교 및 직장_이방</v>
      </c>
      <c r="M527" s="11" t="str">
        <f t="shared" si="39"/>
        <v>TEST_전공_이방</v>
      </c>
      <c r="N527" s="11" t="s">
        <v>196</v>
      </c>
      <c r="O527" s="11" t="s">
        <v>196</v>
      </c>
      <c r="P527" s="11" t="s">
        <v>196</v>
      </c>
      <c r="Q527" s="11" t="str">
        <f t="shared" si="38"/>
        <v>TEST_특별소견_이방</v>
      </c>
      <c r="R527" s="11" t="str">
        <f t="shared" si="38"/>
        <v>TEST_동반배치 사유_이방</v>
      </c>
      <c r="S527" s="11" t="str">
        <f t="shared" si="38"/>
        <v>TEST_작성자 이름_이방</v>
      </c>
      <c r="T527" s="11" t="str">
        <f t="shared" si="38"/>
        <v>TEST_작성자 전화번호_이방</v>
      </c>
      <c r="U527" s="11" t="str">
        <f t="shared" si="38"/>
        <v>TEST_25리더_이방</v>
      </c>
      <c r="V527" s="11" t="str">
        <f t="shared" si="38"/>
        <v>TEST_25특관지_이방</v>
      </c>
      <c r="W527" s="11" t="str">
        <f t="shared" si="38"/>
        <v>TEST_25예비_이방</v>
      </c>
      <c r="X527" s="11" t="str">
        <f t="shared" si="38"/>
        <v>TEST_청년부등반자_이방</v>
      </c>
      <c r="Y527" s="11" t="str">
        <f t="shared" si="38"/>
        <v>TEST_동반배치_이방</v>
      </c>
    </row>
    <row r="528" spans="1:25" ht="14.25" customHeight="1" x14ac:dyDescent="0.55000000000000004">
      <c r="A528" s="5" t="str" cm="1">
        <f t="array" ref="A528">IF(ROUND(AVERAGE(IF(N528:P528="A",5,IF(N528:P528="B",4,IF(N528:P528="C",3,IF(N528:P528="D",2,1))))),0)=5,"A",
IF(ROUND(AVERAGE(IF(N528:P528="A",5,IF(N528:P528="B",4,IF(N528:P528="C",3,IF(N528:P528="D",2,1))))),0)=4,"B",
IF(ROUND(AVERAGE(IF(N528:P528="A",5,IF(N528:P528="B",4,IF(N528:P528="C",3,IF(N528:P528="D",2,1))))),0)=3,"C",
IF(ROUND(AVERAGE(IF(N528:P528="A",5,IF(N528:P528="B",4,IF(N528:P528="C",3,IF(N528:P528="D",2,1))))),0)=2,"D",
"E"))))</f>
        <v>A</v>
      </c>
      <c r="B528" s="7" t="s">
        <v>87</v>
      </c>
      <c r="C528" s="7" t="s">
        <v>882</v>
      </c>
      <c r="D528" s="4" t="s">
        <v>235</v>
      </c>
      <c r="E528" s="7">
        <v>45</v>
      </c>
      <c r="F528" s="5" t="s">
        <v>185</v>
      </c>
      <c r="G528" s="13" t="s">
        <v>596</v>
      </c>
      <c r="H528" s="14" t="str">
        <f t="shared" si="40"/>
        <v>TEST_소견서_쫑현010</v>
      </c>
      <c r="I528" s="15" t="s">
        <v>18</v>
      </c>
      <c r="J528" s="11" t="str">
        <f t="shared" si="41"/>
        <v>TEST_현재상황_쫑현</v>
      </c>
      <c r="K528" s="11" t="str">
        <f t="shared" si="39"/>
        <v>TEST_예정사항_쫑현</v>
      </c>
      <c r="L528" s="11" t="str">
        <f t="shared" si="39"/>
        <v>TEST_학교 및 직장_쫑현</v>
      </c>
      <c r="M528" s="11" t="str">
        <f t="shared" si="39"/>
        <v>TEST_전공_쫑현</v>
      </c>
      <c r="N528" s="11" t="s">
        <v>196</v>
      </c>
      <c r="O528" s="11" t="s">
        <v>196</v>
      </c>
      <c r="P528" s="11" t="s">
        <v>196</v>
      </c>
      <c r="Q528" s="11" t="str">
        <f t="shared" ref="Q528:Y556" si="42">"TEST_" &amp; Q$1 &amp; "_" &amp; $C528</f>
        <v>TEST_특별소견_쫑현</v>
      </c>
      <c r="R528" s="11" t="str">
        <f t="shared" si="42"/>
        <v>TEST_동반배치 사유_쫑현</v>
      </c>
      <c r="S528" s="11" t="str">
        <f t="shared" si="42"/>
        <v>TEST_작성자 이름_쫑현</v>
      </c>
      <c r="T528" s="11" t="str">
        <f t="shared" si="42"/>
        <v>TEST_작성자 전화번호_쫑현</v>
      </c>
      <c r="U528" s="11" t="str">
        <f t="shared" si="42"/>
        <v>TEST_25리더_쫑현</v>
      </c>
      <c r="V528" s="11" t="str">
        <f t="shared" si="42"/>
        <v>TEST_25특관지_쫑현</v>
      </c>
      <c r="W528" s="11" t="str">
        <f t="shared" si="42"/>
        <v>TEST_25예비_쫑현</v>
      </c>
      <c r="X528" s="11" t="str">
        <f t="shared" si="42"/>
        <v>TEST_청년부등반자_쫑현</v>
      </c>
      <c r="Y528" s="11" t="str">
        <f t="shared" si="42"/>
        <v>TEST_동반배치_쫑현</v>
      </c>
    </row>
    <row r="529" spans="1:25" ht="14.25" customHeight="1" x14ac:dyDescent="0.55000000000000004">
      <c r="A529" s="5" t="str" cm="1">
        <f t="array" ref="A529">IF(ROUND(AVERAGE(IF(N529:P529="A",5,IF(N529:P529="B",4,IF(N529:P529="C",3,IF(N529:P529="D",2,1))))),0)=5,"A",
IF(ROUND(AVERAGE(IF(N529:P529="A",5,IF(N529:P529="B",4,IF(N529:P529="C",3,IF(N529:P529="D",2,1))))),0)=4,"B",
IF(ROUND(AVERAGE(IF(N529:P529="A",5,IF(N529:P529="B",4,IF(N529:P529="C",3,IF(N529:P529="D",2,1))))),0)=3,"C",
IF(ROUND(AVERAGE(IF(N529:P529="A",5,IF(N529:P529="B",4,IF(N529:P529="C",3,IF(N529:P529="D",2,1))))),0)=2,"D",
"E"))))</f>
        <v>E</v>
      </c>
      <c r="B529" s="7" t="s">
        <v>87</v>
      </c>
      <c r="C529" s="7" t="s">
        <v>821</v>
      </c>
      <c r="D529" s="4" t="s">
        <v>235</v>
      </c>
      <c r="E529" s="7">
        <v>42</v>
      </c>
      <c r="F529" s="5" t="s">
        <v>184</v>
      </c>
      <c r="G529" s="13" t="s">
        <v>596</v>
      </c>
      <c r="H529" s="14" t="str">
        <f t="shared" si="40"/>
        <v>TEST_소견서_콕죽010</v>
      </c>
      <c r="I529" s="15" t="s">
        <v>15</v>
      </c>
      <c r="J529" s="11" t="str">
        <f t="shared" si="41"/>
        <v>TEST_현재상황_콕죽</v>
      </c>
      <c r="K529" s="11" t="str">
        <f t="shared" si="39"/>
        <v>TEST_예정사항_콕죽</v>
      </c>
      <c r="L529" s="11" t="str">
        <f t="shared" si="39"/>
        <v>TEST_학교 및 직장_콕죽</v>
      </c>
      <c r="M529" s="11" t="str">
        <f t="shared" si="39"/>
        <v>TEST_전공_콕죽</v>
      </c>
      <c r="N529" s="11" t="s">
        <v>195</v>
      </c>
      <c r="O529" s="11" t="s">
        <v>195</v>
      </c>
      <c r="P529" s="11" t="s">
        <v>195</v>
      </c>
      <c r="Q529" s="11" t="str">
        <f t="shared" si="42"/>
        <v>TEST_특별소견_콕죽</v>
      </c>
      <c r="R529" s="11" t="str">
        <f t="shared" si="42"/>
        <v>TEST_동반배치 사유_콕죽</v>
      </c>
      <c r="S529" s="11" t="str">
        <f t="shared" si="42"/>
        <v>TEST_작성자 이름_콕죽</v>
      </c>
      <c r="T529" s="11" t="str">
        <f t="shared" si="42"/>
        <v>TEST_작성자 전화번호_콕죽</v>
      </c>
      <c r="U529" s="11" t="str">
        <f t="shared" si="42"/>
        <v>TEST_25리더_콕죽</v>
      </c>
      <c r="V529" s="11" t="str">
        <f t="shared" si="42"/>
        <v>TEST_25특관지_콕죽</v>
      </c>
      <c r="W529" s="11" t="str">
        <f t="shared" si="42"/>
        <v>TEST_25예비_콕죽</v>
      </c>
      <c r="X529" s="11" t="str">
        <f t="shared" si="42"/>
        <v>TEST_청년부등반자_콕죽</v>
      </c>
      <c r="Y529" s="11" t="str">
        <f t="shared" si="42"/>
        <v>TEST_동반배치_콕죽</v>
      </c>
    </row>
    <row r="530" spans="1:25" ht="14.25" customHeight="1" x14ac:dyDescent="0.55000000000000004">
      <c r="A530" s="5" t="str" cm="1">
        <f t="array" ref="A530">IF(ROUND(AVERAGE(IF(N530:P530="A",5,IF(N530:P530="B",4,IF(N530:P530="C",3,IF(N530:P530="D",2,1))))),0)=5,"A",
IF(ROUND(AVERAGE(IF(N530:P530="A",5,IF(N530:P530="B",4,IF(N530:P530="C",3,IF(N530:P530="D",2,1))))),0)=4,"B",
IF(ROUND(AVERAGE(IF(N530:P530="A",5,IF(N530:P530="B",4,IF(N530:P530="C",3,IF(N530:P530="D",2,1))))),0)=3,"C",
IF(ROUND(AVERAGE(IF(N530:P530="A",5,IF(N530:P530="B",4,IF(N530:P530="C",3,IF(N530:P530="D",2,1))))),0)=2,"D",
"E"))))</f>
        <v>C</v>
      </c>
      <c r="B530" s="7" t="s">
        <v>87</v>
      </c>
      <c r="C530" s="7" t="s">
        <v>388</v>
      </c>
      <c r="D530" s="4" t="s">
        <v>235</v>
      </c>
      <c r="E530" s="7">
        <v>44</v>
      </c>
      <c r="F530" s="5" t="s">
        <v>185</v>
      </c>
      <c r="G530" s="13" t="s">
        <v>596</v>
      </c>
      <c r="H530" s="14" t="str">
        <f t="shared" si="40"/>
        <v>TEST_소견서_최영010</v>
      </c>
      <c r="I530" s="15" t="s">
        <v>18</v>
      </c>
      <c r="J530" s="11" t="str">
        <f t="shared" si="41"/>
        <v>TEST_현재상황_최영</v>
      </c>
      <c r="K530" s="11" t="str">
        <f t="shared" si="39"/>
        <v>TEST_예정사항_최영</v>
      </c>
      <c r="L530" s="11" t="str">
        <f t="shared" si="39"/>
        <v>TEST_학교 및 직장_최영</v>
      </c>
      <c r="M530" s="11" t="str">
        <f t="shared" si="39"/>
        <v>TEST_전공_최영</v>
      </c>
      <c r="N530" s="11" t="s">
        <v>197</v>
      </c>
      <c r="O530" s="11" t="s">
        <v>197</v>
      </c>
      <c r="P530" s="11" t="s">
        <v>197</v>
      </c>
      <c r="Q530" s="11" t="str">
        <f t="shared" si="42"/>
        <v>TEST_특별소견_최영</v>
      </c>
      <c r="R530" s="11" t="str">
        <f t="shared" si="42"/>
        <v>TEST_동반배치 사유_최영</v>
      </c>
      <c r="S530" s="11" t="str">
        <f t="shared" si="42"/>
        <v>TEST_작성자 이름_최영</v>
      </c>
      <c r="T530" s="11" t="str">
        <f t="shared" si="42"/>
        <v>TEST_작성자 전화번호_최영</v>
      </c>
      <c r="U530" s="11" t="str">
        <f t="shared" si="42"/>
        <v>TEST_25리더_최영</v>
      </c>
      <c r="V530" s="11" t="str">
        <f t="shared" si="42"/>
        <v>TEST_25특관지_최영</v>
      </c>
      <c r="W530" s="11" t="str">
        <f t="shared" si="42"/>
        <v>TEST_25예비_최영</v>
      </c>
      <c r="X530" s="11" t="str">
        <f t="shared" si="42"/>
        <v>TEST_청년부등반자_최영</v>
      </c>
      <c r="Y530" s="11" t="str">
        <f t="shared" si="42"/>
        <v>TEST_동반배치_최영</v>
      </c>
    </row>
    <row r="531" spans="1:25" ht="14.25" customHeight="1" x14ac:dyDescent="0.55000000000000004">
      <c r="A531" s="5" t="str" cm="1">
        <f t="array" ref="A531">IF(ROUND(AVERAGE(IF(N531:P531="A",5,IF(N531:P531="B",4,IF(N531:P531="C",3,IF(N531:P531="D",2,1))))),0)=5,"A",
IF(ROUND(AVERAGE(IF(N531:P531="A",5,IF(N531:P531="B",4,IF(N531:P531="C",3,IF(N531:P531="D",2,1))))),0)=4,"B",
IF(ROUND(AVERAGE(IF(N531:P531="A",5,IF(N531:P531="B",4,IF(N531:P531="C",3,IF(N531:P531="D",2,1))))),0)=3,"C",
IF(ROUND(AVERAGE(IF(N531:P531="A",5,IF(N531:P531="B",4,IF(N531:P531="C",3,IF(N531:P531="D",2,1))))),0)=2,"D",
"E"))))</f>
        <v>C</v>
      </c>
      <c r="B531" s="7" t="s">
        <v>88</v>
      </c>
      <c r="C531" s="7" t="s">
        <v>821</v>
      </c>
      <c r="D531" s="4" t="s">
        <v>235</v>
      </c>
      <c r="E531" s="7">
        <v>41</v>
      </c>
      <c r="F531" s="5" t="s">
        <v>184</v>
      </c>
      <c r="G531" s="13" t="s">
        <v>596</v>
      </c>
      <c r="H531" s="14" t="str">
        <f t="shared" si="40"/>
        <v>TEST_소견서_콕죽010</v>
      </c>
      <c r="I531" s="15" t="s">
        <v>18</v>
      </c>
      <c r="J531" s="11" t="str">
        <f t="shared" si="41"/>
        <v>TEST_현재상황_콕죽</v>
      </c>
      <c r="K531" s="11" t="str">
        <f t="shared" si="39"/>
        <v>TEST_예정사항_콕죽</v>
      </c>
      <c r="L531" s="11" t="str">
        <f t="shared" si="39"/>
        <v>TEST_학교 및 직장_콕죽</v>
      </c>
      <c r="M531" s="11" t="str">
        <f t="shared" si="39"/>
        <v>TEST_전공_콕죽</v>
      </c>
      <c r="N531" s="11" t="s">
        <v>197</v>
      </c>
      <c r="O531" s="11" t="s">
        <v>197</v>
      </c>
      <c r="P531" s="11" t="s">
        <v>197</v>
      </c>
      <c r="Q531" s="11" t="str">
        <f t="shared" si="42"/>
        <v>TEST_특별소견_콕죽</v>
      </c>
      <c r="R531" s="11" t="str">
        <f t="shared" si="42"/>
        <v>TEST_동반배치 사유_콕죽</v>
      </c>
      <c r="S531" s="11" t="str">
        <f t="shared" si="42"/>
        <v>TEST_작성자 이름_콕죽</v>
      </c>
      <c r="T531" s="11" t="str">
        <f t="shared" si="42"/>
        <v>TEST_작성자 전화번호_콕죽</v>
      </c>
      <c r="U531" s="11" t="str">
        <f t="shared" si="42"/>
        <v>TEST_25리더_콕죽</v>
      </c>
      <c r="V531" s="11" t="str">
        <f t="shared" si="42"/>
        <v>TEST_25특관지_콕죽</v>
      </c>
      <c r="W531" s="11" t="str">
        <f t="shared" si="42"/>
        <v>TEST_25예비_콕죽</v>
      </c>
      <c r="X531" s="11" t="str">
        <f t="shared" si="42"/>
        <v>TEST_청년부등반자_콕죽</v>
      </c>
      <c r="Y531" s="11" t="str">
        <f t="shared" si="42"/>
        <v>TEST_동반배치_콕죽</v>
      </c>
    </row>
    <row r="532" spans="1:25" ht="14.25" customHeight="1" x14ac:dyDescent="0.55000000000000004">
      <c r="A532" s="5" t="str" cm="1">
        <f t="array" ref="A532">IF(ROUND(AVERAGE(IF(N532:P532="A",5,IF(N532:P532="B",4,IF(N532:P532="C",3,IF(N532:P532="D",2,1))))),0)=5,"A",
IF(ROUND(AVERAGE(IF(N532:P532="A",5,IF(N532:P532="B",4,IF(N532:P532="C",3,IF(N532:P532="D",2,1))))),0)=4,"B",
IF(ROUND(AVERAGE(IF(N532:P532="A",5,IF(N532:P532="B",4,IF(N532:P532="C",3,IF(N532:P532="D",2,1))))),0)=3,"C",
IF(ROUND(AVERAGE(IF(N532:P532="A",5,IF(N532:P532="B",4,IF(N532:P532="C",3,IF(N532:P532="D",2,1))))),0)=2,"D",
"E"))))</f>
        <v>D</v>
      </c>
      <c r="B532" s="7" t="s">
        <v>88</v>
      </c>
      <c r="C532" s="7" t="s">
        <v>834</v>
      </c>
      <c r="D532" s="4" t="s">
        <v>235</v>
      </c>
      <c r="E532" s="7">
        <v>44</v>
      </c>
      <c r="F532" s="5" t="s">
        <v>184</v>
      </c>
      <c r="G532" s="13" t="s">
        <v>596</v>
      </c>
      <c r="H532" s="14" t="str">
        <f t="shared" si="40"/>
        <v>TEST_소견서_풎죽010</v>
      </c>
      <c r="I532" s="15" t="s">
        <v>16</v>
      </c>
      <c r="J532" s="11" t="str">
        <f t="shared" si="41"/>
        <v>TEST_현재상황_풎죽</v>
      </c>
      <c r="K532" s="11" t="str">
        <f t="shared" si="39"/>
        <v>TEST_예정사항_풎죽</v>
      </c>
      <c r="L532" s="11" t="str">
        <f t="shared" si="39"/>
        <v>TEST_학교 및 직장_풎죽</v>
      </c>
      <c r="M532" s="11" t="str">
        <f t="shared" si="39"/>
        <v>TEST_전공_풎죽</v>
      </c>
      <c r="N532" s="11" t="s">
        <v>199</v>
      </c>
      <c r="O532" s="11" t="s">
        <v>199</v>
      </c>
      <c r="P532" s="11" t="s">
        <v>199</v>
      </c>
      <c r="Q532" s="11" t="str">
        <f t="shared" si="42"/>
        <v>TEST_특별소견_풎죽</v>
      </c>
      <c r="R532" s="11" t="str">
        <f t="shared" si="42"/>
        <v>TEST_동반배치 사유_풎죽</v>
      </c>
      <c r="S532" s="11" t="str">
        <f t="shared" si="42"/>
        <v>TEST_작성자 이름_풎죽</v>
      </c>
      <c r="T532" s="11" t="str">
        <f t="shared" si="42"/>
        <v>TEST_작성자 전화번호_풎죽</v>
      </c>
      <c r="U532" s="11" t="str">
        <f t="shared" si="42"/>
        <v>TEST_25리더_풎죽</v>
      </c>
      <c r="V532" s="11" t="str">
        <f t="shared" si="42"/>
        <v>TEST_25특관지_풎죽</v>
      </c>
      <c r="W532" s="11" t="str">
        <f t="shared" si="42"/>
        <v>TEST_25예비_풎죽</v>
      </c>
      <c r="X532" s="11" t="str">
        <f t="shared" si="42"/>
        <v>TEST_청년부등반자_풎죽</v>
      </c>
      <c r="Y532" s="11" t="str">
        <f t="shared" si="42"/>
        <v>TEST_동반배치_풎죽</v>
      </c>
    </row>
    <row r="533" spans="1:25" ht="14.25" customHeight="1" x14ac:dyDescent="0.55000000000000004">
      <c r="A533" s="5" t="str" cm="1">
        <f t="array" ref="A533">IF(ROUND(AVERAGE(IF(N533:P533="A",5,IF(N533:P533="B",4,IF(N533:P533="C",3,IF(N533:P533="D",2,1))))),0)=5,"A",
IF(ROUND(AVERAGE(IF(N533:P533="A",5,IF(N533:P533="B",4,IF(N533:P533="C",3,IF(N533:P533="D",2,1))))),0)=4,"B",
IF(ROUND(AVERAGE(IF(N533:P533="A",5,IF(N533:P533="B",4,IF(N533:P533="C",3,IF(N533:P533="D",2,1))))),0)=3,"C",
IF(ROUND(AVERAGE(IF(N533:P533="A",5,IF(N533:P533="B",4,IF(N533:P533="C",3,IF(N533:P533="D",2,1))))),0)=2,"D",
"E"))))</f>
        <v>E</v>
      </c>
      <c r="B533" s="7" t="s">
        <v>88</v>
      </c>
      <c r="C533" s="7" t="s">
        <v>632</v>
      </c>
      <c r="D533" s="4" t="s">
        <v>235</v>
      </c>
      <c r="E533" s="7">
        <v>45</v>
      </c>
      <c r="F533" s="5" t="s">
        <v>185</v>
      </c>
      <c r="G533" s="13" t="s">
        <v>596</v>
      </c>
      <c r="H533" s="14" t="str">
        <f t="shared" si="40"/>
        <v>TEST_소견서_칵주010</v>
      </c>
      <c r="I533" s="15" t="s">
        <v>16</v>
      </c>
      <c r="J533" s="11" t="str">
        <f t="shared" si="41"/>
        <v>TEST_현재상황_칵주</v>
      </c>
      <c r="K533" s="11" t="str">
        <f t="shared" si="39"/>
        <v>TEST_예정사항_칵주</v>
      </c>
      <c r="L533" s="11" t="str">
        <f t="shared" si="39"/>
        <v>TEST_학교 및 직장_칵주</v>
      </c>
      <c r="M533" s="11" t="str">
        <f t="shared" si="39"/>
        <v>TEST_전공_칵주</v>
      </c>
      <c r="N533" s="11" t="s">
        <v>195</v>
      </c>
      <c r="O533" s="11" t="s">
        <v>195</v>
      </c>
      <c r="P533" s="11" t="s">
        <v>195</v>
      </c>
      <c r="Q533" s="11" t="str">
        <f t="shared" si="42"/>
        <v>TEST_특별소견_칵주</v>
      </c>
      <c r="R533" s="11" t="str">
        <f t="shared" si="42"/>
        <v>TEST_동반배치 사유_칵주</v>
      </c>
      <c r="S533" s="11" t="str">
        <f t="shared" si="42"/>
        <v>TEST_작성자 이름_칵주</v>
      </c>
      <c r="T533" s="11" t="str">
        <f t="shared" si="42"/>
        <v>TEST_작성자 전화번호_칵주</v>
      </c>
      <c r="U533" s="11" t="str">
        <f t="shared" si="42"/>
        <v>TEST_25리더_칵주</v>
      </c>
      <c r="V533" s="11" t="str">
        <f t="shared" si="42"/>
        <v>TEST_25특관지_칵주</v>
      </c>
      <c r="W533" s="11" t="str">
        <f t="shared" si="42"/>
        <v>TEST_25예비_칵주</v>
      </c>
      <c r="X533" s="11" t="str">
        <f t="shared" si="42"/>
        <v>TEST_청년부등반자_칵주</v>
      </c>
      <c r="Y533" s="11" t="str">
        <f t="shared" si="42"/>
        <v>TEST_동반배치_칵주</v>
      </c>
    </row>
    <row r="534" spans="1:25" ht="14.25" customHeight="1" x14ac:dyDescent="0.55000000000000004">
      <c r="A534" s="5" t="str" cm="1">
        <f t="array" ref="A534">IF(ROUND(AVERAGE(IF(N534:P534="A",5,IF(N534:P534="B",4,IF(N534:P534="C",3,IF(N534:P534="D",2,1))))),0)=5,"A",
IF(ROUND(AVERAGE(IF(N534:P534="A",5,IF(N534:P534="B",4,IF(N534:P534="C",3,IF(N534:P534="D",2,1))))),0)=4,"B",
IF(ROUND(AVERAGE(IF(N534:P534="A",5,IF(N534:P534="B",4,IF(N534:P534="C",3,IF(N534:P534="D",2,1))))),0)=3,"C",
IF(ROUND(AVERAGE(IF(N534:P534="A",5,IF(N534:P534="B",4,IF(N534:P534="C",3,IF(N534:P534="D",2,1))))),0)=2,"D",
"E"))))</f>
        <v>C</v>
      </c>
      <c r="B534" s="7" t="s">
        <v>88</v>
      </c>
      <c r="C534" s="7" t="s">
        <v>649</v>
      </c>
      <c r="D534" s="4" t="s">
        <v>235</v>
      </c>
      <c r="E534" s="7">
        <v>45</v>
      </c>
      <c r="F534" s="5" t="s">
        <v>184</v>
      </c>
      <c r="G534" s="13" t="s">
        <v>596</v>
      </c>
      <c r="H534" s="14" t="str">
        <f t="shared" si="40"/>
        <v>TEST_소견서_콕진010</v>
      </c>
      <c r="I534" s="15" t="s">
        <v>16</v>
      </c>
      <c r="J534" s="11" t="str">
        <f t="shared" si="41"/>
        <v>TEST_현재상황_콕진</v>
      </c>
      <c r="K534" s="11" t="str">
        <f t="shared" si="39"/>
        <v>TEST_예정사항_콕진</v>
      </c>
      <c r="L534" s="11" t="str">
        <f t="shared" si="39"/>
        <v>TEST_학교 및 직장_콕진</v>
      </c>
      <c r="M534" s="11" t="str">
        <f t="shared" si="39"/>
        <v>TEST_전공_콕진</v>
      </c>
      <c r="N534" s="11" t="s">
        <v>198</v>
      </c>
      <c r="O534" s="11" t="s">
        <v>199</v>
      </c>
      <c r="P534" s="11" t="s">
        <v>199</v>
      </c>
      <c r="Q534" s="11" t="str">
        <f t="shared" si="42"/>
        <v>TEST_특별소견_콕진</v>
      </c>
      <c r="R534" s="11" t="str">
        <f t="shared" si="42"/>
        <v>TEST_동반배치 사유_콕진</v>
      </c>
      <c r="S534" s="11" t="str">
        <f t="shared" si="42"/>
        <v>TEST_작성자 이름_콕진</v>
      </c>
      <c r="T534" s="11" t="str">
        <f t="shared" si="42"/>
        <v>TEST_작성자 전화번호_콕진</v>
      </c>
      <c r="U534" s="11" t="str">
        <f t="shared" si="42"/>
        <v>TEST_25리더_콕진</v>
      </c>
      <c r="V534" s="11" t="str">
        <f t="shared" si="42"/>
        <v>TEST_25특관지_콕진</v>
      </c>
      <c r="W534" s="11" t="str">
        <f t="shared" si="42"/>
        <v>TEST_25예비_콕진</v>
      </c>
      <c r="X534" s="11" t="str">
        <f t="shared" si="42"/>
        <v>TEST_청년부등반자_콕진</v>
      </c>
      <c r="Y534" s="11" t="str">
        <f t="shared" si="42"/>
        <v>TEST_동반배치_콕진</v>
      </c>
    </row>
    <row r="535" spans="1:25" ht="14.25" customHeight="1" x14ac:dyDescent="0.55000000000000004">
      <c r="A535" s="5" t="str" cm="1">
        <f t="array" ref="A535">IF(ROUND(AVERAGE(IF(N535:P535="A",5,IF(N535:P535="B",4,IF(N535:P535="C",3,IF(N535:P535="D",2,1))))),0)=5,"A",
IF(ROUND(AVERAGE(IF(N535:P535="A",5,IF(N535:P535="B",4,IF(N535:P535="C",3,IF(N535:P535="D",2,1))))),0)=4,"B",
IF(ROUND(AVERAGE(IF(N535:P535="A",5,IF(N535:P535="B",4,IF(N535:P535="C",3,IF(N535:P535="D",2,1))))),0)=3,"C",
IF(ROUND(AVERAGE(IF(N535:P535="A",5,IF(N535:P535="B",4,IF(N535:P535="C",3,IF(N535:P535="D",2,1))))),0)=2,"D",
"E"))))</f>
        <v>E</v>
      </c>
      <c r="B535" s="7" t="s">
        <v>88</v>
      </c>
      <c r="C535" s="7" t="s">
        <v>389</v>
      </c>
      <c r="D535" s="4" t="s">
        <v>235</v>
      </c>
      <c r="E535" s="7">
        <v>45</v>
      </c>
      <c r="F535" s="5" t="s">
        <v>184</v>
      </c>
      <c r="G535" s="13" t="s">
        <v>596</v>
      </c>
      <c r="H535" s="14" t="str">
        <f t="shared" si="40"/>
        <v>TEST_소견서_노은010</v>
      </c>
      <c r="I535" s="15" t="s">
        <v>16</v>
      </c>
      <c r="J535" s="11" t="str">
        <f t="shared" si="41"/>
        <v>TEST_현재상황_노은</v>
      </c>
      <c r="K535" s="11" t="str">
        <f t="shared" si="39"/>
        <v>TEST_예정사항_노은</v>
      </c>
      <c r="L535" s="11" t="str">
        <f t="shared" si="39"/>
        <v>TEST_학교 및 직장_노은</v>
      </c>
      <c r="M535" s="11" t="str">
        <f t="shared" si="39"/>
        <v>TEST_전공_노은</v>
      </c>
      <c r="N535" s="11" t="s">
        <v>195</v>
      </c>
      <c r="O535" s="11" t="s">
        <v>195</v>
      </c>
      <c r="P535" s="11" t="s">
        <v>195</v>
      </c>
      <c r="Q535" s="11" t="str">
        <f t="shared" si="42"/>
        <v>TEST_특별소견_노은</v>
      </c>
      <c r="R535" s="11" t="str">
        <f t="shared" si="42"/>
        <v>TEST_동반배치 사유_노은</v>
      </c>
      <c r="S535" s="11" t="str">
        <f t="shared" si="42"/>
        <v>TEST_작성자 이름_노은</v>
      </c>
      <c r="T535" s="11" t="str">
        <f t="shared" si="42"/>
        <v>TEST_작성자 전화번호_노은</v>
      </c>
      <c r="U535" s="11" t="str">
        <f t="shared" si="42"/>
        <v>TEST_25리더_노은</v>
      </c>
      <c r="V535" s="11" t="str">
        <f t="shared" si="42"/>
        <v>TEST_25특관지_노은</v>
      </c>
      <c r="W535" s="11" t="str">
        <f t="shared" si="42"/>
        <v>TEST_25예비_노은</v>
      </c>
      <c r="X535" s="11" t="str">
        <f t="shared" si="42"/>
        <v>TEST_청년부등반자_노은</v>
      </c>
      <c r="Y535" s="11" t="str">
        <f t="shared" si="42"/>
        <v>TEST_동반배치_노은</v>
      </c>
    </row>
    <row r="536" spans="1:25" ht="14.25" customHeight="1" x14ac:dyDescent="0.55000000000000004">
      <c r="A536" s="5" t="str" cm="1">
        <f t="array" ref="A536">IF(ROUND(AVERAGE(IF(N536:P536="A",5,IF(N536:P536="B",4,IF(N536:P536="C",3,IF(N536:P536="D",2,1))))),0)=5,"A",
IF(ROUND(AVERAGE(IF(N536:P536="A",5,IF(N536:P536="B",4,IF(N536:P536="C",3,IF(N536:P536="D",2,1))))),0)=4,"B",
IF(ROUND(AVERAGE(IF(N536:P536="A",5,IF(N536:P536="B",4,IF(N536:P536="C",3,IF(N536:P536="D",2,1))))),0)=3,"C",
IF(ROUND(AVERAGE(IF(N536:P536="A",5,IF(N536:P536="B",4,IF(N536:P536="C",3,IF(N536:P536="D",2,1))))),0)=2,"D",
"E"))))</f>
        <v>E</v>
      </c>
      <c r="B536" s="7" t="s">
        <v>88</v>
      </c>
      <c r="C536" s="7" t="s">
        <v>390</v>
      </c>
      <c r="D536" s="4" t="s">
        <v>235</v>
      </c>
      <c r="E536" s="7">
        <v>45</v>
      </c>
      <c r="F536" s="5" t="s">
        <v>185</v>
      </c>
      <c r="G536" s="13" t="s">
        <v>596</v>
      </c>
      <c r="H536" s="14" t="str">
        <f t="shared" si="40"/>
        <v>TEST_소견서_이룡010</v>
      </c>
      <c r="I536" s="15" t="s">
        <v>16</v>
      </c>
      <c r="J536" s="11" t="str">
        <f t="shared" si="41"/>
        <v>TEST_현재상황_이룡</v>
      </c>
      <c r="K536" s="11" t="str">
        <f t="shared" si="39"/>
        <v>TEST_예정사항_이룡</v>
      </c>
      <c r="L536" s="11" t="str">
        <f t="shared" si="39"/>
        <v>TEST_학교 및 직장_이룡</v>
      </c>
      <c r="M536" s="11" t="str">
        <f t="shared" si="39"/>
        <v>TEST_전공_이룡</v>
      </c>
      <c r="N536" s="11" t="s">
        <v>195</v>
      </c>
      <c r="O536" s="11" t="s">
        <v>195</v>
      </c>
      <c r="P536" s="11" t="s">
        <v>195</v>
      </c>
      <c r="Q536" s="11" t="str">
        <f t="shared" si="42"/>
        <v>TEST_특별소견_이룡</v>
      </c>
      <c r="R536" s="11" t="str">
        <f t="shared" si="42"/>
        <v>TEST_동반배치 사유_이룡</v>
      </c>
      <c r="S536" s="11" t="str">
        <f t="shared" si="42"/>
        <v>TEST_작성자 이름_이룡</v>
      </c>
      <c r="T536" s="11" t="str">
        <f t="shared" si="42"/>
        <v>TEST_작성자 전화번호_이룡</v>
      </c>
      <c r="U536" s="11" t="str">
        <f t="shared" si="42"/>
        <v>TEST_25리더_이룡</v>
      </c>
      <c r="V536" s="11" t="str">
        <f t="shared" si="42"/>
        <v>TEST_25특관지_이룡</v>
      </c>
      <c r="W536" s="11" t="str">
        <f t="shared" si="42"/>
        <v>TEST_25예비_이룡</v>
      </c>
      <c r="X536" s="11" t="str">
        <f t="shared" si="42"/>
        <v>TEST_청년부등반자_이룡</v>
      </c>
      <c r="Y536" s="11" t="str">
        <f t="shared" si="42"/>
        <v>TEST_동반배치_이룡</v>
      </c>
    </row>
    <row r="537" spans="1:25" ht="14.25" customHeight="1" x14ac:dyDescent="0.55000000000000004">
      <c r="A537" s="5" t="str" cm="1">
        <f t="array" ref="A537">IF(ROUND(AVERAGE(IF(N537:P537="A",5,IF(N537:P537="B",4,IF(N537:P537="C",3,IF(N537:P537="D",2,1))))),0)=5,"A",
IF(ROUND(AVERAGE(IF(N537:P537="A",5,IF(N537:P537="B",4,IF(N537:P537="C",3,IF(N537:P537="D",2,1))))),0)=4,"B",
IF(ROUND(AVERAGE(IF(N537:P537="A",5,IF(N537:P537="B",4,IF(N537:P537="C",3,IF(N537:P537="D",2,1))))),0)=3,"C",
IF(ROUND(AVERAGE(IF(N537:P537="A",5,IF(N537:P537="B",4,IF(N537:P537="C",3,IF(N537:P537="D",2,1))))),0)=2,"D",
"E"))))</f>
        <v>E</v>
      </c>
      <c r="B537" s="7" t="s">
        <v>88</v>
      </c>
      <c r="C537" s="7" t="s">
        <v>683</v>
      </c>
      <c r="D537" s="4" t="s">
        <v>235</v>
      </c>
      <c r="E537" s="7">
        <v>45</v>
      </c>
      <c r="F537" s="5" t="s">
        <v>184</v>
      </c>
      <c r="G537" s="13" t="s">
        <v>596</v>
      </c>
      <c r="H537" s="14" t="str">
        <f t="shared" si="40"/>
        <v>TEST_소견서_콕이고010</v>
      </c>
      <c r="I537" s="15" t="s">
        <v>16</v>
      </c>
      <c r="J537" s="11" t="str">
        <f t="shared" si="41"/>
        <v>TEST_현재상황_콕이고</v>
      </c>
      <c r="K537" s="11" t="str">
        <f t="shared" si="39"/>
        <v>TEST_예정사항_콕이고</v>
      </c>
      <c r="L537" s="11" t="str">
        <f t="shared" si="39"/>
        <v>TEST_학교 및 직장_콕이고</v>
      </c>
      <c r="M537" s="11" t="str">
        <f t="shared" si="39"/>
        <v>TEST_전공_콕이고</v>
      </c>
      <c r="N537" s="11" t="s">
        <v>195</v>
      </c>
      <c r="O537" s="11" t="s">
        <v>195</v>
      </c>
      <c r="P537" s="11" t="s">
        <v>195</v>
      </c>
      <c r="Q537" s="11" t="str">
        <f t="shared" si="42"/>
        <v>TEST_특별소견_콕이고</v>
      </c>
      <c r="R537" s="11" t="str">
        <f t="shared" si="42"/>
        <v>TEST_동반배치 사유_콕이고</v>
      </c>
      <c r="S537" s="11" t="str">
        <f t="shared" si="42"/>
        <v>TEST_작성자 이름_콕이고</v>
      </c>
      <c r="T537" s="11" t="str">
        <f t="shared" si="42"/>
        <v>TEST_작성자 전화번호_콕이고</v>
      </c>
      <c r="U537" s="11" t="str">
        <f t="shared" si="42"/>
        <v>TEST_25리더_콕이고</v>
      </c>
      <c r="V537" s="11" t="str">
        <f t="shared" si="42"/>
        <v>TEST_25특관지_콕이고</v>
      </c>
      <c r="W537" s="11" t="str">
        <f t="shared" si="42"/>
        <v>TEST_25예비_콕이고</v>
      </c>
      <c r="X537" s="11" t="str">
        <f t="shared" si="42"/>
        <v>TEST_청년부등반자_콕이고</v>
      </c>
      <c r="Y537" s="11" t="str">
        <f t="shared" si="42"/>
        <v>TEST_동반배치_콕이고</v>
      </c>
    </row>
    <row r="538" spans="1:25" ht="14.25" customHeight="1" x14ac:dyDescent="0.55000000000000004">
      <c r="A538" s="5" t="str" cm="1">
        <f t="array" ref="A538">IF(ROUND(AVERAGE(IF(N538:P538="A",5,IF(N538:P538="B",4,IF(N538:P538="C",3,IF(N538:P538="D",2,1))))),0)=5,"A",
IF(ROUND(AVERAGE(IF(N538:P538="A",5,IF(N538:P538="B",4,IF(N538:P538="C",3,IF(N538:P538="D",2,1))))),0)=4,"B",
IF(ROUND(AVERAGE(IF(N538:P538="A",5,IF(N538:P538="B",4,IF(N538:P538="C",3,IF(N538:P538="D",2,1))))),0)=3,"C",
IF(ROUND(AVERAGE(IF(N538:P538="A",5,IF(N538:P538="B",4,IF(N538:P538="C",3,IF(N538:P538="D",2,1))))),0)=2,"D",
"E"))))</f>
        <v>A</v>
      </c>
      <c r="B538" s="7" t="s">
        <v>88</v>
      </c>
      <c r="C538" s="7" t="s">
        <v>71</v>
      </c>
      <c r="D538" s="4" t="s">
        <v>235</v>
      </c>
      <c r="E538" s="7">
        <v>45</v>
      </c>
      <c r="F538" s="5" t="s">
        <v>184</v>
      </c>
      <c r="G538" s="13" t="s">
        <v>596</v>
      </c>
      <c r="H538" s="14" t="str">
        <f t="shared" si="40"/>
        <v>TEST_소견서_이준010</v>
      </c>
      <c r="I538" s="15" t="s">
        <v>18</v>
      </c>
      <c r="J538" s="11" t="str">
        <f t="shared" si="41"/>
        <v>TEST_현재상황_이준</v>
      </c>
      <c r="K538" s="11" t="str">
        <f t="shared" si="39"/>
        <v>TEST_예정사항_이준</v>
      </c>
      <c r="L538" s="11" t="str">
        <f t="shared" si="39"/>
        <v>TEST_학교 및 직장_이준</v>
      </c>
      <c r="M538" s="11" t="str">
        <f t="shared" si="39"/>
        <v>TEST_전공_이준</v>
      </c>
      <c r="N538" s="11" t="s">
        <v>196</v>
      </c>
      <c r="O538" s="11" t="s">
        <v>196</v>
      </c>
      <c r="P538" s="11" t="s">
        <v>196</v>
      </c>
      <c r="Q538" s="11" t="str">
        <f t="shared" si="42"/>
        <v>TEST_특별소견_이준</v>
      </c>
      <c r="R538" s="11" t="str">
        <f t="shared" si="42"/>
        <v>TEST_동반배치 사유_이준</v>
      </c>
      <c r="S538" s="11" t="str">
        <f t="shared" si="42"/>
        <v>TEST_작성자 이름_이준</v>
      </c>
      <c r="T538" s="11" t="str">
        <f t="shared" si="42"/>
        <v>TEST_작성자 전화번호_이준</v>
      </c>
      <c r="U538" s="11" t="str">
        <f t="shared" si="42"/>
        <v>TEST_25리더_이준</v>
      </c>
      <c r="V538" s="11" t="str">
        <f t="shared" si="42"/>
        <v>TEST_25특관지_이준</v>
      </c>
      <c r="W538" s="11" t="str">
        <f t="shared" si="42"/>
        <v>TEST_25예비_이준</v>
      </c>
      <c r="X538" s="11" t="str">
        <f t="shared" si="42"/>
        <v>TEST_청년부등반자_이준</v>
      </c>
      <c r="Y538" s="11" t="str">
        <f t="shared" si="42"/>
        <v>TEST_동반배치_이준</v>
      </c>
    </row>
    <row r="539" spans="1:25" ht="14.25" customHeight="1" x14ac:dyDescent="0.55000000000000004">
      <c r="A539" s="5" t="str" cm="1">
        <f t="array" ref="A539">IF(ROUND(AVERAGE(IF(N539:P539="A",5,IF(N539:P539="B",4,IF(N539:P539="C",3,IF(N539:P539="D",2,1))))),0)=5,"A",
IF(ROUND(AVERAGE(IF(N539:P539="A",5,IF(N539:P539="B",4,IF(N539:P539="C",3,IF(N539:P539="D",2,1))))),0)=4,"B",
IF(ROUND(AVERAGE(IF(N539:P539="A",5,IF(N539:P539="B",4,IF(N539:P539="C",3,IF(N539:P539="D",2,1))))),0)=3,"C",
IF(ROUND(AVERAGE(IF(N539:P539="A",5,IF(N539:P539="B",4,IF(N539:P539="C",3,IF(N539:P539="D",2,1))))),0)=2,"D",
"E"))))</f>
        <v>E</v>
      </c>
      <c r="B539" s="7" t="s">
        <v>88</v>
      </c>
      <c r="C539" s="7" t="s">
        <v>661</v>
      </c>
      <c r="D539" s="4" t="s">
        <v>235</v>
      </c>
      <c r="E539" s="7">
        <v>40</v>
      </c>
      <c r="F539" s="5" t="s">
        <v>185</v>
      </c>
      <c r="G539" s="13" t="s">
        <v>596</v>
      </c>
      <c r="H539" s="14" t="str">
        <f t="shared" si="40"/>
        <v>TEST_소견서_콕세010</v>
      </c>
      <c r="I539" s="15" t="s">
        <v>15</v>
      </c>
      <c r="J539" s="11" t="str">
        <f t="shared" si="41"/>
        <v>TEST_현재상황_콕세</v>
      </c>
      <c r="K539" s="11" t="str">
        <f t="shared" si="39"/>
        <v>TEST_예정사항_콕세</v>
      </c>
      <c r="L539" s="11" t="str">
        <f t="shared" si="39"/>
        <v>TEST_학교 및 직장_콕세</v>
      </c>
      <c r="M539" s="11" t="str">
        <f t="shared" si="39"/>
        <v>TEST_전공_콕세</v>
      </c>
      <c r="N539" s="11" t="s">
        <v>195</v>
      </c>
      <c r="O539" s="11" t="s">
        <v>195</v>
      </c>
      <c r="P539" s="11" t="s">
        <v>195</v>
      </c>
      <c r="Q539" s="11" t="str">
        <f t="shared" si="42"/>
        <v>TEST_특별소견_콕세</v>
      </c>
      <c r="R539" s="11" t="str">
        <f t="shared" si="42"/>
        <v>TEST_동반배치 사유_콕세</v>
      </c>
      <c r="S539" s="11" t="str">
        <f t="shared" si="42"/>
        <v>TEST_작성자 이름_콕세</v>
      </c>
      <c r="T539" s="11" t="str">
        <f t="shared" si="42"/>
        <v>TEST_작성자 전화번호_콕세</v>
      </c>
      <c r="U539" s="11" t="str">
        <f t="shared" si="42"/>
        <v>TEST_25리더_콕세</v>
      </c>
      <c r="V539" s="11" t="str">
        <f t="shared" si="42"/>
        <v>TEST_25특관지_콕세</v>
      </c>
      <c r="W539" s="11" t="str">
        <f t="shared" si="42"/>
        <v>TEST_25예비_콕세</v>
      </c>
      <c r="X539" s="11" t="str">
        <f t="shared" si="42"/>
        <v>TEST_청년부등반자_콕세</v>
      </c>
      <c r="Y539" s="11" t="str">
        <f t="shared" si="42"/>
        <v>TEST_동반배치_콕세</v>
      </c>
    </row>
    <row r="540" spans="1:25" ht="14.25" customHeight="1" x14ac:dyDescent="0.55000000000000004">
      <c r="A540" s="5" t="str" cm="1">
        <f t="array" ref="A540">IF(ROUND(AVERAGE(IF(N540:P540="A",5,IF(N540:P540="B",4,IF(N540:P540="C",3,IF(N540:P540="D",2,1))))),0)=5,"A",
IF(ROUND(AVERAGE(IF(N540:P540="A",5,IF(N540:P540="B",4,IF(N540:P540="C",3,IF(N540:P540="D",2,1))))),0)=4,"B",
IF(ROUND(AVERAGE(IF(N540:P540="A",5,IF(N540:P540="B",4,IF(N540:P540="C",3,IF(N540:P540="D",2,1))))),0)=3,"C",
IF(ROUND(AVERAGE(IF(N540:P540="A",5,IF(N540:P540="B",4,IF(N540:P540="C",3,IF(N540:P540="D",2,1))))),0)=2,"D",
"E"))))</f>
        <v>E</v>
      </c>
      <c r="B540" s="7" t="s">
        <v>88</v>
      </c>
      <c r="C540" s="7" t="s">
        <v>654</v>
      </c>
      <c r="D540" s="4" t="s">
        <v>235</v>
      </c>
      <c r="E540" s="7">
        <v>42</v>
      </c>
      <c r="F540" s="5" t="s">
        <v>185</v>
      </c>
      <c r="G540" s="13" t="s">
        <v>596</v>
      </c>
      <c r="H540" s="14" t="str">
        <f t="shared" si="40"/>
        <v>TEST_소견서_콕은010</v>
      </c>
      <c r="I540" s="15" t="s">
        <v>15</v>
      </c>
      <c r="J540" s="11" t="str">
        <f t="shared" si="41"/>
        <v>TEST_현재상황_콕은</v>
      </c>
      <c r="K540" s="11" t="str">
        <f t="shared" si="39"/>
        <v>TEST_예정사항_콕은</v>
      </c>
      <c r="L540" s="11" t="str">
        <f t="shared" si="39"/>
        <v>TEST_학교 및 직장_콕은</v>
      </c>
      <c r="M540" s="11" t="str">
        <f t="shared" si="39"/>
        <v>TEST_전공_콕은</v>
      </c>
      <c r="N540" s="11" t="s">
        <v>195</v>
      </c>
      <c r="O540" s="11" t="s">
        <v>195</v>
      </c>
      <c r="P540" s="11" t="s">
        <v>195</v>
      </c>
      <c r="Q540" s="11" t="str">
        <f t="shared" si="42"/>
        <v>TEST_특별소견_콕은</v>
      </c>
      <c r="R540" s="11" t="str">
        <f t="shared" si="42"/>
        <v>TEST_동반배치 사유_콕은</v>
      </c>
      <c r="S540" s="11" t="str">
        <f t="shared" si="42"/>
        <v>TEST_작성자 이름_콕은</v>
      </c>
      <c r="T540" s="11" t="str">
        <f t="shared" si="42"/>
        <v>TEST_작성자 전화번호_콕은</v>
      </c>
      <c r="U540" s="11" t="str">
        <f t="shared" si="42"/>
        <v>TEST_25리더_콕은</v>
      </c>
      <c r="V540" s="11" t="str">
        <f t="shared" si="42"/>
        <v>TEST_25특관지_콕은</v>
      </c>
      <c r="W540" s="11" t="str">
        <f t="shared" si="42"/>
        <v>TEST_25예비_콕은</v>
      </c>
      <c r="X540" s="11" t="str">
        <f t="shared" si="42"/>
        <v>TEST_청년부등반자_콕은</v>
      </c>
      <c r="Y540" s="11" t="str">
        <f t="shared" si="42"/>
        <v>TEST_동반배치_콕은</v>
      </c>
    </row>
    <row r="541" spans="1:25" ht="14.25" customHeight="1" x14ac:dyDescent="0.55000000000000004">
      <c r="A541" s="5" t="str" cm="1">
        <f t="array" ref="A541">IF(ROUND(AVERAGE(IF(N541:P541="A",5,IF(N541:P541="B",4,IF(N541:P541="C",3,IF(N541:P541="D",2,1))))),0)=5,"A",
IF(ROUND(AVERAGE(IF(N541:P541="A",5,IF(N541:P541="B",4,IF(N541:P541="C",3,IF(N541:P541="D",2,1))))),0)=4,"B",
IF(ROUND(AVERAGE(IF(N541:P541="A",5,IF(N541:P541="B",4,IF(N541:P541="C",3,IF(N541:P541="D",2,1))))),0)=3,"C",
IF(ROUND(AVERAGE(IF(N541:P541="A",5,IF(N541:P541="B",4,IF(N541:P541="C",3,IF(N541:P541="D",2,1))))),0)=2,"D",
"E"))))</f>
        <v>E</v>
      </c>
      <c r="B541" s="7" t="s">
        <v>88</v>
      </c>
      <c r="C541" s="7" t="s">
        <v>677</v>
      </c>
      <c r="D541" s="4" t="s">
        <v>235</v>
      </c>
      <c r="E541" s="7">
        <v>43</v>
      </c>
      <c r="F541" s="5" t="s">
        <v>185</v>
      </c>
      <c r="G541" s="13" t="s">
        <v>596</v>
      </c>
      <c r="H541" s="14" t="str">
        <f t="shared" si="40"/>
        <v>TEST_소견서_콕현010</v>
      </c>
      <c r="I541" s="15" t="s">
        <v>15</v>
      </c>
      <c r="J541" s="11" t="str">
        <f t="shared" si="41"/>
        <v>TEST_현재상황_콕현</v>
      </c>
      <c r="K541" s="11" t="str">
        <f t="shared" si="39"/>
        <v>TEST_예정사항_콕현</v>
      </c>
      <c r="L541" s="11" t="str">
        <f t="shared" si="39"/>
        <v>TEST_학교 및 직장_콕현</v>
      </c>
      <c r="M541" s="11" t="str">
        <f t="shared" si="39"/>
        <v>TEST_전공_콕현</v>
      </c>
      <c r="N541" s="11" t="s">
        <v>195</v>
      </c>
      <c r="O541" s="11" t="s">
        <v>195</v>
      </c>
      <c r="P541" s="11" t="s">
        <v>195</v>
      </c>
      <c r="Q541" s="11" t="str">
        <f t="shared" si="42"/>
        <v>TEST_특별소견_콕현</v>
      </c>
      <c r="R541" s="11" t="str">
        <f t="shared" si="42"/>
        <v>TEST_동반배치 사유_콕현</v>
      </c>
      <c r="S541" s="11" t="str">
        <f t="shared" si="42"/>
        <v>TEST_작성자 이름_콕현</v>
      </c>
      <c r="T541" s="11" t="str">
        <f t="shared" si="42"/>
        <v>TEST_작성자 전화번호_콕현</v>
      </c>
      <c r="U541" s="11" t="str">
        <f t="shared" si="42"/>
        <v>TEST_25리더_콕현</v>
      </c>
      <c r="V541" s="11" t="str">
        <f t="shared" si="42"/>
        <v>TEST_25특관지_콕현</v>
      </c>
      <c r="W541" s="11" t="str">
        <f t="shared" si="42"/>
        <v>TEST_25예비_콕현</v>
      </c>
      <c r="X541" s="11" t="str">
        <f t="shared" si="42"/>
        <v>TEST_청년부등반자_콕현</v>
      </c>
      <c r="Y541" s="11" t="str">
        <f t="shared" si="42"/>
        <v>TEST_동반배치_콕현</v>
      </c>
    </row>
    <row r="542" spans="1:25" ht="14.25" customHeight="1" x14ac:dyDescent="0.55000000000000004">
      <c r="A542" s="5" t="str" cm="1">
        <f t="array" ref="A542">IF(ROUND(AVERAGE(IF(N542:P542="A",5,IF(N542:P542="B",4,IF(N542:P542="C",3,IF(N542:P542="D",2,1))))),0)=5,"A",
IF(ROUND(AVERAGE(IF(N542:P542="A",5,IF(N542:P542="B",4,IF(N542:P542="C",3,IF(N542:P542="D",2,1))))),0)=4,"B",
IF(ROUND(AVERAGE(IF(N542:P542="A",5,IF(N542:P542="B",4,IF(N542:P542="C",3,IF(N542:P542="D",2,1))))),0)=3,"C",
IF(ROUND(AVERAGE(IF(N542:P542="A",5,IF(N542:P542="B",4,IF(N542:P542="C",3,IF(N542:P542="D",2,1))))),0)=2,"D",
"E"))))</f>
        <v>E</v>
      </c>
      <c r="B542" s="7" t="s">
        <v>88</v>
      </c>
      <c r="C542" s="7" t="s">
        <v>667</v>
      </c>
      <c r="D542" s="4" t="s">
        <v>235</v>
      </c>
      <c r="E542" s="7">
        <v>39</v>
      </c>
      <c r="F542" s="5" t="s">
        <v>185</v>
      </c>
      <c r="G542" s="13" t="s">
        <v>596</v>
      </c>
      <c r="H542" s="14" t="str">
        <f t="shared" si="40"/>
        <v>TEST_소견서_콕효010</v>
      </c>
      <c r="I542" s="15" t="s">
        <v>15</v>
      </c>
      <c r="J542" s="11" t="str">
        <f t="shared" si="41"/>
        <v>TEST_현재상황_콕효</v>
      </c>
      <c r="K542" s="11" t="str">
        <f t="shared" si="39"/>
        <v>TEST_예정사항_콕효</v>
      </c>
      <c r="L542" s="11" t="str">
        <f t="shared" si="39"/>
        <v>TEST_학교 및 직장_콕효</v>
      </c>
      <c r="M542" s="11" t="str">
        <f t="shared" si="39"/>
        <v>TEST_전공_콕효</v>
      </c>
      <c r="N542" s="11" t="s">
        <v>195</v>
      </c>
      <c r="O542" s="11" t="s">
        <v>195</v>
      </c>
      <c r="P542" s="11" t="s">
        <v>195</v>
      </c>
      <c r="Q542" s="11" t="str">
        <f t="shared" si="42"/>
        <v>TEST_특별소견_콕효</v>
      </c>
      <c r="R542" s="11" t="str">
        <f t="shared" si="42"/>
        <v>TEST_동반배치 사유_콕효</v>
      </c>
      <c r="S542" s="11" t="str">
        <f t="shared" si="42"/>
        <v>TEST_작성자 이름_콕효</v>
      </c>
      <c r="T542" s="11" t="str">
        <f t="shared" si="42"/>
        <v>TEST_작성자 전화번호_콕효</v>
      </c>
      <c r="U542" s="11" t="str">
        <f t="shared" si="42"/>
        <v>TEST_25리더_콕효</v>
      </c>
      <c r="V542" s="11" t="str">
        <f t="shared" si="42"/>
        <v>TEST_25특관지_콕효</v>
      </c>
      <c r="W542" s="11" t="str">
        <f t="shared" si="42"/>
        <v>TEST_25예비_콕효</v>
      </c>
      <c r="X542" s="11" t="str">
        <f t="shared" si="42"/>
        <v>TEST_청년부등반자_콕효</v>
      </c>
      <c r="Y542" s="11" t="str">
        <f t="shared" si="42"/>
        <v>TEST_동반배치_콕효</v>
      </c>
    </row>
    <row r="543" spans="1:25" ht="14.25" customHeight="1" x14ac:dyDescent="0.55000000000000004">
      <c r="A543" s="5" t="str" cm="1">
        <f t="array" ref="A543">IF(ROUND(AVERAGE(IF(N543:P543="A",5,IF(N543:P543="B",4,IF(N543:P543="C",3,IF(N543:P543="D",2,1))))),0)=5,"A",
IF(ROUND(AVERAGE(IF(N543:P543="A",5,IF(N543:P543="B",4,IF(N543:P543="C",3,IF(N543:P543="D",2,1))))),0)=4,"B",
IF(ROUND(AVERAGE(IF(N543:P543="A",5,IF(N543:P543="B",4,IF(N543:P543="C",3,IF(N543:P543="D",2,1))))),0)=3,"C",
IF(ROUND(AVERAGE(IF(N543:P543="A",5,IF(N543:P543="B",4,IF(N543:P543="C",3,IF(N543:P543="D",2,1))))),0)=2,"D",
"E"))))</f>
        <v>E</v>
      </c>
      <c r="B543" s="7" t="s">
        <v>88</v>
      </c>
      <c r="C543" s="7" t="s">
        <v>391</v>
      </c>
      <c r="D543" s="4" t="s">
        <v>235</v>
      </c>
      <c r="E543" s="7">
        <v>38</v>
      </c>
      <c r="F543" s="5" t="s">
        <v>185</v>
      </c>
      <c r="G543" s="13" t="s">
        <v>596</v>
      </c>
      <c r="H543" s="14" t="str">
        <f t="shared" si="40"/>
        <v>TEST_소견서_노소010</v>
      </c>
      <c r="I543" s="15" t="s">
        <v>15</v>
      </c>
      <c r="J543" s="11" t="str">
        <f t="shared" si="41"/>
        <v>TEST_현재상황_노소</v>
      </c>
      <c r="K543" s="11" t="str">
        <f t="shared" si="39"/>
        <v>TEST_예정사항_노소</v>
      </c>
      <c r="L543" s="11" t="str">
        <f t="shared" si="39"/>
        <v>TEST_학교 및 직장_노소</v>
      </c>
      <c r="M543" s="11" t="str">
        <f t="shared" si="39"/>
        <v>TEST_전공_노소</v>
      </c>
      <c r="N543" s="11" t="s">
        <v>195</v>
      </c>
      <c r="O543" s="11" t="s">
        <v>195</v>
      </c>
      <c r="P543" s="11" t="s">
        <v>195</v>
      </c>
      <c r="Q543" s="11" t="str">
        <f t="shared" si="42"/>
        <v>TEST_특별소견_노소</v>
      </c>
      <c r="R543" s="11" t="str">
        <f t="shared" si="42"/>
        <v>TEST_동반배치 사유_노소</v>
      </c>
      <c r="S543" s="11" t="str">
        <f t="shared" si="42"/>
        <v>TEST_작성자 이름_노소</v>
      </c>
      <c r="T543" s="11" t="str">
        <f t="shared" si="42"/>
        <v>TEST_작성자 전화번호_노소</v>
      </c>
      <c r="U543" s="11" t="str">
        <f t="shared" si="42"/>
        <v>TEST_25리더_노소</v>
      </c>
      <c r="V543" s="11" t="str">
        <f t="shared" si="42"/>
        <v>TEST_25특관지_노소</v>
      </c>
      <c r="W543" s="11" t="str">
        <f t="shared" si="42"/>
        <v>TEST_25예비_노소</v>
      </c>
      <c r="X543" s="11" t="str">
        <f t="shared" si="42"/>
        <v>TEST_청년부등반자_노소</v>
      </c>
      <c r="Y543" s="11" t="str">
        <f t="shared" si="42"/>
        <v>TEST_동반배치_노소</v>
      </c>
    </row>
    <row r="544" spans="1:25" ht="14.25" customHeight="1" x14ac:dyDescent="0.55000000000000004">
      <c r="A544" s="5" t="str" cm="1">
        <f t="array" ref="A544">IF(ROUND(AVERAGE(IF(N544:P544="A",5,IF(N544:P544="B",4,IF(N544:P544="C",3,IF(N544:P544="D",2,1))))),0)=5,"A",
IF(ROUND(AVERAGE(IF(N544:P544="A",5,IF(N544:P544="B",4,IF(N544:P544="C",3,IF(N544:P544="D",2,1))))),0)=4,"B",
IF(ROUND(AVERAGE(IF(N544:P544="A",5,IF(N544:P544="B",4,IF(N544:P544="C",3,IF(N544:P544="D",2,1))))),0)=3,"C",
IF(ROUND(AVERAGE(IF(N544:P544="A",5,IF(N544:P544="B",4,IF(N544:P544="C",3,IF(N544:P544="D",2,1))))),0)=2,"D",
"E"))))</f>
        <v>E</v>
      </c>
      <c r="B544" s="7" t="s">
        <v>88</v>
      </c>
      <c r="C544" s="7" t="s">
        <v>734</v>
      </c>
      <c r="D544" s="4" t="s">
        <v>235</v>
      </c>
      <c r="E544" s="7">
        <v>42</v>
      </c>
      <c r="F544" s="5" t="s">
        <v>185</v>
      </c>
      <c r="G544" s="13" t="s">
        <v>596</v>
      </c>
      <c r="H544" s="14" t="str">
        <f t="shared" si="40"/>
        <v>TEST_소견서_착진010</v>
      </c>
      <c r="I544" s="15" t="s">
        <v>15</v>
      </c>
      <c r="J544" s="11" t="str">
        <f t="shared" si="41"/>
        <v>TEST_현재상황_착진</v>
      </c>
      <c r="K544" s="11" t="str">
        <f t="shared" si="39"/>
        <v>TEST_예정사항_착진</v>
      </c>
      <c r="L544" s="11" t="str">
        <f t="shared" si="39"/>
        <v>TEST_학교 및 직장_착진</v>
      </c>
      <c r="M544" s="11" t="str">
        <f t="shared" si="39"/>
        <v>TEST_전공_착진</v>
      </c>
      <c r="N544" s="11" t="s">
        <v>195</v>
      </c>
      <c r="O544" s="11" t="s">
        <v>195</v>
      </c>
      <c r="P544" s="11" t="s">
        <v>195</v>
      </c>
      <c r="Q544" s="11" t="str">
        <f t="shared" si="42"/>
        <v>TEST_특별소견_착진</v>
      </c>
      <c r="R544" s="11" t="str">
        <f t="shared" si="42"/>
        <v>TEST_동반배치 사유_착진</v>
      </c>
      <c r="S544" s="11" t="str">
        <f t="shared" si="42"/>
        <v>TEST_작성자 이름_착진</v>
      </c>
      <c r="T544" s="11" t="str">
        <f t="shared" si="42"/>
        <v>TEST_작성자 전화번호_착진</v>
      </c>
      <c r="U544" s="11" t="str">
        <f t="shared" si="42"/>
        <v>TEST_25리더_착진</v>
      </c>
      <c r="V544" s="11" t="str">
        <f t="shared" si="42"/>
        <v>TEST_25특관지_착진</v>
      </c>
      <c r="W544" s="11" t="str">
        <f t="shared" si="42"/>
        <v>TEST_25예비_착진</v>
      </c>
      <c r="X544" s="11" t="str">
        <f t="shared" si="42"/>
        <v>TEST_청년부등반자_착진</v>
      </c>
      <c r="Y544" s="11" t="str">
        <f t="shared" si="42"/>
        <v>TEST_동반배치_착진</v>
      </c>
    </row>
    <row r="545" spans="1:25" ht="14.25" customHeight="1" x14ac:dyDescent="0.55000000000000004">
      <c r="A545" s="5" t="str" cm="1">
        <f t="array" ref="A545">IF(ROUND(AVERAGE(IF(N545:P545="A",5,IF(N545:P545="B",4,IF(N545:P545="C",3,IF(N545:P545="D",2,1))))),0)=5,"A",
IF(ROUND(AVERAGE(IF(N545:P545="A",5,IF(N545:P545="B",4,IF(N545:P545="C",3,IF(N545:P545="D",2,1))))),0)=4,"B",
IF(ROUND(AVERAGE(IF(N545:P545="A",5,IF(N545:P545="B",4,IF(N545:P545="C",3,IF(N545:P545="D",2,1))))),0)=3,"C",
IF(ROUND(AVERAGE(IF(N545:P545="A",5,IF(N545:P545="B",4,IF(N545:P545="C",3,IF(N545:P545="D",2,1))))),0)=2,"D",
"E"))))</f>
        <v>E</v>
      </c>
      <c r="B545" s="7" t="s">
        <v>88</v>
      </c>
      <c r="C545" s="7" t="s">
        <v>744</v>
      </c>
      <c r="D545" s="4" t="s">
        <v>235</v>
      </c>
      <c r="E545" s="7">
        <v>44</v>
      </c>
      <c r="F545" s="5" t="s">
        <v>185</v>
      </c>
      <c r="G545" s="13" t="s">
        <v>596</v>
      </c>
      <c r="H545" s="14" t="str">
        <f t="shared" si="40"/>
        <v>TEST_소견서_착초010</v>
      </c>
      <c r="I545" s="15" t="s">
        <v>15</v>
      </c>
      <c r="J545" s="11" t="str">
        <f t="shared" si="41"/>
        <v>TEST_현재상황_착초</v>
      </c>
      <c r="K545" s="11" t="str">
        <f t="shared" si="39"/>
        <v>TEST_예정사항_착초</v>
      </c>
      <c r="L545" s="11" t="str">
        <f t="shared" si="39"/>
        <v>TEST_학교 및 직장_착초</v>
      </c>
      <c r="M545" s="11" t="str">
        <f t="shared" si="39"/>
        <v>TEST_전공_착초</v>
      </c>
      <c r="N545" s="11" t="s">
        <v>195</v>
      </c>
      <c r="O545" s="11" t="s">
        <v>195</v>
      </c>
      <c r="P545" s="11" t="s">
        <v>195</v>
      </c>
      <c r="Q545" s="11" t="str">
        <f t="shared" si="42"/>
        <v>TEST_특별소견_착초</v>
      </c>
      <c r="R545" s="11" t="str">
        <f t="shared" si="42"/>
        <v>TEST_동반배치 사유_착초</v>
      </c>
      <c r="S545" s="11" t="str">
        <f t="shared" si="42"/>
        <v>TEST_작성자 이름_착초</v>
      </c>
      <c r="T545" s="11" t="str">
        <f t="shared" si="42"/>
        <v>TEST_작성자 전화번호_착초</v>
      </c>
      <c r="U545" s="11" t="str">
        <f t="shared" si="42"/>
        <v>TEST_25리더_착초</v>
      </c>
      <c r="V545" s="11" t="str">
        <f t="shared" si="42"/>
        <v>TEST_25특관지_착초</v>
      </c>
      <c r="W545" s="11" t="str">
        <f t="shared" si="42"/>
        <v>TEST_25예비_착초</v>
      </c>
      <c r="X545" s="11" t="str">
        <f t="shared" si="42"/>
        <v>TEST_청년부등반자_착초</v>
      </c>
      <c r="Y545" s="11" t="str">
        <f t="shared" si="42"/>
        <v>TEST_동반배치_착초</v>
      </c>
    </row>
    <row r="546" spans="1:25" ht="14.25" customHeight="1" x14ac:dyDescent="0.55000000000000004">
      <c r="A546" s="5" t="str" cm="1">
        <f t="array" ref="A546">IF(ROUND(AVERAGE(IF(N546:P546="A",5,IF(N546:P546="B",4,IF(N546:P546="C",3,IF(N546:P546="D",2,1))))),0)=5,"A",
IF(ROUND(AVERAGE(IF(N546:P546="A",5,IF(N546:P546="B",4,IF(N546:P546="C",3,IF(N546:P546="D",2,1))))),0)=4,"B",
IF(ROUND(AVERAGE(IF(N546:P546="A",5,IF(N546:P546="B",4,IF(N546:P546="C",3,IF(N546:P546="D",2,1))))),0)=3,"C",
IF(ROUND(AVERAGE(IF(N546:P546="A",5,IF(N546:P546="B",4,IF(N546:P546="C",3,IF(N546:P546="D",2,1))))),0)=2,"D",
"E"))))</f>
        <v>E</v>
      </c>
      <c r="B546" s="7" t="s">
        <v>88</v>
      </c>
      <c r="C546" s="7" t="s">
        <v>373</v>
      </c>
      <c r="D546" s="4" t="s">
        <v>235</v>
      </c>
      <c r="E546" s="7">
        <v>43</v>
      </c>
      <c r="F546" s="5" t="s">
        <v>184</v>
      </c>
      <c r="G546" s="13" t="s">
        <v>596</v>
      </c>
      <c r="H546" s="14" t="str">
        <f t="shared" si="40"/>
        <v>TEST_소견서_송준010</v>
      </c>
      <c r="I546" s="15" t="s">
        <v>15</v>
      </c>
      <c r="J546" s="11" t="str">
        <f t="shared" si="41"/>
        <v>TEST_현재상황_송준</v>
      </c>
      <c r="K546" s="11" t="str">
        <f t="shared" si="39"/>
        <v>TEST_예정사항_송준</v>
      </c>
      <c r="L546" s="11" t="str">
        <f t="shared" si="39"/>
        <v>TEST_학교 및 직장_송준</v>
      </c>
      <c r="M546" s="11" t="str">
        <f t="shared" si="39"/>
        <v>TEST_전공_송준</v>
      </c>
      <c r="N546" s="11" t="s">
        <v>195</v>
      </c>
      <c r="O546" s="11" t="s">
        <v>195</v>
      </c>
      <c r="P546" s="11" t="s">
        <v>195</v>
      </c>
      <c r="Q546" s="11" t="str">
        <f t="shared" si="42"/>
        <v>TEST_특별소견_송준</v>
      </c>
      <c r="R546" s="11" t="str">
        <f t="shared" si="42"/>
        <v>TEST_동반배치 사유_송준</v>
      </c>
      <c r="S546" s="11" t="str">
        <f t="shared" si="42"/>
        <v>TEST_작성자 이름_송준</v>
      </c>
      <c r="T546" s="11" t="str">
        <f t="shared" si="42"/>
        <v>TEST_작성자 전화번호_송준</v>
      </c>
      <c r="U546" s="11" t="str">
        <f t="shared" si="42"/>
        <v>TEST_25리더_송준</v>
      </c>
      <c r="V546" s="11" t="str">
        <f t="shared" si="42"/>
        <v>TEST_25특관지_송준</v>
      </c>
      <c r="W546" s="11" t="str">
        <f t="shared" si="42"/>
        <v>TEST_25예비_송준</v>
      </c>
      <c r="X546" s="11" t="str">
        <f t="shared" si="42"/>
        <v>TEST_청년부등반자_송준</v>
      </c>
      <c r="Y546" s="11" t="str">
        <f t="shared" si="42"/>
        <v>TEST_동반배치_송준</v>
      </c>
    </row>
    <row r="547" spans="1:25" ht="14.25" customHeight="1" x14ac:dyDescent="0.55000000000000004">
      <c r="A547" s="5" t="str" cm="1">
        <f t="array" ref="A547">IF(ROUND(AVERAGE(IF(N547:P547="A",5,IF(N547:P547="B",4,IF(N547:P547="C",3,IF(N547:P547="D",2,1))))),0)=5,"A",
IF(ROUND(AVERAGE(IF(N547:P547="A",5,IF(N547:P547="B",4,IF(N547:P547="C",3,IF(N547:P547="D",2,1))))),0)=4,"B",
IF(ROUND(AVERAGE(IF(N547:P547="A",5,IF(N547:P547="B",4,IF(N547:P547="C",3,IF(N547:P547="D",2,1))))),0)=3,"C",
IF(ROUND(AVERAGE(IF(N547:P547="A",5,IF(N547:P547="B",4,IF(N547:P547="C",3,IF(N547:P547="D",2,1))))),0)=2,"D",
"E"))))</f>
        <v>E</v>
      </c>
      <c r="B547" s="7" t="s">
        <v>88</v>
      </c>
      <c r="C547" s="7" t="s">
        <v>865</v>
      </c>
      <c r="D547" s="4" t="s">
        <v>235</v>
      </c>
      <c r="E547" s="7">
        <v>37</v>
      </c>
      <c r="F547" s="5" t="s">
        <v>184</v>
      </c>
      <c r="G547" s="13" t="s">
        <v>596</v>
      </c>
      <c r="H547" s="14" t="str">
        <f t="shared" si="40"/>
        <v>TEST_소견서_퉅웅010</v>
      </c>
      <c r="I547" s="15" t="s">
        <v>15</v>
      </c>
      <c r="J547" s="11" t="str">
        <f t="shared" si="41"/>
        <v>TEST_현재상황_퉅웅</v>
      </c>
      <c r="K547" s="11" t="str">
        <f t="shared" si="39"/>
        <v>TEST_예정사항_퉅웅</v>
      </c>
      <c r="L547" s="11" t="str">
        <f t="shared" si="39"/>
        <v>TEST_학교 및 직장_퉅웅</v>
      </c>
      <c r="M547" s="11" t="str">
        <f t="shared" si="39"/>
        <v>TEST_전공_퉅웅</v>
      </c>
      <c r="N547" s="11" t="s">
        <v>195</v>
      </c>
      <c r="O547" s="11" t="s">
        <v>195</v>
      </c>
      <c r="P547" s="11" t="s">
        <v>195</v>
      </c>
      <c r="Q547" s="11" t="str">
        <f t="shared" si="42"/>
        <v>TEST_특별소견_퉅웅</v>
      </c>
      <c r="R547" s="11" t="str">
        <f t="shared" si="42"/>
        <v>TEST_동반배치 사유_퉅웅</v>
      </c>
      <c r="S547" s="11" t="str">
        <f t="shared" si="42"/>
        <v>TEST_작성자 이름_퉅웅</v>
      </c>
      <c r="T547" s="11" t="str">
        <f t="shared" si="42"/>
        <v>TEST_작성자 전화번호_퉅웅</v>
      </c>
      <c r="U547" s="11" t="str">
        <f t="shared" si="42"/>
        <v>TEST_25리더_퉅웅</v>
      </c>
      <c r="V547" s="11" t="str">
        <f t="shared" si="42"/>
        <v>TEST_25특관지_퉅웅</v>
      </c>
      <c r="W547" s="11" t="str">
        <f t="shared" si="42"/>
        <v>TEST_25예비_퉅웅</v>
      </c>
      <c r="X547" s="11" t="str">
        <f t="shared" si="42"/>
        <v>TEST_청년부등반자_퉅웅</v>
      </c>
      <c r="Y547" s="11" t="str">
        <f t="shared" si="42"/>
        <v>TEST_동반배치_퉅웅</v>
      </c>
    </row>
    <row r="548" spans="1:25" ht="14.25" customHeight="1" x14ac:dyDescent="0.55000000000000004">
      <c r="A548" s="5" t="str" cm="1">
        <f t="array" ref="A548">IF(ROUND(AVERAGE(IF(N548:P548="A",5,IF(N548:P548="B",4,IF(N548:P548="C",3,IF(N548:P548="D",2,1))))),0)=5,"A",
IF(ROUND(AVERAGE(IF(N548:P548="A",5,IF(N548:P548="B",4,IF(N548:P548="C",3,IF(N548:P548="D",2,1))))),0)=4,"B",
IF(ROUND(AVERAGE(IF(N548:P548="A",5,IF(N548:P548="B",4,IF(N548:P548="C",3,IF(N548:P548="D",2,1))))),0)=3,"C",
IF(ROUND(AVERAGE(IF(N548:P548="A",5,IF(N548:P548="B",4,IF(N548:P548="C",3,IF(N548:P548="D",2,1))))),0)=2,"D",
"E"))))</f>
        <v>E</v>
      </c>
      <c r="B548" s="7" t="s">
        <v>88</v>
      </c>
      <c r="C548" s="7" t="s">
        <v>392</v>
      </c>
      <c r="D548" s="4" t="s">
        <v>235</v>
      </c>
      <c r="E548" s="7">
        <v>39</v>
      </c>
      <c r="F548" s="5" t="s">
        <v>184</v>
      </c>
      <c r="G548" s="13" t="s">
        <v>596</v>
      </c>
      <c r="H548" s="14" t="str">
        <f t="shared" si="40"/>
        <v>TEST_소견서_이동010</v>
      </c>
      <c r="I548" s="15" t="s">
        <v>15</v>
      </c>
      <c r="J548" s="11" t="str">
        <f t="shared" si="41"/>
        <v>TEST_현재상황_이동</v>
      </c>
      <c r="K548" s="11" t="str">
        <f t="shared" si="39"/>
        <v>TEST_예정사항_이동</v>
      </c>
      <c r="L548" s="11" t="str">
        <f t="shared" si="39"/>
        <v>TEST_학교 및 직장_이동</v>
      </c>
      <c r="M548" s="11" t="str">
        <f t="shared" si="39"/>
        <v>TEST_전공_이동</v>
      </c>
      <c r="N548" s="11" t="s">
        <v>195</v>
      </c>
      <c r="O548" s="11" t="s">
        <v>195</v>
      </c>
      <c r="P548" s="11" t="s">
        <v>195</v>
      </c>
      <c r="Q548" s="11" t="str">
        <f t="shared" si="42"/>
        <v>TEST_특별소견_이동</v>
      </c>
      <c r="R548" s="11" t="str">
        <f t="shared" si="42"/>
        <v>TEST_동반배치 사유_이동</v>
      </c>
      <c r="S548" s="11" t="str">
        <f t="shared" si="42"/>
        <v>TEST_작성자 이름_이동</v>
      </c>
      <c r="T548" s="11" t="str">
        <f t="shared" si="42"/>
        <v>TEST_작성자 전화번호_이동</v>
      </c>
      <c r="U548" s="11" t="str">
        <f t="shared" si="42"/>
        <v>TEST_25리더_이동</v>
      </c>
      <c r="V548" s="11" t="str">
        <f t="shared" si="42"/>
        <v>TEST_25특관지_이동</v>
      </c>
      <c r="W548" s="11" t="str">
        <f t="shared" si="42"/>
        <v>TEST_25예비_이동</v>
      </c>
      <c r="X548" s="11" t="str">
        <f t="shared" si="42"/>
        <v>TEST_청년부등반자_이동</v>
      </c>
      <c r="Y548" s="11" t="str">
        <f t="shared" si="42"/>
        <v>TEST_동반배치_이동</v>
      </c>
    </row>
    <row r="549" spans="1:25" ht="14.25" customHeight="1" x14ac:dyDescent="0.55000000000000004">
      <c r="A549" s="5" t="str" cm="1">
        <f t="array" ref="A549">IF(ROUND(AVERAGE(IF(N549:P549="A",5,IF(N549:P549="B",4,IF(N549:P549="C",3,IF(N549:P549="D",2,1))))),0)=5,"A",
IF(ROUND(AVERAGE(IF(N549:P549="A",5,IF(N549:P549="B",4,IF(N549:P549="C",3,IF(N549:P549="D",2,1))))),0)=4,"B",
IF(ROUND(AVERAGE(IF(N549:P549="A",5,IF(N549:P549="B",4,IF(N549:P549="C",3,IF(N549:P549="D",2,1))))),0)=3,"C",
IF(ROUND(AVERAGE(IF(N549:P549="A",5,IF(N549:P549="B",4,IF(N549:P549="C",3,IF(N549:P549="D",2,1))))),0)=2,"D",
"E"))))</f>
        <v>E</v>
      </c>
      <c r="B549" s="7" t="s">
        <v>88</v>
      </c>
      <c r="C549" s="7" t="s">
        <v>780</v>
      </c>
      <c r="D549" s="4" t="s">
        <v>235</v>
      </c>
      <c r="E549" s="7">
        <v>42</v>
      </c>
      <c r="F549" s="5" t="s">
        <v>185</v>
      </c>
      <c r="G549" s="13" t="s">
        <v>596</v>
      </c>
      <c r="H549" s="14" t="str">
        <f t="shared" si="40"/>
        <v>TEST_소견서_훗수010</v>
      </c>
      <c r="I549" s="15" t="s">
        <v>15</v>
      </c>
      <c r="J549" s="11" t="str">
        <f t="shared" si="41"/>
        <v>TEST_현재상황_훗수</v>
      </c>
      <c r="K549" s="11" t="str">
        <f t="shared" si="39"/>
        <v>TEST_예정사항_훗수</v>
      </c>
      <c r="L549" s="11" t="str">
        <f t="shared" si="39"/>
        <v>TEST_학교 및 직장_훗수</v>
      </c>
      <c r="M549" s="11" t="str">
        <f t="shared" si="39"/>
        <v>TEST_전공_훗수</v>
      </c>
      <c r="N549" s="11" t="s">
        <v>195</v>
      </c>
      <c r="O549" s="11" t="s">
        <v>195</v>
      </c>
      <c r="P549" s="11" t="s">
        <v>195</v>
      </c>
      <c r="Q549" s="11" t="str">
        <f t="shared" si="42"/>
        <v>TEST_특별소견_훗수</v>
      </c>
      <c r="R549" s="11" t="str">
        <f t="shared" si="42"/>
        <v>TEST_동반배치 사유_훗수</v>
      </c>
      <c r="S549" s="11" t="str">
        <f t="shared" si="42"/>
        <v>TEST_작성자 이름_훗수</v>
      </c>
      <c r="T549" s="11" t="str">
        <f t="shared" si="42"/>
        <v>TEST_작성자 전화번호_훗수</v>
      </c>
      <c r="U549" s="11" t="str">
        <f t="shared" si="42"/>
        <v>TEST_25리더_훗수</v>
      </c>
      <c r="V549" s="11" t="str">
        <f t="shared" si="42"/>
        <v>TEST_25특관지_훗수</v>
      </c>
      <c r="W549" s="11" t="str">
        <f t="shared" si="42"/>
        <v>TEST_25예비_훗수</v>
      </c>
      <c r="X549" s="11" t="str">
        <f t="shared" si="42"/>
        <v>TEST_청년부등반자_훗수</v>
      </c>
      <c r="Y549" s="11" t="str">
        <f t="shared" si="42"/>
        <v>TEST_동반배치_훗수</v>
      </c>
    </row>
    <row r="550" spans="1:25" ht="14.25" customHeight="1" x14ac:dyDescent="0.55000000000000004">
      <c r="A550" s="5" t="str" cm="1">
        <f t="array" ref="A550">IF(ROUND(AVERAGE(IF(N550:P550="A",5,IF(N550:P550="B",4,IF(N550:P550="C",3,IF(N550:P550="D",2,1))))),0)=5,"A",
IF(ROUND(AVERAGE(IF(N550:P550="A",5,IF(N550:P550="B",4,IF(N550:P550="C",3,IF(N550:P550="D",2,1))))),0)=4,"B",
IF(ROUND(AVERAGE(IF(N550:P550="A",5,IF(N550:P550="B",4,IF(N550:P550="C",3,IF(N550:P550="D",2,1))))),0)=3,"C",
IF(ROUND(AVERAGE(IF(N550:P550="A",5,IF(N550:P550="B",4,IF(N550:P550="C",3,IF(N550:P550="D",2,1))))),0)=2,"D",
"E"))))</f>
        <v>E</v>
      </c>
      <c r="B550" s="7" t="s">
        <v>88</v>
      </c>
      <c r="C550" s="7" t="s">
        <v>790</v>
      </c>
      <c r="D550" s="4" t="s">
        <v>235</v>
      </c>
      <c r="E550" s="7">
        <v>39</v>
      </c>
      <c r="F550" s="5" t="s">
        <v>184</v>
      </c>
      <c r="G550" s="13" t="s">
        <v>596</v>
      </c>
      <c r="H550" s="14" t="str">
        <f t="shared" si="40"/>
        <v>TEST_소견서_훗원010</v>
      </c>
      <c r="I550" s="15" t="s">
        <v>15</v>
      </c>
      <c r="J550" s="11" t="str">
        <f t="shared" si="41"/>
        <v>TEST_현재상황_훗원</v>
      </c>
      <c r="K550" s="11" t="str">
        <f t="shared" si="39"/>
        <v>TEST_예정사항_훗원</v>
      </c>
      <c r="L550" s="11" t="str">
        <f t="shared" si="39"/>
        <v>TEST_학교 및 직장_훗원</v>
      </c>
      <c r="M550" s="11" t="str">
        <f t="shared" si="39"/>
        <v>TEST_전공_훗원</v>
      </c>
      <c r="N550" s="11" t="s">
        <v>195</v>
      </c>
      <c r="O550" s="11" t="s">
        <v>195</v>
      </c>
      <c r="P550" s="11" t="s">
        <v>195</v>
      </c>
      <c r="Q550" s="11" t="str">
        <f t="shared" si="42"/>
        <v>TEST_특별소견_훗원</v>
      </c>
      <c r="R550" s="11" t="str">
        <f t="shared" si="42"/>
        <v>TEST_동반배치 사유_훗원</v>
      </c>
      <c r="S550" s="11" t="str">
        <f t="shared" si="42"/>
        <v>TEST_작성자 이름_훗원</v>
      </c>
      <c r="T550" s="11" t="str">
        <f t="shared" si="42"/>
        <v>TEST_작성자 전화번호_훗원</v>
      </c>
      <c r="U550" s="11" t="str">
        <f t="shared" si="42"/>
        <v>TEST_25리더_훗원</v>
      </c>
      <c r="V550" s="11" t="str">
        <f t="shared" si="42"/>
        <v>TEST_25특관지_훗원</v>
      </c>
      <c r="W550" s="11" t="str">
        <f t="shared" si="42"/>
        <v>TEST_25예비_훗원</v>
      </c>
      <c r="X550" s="11" t="str">
        <f t="shared" si="42"/>
        <v>TEST_청년부등반자_훗원</v>
      </c>
      <c r="Y550" s="11" t="str">
        <f t="shared" si="42"/>
        <v>TEST_동반배치_훗원</v>
      </c>
    </row>
    <row r="551" spans="1:25" ht="14.25" customHeight="1" x14ac:dyDescent="0.55000000000000004">
      <c r="A551" s="5" t="str" cm="1">
        <f t="array" ref="A551">IF(ROUND(AVERAGE(IF(N551:P551="A",5,IF(N551:P551="B",4,IF(N551:P551="C",3,IF(N551:P551="D",2,1))))),0)=5,"A",
IF(ROUND(AVERAGE(IF(N551:P551="A",5,IF(N551:P551="B",4,IF(N551:P551="C",3,IF(N551:P551="D",2,1))))),0)=4,"B",
IF(ROUND(AVERAGE(IF(N551:P551="A",5,IF(N551:P551="B",4,IF(N551:P551="C",3,IF(N551:P551="D",2,1))))),0)=3,"C",
IF(ROUND(AVERAGE(IF(N551:P551="A",5,IF(N551:P551="B",4,IF(N551:P551="C",3,IF(N551:P551="D",2,1))))),0)=2,"D",
"E"))))</f>
        <v>E</v>
      </c>
      <c r="B551" s="7" t="s">
        <v>88</v>
      </c>
      <c r="C551" s="7" t="s">
        <v>886</v>
      </c>
      <c r="D551" s="4" t="s">
        <v>235</v>
      </c>
      <c r="E551" s="7">
        <v>37</v>
      </c>
      <c r="F551" s="5" t="s">
        <v>184</v>
      </c>
      <c r="G551" s="13" t="s">
        <v>596</v>
      </c>
      <c r="H551" s="14" t="str">
        <f t="shared" si="40"/>
        <v>TEST_소견서_쫑은010</v>
      </c>
      <c r="I551" s="15" t="s">
        <v>15</v>
      </c>
      <c r="J551" s="11" t="str">
        <f t="shared" si="41"/>
        <v>TEST_현재상황_쫑은</v>
      </c>
      <c r="K551" s="11" t="str">
        <f t="shared" si="39"/>
        <v>TEST_예정사항_쫑은</v>
      </c>
      <c r="L551" s="11" t="str">
        <f t="shared" si="39"/>
        <v>TEST_학교 및 직장_쫑은</v>
      </c>
      <c r="M551" s="11" t="str">
        <f t="shared" si="39"/>
        <v>TEST_전공_쫑은</v>
      </c>
      <c r="N551" s="11" t="s">
        <v>195</v>
      </c>
      <c r="O551" s="11" t="s">
        <v>195</v>
      </c>
      <c r="P551" s="11" t="s">
        <v>195</v>
      </c>
      <c r="Q551" s="11" t="str">
        <f t="shared" si="42"/>
        <v>TEST_특별소견_쫑은</v>
      </c>
      <c r="R551" s="11" t="str">
        <f t="shared" si="42"/>
        <v>TEST_동반배치 사유_쫑은</v>
      </c>
      <c r="S551" s="11" t="str">
        <f t="shared" si="42"/>
        <v>TEST_작성자 이름_쫑은</v>
      </c>
      <c r="T551" s="11" t="str">
        <f t="shared" si="42"/>
        <v>TEST_작성자 전화번호_쫑은</v>
      </c>
      <c r="U551" s="11" t="str">
        <f t="shared" si="42"/>
        <v>TEST_25리더_쫑은</v>
      </c>
      <c r="V551" s="11" t="str">
        <f t="shared" si="42"/>
        <v>TEST_25특관지_쫑은</v>
      </c>
      <c r="W551" s="11" t="str">
        <f t="shared" si="42"/>
        <v>TEST_25예비_쫑은</v>
      </c>
      <c r="X551" s="11" t="str">
        <f t="shared" si="42"/>
        <v>TEST_청년부등반자_쫑은</v>
      </c>
      <c r="Y551" s="11" t="str">
        <f t="shared" si="42"/>
        <v>TEST_동반배치_쫑은</v>
      </c>
    </row>
    <row r="552" spans="1:25" ht="14.25" customHeight="1" x14ac:dyDescent="0.55000000000000004">
      <c r="A552" s="5" t="str" cm="1">
        <f t="array" ref="A552">IF(ROUND(AVERAGE(IF(N552:P552="A",5,IF(N552:P552="B",4,IF(N552:P552="C",3,IF(N552:P552="D",2,1))))),0)=5,"A",
IF(ROUND(AVERAGE(IF(N552:P552="A",5,IF(N552:P552="B",4,IF(N552:P552="C",3,IF(N552:P552="D",2,1))))),0)=4,"B",
IF(ROUND(AVERAGE(IF(N552:P552="A",5,IF(N552:P552="B",4,IF(N552:P552="C",3,IF(N552:P552="D",2,1))))),0)=3,"C",
IF(ROUND(AVERAGE(IF(N552:P552="A",5,IF(N552:P552="B",4,IF(N552:P552="C",3,IF(N552:P552="D",2,1))))),0)=2,"D",
"E"))))</f>
        <v>E</v>
      </c>
      <c r="B552" s="7" t="s">
        <v>88</v>
      </c>
      <c r="C552" s="7" t="s">
        <v>387</v>
      </c>
      <c r="D552" s="4" t="s">
        <v>235</v>
      </c>
      <c r="E552" s="7">
        <v>40</v>
      </c>
      <c r="F552" s="5" t="s">
        <v>184</v>
      </c>
      <c r="G552" s="13" t="s">
        <v>596</v>
      </c>
      <c r="H552" s="14" t="str">
        <f t="shared" si="40"/>
        <v>TEST_소견서_최승010</v>
      </c>
      <c r="I552" s="15" t="s">
        <v>15</v>
      </c>
      <c r="J552" s="11" t="str">
        <f t="shared" si="41"/>
        <v>TEST_현재상황_최승</v>
      </c>
      <c r="K552" s="11" t="str">
        <f t="shared" si="39"/>
        <v>TEST_예정사항_최승</v>
      </c>
      <c r="L552" s="11" t="str">
        <f t="shared" si="39"/>
        <v>TEST_학교 및 직장_최승</v>
      </c>
      <c r="M552" s="11" t="str">
        <f t="shared" si="39"/>
        <v>TEST_전공_최승</v>
      </c>
      <c r="N552" s="11" t="s">
        <v>195</v>
      </c>
      <c r="O552" s="11" t="s">
        <v>195</v>
      </c>
      <c r="P552" s="11" t="s">
        <v>195</v>
      </c>
      <c r="Q552" s="11" t="str">
        <f t="shared" si="42"/>
        <v>TEST_특별소견_최승</v>
      </c>
      <c r="R552" s="11" t="str">
        <f t="shared" si="42"/>
        <v>TEST_동반배치 사유_최승</v>
      </c>
      <c r="S552" s="11" t="str">
        <f t="shared" si="42"/>
        <v>TEST_작성자 이름_최승</v>
      </c>
      <c r="T552" s="11" t="str">
        <f t="shared" si="42"/>
        <v>TEST_작성자 전화번호_최승</v>
      </c>
      <c r="U552" s="11" t="str">
        <f t="shared" si="42"/>
        <v>TEST_25리더_최승</v>
      </c>
      <c r="V552" s="11" t="str">
        <f t="shared" si="42"/>
        <v>TEST_25특관지_최승</v>
      </c>
      <c r="W552" s="11" t="str">
        <f t="shared" si="42"/>
        <v>TEST_25예비_최승</v>
      </c>
      <c r="X552" s="11" t="str">
        <f t="shared" si="42"/>
        <v>TEST_청년부등반자_최승</v>
      </c>
      <c r="Y552" s="11" t="str">
        <f t="shared" si="42"/>
        <v>TEST_동반배치_최승</v>
      </c>
    </row>
    <row r="553" spans="1:25" ht="14.25" customHeight="1" x14ac:dyDescent="0.55000000000000004">
      <c r="A553" s="5" t="str" cm="1">
        <f t="array" ref="A553">IF(ROUND(AVERAGE(IF(N553:P553="A",5,IF(N553:P553="B",4,IF(N553:P553="C",3,IF(N553:P553="D",2,1))))),0)=5,"A",
IF(ROUND(AVERAGE(IF(N553:P553="A",5,IF(N553:P553="B",4,IF(N553:P553="C",3,IF(N553:P553="D",2,1))))),0)=4,"B",
IF(ROUND(AVERAGE(IF(N553:P553="A",5,IF(N553:P553="B",4,IF(N553:P553="C",3,IF(N553:P553="D",2,1))))),0)=3,"C",
IF(ROUND(AVERAGE(IF(N553:P553="A",5,IF(N553:P553="B",4,IF(N553:P553="C",3,IF(N553:P553="D",2,1))))),0)=2,"D",
"E"))))</f>
        <v>E</v>
      </c>
      <c r="B553" s="7" t="s">
        <v>88</v>
      </c>
      <c r="C553" s="7" t="s">
        <v>318</v>
      </c>
      <c r="D553" s="4" t="s">
        <v>235</v>
      </c>
      <c r="E553" s="7">
        <v>39</v>
      </c>
      <c r="F553" s="5" t="s">
        <v>184</v>
      </c>
      <c r="G553" s="13" t="s">
        <v>596</v>
      </c>
      <c r="H553" s="14" t="str">
        <f t="shared" si="40"/>
        <v>TEST_소견서_최지010</v>
      </c>
      <c r="I553" s="15" t="s">
        <v>15</v>
      </c>
      <c r="J553" s="11" t="str">
        <f t="shared" si="41"/>
        <v>TEST_현재상황_최지</v>
      </c>
      <c r="K553" s="11" t="str">
        <f t="shared" si="39"/>
        <v>TEST_예정사항_최지</v>
      </c>
      <c r="L553" s="11" t="str">
        <f t="shared" si="39"/>
        <v>TEST_학교 및 직장_최지</v>
      </c>
      <c r="M553" s="11" t="str">
        <f t="shared" si="39"/>
        <v>TEST_전공_최지</v>
      </c>
      <c r="N553" s="11" t="s">
        <v>195</v>
      </c>
      <c r="O553" s="11" t="s">
        <v>195</v>
      </c>
      <c r="P553" s="11" t="s">
        <v>195</v>
      </c>
      <c r="Q553" s="11" t="str">
        <f t="shared" si="42"/>
        <v>TEST_특별소견_최지</v>
      </c>
      <c r="R553" s="11" t="str">
        <f t="shared" si="42"/>
        <v>TEST_동반배치 사유_최지</v>
      </c>
      <c r="S553" s="11" t="str">
        <f t="shared" si="42"/>
        <v>TEST_작성자 이름_최지</v>
      </c>
      <c r="T553" s="11" t="str">
        <f t="shared" si="42"/>
        <v>TEST_작성자 전화번호_최지</v>
      </c>
      <c r="U553" s="11" t="str">
        <f t="shared" si="42"/>
        <v>TEST_25리더_최지</v>
      </c>
      <c r="V553" s="11" t="str">
        <f t="shared" si="42"/>
        <v>TEST_25특관지_최지</v>
      </c>
      <c r="W553" s="11" t="str">
        <f t="shared" si="42"/>
        <v>TEST_25예비_최지</v>
      </c>
      <c r="X553" s="11" t="str">
        <f t="shared" si="42"/>
        <v>TEST_청년부등반자_최지</v>
      </c>
      <c r="Y553" s="11" t="str">
        <f t="shared" si="42"/>
        <v>TEST_동반배치_최지</v>
      </c>
    </row>
    <row r="554" spans="1:25" ht="14.25" customHeight="1" x14ac:dyDescent="0.55000000000000004">
      <c r="A554" s="5" t="str" cm="1">
        <f t="array" ref="A554">IF(ROUND(AVERAGE(IF(N554:P554="A",5,IF(N554:P554="B",4,IF(N554:P554="C",3,IF(N554:P554="D",2,1))))),0)=5,"A",
IF(ROUND(AVERAGE(IF(N554:P554="A",5,IF(N554:P554="B",4,IF(N554:P554="C",3,IF(N554:P554="D",2,1))))),0)=4,"B",
IF(ROUND(AVERAGE(IF(N554:P554="A",5,IF(N554:P554="B",4,IF(N554:P554="C",3,IF(N554:P554="D",2,1))))),0)=3,"C",
IF(ROUND(AVERAGE(IF(N554:P554="A",5,IF(N554:P554="B",4,IF(N554:P554="C",3,IF(N554:P554="D",2,1))))),0)=2,"D",
"E"))))</f>
        <v>E</v>
      </c>
      <c r="B554" s="7" t="s">
        <v>88</v>
      </c>
      <c r="C554" s="7" t="s">
        <v>910</v>
      </c>
      <c r="D554" s="4" t="s">
        <v>235</v>
      </c>
      <c r="E554" s="7">
        <v>37</v>
      </c>
      <c r="F554" s="5" t="s">
        <v>184</v>
      </c>
      <c r="G554" s="13" t="s">
        <v>596</v>
      </c>
      <c r="H554" s="14" t="str">
        <f t="shared" si="40"/>
        <v>TEST_소견서_빱동010</v>
      </c>
      <c r="I554" s="15" t="s">
        <v>15</v>
      </c>
      <c r="J554" s="11" t="str">
        <f t="shared" si="41"/>
        <v>TEST_현재상황_빱동</v>
      </c>
      <c r="K554" s="11" t="str">
        <f t="shared" si="39"/>
        <v>TEST_예정사항_빱동</v>
      </c>
      <c r="L554" s="11" t="str">
        <f t="shared" si="39"/>
        <v>TEST_학교 및 직장_빱동</v>
      </c>
      <c r="M554" s="11" t="str">
        <f t="shared" si="39"/>
        <v>TEST_전공_빱동</v>
      </c>
      <c r="N554" s="11" t="s">
        <v>195</v>
      </c>
      <c r="O554" s="11" t="s">
        <v>195</v>
      </c>
      <c r="P554" s="11" t="s">
        <v>195</v>
      </c>
      <c r="Q554" s="11" t="str">
        <f t="shared" si="42"/>
        <v>TEST_특별소견_빱동</v>
      </c>
      <c r="R554" s="11" t="str">
        <f t="shared" si="42"/>
        <v>TEST_동반배치 사유_빱동</v>
      </c>
      <c r="S554" s="11" t="str">
        <f t="shared" si="42"/>
        <v>TEST_작성자 이름_빱동</v>
      </c>
      <c r="T554" s="11" t="str">
        <f t="shared" si="42"/>
        <v>TEST_작성자 전화번호_빱동</v>
      </c>
      <c r="U554" s="11" t="str">
        <f t="shared" si="42"/>
        <v>TEST_25리더_빱동</v>
      </c>
      <c r="V554" s="11" t="str">
        <f t="shared" si="42"/>
        <v>TEST_25특관지_빱동</v>
      </c>
      <c r="W554" s="11" t="str">
        <f t="shared" si="42"/>
        <v>TEST_25예비_빱동</v>
      </c>
      <c r="X554" s="11" t="str">
        <f t="shared" si="42"/>
        <v>TEST_청년부등반자_빱동</v>
      </c>
      <c r="Y554" s="11" t="str">
        <f t="shared" si="42"/>
        <v>TEST_동반배치_빱동</v>
      </c>
    </row>
    <row r="555" spans="1:25" ht="14.25" customHeight="1" x14ac:dyDescent="0.55000000000000004">
      <c r="A555" s="5" t="str" cm="1">
        <f t="array" ref="A555">IF(ROUND(AVERAGE(IF(N555:P555="A",5,IF(N555:P555="B",4,IF(N555:P555="C",3,IF(N555:P555="D",2,1))))),0)=5,"A",
IF(ROUND(AVERAGE(IF(N555:P555="A",5,IF(N555:P555="B",4,IF(N555:P555="C",3,IF(N555:P555="D",2,1))))),0)=4,"B",
IF(ROUND(AVERAGE(IF(N555:P555="A",5,IF(N555:P555="B",4,IF(N555:P555="C",3,IF(N555:P555="D",2,1))))),0)=3,"C",
IF(ROUND(AVERAGE(IF(N555:P555="A",5,IF(N555:P555="B",4,IF(N555:P555="C",3,IF(N555:P555="D",2,1))))),0)=2,"D",
"E"))))</f>
        <v>E</v>
      </c>
      <c r="B555" s="7" t="s">
        <v>88</v>
      </c>
      <c r="C555" s="7" t="s">
        <v>270</v>
      </c>
      <c r="D555" s="4" t="s">
        <v>235</v>
      </c>
      <c r="E555" s="7">
        <v>38</v>
      </c>
      <c r="F555" s="5" t="s">
        <v>185</v>
      </c>
      <c r="G555" s="13" t="s">
        <v>596</v>
      </c>
      <c r="H555" s="14" t="str">
        <f t="shared" si="40"/>
        <v>TEST_소견서_황이010</v>
      </c>
      <c r="I555" s="15" t="s">
        <v>15</v>
      </c>
      <c r="J555" s="11" t="str">
        <f t="shared" si="41"/>
        <v>TEST_현재상황_황이</v>
      </c>
      <c r="K555" s="11" t="str">
        <f t="shared" si="39"/>
        <v>TEST_예정사항_황이</v>
      </c>
      <c r="L555" s="11" t="str">
        <f t="shared" si="39"/>
        <v>TEST_학교 및 직장_황이</v>
      </c>
      <c r="M555" s="11" t="str">
        <f t="shared" si="39"/>
        <v>TEST_전공_황이</v>
      </c>
      <c r="N555" s="11" t="s">
        <v>195</v>
      </c>
      <c r="O555" s="11" t="s">
        <v>195</v>
      </c>
      <c r="P555" s="11" t="s">
        <v>195</v>
      </c>
      <c r="Q555" s="11" t="str">
        <f t="shared" si="42"/>
        <v>TEST_특별소견_황이</v>
      </c>
      <c r="R555" s="11" t="str">
        <f t="shared" si="42"/>
        <v>TEST_동반배치 사유_황이</v>
      </c>
      <c r="S555" s="11" t="str">
        <f t="shared" si="42"/>
        <v>TEST_작성자 이름_황이</v>
      </c>
      <c r="T555" s="11" t="str">
        <f t="shared" si="42"/>
        <v>TEST_작성자 전화번호_황이</v>
      </c>
      <c r="U555" s="11" t="str">
        <f t="shared" si="42"/>
        <v>TEST_25리더_황이</v>
      </c>
      <c r="V555" s="11" t="str">
        <f t="shared" si="42"/>
        <v>TEST_25특관지_황이</v>
      </c>
      <c r="W555" s="11" t="str">
        <f t="shared" si="42"/>
        <v>TEST_25예비_황이</v>
      </c>
      <c r="X555" s="11" t="str">
        <f t="shared" si="42"/>
        <v>TEST_청년부등반자_황이</v>
      </c>
      <c r="Y555" s="11" t="str">
        <f t="shared" si="42"/>
        <v>TEST_동반배치_황이</v>
      </c>
    </row>
    <row r="556" spans="1:25" ht="14.25" customHeight="1" x14ac:dyDescent="0.55000000000000004">
      <c r="A556" s="5" t="str" cm="1">
        <f t="array" ref="A556">IF(ROUND(AVERAGE(IF(N556:P556="A",5,IF(N556:P556="B",4,IF(N556:P556="C",3,IF(N556:P556="D",2,1))))),0)=5,"A",
IF(ROUND(AVERAGE(IF(N556:P556="A",5,IF(N556:P556="B",4,IF(N556:P556="C",3,IF(N556:P556="D",2,1))))),0)=4,"B",
IF(ROUND(AVERAGE(IF(N556:P556="A",5,IF(N556:P556="B",4,IF(N556:P556="C",3,IF(N556:P556="D",2,1))))),0)=3,"C",
IF(ROUND(AVERAGE(IF(N556:P556="A",5,IF(N556:P556="B",4,IF(N556:P556="C",3,IF(N556:P556="D",2,1))))),0)=2,"D",
"E"))))</f>
        <v>B</v>
      </c>
      <c r="B556" s="7" t="s">
        <v>89</v>
      </c>
      <c r="C556" s="7" t="s">
        <v>684</v>
      </c>
      <c r="D556" s="4" t="s">
        <v>235</v>
      </c>
      <c r="E556" s="7">
        <v>44</v>
      </c>
      <c r="F556" s="5" t="s">
        <v>185</v>
      </c>
      <c r="G556" s="13" t="s">
        <v>596</v>
      </c>
      <c r="H556" s="14" t="str">
        <f t="shared" si="40"/>
        <v>TEST_소견서_콕결010</v>
      </c>
      <c r="I556" s="15" t="s">
        <v>18</v>
      </c>
      <c r="J556" s="11" t="str">
        <f t="shared" si="41"/>
        <v>TEST_현재상황_콕결</v>
      </c>
      <c r="K556" s="11" t="str">
        <f t="shared" si="39"/>
        <v>TEST_예정사항_콕결</v>
      </c>
      <c r="L556" s="11" t="str">
        <f t="shared" si="39"/>
        <v>TEST_학교 및 직장_콕결</v>
      </c>
      <c r="M556" s="11" t="str">
        <f t="shared" si="39"/>
        <v>TEST_전공_콕결</v>
      </c>
      <c r="N556" s="11" t="s">
        <v>198</v>
      </c>
      <c r="O556" s="11" t="s">
        <v>198</v>
      </c>
      <c r="P556" s="11" t="s">
        <v>197</v>
      </c>
      <c r="Q556" s="11" t="str">
        <f t="shared" si="42"/>
        <v>TEST_특별소견_콕결</v>
      </c>
      <c r="R556" s="11" t="str">
        <f t="shared" si="42"/>
        <v>TEST_동반배치 사유_콕결</v>
      </c>
      <c r="S556" s="11" t="str">
        <f t="shared" si="42"/>
        <v>TEST_작성자 이름_콕결</v>
      </c>
      <c r="T556" s="11" t="str">
        <f t="shared" ref="Q556:Y584" si="43">"TEST_" &amp; T$1 &amp; "_" &amp; $C556</f>
        <v>TEST_작성자 전화번호_콕결</v>
      </c>
      <c r="U556" s="11" t="str">
        <f t="shared" si="43"/>
        <v>TEST_25리더_콕결</v>
      </c>
      <c r="V556" s="11" t="str">
        <f t="shared" si="43"/>
        <v>TEST_25특관지_콕결</v>
      </c>
      <c r="W556" s="11" t="str">
        <f t="shared" si="43"/>
        <v>TEST_25예비_콕결</v>
      </c>
      <c r="X556" s="11" t="str">
        <f t="shared" si="43"/>
        <v>TEST_청년부등반자_콕결</v>
      </c>
      <c r="Y556" s="11" t="str">
        <f t="shared" si="43"/>
        <v>TEST_동반배치_콕결</v>
      </c>
    </row>
    <row r="557" spans="1:25" ht="14.25" customHeight="1" x14ac:dyDescent="0.55000000000000004">
      <c r="A557" s="5" t="str" cm="1">
        <f t="array" ref="A557">IF(ROUND(AVERAGE(IF(N557:P557="A",5,IF(N557:P557="B",4,IF(N557:P557="C",3,IF(N557:P557="D",2,1))))),0)=5,"A",
IF(ROUND(AVERAGE(IF(N557:P557="A",5,IF(N557:P557="B",4,IF(N557:P557="C",3,IF(N557:P557="D",2,1))))),0)=4,"B",
IF(ROUND(AVERAGE(IF(N557:P557="A",5,IF(N557:P557="B",4,IF(N557:P557="C",3,IF(N557:P557="D",2,1))))),0)=3,"C",
IF(ROUND(AVERAGE(IF(N557:P557="A",5,IF(N557:P557="B",4,IF(N557:P557="C",3,IF(N557:P557="D",2,1))))),0)=2,"D",
"E"))))</f>
        <v>C</v>
      </c>
      <c r="B557" s="7" t="s">
        <v>89</v>
      </c>
      <c r="C557" s="7" t="s">
        <v>393</v>
      </c>
      <c r="D557" s="4" t="s">
        <v>235</v>
      </c>
      <c r="E557" s="7">
        <v>44</v>
      </c>
      <c r="F557" s="5" t="s">
        <v>185</v>
      </c>
      <c r="G557" s="13" t="s">
        <v>596</v>
      </c>
      <c r="H557" s="14" t="str">
        <f t="shared" si="40"/>
        <v>TEST_소견서_노미010</v>
      </c>
      <c r="I557" s="15" t="s">
        <v>18</v>
      </c>
      <c r="J557" s="11" t="str">
        <f t="shared" si="41"/>
        <v>TEST_현재상황_노미</v>
      </c>
      <c r="K557" s="11" t="str">
        <f t="shared" si="39"/>
        <v>TEST_예정사항_노미</v>
      </c>
      <c r="L557" s="11" t="str">
        <f t="shared" si="39"/>
        <v>TEST_학교 및 직장_노미</v>
      </c>
      <c r="M557" s="11" t="str">
        <f t="shared" si="39"/>
        <v>TEST_전공_노미</v>
      </c>
      <c r="N557" s="11" t="s">
        <v>198</v>
      </c>
      <c r="O557" s="11" t="s">
        <v>197</v>
      </c>
      <c r="P557" s="11" t="s">
        <v>197</v>
      </c>
      <c r="Q557" s="11" t="str">
        <f t="shared" si="43"/>
        <v>TEST_특별소견_노미</v>
      </c>
      <c r="R557" s="11" t="str">
        <f t="shared" si="43"/>
        <v>TEST_동반배치 사유_노미</v>
      </c>
      <c r="S557" s="11" t="str">
        <f t="shared" si="43"/>
        <v>TEST_작성자 이름_노미</v>
      </c>
      <c r="T557" s="11" t="str">
        <f t="shared" si="43"/>
        <v>TEST_작성자 전화번호_노미</v>
      </c>
      <c r="U557" s="11" t="str">
        <f t="shared" si="43"/>
        <v>TEST_25리더_노미</v>
      </c>
      <c r="V557" s="11" t="str">
        <f t="shared" si="43"/>
        <v>TEST_25특관지_노미</v>
      </c>
      <c r="W557" s="11" t="str">
        <f t="shared" si="43"/>
        <v>TEST_25예비_노미</v>
      </c>
      <c r="X557" s="11" t="str">
        <f t="shared" si="43"/>
        <v>TEST_청년부등반자_노미</v>
      </c>
      <c r="Y557" s="11" t="str">
        <f t="shared" si="43"/>
        <v>TEST_동반배치_노미</v>
      </c>
    </row>
    <row r="558" spans="1:25" ht="14.25" customHeight="1" x14ac:dyDescent="0.55000000000000004">
      <c r="A558" s="5" t="str" cm="1">
        <f t="array" ref="A558">IF(ROUND(AVERAGE(IF(N558:P558="A",5,IF(N558:P558="B",4,IF(N558:P558="C",3,IF(N558:P558="D",2,1))))),0)=5,"A",
IF(ROUND(AVERAGE(IF(N558:P558="A",5,IF(N558:P558="B",4,IF(N558:P558="C",3,IF(N558:P558="D",2,1))))),0)=4,"B",
IF(ROUND(AVERAGE(IF(N558:P558="A",5,IF(N558:P558="B",4,IF(N558:P558="C",3,IF(N558:P558="D",2,1))))),0)=3,"C",
IF(ROUND(AVERAGE(IF(N558:P558="A",5,IF(N558:P558="B",4,IF(N558:P558="C",3,IF(N558:P558="D",2,1))))),0)=2,"D",
"E"))))</f>
        <v>E</v>
      </c>
      <c r="B558" s="7" t="s">
        <v>89</v>
      </c>
      <c r="C558" s="7" t="s">
        <v>827</v>
      </c>
      <c r="D558" s="4" t="s">
        <v>235</v>
      </c>
      <c r="E558" s="7">
        <v>38</v>
      </c>
      <c r="F558" s="5" t="s">
        <v>184</v>
      </c>
      <c r="G558" s="13" t="s">
        <v>596</v>
      </c>
      <c r="H558" s="14" t="str">
        <f t="shared" si="40"/>
        <v>TEST_소견서_칵죽010</v>
      </c>
      <c r="I558" s="15" t="s">
        <v>21</v>
      </c>
      <c r="J558" s="11" t="str">
        <f t="shared" si="41"/>
        <v>TEST_현재상황_칵죽</v>
      </c>
      <c r="K558" s="11" t="str">
        <f t="shared" si="39"/>
        <v>TEST_예정사항_칵죽</v>
      </c>
      <c r="L558" s="11" t="str">
        <f t="shared" si="39"/>
        <v>TEST_학교 및 직장_칵죽</v>
      </c>
      <c r="M558" s="11" t="str">
        <f t="shared" si="39"/>
        <v>TEST_전공_칵죽</v>
      </c>
      <c r="N558" s="11" t="s">
        <v>195</v>
      </c>
      <c r="O558" s="11" t="s">
        <v>195</v>
      </c>
      <c r="P558" s="11" t="s">
        <v>195</v>
      </c>
      <c r="Q558" s="11" t="str">
        <f t="shared" si="43"/>
        <v>TEST_특별소견_칵죽</v>
      </c>
      <c r="R558" s="11" t="str">
        <f t="shared" si="43"/>
        <v>TEST_동반배치 사유_칵죽</v>
      </c>
      <c r="S558" s="11" t="str">
        <f t="shared" si="43"/>
        <v>TEST_작성자 이름_칵죽</v>
      </c>
      <c r="T558" s="11" t="str">
        <f t="shared" si="43"/>
        <v>TEST_작성자 전화번호_칵죽</v>
      </c>
      <c r="U558" s="11" t="str">
        <f t="shared" si="43"/>
        <v>TEST_25리더_칵죽</v>
      </c>
      <c r="V558" s="11" t="str">
        <f t="shared" si="43"/>
        <v>TEST_25특관지_칵죽</v>
      </c>
      <c r="W558" s="11" t="str">
        <f t="shared" si="43"/>
        <v>TEST_25예비_칵죽</v>
      </c>
      <c r="X558" s="11" t="str">
        <f t="shared" si="43"/>
        <v>TEST_청년부등반자_칵죽</v>
      </c>
      <c r="Y558" s="11" t="str">
        <f t="shared" si="43"/>
        <v>TEST_동반배치_칵죽</v>
      </c>
    </row>
    <row r="559" spans="1:25" ht="14.25" customHeight="1" x14ac:dyDescent="0.55000000000000004">
      <c r="A559" s="5" t="str" cm="1">
        <f t="array" ref="A559">IF(ROUND(AVERAGE(IF(N559:P559="A",5,IF(N559:P559="B",4,IF(N559:P559="C",3,IF(N559:P559="D",2,1))))),0)=5,"A",
IF(ROUND(AVERAGE(IF(N559:P559="A",5,IF(N559:P559="B",4,IF(N559:P559="C",3,IF(N559:P559="D",2,1))))),0)=4,"B",
IF(ROUND(AVERAGE(IF(N559:P559="A",5,IF(N559:P559="B",4,IF(N559:P559="C",3,IF(N559:P559="D",2,1))))),0)=3,"C",
IF(ROUND(AVERAGE(IF(N559:P559="A",5,IF(N559:P559="B",4,IF(N559:P559="C",3,IF(N559:P559="D",2,1))))),0)=2,"D",
"E"))))</f>
        <v>E</v>
      </c>
      <c r="B559" s="7" t="s">
        <v>89</v>
      </c>
      <c r="C559" s="7" t="s">
        <v>658</v>
      </c>
      <c r="D559" s="4" t="s">
        <v>235</v>
      </c>
      <c r="E559" s="7">
        <v>38</v>
      </c>
      <c r="F559" s="5" t="s">
        <v>185</v>
      </c>
      <c r="G559" s="13" t="s">
        <v>596</v>
      </c>
      <c r="H559" s="14" t="str">
        <f t="shared" si="40"/>
        <v>TEST_소견서_콕서010</v>
      </c>
      <c r="I559" s="15" t="s">
        <v>16</v>
      </c>
      <c r="J559" s="11" t="str">
        <f t="shared" si="41"/>
        <v>TEST_현재상황_콕서</v>
      </c>
      <c r="K559" s="11" t="str">
        <f t="shared" si="39"/>
        <v>TEST_예정사항_콕서</v>
      </c>
      <c r="L559" s="11" t="str">
        <f t="shared" si="39"/>
        <v>TEST_학교 및 직장_콕서</v>
      </c>
      <c r="M559" s="11" t="str">
        <f t="shared" si="39"/>
        <v>TEST_전공_콕서</v>
      </c>
      <c r="N559" s="11" t="s">
        <v>195</v>
      </c>
      <c r="O559" s="11" t="s">
        <v>195</v>
      </c>
      <c r="P559" s="11" t="s">
        <v>195</v>
      </c>
      <c r="Q559" s="11" t="str">
        <f t="shared" si="43"/>
        <v>TEST_특별소견_콕서</v>
      </c>
      <c r="R559" s="11" t="str">
        <f t="shared" si="43"/>
        <v>TEST_동반배치 사유_콕서</v>
      </c>
      <c r="S559" s="11" t="str">
        <f t="shared" si="43"/>
        <v>TEST_작성자 이름_콕서</v>
      </c>
      <c r="T559" s="11" t="str">
        <f t="shared" si="43"/>
        <v>TEST_작성자 전화번호_콕서</v>
      </c>
      <c r="U559" s="11" t="str">
        <f t="shared" si="43"/>
        <v>TEST_25리더_콕서</v>
      </c>
      <c r="V559" s="11" t="str">
        <f t="shared" si="43"/>
        <v>TEST_25특관지_콕서</v>
      </c>
      <c r="W559" s="11" t="str">
        <f t="shared" si="43"/>
        <v>TEST_25예비_콕서</v>
      </c>
      <c r="X559" s="11" t="str">
        <f t="shared" si="43"/>
        <v>TEST_청년부등반자_콕서</v>
      </c>
      <c r="Y559" s="11" t="str">
        <f t="shared" si="43"/>
        <v>TEST_동반배치_콕서</v>
      </c>
    </row>
    <row r="560" spans="1:25" ht="14.25" customHeight="1" x14ac:dyDescent="0.55000000000000004">
      <c r="A560" s="5" t="str" cm="1">
        <f t="array" ref="A560">IF(ROUND(AVERAGE(IF(N560:P560="A",5,IF(N560:P560="B",4,IF(N560:P560="C",3,IF(N560:P560="D",2,1))))),0)=5,"A",
IF(ROUND(AVERAGE(IF(N560:P560="A",5,IF(N560:P560="B",4,IF(N560:P560="C",3,IF(N560:P560="D",2,1))))),0)=4,"B",
IF(ROUND(AVERAGE(IF(N560:P560="A",5,IF(N560:P560="B",4,IF(N560:P560="C",3,IF(N560:P560="D",2,1))))),0)=3,"C",
IF(ROUND(AVERAGE(IF(N560:P560="A",5,IF(N560:P560="B",4,IF(N560:P560="C",3,IF(N560:P560="D",2,1))))),0)=2,"D",
"E"))))</f>
        <v>E</v>
      </c>
      <c r="B560" s="7" t="s">
        <v>89</v>
      </c>
      <c r="C560" s="7" t="s">
        <v>685</v>
      </c>
      <c r="D560" s="4" t="s">
        <v>235</v>
      </c>
      <c r="E560" s="7">
        <v>37</v>
      </c>
      <c r="F560" s="5" t="s">
        <v>184</v>
      </c>
      <c r="G560" s="13" t="s">
        <v>596</v>
      </c>
      <c r="H560" s="14" t="str">
        <f t="shared" si="40"/>
        <v>TEST_소견서_콕우010</v>
      </c>
      <c r="I560" s="15" t="s">
        <v>15</v>
      </c>
      <c r="J560" s="11" t="str">
        <f t="shared" si="41"/>
        <v>TEST_현재상황_콕우</v>
      </c>
      <c r="K560" s="11" t="str">
        <f t="shared" si="39"/>
        <v>TEST_예정사항_콕우</v>
      </c>
      <c r="L560" s="11" t="str">
        <f t="shared" si="39"/>
        <v>TEST_학교 및 직장_콕우</v>
      </c>
      <c r="M560" s="11" t="str">
        <f t="shared" si="39"/>
        <v>TEST_전공_콕우</v>
      </c>
      <c r="N560" s="11" t="s">
        <v>195</v>
      </c>
      <c r="O560" s="11" t="s">
        <v>195</v>
      </c>
      <c r="P560" s="11" t="s">
        <v>195</v>
      </c>
      <c r="Q560" s="11" t="str">
        <f t="shared" si="43"/>
        <v>TEST_특별소견_콕우</v>
      </c>
      <c r="R560" s="11" t="str">
        <f t="shared" si="43"/>
        <v>TEST_동반배치 사유_콕우</v>
      </c>
      <c r="S560" s="11" t="str">
        <f t="shared" si="43"/>
        <v>TEST_작성자 이름_콕우</v>
      </c>
      <c r="T560" s="11" t="str">
        <f t="shared" si="43"/>
        <v>TEST_작성자 전화번호_콕우</v>
      </c>
      <c r="U560" s="11" t="str">
        <f t="shared" si="43"/>
        <v>TEST_25리더_콕우</v>
      </c>
      <c r="V560" s="11" t="str">
        <f t="shared" si="43"/>
        <v>TEST_25특관지_콕우</v>
      </c>
      <c r="W560" s="11" t="str">
        <f t="shared" si="43"/>
        <v>TEST_25예비_콕우</v>
      </c>
      <c r="X560" s="11" t="str">
        <f t="shared" si="43"/>
        <v>TEST_청년부등반자_콕우</v>
      </c>
      <c r="Y560" s="11" t="str">
        <f t="shared" si="43"/>
        <v>TEST_동반배치_콕우</v>
      </c>
    </row>
    <row r="561" spans="1:25" ht="14.25" customHeight="1" x14ac:dyDescent="0.55000000000000004">
      <c r="A561" s="5" t="str" cm="1">
        <f t="array" ref="A561">IF(ROUND(AVERAGE(IF(N561:P561="A",5,IF(N561:P561="B",4,IF(N561:P561="C",3,IF(N561:P561="D",2,1))))),0)=5,"A",
IF(ROUND(AVERAGE(IF(N561:P561="A",5,IF(N561:P561="B",4,IF(N561:P561="C",3,IF(N561:P561="D",2,1))))),0)=4,"B",
IF(ROUND(AVERAGE(IF(N561:P561="A",5,IF(N561:P561="B",4,IF(N561:P561="C",3,IF(N561:P561="D",2,1))))),0)=3,"C",
IF(ROUND(AVERAGE(IF(N561:P561="A",5,IF(N561:P561="B",4,IF(N561:P561="C",3,IF(N561:P561="D",2,1))))),0)=2,"D",
"E"))))</f>
        <v>B</v>
      </c>
      <c r="B561" s="7" t="s">
        <v>89</v>
      </c>
      <c r="C561" s="7" t="s">
        <v>394</v>
      </c>
      <c r="D561" s="4" t="s">
        <v>235</v>
      </c>
      <c r="E561" s="7">
        <v>40</v>
      </c>
      <c r="F561" s="5" t="s">
        <v>184</v>
      </c>
      <c r="G561" s="13" t="s">
        <v>596</v>
      </c>
      <c r="H561" s="14" t="str">
        <f t="shared" si="40"/>
        <v>TEST_소견서_연제010</v>
      </c>
      <c r="I561" s="15" t="s">
        <v>27</v>
      </c>
      <c r="J561" s="11" t="str">
        <f t="shared" si="41"/>
        <v>TEST_현재상황_연제</v>
      </c>
      <c r="K561" s="11" t="str">
        <f t="shared" si="39"/>
        <v>TEST_예정사항_연제</v>
      </c>
      <c r="L561" s="11" t="str">
        <f t="shared" si="39"/>
        <v>TEST_학교 및 직장_연제</v>
      </c>
      <c r="M561" s="11" t="str">
        <f t="shared" si="39"/>
        <v>TEST_전공_연제</v>
      </c>
      <c r="N561" s="11" t="s">
        <v>198</v>
      </c>
      <c r="O561" s="11" t="s">
        <v>198</v>
      </c>
      <c r="P561" s="11" t="s">
        <v>198</v>
      </c>
      <c r="Q561" s="11" t="str">
        <f t="shared" si="43"/>
        <v>TEST_특별소견_연제</v>
      </c>
      <c r="R561" s="11" t="str">
        <f t="shared" si="43"/>
        <v>TEST_동반배치 사유_연제</v>
      </c>
      <c r="S561" s="11" t="str">
        <f t="shared" si="43"/>
        <v>TEST_작성자 이름_연제</v>
      </c>
      <c r="T561" s="11" t="str">
        <f t="shared" si="43"/>
        <v>TEST_작성자 전화번호_연제</v>
      </c>
      <c r="U561" s="11" t="str">
        <f t="shared" si="43"/>
        <v>TEST_25리더_연제</v>
      </c>
      <c r="V561" s="11" t="str">
        <f t="shared" si="43"/>
        <v>TEST_25특관지_연제</v>
      </c>
      <c r="W561" s="11" t="str">
        <f t="shared" si="43"/>
        <v>TEST_25예비_연제</v>
      </c>
      <c r="X561" s="11" t="str">
        <f t="shared" si="43"/>
        <v>TEST_청년부등반자_연제</v>
      </c>
      <c r="Y561" s="11" t="str">
        <f t="shared" si="43"/>
        <v>TEST_동반배치_연제</v>
      </c>
    </row>
    <row r="562" spans="1:25" ht="14.25" customHeight="1" x14ac:dyDescent="0.55000000000000004">
      <c r="A562" s="5" t="str" cm="1">
        <f t="array" ref="A562">IF(ROUND(AVERAGE(IF(N562:P562="A",5,IF(N562:P562="B",4,IF(N562:P562="C",3,IF(N562:P562="D",2,1))))),0)=5,"A",
IF(ROUND(AVERAGE(IF(N562:P562="A",5,IF(N562:P562="B",4,IF(N562:P562="C",3,IF(N562:P562="D",2,1))))),0)=4,"B",
IF(ROUND(AVERAGE(IF(N562:P562="A",5,IF(N562:P562="B",4,IF(N562:P562="C",3,IF(N562:P562="D",2,1))))),0)=3,"C",
IF(ROUND(AVERAGE(IF(N562:P562="A",5,IF(N562:P562="B",4,IF(N562:P562="C",3,IF(N562:P562="D",2,1))))),0)=2,"D",
"E"))))</f>
        <v>D</v>
      </c>
      <c r="B562" s="7" t="s">
        <v>89</v>
      </c>
      <c r="C562" s="7" t="s">
        <v>304</v>
      </c>
      <c r="D562" s="4" t="s">
        <v>235</v>
      </c>
      <c r="E562" s="7">
        <v>38</v>
      </c>
      <c r="F562" s="5" t="s">
        <v>185</v>
      </c>
      <c r="G562" s="13" t="s">
        <v>596</v>
      </c>
      <c r="H562" s="14" t="str">
        <f t="shared" si="40"/>
        <v>TEST_소견서_이은010</v>
      </c>
      <c r="I562" s="15" t="s">
        <v>18</v>
      </c>
      <c r="J562" s="11" t="str">
        <f t="shared" si="41"/>
        <v>TEST_현재상황_이은</v>
      </c>
      <c r="K562" s="11" t="str">
        <f t="shared" si="39"/>
        <v>TEST_예정사항_이은</v>
      </c>
      <c r="L562" s="11" t="str">
        <f t="shared" si="39"/>
        <v>TEST_학교 및 직장_이은</v>
      </c>
      <c r="M562" s="11" t="str">
        <f t="shared" si="39"/>
        <v>TEST_전공_이은</v>
      </c>
      <c r="N562" s="11" t="s">
        <v>199</v>
      </c>
      <c r="O562" s="11" t="s">
        <v>199</v>
      </c>
      <c r="P562" s="11" t="s">
        <v>199</v>
      </c>
      <c r="Q562" s="11" t="str">
        <f t="shared" si="43"/>
        <v>TEST_특별소견_이은</v>
      </c>
      <c r="R562" s="11" t="str">
        <f t="shared" si="43"/>
        <v>TEST_동반배치 사유_이은</v>
      </c>
      <c r="S562" s="11" t="str">
        <f t="shared" si="43"/>
        <v>TEST_작성자 이름_이은</v>
      </c>
      <c r="T562" s="11" t="str">
        <f t="shared" si="43"/>
        <v>TEST_작성자 전화번호_이은</v>
      </c>
      <c r="U562" s="11" t="str">
        <f t="shared" si="43"/>
        <v>TEST_25리더_이은</v>
      </c>
      <c r="V562" s="11" t="str">
        <f t="shared" si="43"/>
        <v>TEST_25특관지_이은</v>
      </c>
      <c r="W562" s="11" t="str">
        <f t="shared" si="43"/>
        <v>TEST_25예비_이은</v>
      </c>
      <c r="X562" s="11" t="str">
        <f t="shared" si="43"/>
        <v>TEST_청년부등반자_이은</v>
      </c>
      <c r="Y562" s="11" t="str">
        <f t="shared" si="43"/>
        <v>TEST_동반배치_이은</v>
      </c>
    </row>
    <row r="563" spans="1:25" ht="14.25" customHeight="1" x14ac:dyDescent="0.55000000000000004">
      <c r="A563" s="5" t="str" cm="1">
        <f t="array" ref="A563">IF(ROUND(AVERAGE(IF(N563:P563="A",5,IF(N563:P563="B",4,IF(N563:P563="C",3,IF(N563:P563="D",2,1))))),0)=5,"A",
IF(ROUND(AVERAGE(IF(N563:P563="A",5,IF(N563:P563="B",4,IF(N563:P563="C",3,IF(N563:P563="D",2,1))))),0)=4,"B",
IF(ROUND(AVERAGE(IF(N563:P563="A",5,IF(N563:P563="B",4,IF(N563:P563="C",3,IF(N563:P563="D",2,1))))),0)=3,"C",
IF(ROUND(AVERAGE(IF(N563:P563="A",5,IF(N563:P563="B",4,IF(N563:P563="C",3,IF(N563:P563="D",2,1))))),0)=2,"D",
"E"))))</f>
        <v>D</v>
      </c>
      <c r="B563" s="7" t="s">
        <v>89</v>
      </c>
      <c r="C563" s="7" t="s">
        <v>243</v>
      </c>
      <c r="D563" s="4" t="s">
        <v>235</v>
      </c>
      <c r="E563" s="7">
        <v>40</v>
      </c>
      <c r="F563" s="5" t="s">
        <v>185</v>
      </c>
      <c r="G563" s="13" t="s">
        <v>596</v>
      </c>
      <c r="H563" s="14" t="str">
        <f t="shared" si="40"/>
        <v>TEST_소견서_전다010</v>
      </c>
      <c r="I563" s="15" t="s">
        <v>18</v>
      </c>
      <c r="J563" s="11" t="str">
        <f t="shared" si="41"/>
        <v>TEST_현재상황_전다</v>
      </c>
      <c r="K563" s="11" t="str">
        <f t="shared" si="39"/>
        <v>TEST_예정사항_전다</v>
      </c>
      <c r="L563" s="11" t="str">
        <f t="shared" si="39"/>
        <v>TEST_학교 및 직장_전다</v>
      </c>
      <c r="M563" s="11" t="str">
        <f t="shared" si="39"/>
        <v>TEST_전공_전다</v>
      </c>
      <c r="N563" s="11" t="s">
        <v>199</v>
      </c>
      <c r="O563" s="11" t="s">
        <v>199</v>
      </c>
      <c r="P563" s="11" t="s">
        <v>199</v>
      </c>
      <c r="Q563" s="11" t="str">
        <f t="shared" si="43"/>
        <v>TEST_특별소견_전다</v>
      </c>
      <c r="R563" s="11" t="str">
        <f t="shared" si="43"/>
        <v>TEST_동반배치 사유_전다</v>
      </c>
      <c r="S563" s="11" t="str">
        <f t="shared" si="43"/>
        <v>TEST_작성자 이름_전다</v>
      </c>
      <c r="T563" s="11" t="str">
        <f t="shared" si="43"/>
        <v>TEST_작성자 전화번호_전다</v>
      </c>
      <c r="U563" s="11" t="str">
        <f t="shared" si="43"/>
        <v>TEST_25리더_전다</v>
      </c>
      <c r="V563" s="11" t="str">
        <f t="shared" si="43"/>
        <v>TEST_25특관지_전다</v>
      </c>
      <c r="W563" s="11" t="str">
        <f t="shared" si="43"/>
        <v>TEST_25예비_전다</v>
      </c>
      <c r="X563" s="11" t="str">
        <f t="shared" si="43"/>
        <v>TEST_청년부등반자_전다</v>
      </c>
      <c r="Y563" s="11" t="str">
        <f t="shared" si="43"/>
        <v>TEST_동반배치_전다</v>
      </c>
    </row>
    <row r="564" spans="1:25" ht="14.25" customHeight="1" x14ac:dyDescent="0.55000000000000004">
      <c r="A564" s="5" t="str" cm="1">
        <f t="array" ref="A564">IF(ROUND(AVERAGE(IF(N564:P564="A",5,IF(N564:P564="B",4,IF(N564:P564="C",3,IF(N564:P564="D",2,1))))),0)=5,"A",
IF(ROUND(AVERAGE(IF(N564:P564="A",5,IF(N564:P564="B",4,IF(N564:P564="C",3,IF(N564:P564="D",2,1))))),0)=4,"B",
IF(ROUND(AVERAGE(IF(N564:P564="A",5,IF(N564:P564="B",4,IF(N564:P564="C",3,IF(N564:P564="D",2,1))))),0)=3,"C",
IF(ROUND(AVERAGE(IF(N564:P564="A",5,IF(N564:P564="B",4,IF(N564:P564="C",3,IF(N564:P564="D",2,1))))),0)=2,"D",
"E"))))</f>
        <v>E</v>
      </c>
      <c r="B564" s="7" t="s">
        <v>89</v>
      </c>
      <c r="C564" s="7" t="s">
        <v>395</v>
      </c>
      <c r="D564" s="4" t="s">
        <v>235</v>
      </c>
      <c r="E564" s="7">
        <v>38</v>
      </c>
      <c r="F564" s="5" t="s">
        <v>184</v>
      </c>
      <c r="G564" s="13" t="s">
        <v>596</v>
      </c>
      <c r="H564" s="14" t="str">
        <f t="shared" si="40"/>
        <v>TEST_소견서_전태010</v>
      </c>
      <c r="I564" s="15" t="s">
        <v>18</v>
      </c>
      <c r="J564" s="11" t="str">
        <f t="shared" si="41"/>
        <v>TEST_현재상황_전태</v>
      </c>
      <c r="K564" s="11" t="str">
        <f t="shared" si="39"/>
        <v>TEST_예정사항_전태</v>
      </c>
      <c r="L564" s="11" t="str">
        <f t="shared" si="39"/>
        <v>TEST_학교 및 직장_전태</v>
      </c>
      <c r="M564" s="11" t="str">
        <f t="shared" si="39"/>
        <v>TEST_전공_전태</v>
      </c>
      <c r="N564" s="11" t="s">
        <v>195</v>
      </c>
      <c r="O564" s="11" t="s">
        <v>195</v>
      </c>
      <c r="P564" s="11" t="s">
        <v>195</v>
      </c>
      <c r="Q564" s="11" t="str">
        <f t="shared" si="43"/>
        <v>TEST_특별소견_전태</v>
      </c>
      <c r="R564" s="11" t="str">
        <f t="shared" si="43"/>
        <v>TEST_동반배치 사유_전태</v>
      </c>
      <c r="S564" s="11" t="str">
        <f t="shared" si="43"/>
        <v>TEST_작성자 이름_전태</v>
      </c>
      <c r="T564" s="11" t="str">
        <f t="shared" si="43"/>
        <v>TEST_작성자 전화번호_전태</v>
      </c>
      <c r="U564" s="11" t="str">
        <f t="shared" si="43"/>
        <v>TEST_25리더_전태</v>
      </c>
      <c r="V564" s="11" t="str">
        <f t="shared" si="43"/>
        <v>TEST_25특관지_전태</v>
      </c>
      <c r="W564" s="11" t="str">
        <f t="shared" si="43"/>
        <v>TEST_25예비_전태</v>
      </c>
      <c r="X564" s="11" t="str">
        <f t="shared" si="43"/>
        <v>TEST_청년부등반자_전태</v>
      </c>
      <c r="Y564" s="11" t="str">
        <f t="shared" si="43"/>
        <v>TEST_동반배치_전태</v>
      </c>
    </row>
    <row r="565" spans="1:25" ht="14.25" customHeight="1" x14ac:dyDescent="0.55000000000000004">
      <c r="A565" s="5" t="str" cm="1">
        <f t="array" ref="A565">IF(ROUND(AVERAGE(IF(N565:P565="A",5,IF(N565:P565="B",4,IF(N565:P565="C",3,IF(N565:P565="D",2,1))))),0)=5,"A",
IF(ROUND(AVERAGE(IF(N565:P565="A",5,IF(N565:P565="B",4,IF(N565:P565="C",3,IF(N565:P565="D",2,1))))),0)=4,"B",
IF(ROUND(AVERAGE(IF(N565:P565="A",5,IF(N565:P565="B",4,IF(N565:P565="C",3,IF(N565:P565="D",2,1))))),0)=3,"C",
IF(ROUND(AVERAGE(IF(N565:P565="A",5,IF(N565:P565="B",4,IF(N565:P565="C",3,IF(N565:P565="D",2,1))))),0)=2,"D",
"E"))))</f>
        <v>C</v>
      </c>
      <c r="B565" s="7" t="s">
        <v>90</v>
      </c>
      <c r="C565" s="7" t="s">
        <v>727</v>
      </c>
      <c r="D565" s="4" t="s">
        <v>235</v>
      </c>
      <c r="E565" s="7">
        <v>42</v>
      </c>
      <c r="F565" s="5" t="s">
        <v>185</v>
      </c>
      <c r="G565" s="13" t="s">
        <v>596</v>
      </c>
      <c r="H565" s="14" t="str">
        <f t="shared" si="40"/>
        <v>TEST_소견서_착하010</v>
      </c>
      <c r="I565" s="15" t="s">
        <v>16</v>
      </c>
      <c r="J565" s="11" t="str">
        <f t="shared" si="41"/>
        <v>TEST_현재상황_착하</v>
      </c>
      <c r="K565" s="11" t="str">
        <f t="shared" si="39"/>
        <v>TEST_예정사항_착하</v>
      </c>
      <c r="L565" s="11" t="str">
        <f t="shared" si="39"/>
        <v>TEST_학교 및 직장_착하</v>
      </c>
      <c r="M565" s="11" t="str">
        <f t="shared" si="39"/>
        <v>TEST_전공_착하</v>
      </c>
      <c r="N565" s="11" t="s">
        <v>197</v>
      </c>
      <c r="O565" s="11" t="s">
        <v>197</v>
      </c>
      <c r="P565" s="11" t="s">
        <v>197</v>
      </c>
      <c r="Q565" s="11" t="str">
        <f t="shared" si="43"/>
        <v>TEST_특별소견_착하</v>
      </c>
      <c r="R565" s="11" t="str">
        <f t="shared" si="43"/>
        <v>TEST_동반배치 사유_착하</v>
      </c>
      <c r="S565" s="11" t="str">
        <f t="shared" si="43"/>
        <v>TEST_작성자 이름_착하</v>
      </c>
      <c r="T565" s="11" t="str">
        <f t="shared" si="43"/>
        <v>TEST_작성자 전화번호_착하</v>
      </c>
      <c r="U565" s="11" t="str">
        <f t="shared" si="43"/>
        <v>TEST_25리더_착하</v>
      </c>
      <c r="V565" s="11" t="str">
        <f t="shared" si="43"/>
        <v>TEST_25특관지_착하</v>
      </c>
      <c r="W565" s="11" t="str">
        <f t="shared" si="43"/>
        <v>TEST_25예비_착하</v>
      </c>
      <c r="X565" s="11" t="str">
        <f t="shared" si="43"/>
        <v>TEST_청년부등반자_착하</v>
      </c>
      <c r="Y565" s="11" t="str">
        <f t="shared" si="43"/>
        <v>TEST_동반배치_착하</v>
      </c>
    </row>
    <row r="566" spans="1:25" ht="14.25" customHeight="1" x14ac:dyDescent="0.55000000000000004">
      <c r="A566" s="5" t="str" cm="1">
        <f t="array" ref="A566">IF(ROUND(AVERAGE(IF(N566:P566="A",5,IF(N566:P566="B",4,IF(N566:P566="C",3,IF(N566:P566="D",2,1))))),0)=5,"A",
IF(ROUND(AVERAGE(IF(N566:P566="A",5,IF(N566:P566="B",4,IF(N566:P566="C",3,IF(N566:P566="D",2,1))))),0)=4,"B",
IF(ROUND(AVERAGE(IF(N566:P566="A",5,IF(N566:P566="B",4,IF(N566:P566="C",3,IF(N566:P566="D",2,1))))),0)=3,"C",
IF(ROUND(AVERAGE(IF(N566:P566="A",5,IF(N566:P566="B",4,IF(N566:P566="C",3,IF(N566:P566="D",2,1))))),0)=2,"D",
"E"))))</f>
        <v>E</v>
      </c>
      <c r="B566" s="7" t="s">
        <v>90</v>
      </c>
      <c r="C566" s="7" t="s">
        <v>961</v>
      </c>
      <c r="D566" s="4" t="s">
        <v>235</v>
      </c>
      <c r="E566" s="7">
        <v>43</v>
      </c>
      <c r="F566" s="5" t="s">
        <v>184</v>
      </c>
      <c r="G566" s="13" t="s">
        <v>596</v>
      </c>
      <c r="H566" s="14" t="str">
        <f t="shared" si="40"/>
        <v>TEST_소견서_지방010</v>
      </c>
      <c r="I566" s="15" t="s">
        <v>27</v>
      </c>
      <c r="J566" s="11" t="str">
        <f t="shared" si="41"/>
        <v>TEST_현재상황_지방</v>
      </c>
      <c r="K566" s="11" t="str">
        <f t="shared" si="39"/>
        <v>TEST_예정사항_지방</v>
      </c>
      <c r="L566" s="11" t="str">
        <f t="shared" si="39"/>
        <v>TEST_학교 및 직장_지방</v>
      </c>
      <c r="M566" s="11" t="str">
        <f t="shared" si="39"/>
        <v>TEST_전공_지방</v>
      </c>
      <c r="N566" s="11" t="s">
        <v>195</v>
      </c>
      <c r="O566" s="11" t="s">
        <v>195</v>
      </c>
      <c r="P566" s="11" t="s">
        <v>195</v>
      </c>
      <c r="Q566" s="11" t="str">
        <f t="shared" si="43"/>
        <v>TEST_특별소견_지방</v>
      </c>
      <c r="R566" s="11" t="str">
        <f t="shared" si="43"/>
        <v>TEST_동반배치 사유_지방</v>
      </c>
      <c r="S566" s="11" t="str">
        <f t="shared" si="43"/>
        <v>TEST_작성자 이름_지방</v>
      </c>
      <c r="T566" s="11" t="str">
        <f t="shared" si="43"/>
        <v>TEST_작성자 전화번호_지방</v>
      </c>
      <c r="U566" s="11" t="str">
        <f t="shared" si="43"/>
        <v>TEST_25리더_지방</v>
      </c>
      <c r="V566" s="11" t="str">
        <f t="shared" si="43"/>
        <v>TEST_25특관지_지방</v>
      </c>
      <c r="W566" s="11" t="str">
        <f t="shared" si="43"/>
        <v>TEST_25예비_지방</v>
      </c>
      <c r="X566" s="11" t="str">
        <f t="shared" si="43"/>
        <v>TEST_청년부등반자_지방</v>
      </c>
      <c r="Y566" s="11" t="str">
        <f t="shared" si="43"/>
        <v>TEST_동반배치_지방</v>
      </c>
    </row>
    <row r="567" spans="1:25" ht="14.25" customHeight="1" x14ac:dyDescent="0.55000000000000004">
      <c r="A567" s="5" t="str" cm="1">
        <f t="array" ref="A567">IF(ROUND(AVERAGE(IF(N567:P567="A",5,IF(N567:P567="B",4,IF(N567:P567="C",3,IF(N567:P567="D",2,1))))),0)=5,"A",
IF(ROUND(AVERAGE(IF(N567:P567="A",5,IF(N567:P567="B",4,IF(N567:P567="C",3,IF(N567:P567="D",2,1))))),0)=4,"B",
IF(ROUND(AVERAGE(IF(N567:P567="A",5,IF(N567:P567="B",4,IF(N567:P567="C",3,IF(N567:P567="D",2,1))))),0)=3,"C",
IF(ROUND(AVERAGE(IF(N567:P567="A",5,IF(N567:P567="B",4,IF(N567:P567="C",3,IF(N567:P567="D",2,1))))),0)=2,"D",
"E"))))</f>
        <v>A</v>
      </c>
      <c r="B567" s="7" t="s">
        <v>90</v>
      </c>
      <c r="C567" s="7" t="s">
        <v>654</v>
      </c>
      <c r="D567" s="4" t="s">
        <v>235</v>
      </c>
      <c r="E567" s="7">
        <v>41</v>
      </c>
      <c r="F567" s="5" t="s">
        <v>185</v>
      </c>
      <c r="G567" s="13" t="s">
        <v>596</v>
      </c>
      <c r="H567" s="14" t="str">
        <f t="shared" si="40"/>
        <v>TEST_소견서_콕은010</v>
      </c>
      <c r="I567" s="15" t="s">
        <v>18</v>
      </c>
      <c r="J567" s="11" t="str">
        <f t="shared" si="41"/>
        <v>TEST_현재상황_콕은</v>
      </c>
      <c r="K567" s="11" t="str">
        <f t="shared" si="39"/>
        <v>TEST_예정사항_콕은</v>
      </c>
      <c r="L567" s="11" t="str">
        <f t="shared" si="39"/>
        <v>TEST_학교 및 직장_콕은</v>
      </c>
      <c r="M567" s="11" t="str">
        <f t="shared" si="39"/>
        <v>TEST_전공_콕은</v>
      </c>
      <c r="N567" s="11" t="s">
        <v>196</v>
      </c>
      <c r="O567" s="11" t="s">
        <v>196</v>
      </c>
      <c r="P567" s="11" t="s">
        <v>196</v>
      </c>
      <c r="Q567" s="11" t="str">
        <f t="shared" si="43"/>
        <v>TEST_특별소견_콕은</v>
      </c>
      <c r="R567" s="11" t="str">
        <f t="shared" si="43"/>
        <v>TEST_동반배치 사유_콕은</v>
      </c>
      <c r="S567" s="11" t="str">
        <f t="shared" si="43"/>
        <v>TEST_작성자 이름_콕은</v>
      </c>
      <c r="T567" s="11" t="str">
        <f t="shared" si="43"/>
        <v>TEST_작성자 전화번호_콕은</v>
      </c>
      <c r="U567" s="11" t="str">
        <f t="shared" si="43"/>
        <v>TEST_25리더_콕은</v>
      </c>
      <c r="V567" s="11" t="str">
        <f t="shared" si="43"/>
        <v>TEST_25특관지_콕은</v>
      </c>
      <c r="W567" s="11" t="str">
        <f t="shared" si="43"/>
        <v>TEST_25예비_콕은</v>
      </c>
      <c r="X567" s="11" t="str">
        <f t="shared" si="43"/>
        <v>TEST_청년부등반자_콕은</v>
      </c>
      <c r="Y567" s="11" t="str">
        <f t="shared" si="43"/>
        <v>TEST_동반배치_콕은</v>
      </c>
    </row>
    <row r="568" spans="1:25" ht="14.25" customHeight="1" x14ac:dyDescent="0.55000000000000004">
      <c r="A568" s="5" t="str" cm="1">
        <f t="array" ref="A568">IF(ROUND(AVERAGE(IF(N568:P568="A",5,IF(N568:P568="B",4,IF(N568:P568="C",3,IF(N568:P568="D",2,1))))),0)=5,"A",
IF(ROUND(AVERAGE(IF(N568:P568="A",5,IF(N568:P568="B",4,IF(N568:P568="C",3,IF(N568:P568="D",2,1))))),0)=4,"B",
IF(ROUND(AVERAGE(IF(N568:P568="A",5,IF(N568:P568="B",4,IF(N568:P568="C",3,IF(N568:P568="D",2,1))))),0)=3,"C",
IF(ROUND(AVERAGE(IF(N568:P568="A",5,IF(N568:P568="B",4,IF(N568:P568="C",3,IF(N568:P568="D",2,1))))),0)=2,"D",
"E"))))</f>
        <v>B</v>
      </c>
      <c r="B568" s="7" t="s">
        <v>91</v>
      </c>
      <c r="C568" s="7" t="s">
        <v>260</v>
      </c>
      <c r="D568" s="4" t="s">
        <v>235</v>
      </c>
      <c r="E568" s="7">
        <v>38</v>
      </c>
      <c r="F568" s="5" t="s">
        <v>184</v>
      </c>
      <c r="G568" s="13" t="s">
        <v>596</v>
      </c>
      <c r="H568" s="14" t="str">
        <f t="shared" si="40"/>
        <v>TEST_소견서_이승010</v>
      </c>
      <c r="I568" s="15" t="s">
        <v>15</v>
      </c>
      <c r="J568" s="11" t="str">
        <f t="shared" si="41"/>
        <v>TEST_현재상황_이승</v>
      </c>
      <c r="K568" s="11" t="str">
        <f t="shared" si="39"/>
        <v>TEST_예정사항_이승</v>
      </c>
      <c r="L568" s="11" t="str">
        <f t="shared" si="39"/>
        <v>TEST_학교 및 직장_이승</v>
      </c>
      <c r="M568" s="11" t="str">
        <f t="shared" si="39"/>
        <v>TEST_전공_이승</v>
      </c>
      <c r="N568" s="11" t="s">
        <v>198</v>
      </c>
      <c r="O568" s="11" t="s">
        <v>198</v>
      </c>
      <c r="P568" s="11" t="s">
        <v>198</v>
      </c>
      <c r="Q568" s="11" t="str">
        <f t="shared" si="43"/>
        <v>TEST_특별소견_이승</v>
      </c>
      <c r="R568" s="11" t="str">
        <f t="shared" si="43"/>
        <v>TEST_동반배치 사유_이승</v>
      </c>
      <c r="S568" s="11" t="str">
        <f t="shared" si="43"/>
        <v>TEST_작성자 이름_이승</v>
      </c>
      <c r="T568" s="11" t="str">
        <f t="shared" si="43"/>
        <v>TEST_작성자 전화번호_이승</v>
      </c>
      <c r="U568" s="11" t="str">
        <f t="shared" si="43"/>
        <v>TEST_25리더_이승</v>
      </c>
      <c r="V568" s="11" t="str">
        <f t="shared" si="43"/>
        <v>TEST_25특관지_이승</v>
      </c>
      <c r="W568" s="11" t="str">
        <f t="shared" si="43"/>
        <v>TEST_25예비_이승</v>
      </c>
      <c r="X568" s="11" t="str">
        <f t="shared" si="43"/>
        <v>TEST_청년부등반자_이승</v>
      </c>
      <c r="Y568" s="11" t="str">
        <f t="shared" si="43"/>
        <v>TEST_동반배치_이승</v>
      </c>
    </row>
    <row r="569" spans="1:25" ht="14.25" customHeight="1" x14ac:dyDescent="0.55000000000000004">
      <c r="A569" s="5" t="str" cm="1">
        <f t="array" ref="A569">IF(ROUND(AVERAGE(IF(N569:P569="A",5,IF(N569:P569="B",4,IF(N569:P569="C",3,IF(N569:P569="D",2,1))))),0)=5,"A",
IF(ROUND(AVERAGE(IF(N569:P569="A",5,IF(N569:P569="B",4,IF(N569:P569="C",3,IF(N569:P569="D",2,1))))),0)=4,"B",
IF(ROUND(AVERAGE(IF(N569:P569="A",5,IF(N569:P569="B",4,IF(N569:P569="C",3,IF(N569:P569="D",2,1))))),0)=3,"C",
IF(ROUND(AVERAGE(IF(N569:P569="A",5,IF(N569:P569="B",4,IF(N569:P569="C",3,IF(N569:P569="D",2,1))))),0)=2,"D",
"E"))))</f>
        <v>C</v>
      </c>
      <c r="B569" s="7" t="s">
        <v>91</v>
      </c>
      <c r="C569" s="7" t="s">
        <v>731</v>
      </c>
      <c r="D569" s="4" t="s">
        <v>235</v>
      </c>
      <c r="E569" s="7">
        <v>39</v>
      </c>
      <c r="F569" s="5" t="s">
        <v>185</v>
      </c>
      <c r="G569" s="13" t="s">
        <v>596</v>
      </c>
      <c r="H569" s="14" t="str">
        <f t="shared" si="40"/>
        <v>TEST_소견서_착이지010</v>
      </c>
      <c r="I569" s="15" t="s">
        <v>18</v>
      </c>
      <c r="J569" s="11" t="str">
        <f t="shared" si="41"/>
        <v>TEST_현재상황_착이지</v>
      </c>
      <c r="K569" s="11" t="str">
        <f t="shared" si="39"/>
        <v>TEST_예정사항_착이지</v>
      </c>
      <c r="L569" s="11" t="str">
        <f t="shared" si="39"/>
        <v>TEST_학교 및 직장_착이지</v>
      </c>
      <c r="M569" s="11" t="str">
        <f t="shared" si="39"/>
        <v>TEST_전공_착이지</v>
      </c>
      <c r="N569" s="11" t="s">
        <v>197</v>
      </c>
      <c r="O569" s="11" t="s">
        <v>197</v>
      </c>
      <c r="P569" s="11" t="s">
        <v>197</v>
      </c>
      <c r="Q569" s="11" t="str">
        <f t="shared" si="43"/>
        <v>TEST_특별소견_착이지</v>
      </c>
      <c r="R569" s="11" t="str">
        <f t="shared" si="43"/>
        <v>TEST_동반배치 사유_착이지</v>
      </c>
      <c r="S569" s="11" t="str">
        <f t="shared" si="43"/>
        <v>TEST_작성자 이름_착이지</v>
      </c>
      <c r="T569" s="11" t="str">
        <f t="shared" si="43"/>
        <v>TEST_작성자 전화번호_착이지</v>
      </c>
      <c r="U569" s="11" t="str">
        <f t="shared" si="43"/>
        <v>TEST_25리더_착이지</v>
      </c>
      <c r="V569" s="11" t="str">
        <f t="shared" si="43"/>
        <v>TEST_25특관지_착이지</v>
      </c>
      <c r="W569" s="11" t="str">
        <f t="shared" si="43"/>
        <v>TEST_25예비_착이지</v>
      </c>
      <c r="X569" s="11" t="str">
        <f t="shared" si="43"/>
        <v>TEST_청년부등반자_착이지</v>
      </c>
      <c r="Y569" s="11" t="str">
        <f t="shared" si="43"/>
        <v>TEST_동반배치_착이지</v>
      </c>
    </row>
    <row r="570" spans="1:25" ht="14.25" customHeight="1" x14ac:dyDescent="0.55000000000000004">
      <c r="A570" s="5" t="str" cm="1">
        <f t="array" ref="A570">IF(ROUND(AVERAGE(IF(N570:P570="A",5,IF(N570:P570="B",4,IF(N570:P570="C",3,IF(N570:P570="D",2,1))))),0)=5,"A",
IF(ROUND(AVERAGE(IF(N570:P570="A",5,IF(N570:P570="B",4,IF(N570:P570="C",3,IF(N570:P570="D",2,1))))),0)=4,"B",
IF(ROUND(AVERAGE(IF(N570:P570="A",5,IF(N570:P570="B",4,IF(N570:P570="C",3,IF(N570:P570="D",2,1))))),0)=3,"C",
IF(ROUND(AVERAGE(IF(N570:P570="A",5,IF(N570:P570="B",4,IF(N570:P570="C",3,IF(N570:P570="D",2,1))))),0)=2,"D",
"E"))))</f>
        <v>E</v>
      </c>
      <c r="B570" s="7" t="s">
        <v>91</v>
      </c>
      <c r="C570" s="7" t="s">
        <v>686</v>
      </c>
      <c r="D570" s="4" t="s">
        <v>235</v>
      </c>
      <c r="E570" s="7">
        <v>40</v>
      </c>
      <c r="F570" s="5" t="s">
        <v>184</v>
      </c>
      <c r="G570" s="13" t="s">
        <v>596</v>
      </c>
      <c r="H570" s="14" t="str">
        <f t="shared" si="40"/>
        <v>TEST_소견서_콕해010</v>
      </c>
      <c r="I570" s="15" t="s">
        <v>21</v>
      </c>
      <c r="J570" s="11" t="str">
        <f t="shared" si="41"/>
        <v>TEST_현재상황_콕해</v>
      </c>
      <c r="K570" s="11" t="str">
        <f t="shared" si="39"/>
        <v>TEST_예정사항_콕해</v>
      </c>
      <c r="L570" s="11" t="str">
        <f t="shared" si="39"/>
        <v>TEST_학교 및 직장_콕해</v>
      </c>
      <c r="M570" s="11" t="str">
        <f t="shared" si="39"/>
        <v>TEST_전공_콕해</v>
      </c>
      <c r="N570" s="11" t="s">
        <v>195</v>
      </c>
      <c r="O570" s="11" t="s">
        <v>195</v>
      </c>
      <c r="P570" s="11" t="s">
        <v>195</v>
      </c>
      <c r="Q570" s="11" t="str">
        <f t="shared" si="43"/>
        <v>TEST_특별소견_콕해</v>
      </c>
      <c r="R570" s="11" t="str">
        <f t="shared" si="43"/>
        <v>TEST_동반배치 사유_콕해</v>
      </c>
      <c r="S570" s="11" t="str">
        <f t="shared" si="43"/>
        <v>TEST_작성자 이름_콕해</v>
      </c>
      <c r="T570" s="11" t="str">
        <f t="shared" si="43"/>
        <v>TEST_작성자 전화번호_콕해</v>
      </c>
      <c r="U570" s="11" t="str">
        <f t="shared" si="43"/>
        <v>TEST_25리더_콕해</v>
      </c>
      <c r="V570" s="11" t="str">
        <f t="shared" si="43"/>
        <v>TEST_25특관지_콕해</v>
      </c>
      <c r="W570" s="11" t="str">
        <f t="shared" si="43"/>
        <v>TEST_25예비_콕해</v>
      </c>
      <c r="X570" s="11" t="str">
        <f t="shared" si="43"/>
        <v>TEST_청년부등반자_콕해</v>
      </c>
      <c r="Y570" s="11" t="str">
        <f t="shared" si="43"/>
        <v>TEST_동반배치_콕해</v>
      </c>
    </row>
    <row r="571" spans="1:25" ht="14.25" customHeight="1" x14ac:dyDescent="0.55000000000000004">
      <c r="A571" s="5" t="str" cm="1">
        <f t="array" ref="A571">IF(ROUND(AVERAGE(IF(N571:P571="A",5,IF(N571:P571="B",4,IF(N571:P571="C",3,IF(N571:P571="D",2,1))))),0)=5,"A",
IF(ROUND(AVERAGE(IF(N571:P571="A",5,IF(N571:P571="B",4,IF(N571:P571="C",3,IF(N571:P571="D",2,1))))),0)=4,"B",
IF(ROUND(AVERAGE(IF(N571:P571="A",5,IF(N571:P571="B",4,IF(N571:P571="C",3,IF(N571:P571="D",2,1))))),0)=3,"C",
IF(ROUND(AVERAGE(IF(N571:P571="A",5,IF(N571:P571="B",4,IF(N571:P571="C",3,IF(N571:P571="D",2,1))))),0)=2,"D",
"E"))))</f>
        <v>C</v>
      </c>
      <c r="B571" s="7" t="s">
        <v>91</v>
      </c>
      <c r="C571" s="7" t="s">
        <v>335</v>
      </c>
      <c r="D571" s="4" t="s">
        <v>235</v>
      </c>
      <c r="E571" s="7">
        <v>39</v>
      </c>
      <c r="F571" s="5" t="s">
        <v>185</v>
      </c>
      <c r="G571" s="13" t="s">
        <v>596</v>
      </c>
      <c r="H571" s="14" t="str">
        <f t="shared" si="40"/>
        <v>TEST_소견서_오지010</v>
      </c>
      <c r="I571" s="15" t="s">
        <v>15</v>
      </c>
      <c r="J571" s="11" t="str">
        <f t="shared" si="41"/>
        <v>TEST_현재상황_오지</v>
      </c>
      <c r="K571" s="11" t="str">
        <f t="shared" si="39"/>
        <v>TEST_예정사항_오지</v>
      </c>
      <c r="L571" s="11" t="str">
        <f t="shared" si="39"/>
        <v>TEST_학교 및 직장_오지</v>
      </c>
      <c r="M571" s="11" t="str">
        <f t="shared" si="39"/>
        <v>TEST_전공_오지</v>
      </c>
      <c r="N571" s="11" t="s">
        <v>197</v>
      </c>
      <c r="O571" s="11" t="s">
        <v>197</v>
      </c>
      <c r="P571" s="11" t="s">
        <v>197</v>
      </c>
      <c r="Q571" s="11" t="str">
        <f t="shared" si="43"/>
        <v>TEST_특별소견_오지</v>
      </c>
      <c r="R571" s="11" t="str">
        <f t="shared" si="43"/>
        <v>TEST_동반배치 사유_오지</v>
      </c>
      <c r="S571" s="11" t="str">
        <f t="shared" si="43"/>
        <v>TEST_작성자 이름_오지</v>
      </c>
      <c r="T571" s="11" t="str">
        <f t="shared" si="43"/>
        <v>TEST_작성자 전화번호_오지</v>
      </c>
      <c r="U571" s="11" t="str">
        <f t="shared" si="43"/>
        <v>TEST_25리더_오지</v>
      </c>
      <c r="V571" s="11" t="str">
        <f t="shared" si="43"/>
        <v>TEST_25특관지_오지</v>
      </c>
      <c r="W571" s="11" t="str">
        <f t="shared" si="43"/>
        <v>TEST_25예비_오지</v>
      </c>
      <c r="X571" s="11" t="str">
        <f t="shared" si="43"/>
        <v>TEST_청년부등반자_오지</v>
      </c>
      <c r="Y571" s="11" t="str">
        <f t="shared" si="43"/>
        <v>TEST_동반배치_오지</v>
      </c>
    </row>
    <row r="572" spans="1:25" ht="14.25" customHeight="1" x14ac:dyDescent="0.55000000000000004">
      <c r="A572" s="5" t="str" cm="1">
        <f t="array" ref="A572">IF(ROUND(AVERAGE(IF(N572:P572="A",5,IF(N572:P572="B",4,IF(N572:P572="C",3,IF(N572:P572="D",2,1))))),0)=5,"A",
IF(ROUND(AVERAGE(IF(N572:P572="A",5,IF(N572:P572="B",4,IF(N572:P572="C",3,IF(N572:P572="D",2,1))))),0)=4,"B",
IF(ROUND(AVERAGE(IF(N572:P572="A",5,IF(N572:P572="B",4,IF(N572:P572="C",3,IF(N572:P572="D",2,1))))),0)=3,"C",
IF(ROUND(AVERAGE(IF(N572:P572="A",5,IF(N572:P572="B",4,IF(N572:P572="C",3,IF(N572:P572="D",2,1))))),0)=2,"D",
"E"))))</f>
        <v>E</v>
      </c>
      <c r="B572" s="7" t="s">
        <v>92</v>
      </c>
      <c r="C572" s="7" t="s">
        <v>396</v>
      </c>
      <c r="D572" s="4" t="s">
        <v>235</v>
      </c>
      <c r="E572" s="7">
        <v>42</v>
      </c>
      <c r="F572" s="5" t="s">
        <v>184</v>
      </c>
      <c r="G572" s="13" t="s">
        <v>596</v>
      </c>
      <c r="H572" s="14" t="str">
        <f t="shared" si="40"/>
        <v>TEST_소견서_최호010</v>
      </c>
      <c r="I572" s="15" t="s">
        <v>15</v>
      </c>
      <c r="J572" s="11" t="str">
        <f t="shared" si="41"/>
        <v>TEST_현재상황_최호</v>
      </c>
      <c r="K572" s="11" t="str">
        <f t="shared" si="39"/>
        <v>TEST_예정사항_최호</v>
      </c>
      <c r="L572" s="11" t="str">
        <f t="shared" si="39"/>
        <v>TEST_학교 및 직장_최호</v>
      </c>
      <c r="M572" s="11" t="str">
        <f t="shared" si="39"/>
        <v>TEST_전공_최호</v>
      </c>
      <c r="N572" s="11" t="s">
        <v>195</v>
      </c>
      <c r="O572" s="11" t="s">
        <v>195</v>
      </c>
      <c r="P572" s="11" t="s">
        <v>195</v>
      </c>
      <c r="Q572" s="11" t="str">
        <f t="shared" si="43"/>
        <v>TEST_특별소견_최호</v>
      </c>
      <c r="R572" s="11" t="str">
        <f t="shared" si="43"/>
        <v>TEST_동반배치 사유_최호</v>
      </c>
      <c r="S572" s="11" t="str">
        <f t="shared" si="43"/>
        <v>TEST_작성자 이름_최호</v>
      </c>
      <c r="T572" s="11" t="str">
        <f t="shared" si="43"/>
        <v>TEST_작성자 전화번호_최호</v>
      </c>
      <c r="U572" s="11" t="str">
        <f t="shared" si="43"/>
        <v>TEST_25리더_최호</v>
      </c>
      <c r="V572" s="11" t="str">
        <f t="shared" si="43"/>
        <v>TEST_25특관지_최호</v>
      </c>
      <c r="W572" s="11" t="str">
        <f t="shared" si="43"/>
        <v>TEST_25예비_최호</v>
      </c>
      <c r="X572" s="11" t="str">
        <f t="shared" si="43"/>
        <v>TEST_청년부등반자_최호</v>
      </c>
      <c r="Y572" s="11" t="str">
        <f t="shared" si="43"/>
        <v>TEST_동반배치_최호</v>
      </c>
    </row>
    <row r="573" spans="1:25" ht="14.25" customHeight="1" x14ac:dyDescent="0.55000000000000004">
      <c r="A573" s="5" t="str" cm="1">
        <f t="array" ref="A573">IF(ROUND(AVERAGE(IF(N573:P573="A",5,IF(N573:P573="B",4,IF(N573:P573="C",3,IF(N573:P573="D",2,1))))),0)=5,"A",
IF(ROUND(AVERAGE(IF(N573:P573="A",5,IF(N573:P573="B",4,IF(N573:P573="C",3,IF(N573:P573="D",2,1))))),0)=4,"B",
IF(ROUND(AVERAGE(IF(N573:P573="A",5,IF(N573:P573="B",4,IF(N573:P573="C",3,IF(N573:P573="D",2,1))))),0)=3,"C",
IF(ROUND(AVERAGE(IF(N573:P573="A",5,IF(N573:P573="B",4,IF(N573:P573="C",3,IF(N573:P573="D",2,1))))),0)=2,"D",
"E"))))</f>
        <v>E</v>
      </c>
      <c r="B573" s="7" t="s">
        <v>92</v>
      </c>
      <c r="C573" s="7" t="s">
        <v>852</v>
      </c>
      <c r="D573" s="4" t="s">
        <v>235</v>
      </c>
      <c r="E573" s="7">
        <v>40</v>
      </c>
      <c r="F573" s="5" t="s">
        <v>185</v>
      </c>
      <c r="G573" s="13" t="s">
        <v>596</v>
      </c>
      <c r="H573" s="14" t="str">
        <f t="shared" si="40"/>
        <v>TEST_소견서_콕퉅010</v>
      </c>
      <c r="I573" s="15" t="s">
        <v>15</v>
      </c>
      <c r="J573" s="11" t="str">
        <f t="shared" si="41"/>
        <v>TEST_현재상황_콕퉅</v>
      </c>
      <c r="K573" s="11" t="str">
        <f t="shared" si="39"/>
        <v>TEST_예정사항_콕퉅</v>
      </c>
      <c r="L573" s="11" t="str">
        <f t="shared" si="39"/>
        <v>TEST_학교 및 직장_콕퉅</v>
      </c>
      <c r="M573" s="11" t="str">
        <f t="shared" si="39"/>
        <v>TEST_전공_콕퉅</v>
      </c>
      <c r="N573" s="11" t="s">
        <v>195</v>
      </c>
      <c r="O573" s="11" t="s">
        <v>195</v>
      </c>
      <c r="P573" s="11" t="s">
        <v>195</v>
      </c>
      <c r="Q573" s="11" t="str">
        <f t="shared" si="43"/>
        <v>TEST_특별소견_콕퉅</v>
      </c>
      <c r="R573" s="11" t="str">
        <f t="shared" si="43"/>
        <v>TEST_동반배치 사유_콕퉅</v>
      </c>
      <c r="S573" s="11" t="str">
        <f t="shared" si="43"/>
        <v>TEST_작성자 이름_콕퉅</v>
      </c>
      <c r="T573" s="11" t="str">
        <f t="shared" si="43"/>
        <v>TEST_작성자 전화번호_콕퉅</v>
      </c>
      <c r="U573" s="11" t="str">
        <f t="shared" si="43"/>
        <v>TEST_25리더_콕퉅</v>
      </c>
      <c r="V573" s="11" t="str">
        <f t="shared" si="43"/>
        <v>TEST_25특관지_콕퉅</v>
      </c>
      <c r="W573" s="11" t="str">
        <f t="shared" si="43"/>
        <v>TEST_25예비_콕퉅</v>
      </c>
      <c r="X573" s="11" t="str">
        <f t="shared" si="43"/>
        <v>TEST_청년부등반자_콕퉅</v>
      </c>
      <c r="Y573" s="11" t="str">
        <f t="shared" si="43"/>
        <v>TEST_동반배치_콕퉅</v>
      </c>
    </row>
    <row r="574" spans="1:25" ht="14.25" customHeight="1" x14ac:dyDescent="0.55000000000000004">
      <c r="A574" s="5" t="str" cm="1">
        <f t="array" ref="A574">IF(ROUND(AVERAGE(IF(N574:P574="A",5,IF(N574:P574="B",4,IF(N574:P574="C",3,IF(N574:P574="D",2,1))))),0)=5,"A",
IF(ROUND(AVERAGE(IF(N574:P574="A",5,IF(N574:P574="B",4,IF(N574:P574="C",3,IF(N574:P574="D",2,1))))),0)=4,"B",
IF(ROUND(AVERAGE(IF(N574:P574="A",5,IF(N574:P574="B",4,IF(N574:P574="C",3,IF(N574:P574="D",2,1))))),0)=3,"C",
IF(ROUND(AVERAGE(IF(N574:P574="A",5,IF(N574:P574="B",4,IF(N574:P574="C",3,IF(N574:P574="D",2,1))))),0)=2,"D",
"E"))))</f>
        <v>E</v>
      </c>
      <c r="B574" s="7" t="s">
        <v>92</v>
      </c>
      <c r="C574" s="7" t="s">
        <v>745</v>
      </c>
      <c r="D574" s="4" t="s">
        <v>235</v>
      </c>
      <c r="E574" s="7">
        <v>42</v>
      </c>
      <c r="F574" s="5" t="s">
        <v>184</v>
      </c>
      <c r="G574" s="13" t="s">
        <v>596</v>
      </c>
      <c r="H574" s="14" t="str">
        <f t="shared" si="40"/>
        <v>TEST_소견서_착소010</v>
      </c>
      <c r="I574" s="15" t="s">
        <v>15</v>
      </c>
      <c r="J574" s="11" t="str">
        <f t="shared" si="41"/>
        <v>TEST_현재상황_착소</v>
      </c>
      <c r="K574" s="11" t="str">
        <f t="shared" si="39"/>
        <v>TEST_예정사항_착소</v>
      </c>
      <c r="L574" s="11" t="str">
        <f t="shared" si="39"/>
        <v>TEST_학교 및 직장_착소</v>
      </c>
      <c r="M574" s="11" t="str">
        <f t="shared" si="39"/>
        <v>TEST_전공_착소</v>
      </c>
      <c r="N574" s="11" t="s">
        <v>195</v>
      </c>
      <c r="O574" s="11" t="s">
        <v>195</v>
      </c>
      <c r="P574" s="11" t="s">
        <v>195</v>
      </c>
      <c r="Q574" s="11" t="str">
        <f t="shared" si="43"/>
        <v>TEST_특별소견_착소</v>
      </c>
      <c r="R574" s="11" t="str">
        <f t="shared" si="43"/>
        <v>TEST_동반배치 사유_착소</v>
      </c>
      <c r="S574" s="11" t="str">
        <f t="shared" si="43"/>
        <v>TEST_작성자 이름_착소</v>
      </c>
      <c r="T574" s="11" t="str">
        <f t="shared" si="43"/>
        <v>TEST_작성자 전화번호_착소</v>
      </c>
      <c r="U574" s="11" t="str">
        <f t="shared" si="43"/>
        <v>TEST_25리더_착소</v>
      </c>
      <c r="V574" s="11" t="str">
        <f t="shared" si="43"/>
        <v>TEST_25특관지_착소</v>
      </c>
      <c r="W574" s="11" t="str">
        <f t="shared" si="43"/>
        <v>TEST_25예비_착소</v>
      </c>
      <c r="X574" s="11" t="str">
        <f t="shared" si="43"/>
        <v>TEST_청년부등반자_착소</v>
      </c>
      <c r="Y574" s="11" t="str">
        <f t="shared" si="43"/>
        <v>TEST_동반배치_착소</v>
      </c>
    </row>
    <row r="575" spans="1:25" ht="14.25" customHeight="1" x14ac:dyDescent="0.55000000000000004">
      <c r="A575" s="5" t="str" cm="1">
        <f t="array" ref="A575">IF(ROUND(AVERAGE(IF(N575:P575="A",5,IF(N575:P575="B",4,IF(N575:P575="C",3,IF(N575:P575="D",2,1))))),0)=5,"A",
IF(ROUND(AVERAGE(IF(N575:P575="A",5,IF(N575:P575="B",4,IF(N575:P575="C",3,IF(N575:P575="D",2,1))))),0)=4,"B",
IF(ROUND(AVERAGE(IF(N575:P575="A",5,IF(N575:P575="B",4,IF(N575:P575="C",3,IF(N575:P575="D",2,1))))),0)=3,"C",
IF(ROUND(AVERAGE(IF(N575:P575="A",5,IF(N575:P575="B",4,IF(N575:P575="C",3,IF(N575:P575="D",2,1))))),0)=2,"D",
"E"))))</f>
        <v>E</v>
      </c>
      <c r="B575" s="7" t="s">
        <v>92</v>
      </c>
      <c r="C575" s="7" t="s">
        <v>397</v>
      </c>
      <c r="D575" s="4" t="s">
        <v>235</v>
      </c>
      <c r="E575" s="7">
        <v>39</v>
      </c>
      <c r="F575" s="5" t="s">
        <v>185</v>
      </c>
      <c r="G575" s="13" t="s">
        <v>596</v>
      </c>
      <c r="H575" s="14" t="str">
        <f t="shared" si="40"/>
        <v>TEST_소견서_채다010</v>
      </c>
      <c r="I575" s="15" t="s">
        <v>15</v>
      </c>
      <c r="J575" s="11" t="str">
        <f t="shared" si="41"/>
        <v>TEST_현재상황_채다</v>
      </c>
      <c r="K575" s="11" t="str">
        <f t="shared" si="39"/>
        <v>TEST_예정사항_채다</v>
      </c>
      <c r="L575" s="11" t="str">
        <f t="shared" si="39"/>
        <v>TEST_학교 및 직장_채다</v>
      </c>
      <c r="M575" s="11" t="str">
        <f t="shared" si="39"/>
        <v>TEST_전공_채다</v>
      </c>
      <c r="N575" s="11" t="s">
        <v>195</v>
      </c>
      <c r="O575" s="11" t="s">
        <v>195</v>
      </c>
      <c r="P575" s="11" t="s">
        <v>195</v>
      </c>
      <c r="Q575" s="11" t="str">
        <f t="shared" si="43"/>
        <v>TEST_특별소견_채다</v>
      </c>
      <c r="R575" s="11" t="str">
        <f t="shared" si="43"/>
        <v>TEST_동반배치 사유_채다</v>
      </c>
      <c r="S575" s="11" t="str">
        <f t="shared" si="43"/>
        <v>TEST_작성자 이름_채다</v>
      </c>
      <c r="T575" s="11" t="str">
        <f t="shared" si="43"/>
        <v>TEST_작성자 전화번호_채다</v>
      </c>
      <c r="U575" s="11" t="str">
        <f t="shared" si="43"/>
        <v>TEST_25리더_채다</v>
      </c>
      <c r="V575" s="11" t="str">
        <f t="shared" si="43"/>
        <v>TEST_25특관지_채다</v>
      </c>
      <c r="W575" s="11" t="str">
        <f t="shared" si="43"/>
        <v>TEST_25예비_채다</v>
      </c>
      <c r="X575" s="11" t="str">
        <f t="shared" si="43"/>
        <v>TEST_청년부등반자_채다</v>
      </c>
      <c r="Y575" s="11" t="str">
        <f t="shared" si="43"/>
        <v>TEST_동반배치_채다</v>
      </c>
    </row>
    <row r="576" spans="1:25" ht="14.25" customHeight="1" x14ac:dyDescent="0.55000000000000004">
      <c r="A576" s="5" t="str" cm="1">
        <f t="array" ref="A576">IF(ROUND(AVERAGE(IF(N576:P576="A",5,IF(N576:P576="B",4,IF(N576:P576="C",3,IF(N576:P576="D",2,1))))),0)=5,"A",
IF(ROUND(AVERAGE(IF(N576:P576="A",5,IF(N576:P576="B",4,IF(N576:P576="C",3,IF(N576:P576="D",2,1))))),0)=4,"B",
IF(ROUND(AVERAGE(IF(N576:P576="A",5,IF(N576:P576="B",4,IF(N576:P576="C",3,IF(N576:P576="D",2,1))))),0)=3,"C",
IF(ROUND(AVERAGE(IF(N576:P576="A",5,IF(N576:P576="B",4,IF(N576:P576="C",3,IF(N576:P576="D",2,1))))),0)=2,"D",
"E"))))</f>
        <v>E</v>
      </c>
      <c r="B576" s="7" t="s">
        <v>92</v>
      </c>
      <c r="C576" s="7" t="s">
        <v>683</v>
      </c>
      <c r="D576" s="4" t="s">
        <v>235</v>
      </c>
      <c r="E576" s="7">
        <v>45</v>
      </c>
      <c r="F576" s="5" t="s">
        <v>184</v>
      </c>
      <c r="G576" s="13" t="s">
        <v>596</v>
      </c>
      <c r="H576" s="14" t="str">
        <f t="shared" si="40"/>
        <v>TEST_소견서_콕이고010</v>
      </c>
      <c r="I576" s="15" t="s">
        <v>16</v>
      </c>
      <c r="J576" s="11" t="str">
        <f t="shared" si="41"/>
        <v>TEST_현재상황_콕이고</v>
      </c>
      <c r="K576" s="11" t="str">
        <f t="shared" si="39"/>
        <v>TEST_예정사항_콕이고</v>
      </c>
      <c r="L576" s="11" t="str">
        <f t="shared" si="39"/>
        <v>TEST_학교 및 직장_콕이고</v>
      </c>
      <c r="M576" s="11" t="str">
        <f t="shared" si="39"/>
        <v>TEST_전공_콕이고</v>
      </c>
      <c r="N576" s="11" t="s">
        <v>195</v>
      </c>
      <c r="O576" s="11" t="s">
        <v>195</v>
      </c>
      <c r="P576" s="11" t="s">
        <v>195</v>
      </c>
      <c r="Q576" s="11" t="str">
        <f t="shared" si="43"/>
        <v>TEST_특별소견_콕이고</v>
      </c>
      <c r="R576" s="11" t="str">
        <f t="shared" si="43"/>
        <v>TEST_동반배치 사유_콕이고</v>
      </c>
      <c r="S576" s="11" t="str">
        <f t="shared" si="43"/>
        <v>TEST_작성자 이름_콕이고</v>
      </c>
      <c r="T576" s="11" t="str">
        <f t="shared" si="43"/>
        <v>TEST_작성자 전화번호_콕이고</v>
      </c>
      <c r="U576" s="11" t="str">
        <f t="shared" si="43"/>
        <v>TEST_25리더_콕이고</v>
      </c>
      <c r="V576" s="11" t="str">
        <f t="shared" si="43"/>
        <v>TEST_25특관지_콕이고</v>
      </c>
      <c r="W576" s="11" t="str">
        <f t="shared" si="43"/>
        <v>TEST_25예비_콕이고</v>
      </c>
      <c r="X576" s="11" t="str">
        <f t="shared" si="43"/>
        <v>TEST_청년부등반자_콕이고</v>
      </c>
      <c r="Y576" s="11" t="str">
        <f t="shared" si="43"/>
        <v>TEST_동반배치_콕이고</v>
      </c>
    </row>
    <row r="577" spans="1:25" ht="14.25" customHeight="1" x14ac:dyDescent="0.55000000000000004">
      <c r="A577" s="5" t="str" cm="1">
        <f t="array" ref="A577">IF(ROUND(AVERAGE(IF(N577:P577="A",5,IF(N577:P577="B",4,IF(N577:P577="C",3,IF(N577:P577="D",2,1))))),0)=5,"A",
IF(ROUND(AVERAGE(IF(N577:P577="A",5,IF(N577:P577="B",4,IF(N577:P577="C",3,IF(N577:P577="D",2,1))))),0)=4,"B",
IF(ROUND(AVERAGE(IF(N577:P577="A",5,IF(N577:P577="B",4,IF(N577:P577="C",3,IF(N577:P577="D",2,1))))),0)=3,"C",
IF(ROUND(AVERAGE(IF(N577:P577="A",5,IF(N577:P577="B",4,IF(N577:P577="C",3,IF(N577:P577="D",2,1))))),0)=2,"D",
"E"))))</f>
        <v>E</v>
      </c>
      <c r="B577" s="7" t="s">
        <v>92</v>
      </c>
      <c r="C577" s="7" t="s">
        <v>620</v>
      </c>
      <c r="D577" s="4" t="s">
        <v>235</v>
      </c>
      <c r="E577" s="7">
        <v>42</v>
      </c>
      <c r="F577" s="5" t="s">
        <v>184</v>
      </c>
      <c r="G577" s="13" t="s">
        <v>596</v>
      </c>
      <c r="H577" s="14" t="str">
        <f t="shared" si="40"/>
        <v>TEST_소견서_쟁하010</v>
      </c>
      <c r="I577" s="15" t="s">
        <v>15</v>
      </c>
      <c r="J577" s="11" t="str">
        <f t="shared" si="41"/>
        <v>TEST_현재상황_쟁하</v>
      </c>
      <c r="K577" s="11" t="str">
        <f t="shared" si="39"/>
        <v>TEST_예정사항_쟁하</v>
      </c>
      <c r="L577" s="11" t="str">
        <f t="shared" si="39"/>
        <v>TEST_학교 및 직장_쟁하</v>
      </c>
      <c r="M577" s="11" t="str">
        <f t="shared" si="39"/>
        <v>TEST_전공_쟁하</v>
      </c>
      <c r="N577" s="11" t="s">
        <v>195</v>
      </c>
      <c r="O577" s="11" t="s">
        <v>195</v>
      </c>
      <c r="P577" s="11" t="s">
        <v>195</v>
      </c>
      <c r="Q577" s="11" t="str">
        <f t="shared" si="43"/>
        <v>TEST_특별소견_쟁하</v>
      </c>
      <c r="R577" s="11" t="str">
        <f t="shared" si="43"/>
        <v>TEST_동반배치 사유_쟁하</v>
      </c>
      <c r="S577" s="11" t="str">
        <f t="shared" si="43"/>
        <v>TEST_작성자 이름_쟁하</v>
      </c>
      <c r="T577" s="11" t="str">
        <f t="shared" si="43"/>
        <v>TEST_작성자 전화번호_쟁하</v>
      </c>
      <c r="U577" s="11" t="str">
        <f t="shared" si="43"/>
        <v>TEST_25리더_쟁하</v>
      </c>
      <c r="V577" s="11" t="str">
        <f t="shared" si="43"/>
        <v>TEST_25특관지_쟁하</v>
      </c>
      <c r="W577" s="11" t="str">
        <f t="shared" si="43"/>
        <v>TEST_25예비_쟁하</v>
      </c>
      <c r="X577" s="11" t="str">
        <f t="shared" si="43"/>
        <v>TEST_청년부등반자_쟁하</v>
      </c>
      <c r="Y577" s="11" t="str">
        <f t="shared" si="43"/>
        <v>TEST_동반배치_쟁하</v>
      </c>
    </row>
    <row r="578" spans="1:25" ht="14.25" customHeight="1" x14ac:dyDescent="0.55000000000000004">
      <c r="A578" s="5" t="str" cm="1">
        <f t="array" ref="A578">IF(ROUND(AVERAGE(IF(N578:P578="A",5,IF(N578:P578="B",4,IF(N578:P578="C",3,IF(N578:P578="D",2,1))))),0)=5,"A",
IF(ROUND(AVERAGE(IF(N578:P578="A",5,IF(N578:P578="B",4,IF(N578:P578="C",3,IF(N578:P578="D",2,1))))),0)=4,"B",
IF(ROUND(AVERAGE(IF(N578:P578="A",5,IF(N578:P578="B",4,IF(N578:P578="C",3,IF(N578:P578="D",2,1))))),0)=3,"C",
IF(ROUND(AVERAGE(IF(N578:P578="A",5,IF(N578:P578="B",4,IF(N578:P578="C",3,IF(N578:P578="D",2,1))))),0)=2,"D",
"E"))))</f>
        <v>E</v>
      </c>
      <c r="B578" s="7" t="s">
        <v>92</v>
      </c>
      <c r="C578" s="7" t="s">
        <v>398</v>
      </c>
      <c r="D578" s="4" t="s">
        <v>235</v>
      </c>
      <c r="E578" s="7">
        <v>40</v>
      </c>
      <c r="F578" s="5" t="s">
        <v>185</v>
      </c>
      <c r="G578" s="13" t="s">
        <v>596</v>
      </c>
      <c r="H578" s="14" t="str">
        <f t="shared" si="40"/>
        <v>TEST_소견서_서은010</v>
      </c>
      <c r="I578" s="15" t="s">
        <v>15</v>
      </c>
      <c r="J578" s="11" t="str">
        <f t="shared" si="41"/>
        <v>TEST_현재상황_서은</v>
      </c>
      <c r="K578" s="11" t="str">
        <f t="shared" si="41"/>
        <v>TEST_예정사항_서은</v>
      </c>
      <c r="L578" s="11" t="str">
        <f t="shared" si="41"/>
        <v>TEST_학교 및 직장_서은</v>
      </c>
      <c r="M578" s="11" t="str">
        <f t="shared" si="41"/>
        <v>TEST_전공_서은</v>
      </c>
      <c r="N578" s="11" t="s">
        <v>195</v>
      </c>
      <c r="O578" s="11" t="s">
        <v>195</v>
      </c>
      <c r="P578" s="11" t="s">
        <v>195</v>
      </c>
      <c r="Q578" s="11" t="str">
        <f t="shared" si="43"/>
        <v>TEST_특별소견_서은</v>
      </c>
      <c r="R578" s="11" t="str">
        <f t="shared" si="43"/>
        <v>TEST_동반배치 사유_서은</v>
      </c>
      <c r="S578" s="11" t="str">
        <f t="shared" si="43"/>
        <v>TEST_작성자 이름_서은</v>
      </c>
      <c r="T578" s="11" t="str">
        <f t="shared" si="43"/>
        <v>TEST_작성자 전화번호_서은</v>
      </c>
      <c r="U578" s="11" t="str">
        <f t="shared" si="43"/>
        <v>TEST_25리더_서은</v>
      </c>
      <c r="V578" s="11" t="str">
        <f t="shared" si="43"/>
        <v>TEST_25특관지_서은</v>
      </c>
      <c r="W578" s="11" t="str">
        <f t="shared" si="43"/>
        <v>TEST_25예비_서은</v>
      </c>
      <c r="X578" s="11" t="str">
        <f t="shared" si="43"/>
        <v>TEST_청년부등반자_서은</v>
      </c>
      <c r="Y578" s="11" t="str">
        <f t="shared" si="43"/>
        <v>TEST_동반배치_서은</v>
      </c>
    </row>
    <row r="579" spans="1:25" ht="14.25" customHeight="1" x14ac:dyDescent="0.55000000000000004">
      <c r="A579" s="5" t="str" cm="1">
        <f t="array" ref="A579">IF(ROUND(AVERAGE(IF(N579:P579="A",5,IF(N579:P579="B",4,IF(N579:P579="C",3,IF(N579:P579="D",2,1))))),0)=5,"A",
IF(ROUND(AVERAGE(IF(N579:P579="A",5,IF(N579:P579="B",4,IF(N579:P579="C",3,IF(N579:P579="D",2,1))))),0)=4,"B",
IF(ROUND(AVERAGE(IF(N579:P579="A",5,IF(N579:P579="B",4,IF(N579:P579="C",3,IF(N579:P579="D",2,1))))),0)=3,"C",
IF(ROUND(AVERAGE(IF(N579:P579="A",5,IF(N579:P579="B",4,IF(N579:P579="C",3,IF(N579:P579="D",2,1))))),0)=2,"D",
"E"))))</f>
        <v>E</v>
      </c>
      <c r="B579" s="7" t="s">
        <v>92</v>
      </c>
      <c r="C579" s="7" t="s">
        <v>289</v>
      </c>
      <c r="D579" s="4" t="s">
        <v>235</v>
      </c>
      <c r="E579" s="7">
        <v>42</v>
      </c>
      <c r="F579" s="5" t="s">
        <v>185</v>
      </c>
      <c r="G579" s="13" t="s">
        <v>596</v>
      </c>
      <c r="H579" s="14" t="str">
        <f t="shared" ref="H579:H642" si="44">"TEST_소견서_"&amp;C579&amp;D579</f>
        <v>TEST_소견서_허홍010</v>
      </c>
      <c r="I579" s="15" t="s">
        <v>15</v>
      </c>
      <c r="J579" s="11" t="str">
        <f t="shared" ref="J579:M642" si="45">"TEST_" &amp; J$1 &amp; "_" &amp; $C579</f>
        <v>TEST_현재상황_허홍</v>
      </c>
      <c r="K579" s="11" t="str">
        <f t="shared" si="45"/>
        <v>TEST_예정사항_허홍</v>
      </c>
      <c r="L579" s="11" t="str">
        <f t="shared" si="45"/>
        <v>TEST_학교 및 직장_허홍</v>
      </c>
      <c r="M579" s="11" t="str">
        <f t="shared" si="45"/>
        <v>TEST_전공_허홍</v>
      </c>
      <c r="N579" s="11" t="s">
        <v>195</v>
      </c>
      <c r="O579" s="11" t="s">
        <v>195</v>
      </c>
      <c r="P579" s="11" t="s">
        <v>195</v>
      </c>
      <c r="Q579" s="11" t="str">
        <f t="shared" si="43"/>
        <v>TEST_특별소견_허홍</v>
      </c>
      <c r="R579" s="11" t="str">
        <f t="shared" si="43"/>
        <v>TEST_동반배치 사유_허홍</v>
      </c>
      <c r="S579" s="11" t="str">
        <f t="shared" si="43"/>
        <v>TEST_작성자 이름_허홍</v>
      </c>
      <c r="T579" s="11" t="str">
        <f t="shared" si="43"/>
        <v>TEST_작성자 전화번호_허홍</v>
      </c>
      <c r="U579" s="11" t="str">
        <f t="shared" si="43"/>
        <v>TEST_25리더_허홍</v>
      </c>
      <c r="V579" s="11" t="str">
        <f t="shared" si="43"/>
        <v>TEST_25특관지_허홍</v>
      </c>
      <c r="W579" s="11" t="str">
        <f t="shared" si="43"/>
        <v>TEST_25예비_허홍</v>
      </c>
      <c r="X579" s="11" t="str">
        <f t="shared" si="43"/>
        <v>TEST_청년부등반자_허홍</v>
      </c>
      <c r="Y579" s="11" t="str">
        <f t="shared" si="43"/>
        <v>TEST_동반배치_허홍</v>
      </c>
    </row>
    <row r="580" spans="1:25" ht="14.25" customHeight="1" x14ac:dyDescent="0.55000000000000004">
      <c r="A580" s="5" t="str" cm="1">
        <f t="array" ref="A580">IF(ROUND(AVERAGE(IF(N580:P580="A",5,IF(N580:P580="B",4,IF(N580:P580="C",3,IF(N580:P580="D",2,1))))),0)=5,"A",
IF(ROUND(AVERAGE(IF(N580:P580="A",5,IF(N580:P580="B",4,IF(N580:P580="C",3,IF(N580:P580="D",2,1))))),0)=4,"B",
IF(ROUND(AVERAGE(IF(N580:P580="A",5,IF(N580:P580="B",4,IF(N580:P580="C",3,IF(N580:P580="D",2,1))))),0)=3,"C",
IF(ROUND(AVERAGE(IF(N580:P580="A",5,IF(N580:P580="B",4,IF(N580:P580="C",3,IF(N580:P580="D",2,1))))),0)=2,"D",
"E"))))</f>
        <v>E</v>
      </c>
      <c r="B580" s="7" t="s">
        <v>92</v>
      </c>
      <c r="C580" s="7" t="s">
        <v>352</v>
      </c>
      <c r="D580" s="4" t="s">
        <v>235</v>
      </c>
      <c r="E580" s="7">
        <v>37</v>
      </c>
      <c r="F580" s="5" t="s">
        <v>184</v>
      </c>
      <c r="G580" s="13" t="s">
        <v>596</v>
      </c>
      <c r="H580" s="14" t="str">
        <f t="shared" si="44"/>
        <v>TEST_소견서_최수010</v>
      </c>
      <c r="I580" s="15" t="s">
        <v>15</v>
      </c>
      <c r="J580" s="11" t="str">
        <f t="shared" si="45"/>
        <v>TEST_현재상황_최수</v>
      </c>
      <c r="K580" s="11" t="str">
        <f t="shared" si="45"/>
        <v>TEST_예정사항_최수</v>
      </c>
      <c r="L580" s="11" t="str">
        <f t="shared" si="45"/>
        <v>TEST_학교 및 직장_최수</v>
      </c>
      <c r="M580" s="11" t="str">
        <f t="shared" si="45"/>
        <v>TEST_전공_최수</v>
      </c>
      <c r="N580" s="11" t="s">
        <v>195</v>
      </c>
      <c r="O580" s="11" t="s">
        <v>195</v>
      </c>
      <c r="P580" s="11" t="s">
        <v>195</v>
      </c>
      <c r="Q580" s="11" t="str">
        <f t="shared" si="43"/>
        <v>TEST_특별소견_최수</v>
      </c>
      <c r="R580" s="11" t="str">
        <f t="shared" si="43"/>
        <v>TEST_동반배치 사유_최수</v>
      </c>
      <c r="S580" s="11" t="str">
        <f t="shared" si="43"/>
        <v>TEST_작성자 이름_최수</v>
      </c>
      <c r="T580" s="11" t="str">
        <f t="shared" si="43"/>
        <v>TEST_작성자 전화번호_최수</v>
      </c>
      <c r="U580" s="11" t="str">
        <f t="shared" si="43"/>
        <v>TEST_25리더_최수</v>
      </c>
      <c r="V580" s="11" t="str">
        <f t="shared" si="43"/>
        <v>TEST_25특관지_최수</v>
      </c>
      <c r="W580" s="11" t="str">
        <f t="shared" si="43"/>
        <v>TEST_25예비_최수</v>
      </c>
      <c r="X580" s="11" t="str">
        <f t="shared" si="43"/>
        <v>TEST_청년부등반자_최수</v>
      </c>
      <c r="Y580" s="11" t="str">
        <f t="shared" si="43"/>
        <v>TEST_동반배치_최수</v>
      </c>
    </row>
    <row r="581" spans="1:25" ht="14.25" customHeight="1" x14ac:dyDescent="0.55000000000000004">
      <c r="A581" s="5" t="str" cm="1">
        <f t="array" ref="A581">IF(ROUND(AVERAGE(IF(N581:P581="A",5,IF(N581:P581="B",4,IF(N581:P581="C",3,IF(N581:P581="D",2,1))))),0)=5,"A",
IF(ROUND(AVERAGE(IF(N581:P581="A",5,IF(N581:P581="B",4,IF(N581:P581="C",3,IF(N581:P581="D",2,1))))),0)=4,"B",
IF(ROUND(AVERAGE(IF(N581:P581="A",5,IF(N581:P581="B",4,IF(N581:P581="C",3,IF(N581:P581="D",2,1))))),0)=3,"C",
IF(ROUND(AVERAGE(IF(N581:P581="A",5,IF(N581:P581="B",4,IF(N581:P581="C",3,IF(N581:P581="D",2,1))))),0)=2,"D",
"E"))))</f>
        <v>E</v>
      </c>
      <c r="B581" s="7" t="s">
        <v>92</v>
      </c>
      <c r="C581" s="7" t="s">
        <v>399</v>
      </c>
      <c r="D581" s="4" t="s">
        <v>235</v>
      </c>
      <c r="E581" s="7">
        <v>39</v>
      </c>
      <c r="F581" s="5" t="s">
        <v>185</v>
      </c>
      <c r="G581" s="13" t="s">
        <v>596</v>
      </c>
      <c r="H581" s="14" t="str">
        <f t="shared" si="44"/>
        <v>TEST_소견서_최선010</v>
      </c>
      <c r="I581" s="15" t="s">
        <v>15</v>
      </c>
      <c r="J581" s="11" t="str">
        <f t="shared" si="45"/>
        <v>TEST_현재상황_최선</v>
      </c>
      <c r="K581" s="11" t="str">
        <f t="shared" si="45"/>
        <v>TEST_예정사항_최선</v>
      </c>
      <c r="L581" s="11" t="str">
        <f t="shared" si="45"/>
        <v>TEST_학교 및 직장_최선</v>
      </c>
      <c r="M581" s="11" t="str">
        <f t="shared" si="45"/>
        <v>TEST_전공_최선</v>
      </c>
      <c r="N581" s="11" t="s">
        <v>195</v>
      </c>
      <c r="O581" s="11" t="s">
        <v>195</v>
      </c>
      <c r="P581" s="11" t="s">
        <v>195</v>
      </c>
      <c r="Q581" s="11" t="str">
        <f t="shared" si="43"/>
        <v>TEST_특별소견_최선</v>
      </c>
      <c r="R581" s="11" t="str">
        <f t="shared" si="43"/>
        <v>TEST_동반배치 사유_최선</v>
      </c>
      <c r="S581" s="11" t="str">
        <f t="shared" si="43"/>
        <v>TEST_작성자 이름_최선</v>
      </c>
      <c r="T581" s="11" t="str">
        <f t="shared" si="43"/>
        <v>TEST_작성자 전화번호_최선</v>
      </c>
      <c r="U581" s="11" t="str">
        <f t="shared" si="43"/>
        <v>TEST_25리더_최선</v>
      </c>
      <c r="V581" s="11" t="str">
        <f t="shared" si="43"/>
        <v>TEST_25특관지_최선</v>
      </c>
      <c r="W581" s="11" t="str">
        <f t="shared" si="43"/>
        <v>TEST_25예비_최선</v>
      </c>
      <c r="X581" s="11" t="str">
        <f t="shared" si="43"/>
        <v>TEST_청년부등반자_최선</v>
      </c>
      <c r="Y581" s="11" t="str">
        <f t="shared" si="43"/>
        <v>TEST_동반배치_최선</v>
      </c>
    </row>
    <row r="582" spans="1:25" ht="14.25" customHeight="1" x14ac:dyDescent="0.55000000000000004">
      <c r="A582" s="5" t="str" cm="1">
        <f t="array" ref="A582">IF(ROUND(AVERAGE(IF(N582:P582="A",5,IF(N582:P582="B",4,IF(N582:P582="C",3,IF(N582:P582="D",2,1))))),0)=5,"A",
IF(ROUND(AVERAGE(IF(N582:P582="A",5,IF(N582:P582="B",4,IF(N582:P582="C",3,IF(N582:P582="D",2,1))))),0)=4,"B",
IF(ROUND(AVERAGE(IF(N582:P582="A",5,IF(N582:P582="B",4,IF(N582:P582="C",3,IF(N582:P582="D",2,1))))),0)=3,"C",
IF(ROUND(AVERAGE(IF(N582:P582="A",5,IF(N582:P582="B",4,IF(N582:P582="C",3,IF(N582:P582="D",2,1))))),0)=2,"D",
"E"))))</f>
        <v>E</v>
      </c>
      <c r="B582" s="7" t="s">
        <v>92</v>
      </c>
      <c r="C582" s="7" t="s">
        <v>977</v>
      </c>
      <c r="D582" s="4" t="s">
        <v>235</v>
      </c>
      <c r="E582" s="7">
        <v>43</v>
      </c>
      <c r="F582" s="5" t="s">
        <v>185</v>
      </c>
      <c r="G582" s="13" t="s">
        <v>596</v>
      </c>
      <c r="H582" s="14" t="str">
        <f t="shared" si="44"/>
        <v>TEST_소견서_안방010</v>
      </c>
      <c r="I582" s="15" t="s">
        <v>15</v>
      </c>
      <c r="J582" s="11" t="str">
        <f t="shared" si="45"/>
        <v>TEST_현재상황_안방</v>
      </c>
      <c r="K582" s="11" t="str">
        <f t="shared" si="45"/>
        <v>TEST_예정사항_안방</v>
      </c>
      <c r="L582" s="11" t="str">
        <f t="shared" si="45"/>
        <v>TEST_학교 및 직장_안방</v>
      </c>
      <c r="M582" s="11" t="str">
        <f t="shared" si="45"/>
        <v>TEST_전공_안방</v>
      </c>
      <c r="N582" s="11" t="s">
        <v>195</v>
      </c>
      <c r="O582" s="11" t="s">
        <v>195</v>
      </c>
      <c r="P582" s="11" t="s">
        <v>195</v>
      </c>
      <c r="Q582" s="11" t="str">
        <f t="shared" si="43"/>
        <v>TEST_특별소견_안방</v>
      </c>
      <c r="R582" s="11" t="str">
        <f t="shared" si="43"/>
        <v>TEST_동반배치 사유_안방</v>
      </c>
      <c r="S582" s="11" t="str">
        <f t="shared" si="43"/>
        <v>TEST_작성자 이름_안방</v>
      </c>
      <c r="T582" s="11" t="str">
        <f t="shared" si="43"/>
        <v>TEST_작성자 전화번호_안방</v>
      </c>
      <c r="U582" s="11" t="str">
        <f t="shared" si="43"/>
        <v>TEST_25리더_안방</v>
      </c>
      <c r="V582" s="11" t="str">
        <f t="shared" si="43"/>
        <v>TEST_25특관지_안방</v>
      </c>
      <c r="W582" s="11" t="str">
        <f t="shared" si="43"/>
        <v>TEST_25예비_안방</v>
      </c>
      <c r="X582" s="11" t="str">
        <f t="shared" si="43"/>
        <v>TEST_청년부등반자_안방</v>
      </c>
      <c r="Y582" s="11" t="str">
        <f t="shared" si="43"/>
        <v>TEST_동반배치_안방</v>
      </c>
    </row>
    <row r="583" spans="1:25" ht="14.25" customHeight="1" x14ac:dyDescent="0.55000000000000004">
      <c r="A583" s="5" t="str" cm="1">
        <f t="array" ref="A583">IF(ROUND(AVERAGE(IF(N583:P583="A",5,IF(N583:P583="B",4,IF(N583:P583="C",3,IF(N583:P583="D",2,1))))),0)=5,"A",
IF(ROUND(AVERAGE(IF(N583:P583="A",5,IF(N583:P583="B",4,IF(N583:P583="C",3,IF(N583:P583="D",2,1))))),0)=4,"B",
IF(ROUND(AVERAGE(IF(N583:P583="A",5,IF(N583:P583="B",4,IF(N583:P583="C",3,IF(N583:P583="D",2,1))))),0)=3,"C",
IF(ROUND(AVERAGE(IF(N583:P583="A",5,IF(N583:P583="B",4,IF(N583:P583="C",3,IF(N583:P583="D",2,1))))),0)=2,"D",
"E"))))</f>
        <v>E</v>
      </c>
      <c r="B583" s="7" t="s">
        <v>92</v>
      </c>
      <c r="C583" s="7" t="s">
        <v>400</v>
      </c>
      <c r="D583" s="4" t="s">
        <v>235</v>
      </c>
      <c r="E583" s="7">
        <v>43</v>
      </c>
      <c r="F583" s="5" t="s">
        <v>184</v>
      </c>
      <c r="G583" s="13" t="s">
        <v>596</v>
      </c>
      <c r="H583" s="14" t="str">
        <f t="shared" si="44"/>
        <v>TEST_소견서_양희010</v>
      </c>
      <c r="I583" s="15" t="s">
        <v>15</v>
      </c>
      <c r="J583" s="11" t="str">
        <f t="shared" si="45"/>
        <v>TEST_현재상황_양희</v>
      </c>
      <c r="K583" s="11" t="str">
        <f t="shared" si="45"/>
        <v>TEST_예정사항_양희</v>
      </c>
      <c r="L583" s="11" t="str">
        <f t="shared" si="45"/>
        <v>TEST_학교 및 직장_양희</v>
      </c>
      <c r="M583" s="11" t="str">
        <f t="shared" si="45"/>
        <v>TEST_전공_양희</v>
      </c>
      <c r="N583" s="11" t="s">
        <v>195</v>
      </c>
      <c r="O583" s="11" t="s">
        <v>195</v>
      </c>
      <c r="P583" s="11" t="s">
        <v>195</v>
      </c>
      <c r="Q583" s="11" t="str">
        <f t="shared" si="43"/>
        <v>TEST_특별소견_양희</v>
      </c>
      <c r="R583" s="11" t="str">
        <f t="shared" si="43"/>
        <v>TEST_동반배치 사유_양희</v>
      </c>
      <c r="S583" s="11" t="str">
        <f t="shared" si="43"/>
        <v>TEST_작성자 이름_양희</v>
      </c>
      <c r="T583" s="11" t="str">
        <f t="shared" si="43"/>
        <v>TEST_작성자 전화번호_양희</v>
      </c>
      <c r="U583" s="11" t="str">
        <f t="shared" si="43"/>
        <v>TEST_25리더_양희</v>
      </c>
      <c r="V583" s="11" t="str">
        <f t="shared" si="43"/>
        <v>TEST_25특관지_양희</v>
      </c>
      <c r="W583" s="11" t="str">
        <f t="shared" si="43"/>
        <v>TEST_25예비_양희</v>
      </c>
      <c r="X583" s="11" t="str">
        <f t="shared" si="43"/>
        <v>TEST_청년부등반자_양희</v>
      </c>
      <c r="Y583" s="11" t="str">
        <f t="shared" si="43"/>
        <v>TEST_동반배치_양희</v>
      </c>
    </row>
    <row r="584" spans="1:25" ht="14.25" customHeight="1" x14ac:dyDescent="0.55000000000000004">
      <c r="A584" s="5" t="str" cm="1">
        <f t="array" ref="A584">IF(ROUND(AVERAGE(IF(N584:P584="A",5,IF(N584:P584="B",4,IF(N584:P584="C",3,IF(N584:P584="D",2,1))))),0)=5,"A",
IF(ROUND(AVERAGE(IF(N584:P584="A",5,IF(N584:P584="B",4,IF(N584:P584="C",3,IF(N584:P584="D",2,1))))),0)=4,"B",
IF(ROUND(AVERAGE(IF(N584:P584="A",5,IF(N584:P584="B",4,IF(N584:P584="C",3,IF(N584:P584="D",2,1))))),0)=3,"C",
IF(ROUND(AVERAGE(IF(N584:P584="A",5,IF(N584:P584="B",4,IF(N584:P584="C",3,IF(N584:P584="D",2,1))))),0)=2,"D",
"E"))))</f>
        <v>E</v>
      </c>
      <c r="B584" s="7" t="s">
        <v>92</v>
      </c>
      <c r="C584" s="7" t="s">
        <v>607</v>
      </c>
      <c r="D584" s="4" t="s">
        <v>235</v>
      </c>
      <c r="E584" s="7">
        <v>45</v>
      </c>
      <c r="F584" s="5" t="s">
        <v>184</v>
      </c>
      <c r="G584" s="13" t="s">
        <v>596</v>
      </c>
      <c r="H584" s="14" t="str">
        <f t="shared" si="44"/>
        <v>TEST_소견서_쟁우010</v>
      </c>
      <c r="I584" s="15" t="s">
        <v>15</v>
      </c>
      <c r="J584" s="11" t="str">
        <f t="shared" si="45"/>
        <v>TEST_현재상황_쟁우</v>
      </c>
      <c r="K584" s="11" t="str">
        <f t="shared" si="45"/>
        <v>TEST_예정사항_쟁우</v>
      </c>
      <c r="L584" s="11" t="str">
        <f t="shared" si="45"/>
        <v>TEST_학교 및 직장_쟁우</v>
      </c>
      <c r="M584" s="11" t="str">
        <f t="shared" si="45"/>
        <v>TEST_전공_쟁우</v>
      </c>
      <c r="N584" s="11" t="s">
        <v>195</v>
      </c>
      <c r="O584" s="11" t="s">
        <v>195</v>
      </c>
      <c r="P584" s="11" t="s">
        <v>195</v>
      </c>
      <c r="Q584" s="11" t="str">
        <f t="shared" si="43"/>
        <v>TEST_특별소견_쟁우</v>
      </c>
      <c r="R584" s="11" t="str">
        <f t="shared" si="43"/>
        <v>TEST_동반배치 사유_쟁우</v>
      </c>
      <c r="S584" s="11" t="str">
        <f t="shared" si="43"/>
        <v>TEST_작성자 이름_쟁우</v>
      </c>
      <c r="T584" s="11" t="str">
        <f t="shared" si="43"/>
        <v>TEST_작성자 전화번호_쟁우</v>
      </c>
      <c r="U584" s="11" t="str">
        <f t="shared" si="43"/>
        <v>TEST_25리더_쟁우</v>
      </c>
      <c r="V584" s="11" t="str">
        <f t="shared" si="43"/>
        <v>TEST_25특관지_쟁우</v>
      </c>
      <c r="W584" s="11" t="str">
        <f t="shared" ref="Q584:Y612" si="46">"TEST_" &amp; W$1 &amp; "_" &amp; $C584</f>
        <v>TEST_25예비_쟁우</v>
      </c>
      <c r="X584" s="11" t="str">
        <f t="shared" si="46"/>
        <v>TEST_청년부등반자_쟁우</v>
      </c>
      <c r="Y584" s="11" t="str">
        <f t="shared" si="46"/>
        <v>TEST_동반배치_쟁우</v>
      </c>
    </row>
    <row r="585" spans="1:25" ht="14.25" customHeight="1" x14ac:dyDescent="0.55000000000000004">
      <c r="A585" s="5" t="str" cm="1">
        <f t="array" ref="A585">IF(ROUND(AVERAGE(IF(N585:P585="A",5,IF(N585:P585="B",4,IF(N585:P585="C",3,IF(N585:P585="D",2,1))))),0)=5,"A",
IF(ROUND(AVERAGE(IF(N585:P585="A",5,IF(N585:P585="B",4,IF(N585:P585="C",3,IF(N585:P585="D",2,1))))),0)=4,"B",
IF(ROUND(AVERAGE(IF(N585:P585="A",5,IF(N585:P585="B",4,IF(N585:P585="C",3,IF(N585:P585="D",2,1))))),0)=3,"C",
IF(ROUND(AVERAGE(IF(N585:P585="A",5,IF(N585:P585="B",4,IF(N585:P585="C",3,IF(N585:P585="D",2,1))))),0)=2,"D",
"E"))))</f>
        <v>E</v>
      </c>
      <c r="B585" s="7" t="s">
        <v>92</v>
      </c>
      <c r="C585" s="7" t="s">
        <v>621</v>
      </c>
      <c r="D585" s="4" t="s">
        <v>235</v>
      </c>
      <c r="E585" s="7">
        <v>45</v>
      </c>
      <c r="F585" s="5" t="s">
        <v>185</v>
      </c>
      <c r="G585" s="13" t="s">
        <v>596</v>
      </c>
      <c r="H585" s="14" t="str">
        <f t="shared" si="44"/>
        <v>TEST_소견서_쟁호010</v>
      </c>
      <c r="I585" s="15" t="s">
        <v>15</v>
      </c>
      <c r="J585" s="11" t="str">
        <f t="shared" si="45"/>
        <v>TEST_현재상황_쟁호</v>
      </c>
      <c r="K585" s="11" t="str">
        <f t="shared" si="45"/>
        <v>TEST_예정사항_쟁호</v>
      </c>
      <c r="L585" s="11" t="str">
        <f t="shared" si="45"/>
        <v>TEST_학교 및 직장_쟁호</v>
      </c>
      <c r="M585" s="11" t="str">
        <f t="shared" si="45"/>
        <v>TEST_전공_쟁호</v>
      </c>
      <c r="N585" s="11" t="s">
        <v>195</v>
      </c>
      <c r="O585" s="11" t="s">
        <v>195</v>
      </c>
      <c r="P585" s="11" t="s">
        <v>195</v>
      </c>
      <c r="Q585" s="11" t="str">
        <f t="shared" si="46"/>
        <v>TEST_특별소견_쟁호</v>
      </c>
      <c r="R585" s="11" t="str">
        <f t="shared" si="46"/>
        <v>TEST_동반배치 사유_쟁호</v>
      </c>
      <c r="S585" s="11" t="str">
        <f t="shared" si="46"/>
        <v>TEST_작성자 이름_쟁호</v>
      </c>
      <c r="T585" s="11" t="str">
        <f t="shared" si="46"/>
        <v>TEST_작성자 전화번호_쟁호</v>
      </c>
      <c r="U585" s="11" t="str">
        <f t="shared" si="46"/>
        <v>TEST_25리더_쟁호</v>
      </c>
      <c r="V585" s="11" t="str">
        <f t="shared" si="46"/>
        <v>TEST_25특관지_쟁호</v>
      </c>
      <c r="W585" s="11" t="str">
        <f t="shared" si="46"/>
        <v>TEST_25예비_쟁호</v>
      </c>
      <c r="X585" s="11" t="str">
        <f t="shared" si="46"/>
        <v>TEST_청년부등반자_쟁호</v>
      </c>
      <c r="Y585" s="11" t="str">
        <f t="shared" si="46"/>
        <v>TEST_동반배치_쟁호</v>
      </c>
    </row>
    <row r="586" spans="1:25" ht="14.25" customHeight="1" x14ac:dyDescent="0.55000000000000004">
      <c r="A586" s="5" t="str" cm="1">
        <f t="array" ref="A586">IF(ROUND(AVERAGE(IF(N586:P586="A",5,IF(N586:P586="B",4,IF(N586:P586="C",3,IF(N586:P586="D",2,1))))),0)=5,"A",
IF(ROUND(AVERAGE(IF(N586:P586="A",5,IF(N586:P586="B",4,IF(N586:P586="C",3,IF(N586:P586="D",2,1))))),0)=4,"B",
IF(ROUND(AVERAGE(IF(N586:P586="A",5,IF(N586:P586="B",4,IF(N586:P586="C",3,IF(N586:P586="D",2,1))))),0)=3,"C",
IF(ROUND(AVERAGE(IF(N586:P586="A",5,IF(N586:P586="B",4,IF(N586:P586="C",3,IF(N586:P586="D",2,1))))),0)=2,"D",
"E"))))</f>
        <v>E</v>
      </c>
      <c r="B586" s="7" t="s">
        <v>92</v>
      </c>
      <c r="C586" s="7" t="s">
        <v>844</v>
      </c>
      <c r="D586" s="4" t="s">
        <v>235</v>
      </c>
      <c r="E586" s="7">
        <v>44</v>
      </c>
      <c r="F586" s="5" t="s">
        <v>185</v>
      </c>
      <c r="G586" s="13" t="s">
        <v>596</v>
      </c>
      <c r="H586" s="14" t="str">
        <f t="shared" si="44"/>
        <v>TEST_소견서_우밭010</v>
      </c>
      <c r="I586" s="15" t="s">
        <v>15</v>
      </c>
      <c r="J586" s="11" t="str">
        <f t="shared" si="45"/>
        <v>TEST_현재상황_우밭</v>
      </c>
      <c r="K586" s="11" t="str">
        <f t="shared" si="45"/>
        <v>TEST_예정사항_우밭</v>
      </c>
      <c r="L586" s="11" t="str">
        <f t="shared" si="45"/>
        <v>TEST_학교 및 직장_우밭</v>
      </c>
      <c r="M586" s="11" t="str">
        <f t="shared" si="45"/>
        <v>TEST_전공_우밭</v>
      </c>
      <c r="N586" s="11" t="s">
        <v>195</v>
      </c>
      <c r="O586" s="11" t="s">
        <v>195</v>
      </c>
      <c r="P586" s="11" t="s">
        <v>195</v>
      </c>
      <c r="Q586" s="11" t="str">
        <f t="shared" si="46"/>
        <v>TEST_특별소견_우밭</v>
      </c>
      <c r="R586" s="11" t="str">
        <f t="shared" si="46"/>
        <v>TEST_동반배치 사유_우밭</v>
      </c>
      <c r="S586" s="11" t="str">
        <f t="shared" si="46"/>
        <v>TEST_작성자 이름_우밭</v>
      </c>
      <c r="T586" s="11" t="str">
        <f t="shared" si="46"/>
        <v>TEST_작성자 전화번호_우밭</v>
      </c>
      <c r="U586" s="11" t="str">
        <f t="shared" si="46"/>
        <v>TEST_25리더_우밭</v>
      </c>
      <c r="V586" s="11" t="str">
        <f t="shared" si="46"/>
        <v>TEST_25특관지_우밭</v>
      </c>
      <c r="W586" s="11" t="str">
        <f t="shared" si="46"/>
        <v>TEST_25예비_우밭</v>
      </c>
      <c r="X586" s="11" t="str">
        <f t="shared" si="46"/>
        <v>TEST_청년부등반자_우밭</v>
      </c>
      <c r="Y586" s="11" t="str">
        <f t="shared" si="46"/>
        <v>TEST_동반배치_우밭</v>
      </c>
    </row>
    <row r="587" spans="1:25" ht="14.25" customHeight="1" x14ac:dyDescent="0.55000000000000004">
      <c r="A587" s="5" t="str" cm="1">
        <f t="array" ref="A587">IF(ROUND(AVERAGE(IF(N587:P587="A",5,IF(N587:P587="B",4,IF(N587:P587="C",3,IF(N587:P587="D",2,1))))),0)=5,"A",
IF(ROUND(AVERAGE(IF(N587:P587="A",5,IF(N587:P587="B",4,IF(N587:P587="C",3,IF(N587:P587="D",2,1))))),0)=4,"B",
IF(ROUND(AVERAGE(IF(N587:P587="A",5,IF(N587:P587="B",4,IF(N587:P587="C",3,IF(N587:P587="D",2,1))))),0)=3,"C",
IF(ROUND(AVERAGE(IF(N587:P587="A",5,IF(N587:P587="B",4,IF(N587:P587="C",3,IF(N587:P587="D",2,1))))),0)=2,"D",
"E"))))</f>
        <v>E</v>
      </c>
      <c r="B587" s="7" t="s">
        <v>92</v>
      </c>
      <c r="C587" s="7" t="s">
        <v>242</v>
      </c>
      <c r="D587" s="4" t="s">
        <v>235</v>
      </c>
      <c r="E587" s="7">
        <v>42</v>
      </c>
      <c r="F587" s="5" t="s">
        <v>184</v>
      </c>
      <c r="G587" s="13" t="s">
        <v>596</v>
      </c>
      <c r="H587" s="14" t="str">
        <f t="shared" si="44"/>
        <v>TEST_소견서_이규010</v>
      </c>
      <c r="I587" s="15" t="s">
        <v>15</v>
      </c>
      <c r="J587" s="11" t="str">
        <f t="shared" si="45"/>
        <v>TEST_현재상황_이규</v>
      </c>
      <c r="K587" s="11" t="str">
        <f t="shared" si="45"/>
        <v>TEST_예정사항_이규</v>
      </c>
      <c r="L587" s="11" t="str">
        <f t="shared" si="45"/>
        <v>TEST_학교 및 직장_이규</v>
      </c>
      <c r="M587" s="11" t="str">
        <f t="shared" si="45"/>
        <v>TEST_전공_이규</v>
      </c>
      <c r="N587" s="11" t="s">
        <v>195</v>
      </c>
      <c r="O587" s="11" t="s">
        <v>195</v>
      </c>
      <c r="P587" s="11" t="s">
        <v>195</v>
      </c>
      <c r="Q587" s="11" t="str">
        <f t="shared" si="46"/>
        <v>TEST_특별소견_이규</v>
      </c>
      <c r="R587" s="11" t="str">
        <f t="shared" si="46"/>
        <v>TEST_동반배치 사유_이규</v>
      </c>
      <c r="S587" s="11" t="str">
        <f t="shared" si="46"/>
        <v>TEST_작성자 이름_이규</v>
      </c>
      <c r="T587" s="11" t="str">
        <f t="shared" si="46"/>
        <v>TEST_작성자 전화번호_이규</v>
      </c>
      <c r="U587" s="11" t="str">
        <f t="shared" si="46"/>
        <v>TEST_25리더_이규</v>
      </c>
      <c r="V587" s="11" t="str">
        <f t="shared" si="46"/>
        <v>TEST_25특관지_이규</v>
      </c>
      <c r="W587" s="11" t="str">
        <f t="shared" si="46"/>
        <v>TEST_25예비_이규</v>
      </c>
      <c r="X587" s="11" t="str">
        <f t="shared" si="46"/>
        <v>TEST_청년부등반자_이규</v>
      </c>
      <c r="Y587" s="11" t="str">
        <f t="shared" si="46"/>
        <v>TEST_동반배치_이규</v>
      </c>
    </row>
    <row r="588" spans="1:25" ht="14.25" customHeight="1" x14ac:dyDescent="0.55000000000000004">
      <c r="A588" s="5" t="str" cm="1">
        <f t="array" ref="A588">IF(ROUND(AVERAGE(IF(N588:P588="A",5,IF(N588:P588="B",4,IF(N588:P588="C",3,IF(N588:P588="D",2,1))))),0)=5,"A",
IF(ROUND(AVERAGE(IF(N588:P588="A",5,IF(N588:P588="B",4,IF(N588:P588="C",3,IF(N588:P588="D",2,1))))),0)=4,"B",
IF(ROUND(AVERAGE(IF(N588:P588="A",5,IF(N588:P588="B",4,IF(N588:P588="C",3,IF(N588:P588="D",2,1))))),0)=3,"C",
IF(ROUND(AVERAGE(IF(N588:P588="A",5,IF(N588:P588="B",4,IF(N588:P588="C",3,IF(N588:P588="D",2,1))))),0)=2,"D",
"E"))))</f>
        <v>E</v>
      </c>
      <c r="B588" s="7" t="s">
        <v>93</v>
      </c>
      <c r="C588" s="7" t="s">
        <v>653</v>
      </c>
      <c r="D588" s="4" t="s">
        <v>235</v>
      </c>
      <c r="E588" s="7">
        <v>42</v>
      </c>
      <c r="F588" s="5" t="s">
        <v>185</v>
      </c>
      <c r="G588" s="13" t="s">
        <v>596</v>
      </c>
      <c r="H588" s="14" t="str">
        <f t="shared" si="44"/>
        <v>TEST_소견서_콕이지010</v>
      </c>
      <c r="I588" s="15" t="s">
        <v>15</v>
      </c>
      <c r="J588" s="11" t="str">
        <f t="shared" si="45"/>
        <v>TEST_현재상황_콕이지</v>
      </c>
      <c r="K588" s="11" t="str">
        <f t="shared" si="45"/>
        <v>TEST_예정사항_콕이지</v>
      </c>
      <c r="L588" s="11" t="str">
        <f t="shared" si="45"/>
        <v>TEST_학교 및 직장_콕이지</v>
      </c>
      <c r="M588" s="11" t="str">
        <f t="shared" si="45"/>
        <v>TEST_전공_콕이지</v>
      </c>
      <c r="N588" s="11" t="s">
        <v>195</v>
      </c>
      <c r="O588" s="11" t="s">
        <v>195</v>
      </c>
      <c r="P588" s="11" t="s">
        <v>195</v>
      </c>
      <c r="Q588" s="11" t="str">
        <f t="shared" si="46"/>
        <v>TEST_특별소견_콕이지</v>
      </c>
      <c r="R588" s="11" t="str">
        <f t="shared" si="46"/>
        <v>TEST_동반배치 사유_콕이지</v>
      </c>
      <c r="S588" s="11" t="str">
        <f t="shared" si="46"/>
        <v>TEST_작성자 이름_콕이지</v>
      </c>
      <c r="T588" s="11" t="str">
        <f t="shared" si="46"/>
        <v>TEST_작성자 전화번호_콕이지</v>
      </c>
      <c r="U588" s="11" t="str">
        <f t="shared" si="46"/>
        <v>TEST_25리더_콕이지</v>
      </c>
      <c r="V588" s="11" t="str">
        <f t="shared" si="46"/>
        <v>TEST_25특관지_콕이지</v>
      </c>
      <c r="W588" s="11" t="str">
        <f t="shared" si="46"/>
        <v>TEST_25예비_콕이지</v>
      </c>
      <c r="X588" s="11" t="str">
        <f t="shared" si="46"/>
        <v>TEST_청년부등반자_콕이지</v>
      </c>
      <c r="Y588" s="11" t="str">
        <f t="shared" si="46"/>
        <v>TEST_동반배치_콕이지</v>
      </c>
    </row>
    <row r="589" spans="1:25" ht="14.25" customHeight="1" x14ac:dyDescent="0.55000000000000004">
      <c r="A589" s="5" t="str" cm="1">
        <f t="array" ref="A589">IF(ROUND(AVERAGE(IF(N589:P589="A",5,IF(N589:P589="B",4,IF(N589:P589="C",3,IF(N589:P589="D",2,1))))),0)=5,"A",
IF(ROUND(AVERAGE(IF(N589:P589="A",5,IF(N589:P589="B",4,IF(N589:P589="C",3,IF(N589:P589="D",2,1))))),0)=4,"B",
IF(ROUND(AVERAGE(IF(N589:P589="A",5,IF(N589:P589="B",4,IF(N589:P589="C",3,IF(N589:P589="D",2,1))))),0)=3,"C",
IF(ROUND(AVERAGE(IF(N589:P589="A",5,IF(N589:P589="B",4,IF(N589:P589="C",3,IF(N589:P589="D",2,1))))),0)=2,"D",
"E"))))</f>
        <v>E</v>
      </c>
      <c r="B589" s="7" t="s">
        <v>93</v>
      </c>
      <c r="C589" s="7" t="s">
        <v>733</v>
      </c>
      <c r="D589" s="4" t="s">
        <v>235</v>
      </c>
      <c r="E589" s="7">
        <v>43</v>
      </c>
      <c r="F589" s="5" t="s">
        <v>185</v>
      </c>
      <c r="G589" s="13" t="s">
        <v>596</v>
      </c>
      <c r="H589" s="14" t="str">
        <f t="shared" si="44"/>
        <v>TEST_소견서_착종010</v>
      </c>
      <c r="I589" s="15" t="s">
        <v>15</v>
      </c>
      <c r="J589" s="11" t="str">
        <f t="shared" si="45"/>
        <v>TEST_현재상황_착종</v>
      </c>
      <c r="K589" s="11" t="str">
        <f t="shared" si="45"/>
        <v>TEST_예정사항_착종</v>
      </c>
      <c r="L589" s="11" t="str">
        <f t="shared" si="45"/>
        <v>TEST_학교 및 직장_착종</v>
      </c>
      <c r="M589" s="11" t="str">
        <f t="shared" si="45"/>
        <v>TEST_전공_착종</v>
      </c>
      <c r="N589" s="11" t="s">
        <v>195</v>
      </c>
      <c r="O589" s="11" t="s">
        <v>195</v>
      </c>
      <c r="P589" s="11" t="s">
        <v>195</v>
      </c>
      <c r="Q589" s="11" t="str">
        <f t="shared" si="46"/>
        <v>TEST_특별소견_착종</v>
      </c>
      <c r="R589" s="11" t="str">
        <f t="shared" si="46"/>
        <v>TEST_동반배치 사유_착종</v>
      </c>
      <c r="S589" s="11" t="str">
        <f t="shared" si="46"/>
        <v>TEST_작성자 이름_착종</v>
      </c>
      <c r="T589" s="11" t="str">
        <f t="shared" si="46"/>
        <v>TEST_작성자 전화번호_착종</v>
      </c>
      <c r="U589" s="11" t="str">
        <f t="shared" si="46"/>
        <v>TEST_25리더_착종</v>
      </c>
      <c r="V589" s="11" t="str">
        <f t="shared" si="46"/>
        <v>TEST_25특관지_착종</v>
      </c>
      <c r="W589" s="11" t="str">
        <f t="shared" si="46"/>
        <v>TEST_25예비_착종</v>
      </c>
      <c r="X589" s="11" t="str">
        <f t="shared" si="46"/>
        <v>TEST_청년부등반자_착종</v>
      </c>
      <c r="Y589" s="11" t="str">
        <f t="shared" si="46"/>
        <v>TEST_동반배치_착종</v>
      </c>
    </row>
    <row r="590" spans="1:25" ht="14.25" customHeight="1" x14ac:dyDescent="0.55000000000000004">
      <c r="A590" s="5" t="str" cm="1">
        <f t="array" ref="A590">IF(ROUND(AVERAGE(IF(N590:P590="A",5,IF(N590:P590="B",4,IF(N590:P590="C",3,IF(N590:P590="D",2,1))))),0)=5,"A",
IF(ROUND(AVERAGE(IF(N590:P590="A",5,IF(N590:P590="B",4,IF(N590:P590="C",3,IF(N590:P590="D",2,1))))),0)=4,"B",
IF(ROUND(AVERAGE(IF(N590:P590="A",5,IF(N590:P590="B",4,IF(N590:P590="C",3,IF(N590:P590="D",2,1))))),0)=3,"C",
IF(ROUND(AVERAGE(IF(N590:P590="A",5,IF(N590:P590="B",4,IF(N590:P590="C",3,IF(N590:P590="D",2,1))))),0)=2,"D",
"E"))))</f>
        <v>A</v>
      </c>
      <c r="B590" s="7" t="s">
        <v>93</v>
      </c>
      <c r="C590" s="7" t="s">
        <v>963</v>
      </c>
      <c r="D590" s="4" t="s">
        <v>235</v>
      </c>
      <c r="E590" s="7">
        <v>42</v>
      </c>
      <c r="F590" s="5" t="s">
        <v>185</v>
      </c>
      <c r="G590" s="13" t="s">
        <v>596</v>
      </c>
      <c r="H590" s="14" t="str">
        <f t="shared" si="44"/>
        <v>TEST_소견서_이방010</v>
      </c>
      <c r="I590" s="15" t="s">
        <v>18</v>
      </c>
      <c r="J590" s="11" t="str">
        <f t="shared" si="45"/>
        <v>TEST_현재상황_이방</v>
      </c>
      <c r="K590" s="11" t="str">
        <f t="shared" si="45"/>
        <v>TEST_예정사항_이방</v>
      </c>
      <c r="L590" s="11" t="str">
        <f t="shared" si="45"/>
        <v>TEST_학교 및 직장_이방</v>
      </c>
      <c r="M590" s="11" t="str">
        <f t="shared" si="45"/>
        <v>TEST_전공_이방</v>
      </c>
      <c r="N590" s="11" t="s">
        <v>196</v>
      </c>
      <c r="O590" s="11" t="s">
        <v>196</v>
      </c>
      <c r="P590" s="11" t="s">
        <v>198</v>
      </c>
      <c r="Q590" s="11" t="str">
        <f t="shared" si="46"/>
        <v>TEST_특별소견_이방</v>
      </c>
      <c r="R590" s="11" t="str">
        <f t="shared" si="46"/>
        <v>TEST_동반배치 사유_이방</v>
      </c>
      <c r="S590" s="11" t="str">
        <f t="shared" si="46"/>
        <v>TEST_작성자 이름_이방</v>
      </c>
      <c r="T590" s="11" t="str">
        <f t="shared" si="46"/>
        <v>TEST_작성자 전화번호_이방</v>
      </c>
      <c r="U590" s="11" t="str">
        <f t="shared" si="46"/>
        <v>TEST_25리더_이방</v>
      </c>
      <c r="V590" s="11" t="str">
        <f t="shared" si="46"/>
        <v>TEST_25특관지_이방</v>
      </c>
      <c r="W590" s="11" t="str">
        <f t="shared" si="46"/>
        <v>TEST_25예비_이방</v>
      </c>
      <c r="X590" s="11" t="str">
        <f t="shared" si="46"/>
        <v>TEST_청년부등반자_이방</v>
      </c>
      <c r="Y590" s="11" t="str">
        <f t="shared" si="46"/>
        <v>TEST_동반배치_이방</v>
      </c>
    </row>
    <row r="591" spans="1:25" ht="14.25" customHeight="1" x14ac:dyDescent="0.55000000000000004">
      <c r="A591" s="5" t="str" cm="1">
        <f t="array" ref="A591">IF(ROUND(AVERAGE(IF(N591:P591="A",5,IF(N591:P591="B",4,IF(N591:P591="C",3,IF(N591:P591="D",2,1))))),0)=5,"A",
IF(ROUND(AVERAGE(IF(N591:P591="A",5,IF(N591:P591="B",4,IF(N591:P591="C",3,IF(N591:P591="D",2,1))))),0)=4,"B",
IF(ROUND(AVERAGE(IF(N591:P591="A",5,IF(N591:P591="B",4,IF(N591:P591="C",3,IF(N591:P591="D",2,1))))),0)=3,"C",
IF(ROUND(AVERAGE(IF(N591:P591="A",5,IF(N591:P591="B",4,IF(N591:P591="C",3,IF(N591:P591="D",2,1))))),0)=2,"D",
"E"))))</f>
        <v>E</v>
      </c>
      <c r="B591" s="7" t="s">
        <v>93</v>
      </c>
      <c r="C591" s="7" t="s">
        <v>401</v>
      </c>
      <c r="D591" s="4" t="s">
        <v>235</v>
      </c>
      <c r="E591" s="7">
        <v>41</v>
      </c>
      <c r="F591" s="5" t="s">
        <v>184</v>
      </c>
      <c r="G591" s="13" t="s">
        <v>596</v>
      </c>
      <c r="H591" s="14" t="str">
        <f t="shared" si="44"/>
        <v>TEST_소견서_이용010</v>
      </c>
      <c r="I591" s="15" t="s">
        <v>16</v>
      </c>
      <c r="J591" s="11" t="str">
        <f t="shared" si="45"/>
        <v>TEST_현재상황_이용</v>
      </c>
      <c r="K591" s="11" t="str">
        <f t="shared" si="45"/>
        <v>TEST_예정사항_이용</v>
      </c>
      <c r="L591" s="11" t="str">
        <f t="shared" si="45"/>
        <v>TEST_학교 및 직장_이용</v>
      </c>
      <c r="M591" s="11" t="str">
        <f t="shared" si="45"/>
        <v>TEST_전공_이용</v>
      </c>
      <c r="N591" s="11" t="s">
        <v>195</v>
      </c>
      <c r="O591" s="11" t="s">
        <v>199</v>
      </c>
      <c r="P591" s="11" t="s">
        <v>195</v>
      </c>
      <c r="Q591" s="11" t="str">
        <f t="shared" si="46"/>
        <v>TEST_특별소견_이용</v>
      </c>
      <c r="R591" s="11" t="str">
        <f t="shared" si="46"/>
        <v>TEST_동반배치 사유_이용</v>
      </c>
      <c r="S591" s="11" t="str">
        <f t="shared" si="46"/>
        <v>TEST_작성자 이름_이용</v>
      </c>
      <c r="T591" s="11" t="str">
        <f t="shared" si="46"/>
        <v>TEST_작성자 전화번호_이용</v>
      </c>
      <c r="U591" s="11" t="str">
        <f t="shared" si="46"/>
        <v>TEST_25리더_이용</v>
      </c>
      <c r="V591" s="11" t="str">
        <f t="shared" si="46"/>
        <v>TEST_25특관지_이용</v>
      </c>
      <c r="W591" s="11" t="str">
        <f t="shared" si="46"/>
        <v>TEST_25예비_이용</v>
      </c>
      <c r="X591" s="11" t="str">
        <f t="shared" si="46"/>
        <v>TEST_청년부등반자_이용</v>
      </c>
      <c r="Y591" s="11" t="str">
        <f t="shared" si="46"/>
        <v>TEST_동반배치_이용</v>
      </c>
    </row>
    <row r="592" spans="1:25" ht="14.25" customHeight="1" x14ac:dyDescent="0.55000000000000004">
      <c r="A592" s="5" t="str" cm="1">
        <f t="array" ref="A592">IF(ROUND(AVERAGE(IF(N592:P592="A",5,IF(N592:P592="B",4,IF(N592:P592="C",3,IF(N592:P592="D",2,1))))),0)=5,"A",
IF(ROUND(AVERAGE(IF(N592:P592="A",5,IF(N592:P592="B",4,IF(N592:P592="C",3,IF(N592:P592="D",2,1))))),0)=4,"B",
IF(ROUND(AVERAGE(IF(N592:P592="A",5,IF(N592:P592="B",4,IF(N592:P592="C",3,IF(N592:P592="D",2,1))))),0)=3,"C",
IF(ROUND(AVERAGE(IF(N592:P592="A",5,IF(N592:P592="B",4,IF(N592:P592="C",3,IF(N592:P592="D",2,1))))),0)=2,"D",
"E"))))</f>
        <v>D</v>
      </c>
      <c r="B592" s="7" t="s">
        <v>93</v>
      </c>
      <c r="C592" s="7" t="s">
        <v>402</v>
      </c>
      <c r="D592" s="4" t="s">
        <v>235</v>
      </c>
      <c r="E592" s="7">
        <v>37</v>
      </c>
      <c r="F592" s="5" t="s">
        <v>184</v>
      </c>
      <c r="G592" s="13" t="s">
        <v>596</v>
      </c>
      <c r="H592" s="14" t="str">
        <f t="shared" si="44"/>
        <v>TEST_소견서_전상010</v>
      </c>
      <c r="I592" s="15" t="s">
        <v>21</v>
      </c>
      <c r="J592" s="11" t="str">
        <f t="shared" si="45"/>
        <v>TEST_현재상황_전상</v>
      </c>
      <c r="K592" s="11" t="str">
        <f t="shared" si="45"/>
        <v>TEST_예정사항_전상</v>
      </c>
      <c r="L592" s="11" t="str">
        <f t="shared" si="45"/>
        <v>TEST_학교 및 직장_전상</v>
      </c>
      <c r="M592" s="11" t="str">
        <f t="shared" si="45"/>
        <v>TEST_전공_전상</v>
      </c>
      <c r="N592" s="11" t="s">
        <v>199</v>
      </c>
      <c r="O592" s="11" t="s">
        <v>199</v>
      </c>
      <c r="P592" s="11" t="s">
        <v>195</v>
      </c>
      <c r="Q592" s="11" t="str">
        <f t="shared" si="46"/>
        <v>TEST_특별소견_전상</v>
      </c>
      <c r="R592" s="11" t="str">
        <f t="shared" si="46"/>
        <v>TEST_동반배치 사유_전상</v>
      </c>
      <c r="S592" s="11" t="str">
        <f t="shared" si="46"/>
        <v>TEST_작성자 이름_전상</v>
      </c>
      <c r="T592" s="11" t="str">
        <f t="shared" si="46"/>
        <v>TEST_작성자 전화번호_전상</v>
      </c>
      <c r="U592" s="11" t="str">
        <f t="shared" si="46"/>
        <v>TEST_25리더_전상</v>
      </c>
      <c r="V592" s="11" t="str">
        <f t="shared" si="46"/>
        <v>TEST_25특관지_전상</v>
      </c>
      <c r="W592" s="11" t="str">
        <f t="shared" si="46"/>
        <v>TEST_25예비_전상</v>
      </c>
      <c r="X592" s="11" t="str">
        <f t="shared" si="46"/>
        <v>TEST_청년부등반자_전상</v>
      </c>
      <c r="Y592" s="11" t="str">
        <f t="shared" si="46"/>
        <v>TEST_동반배치_전상</v>
      </c>
    </row>
    <row r="593" spans="1:25" ht="14.25" customHeight="1" x14ac:dyDescent="0.55000000000000004">
      <c r="A593" s="5" t="str" cm="1">
        <f t="array" ref="A593">IF(ROUND(AVERAGE(IF(N593:P593="A",5,IF(N593:P593="B",4,IF(N593:P593="C",3,IF(N593:P593="D",2,1))))),0)=5,"A",
IF(ROUND(AVERAGE(IF(N593:P593="A",5,IF(N593:P593="B",4,IF(N593:P593="C",3,IF(N593:P593="D",2,1))))),0)=4,"B",
IF(ROUND(AVERAGE(IF(N593:P593="A",5,IF(N593:P593="B",4,IF(N593:P593="C",3,IF(N593:P593="D",2,1))))),0)=3,"C",
IF(ROUND(AVERAGE(IF(N593:P593="A",5,IF(N593:P593="B",4,IF(N593:P593="C",3,IF(N593:P593="D",2,1))))),0)=2,"D",
"E"))))</f>
        <v>B</v>
      </c>
      <c r="B593" s="7" t="s">
        <v>93</v>
      </c>
      <c r="C593" s="7" t="s">
        <v>403</v>
      </c>
      <c r="D593" s="4" t="s">
        <v>235</v>
      </c>
      <c r="E593" s="7">
        <v>38</v>
      </c>
      <c r="F593" s="5" t="s">
        <v>184</v>
      </c>
      <c r="G593" s="13" t="s">
        <v>596</v>
      </c>
      <c r="H593" s="14" t="str">
        <f t="shared" si="44"/>
        <v>TEST_소견서_전우010</v>
      </c>
      <c r="I593" s="15" t="s">
        <v>18</v>
      </c>
      <c r="J593" s="11" t="str">
        <f t="shared" si="45"/>
        <v>TEST_현재상황_전우</v>
      </c>
      <c r="K593" s="11" t="str">
        <f t="shared" si="45"/>
        <v>TEST_예정사항_전우</v>
      </c>
      <c r="L593" s="11" t="str">
        <f t="shared" si="45"/>
        <v>TEST_학교 및 직장_전우</v>
      </c>
      <c r="M593" s="11" t="str">
        <f t="shared" si="45"/>
        <v>TEST_전공_전우</v>
      </c>
      <c r="N593" s="11" t="s">
        <v>196</v>
      </c>
      <c r="O593" s="11" t="s">
        <v>196</v>
      </c>
      <c r="P593" s="11" t="s">
        <v>195</v>
      </c>
      <c r="Q593" s="11" t="str">
        <f t="shared" si="46"/>
        <v>TEST_특별소견_전우</v>
      </c>
      <c r="R593" s="11" t="str">
        <f t="shared" si="46"/>
        <v>TEST_동반배치 사유_전우</v>
      </c>
      <c r="S593" s="11" t="str">
        <f t="shared" si="46"/>
        <v>TEST_작성자 이름_전우</v>
      </c>
      <c r="T593" s="11" t="str">
        <f t="shared" si="46"/>
        <v>TEST_작성자 전화번호_전우</v>
      </c>
      <c r="U593" s="11" t="str">
        <f t="shared" si="46"/>
        <v>TEST_25리더_전우</v>
      </c>
      <c r="V593" s="11" t="str">
        <f t="shared" si="46"/>
        <v>TEST_25특관지_전우</v>
      </c>
      <c r="W593" s="11" t="str">
        <f t="shared" si="46"/>
        <v>TEST_25예비_전우</v>
      </c>
      <c r="X593" s="11" t="str">
        <f t="shared" si="46"/>
        <v>TEST_청년부등반자_전우</v>
      </c>
      <c r="Y593" s="11" t="str">
        <f t="shared" si="46"/>
        <v>TEST_동반배치_전우</v>
      </c>
    </row>
    <row r="594" spans="1:25" ht="14.25" customHeight="1" x14ac:dyDescent="0.55000000000000004">
      <c r="A594" s="5" t="str" cm="1">
        <f t="array" ref="A594">IF(ROUND(AVERAGE(IF(N594:P594="A",5,IF(N594:P594="B",4,IF(N594:P594="C",3,IF(N594:P594="D",2,1))))),0)=5,"A",
IF(ROUND(AVERAGE(IF(N594:P594="A",5,IF(N594:P594="B",4,IF(N594:P594="C",3,IF(N594:P594="D",2,1))))),0)=4,"B",
IF(ROUND(AVERAGE(IF(N594:P594="A",5,IF(N594:P594="B",4,IF(N594:P594="C",3,IF(N594:P594="D",2,1))))),0)=3,"C",
IF(ROUND(AVERAGE(IF(N594:P594="A",5,IF(N594:P594="B",4,IF(N594:P594="C",3,IF(N594:P594="D",2,1))))),0)=2,"D",
"E"))))</f>
        <v>E</v>
      </c>
      <c r="B594" s="7" t="s">
        <v>93</v>
      </c>
      <c r="C594" s="7" t="s">
        <v>978</v>
      </c>
      <c r="D594" s="4" t="s">
        <v>235</v>
      </c>
      <c r="E594" s="7">
        <v>38</v>
      </c>
      <c r="F594" s="5" t="s">
        <v>185</v>
      </c>
      <c r="G594" s="13" t="s">
        <v>596</v>
      </c>
      <c r="H594" s="14" t="str">
        <f t="shared" si="44"/>
        <v>TEST_소견서_표방010</v>
      </c>
      <c r="I594" s="15" t="s">
        <v>15</v>
      </c>
      <c r="J594" s="11" t="str">
        <f t="shared" si="45"/>
        <v>TEST_현재상황_표방</v>
      </c>
      <c r="K594" s="11" t="str">
        <f t="shared" si="45"/>
        <v>TEST_예정사항_표방</v>
      </c>
      <c r="L594" s="11" t="str">
        <f t="shared" si="45"/>
        <v>TEST_학교 및 직장_표방</v>
      </c>
      <c r="M594" s="11" t="str">
        <f t="shared" si="45"/>
        <v>TEST_전공_표방</v>
      </c>
      <c r="N594" s="11" t="s">
        <v>195</v>
      </c>
      <c r="O594" s="11" t="s">
        <v>195</v>
      </c>
      <c r="P594" s="11" t="s">
        <v>195</v>
      </c>
      <c r="Q594" s="11" t="str">
        <f t="shared" si="46"/>
        <v>TEST_특별소견_표방</v>
      </c>
      <c r="R594" s="11" t="str">
        <f t="shared" si="46"/>
        <v>TEST_동반배치 사유_표방</v>
      </c>
      <c r="S594" s="11" t="str">
        <f t="shared" si="46"/>
        <v>TEST_작성자 이름_표방</v>
      </c>
      <c r="T594" s="11" t="str">
        <f t="shared" si="46"/>
        <v>TEST_작성자 전화번호_표방</v>
      </c>
      <c r="U594" s="11" t="str">
        <f t="shared" si="46"/>
        <v>TEST_25리더_표방</v>
      </c>
      <c r="V594" s="11" t="str">
        <f t="shared" si="46"/>
        <v>TEST_25특관지_표방</v>
      </c>
      <c r="W594" s="11" t="str">
        <f t="shared" si="46"/>
        <v>TEST_25예비_표방</v>
      </c>
      <c r="X594" s="11" t="str">
        <f t="shared" si="46"/>
        <v>TEST_청년부등반자_표방</v>
      </c>
      <c r="Y594" s="11" t="str">
        <f t="shared" si="46"/>
        <v>TEST_동반배치_표방</v>
      </c>
    </row>
    <row r="595" spans="1:25" ht="14.25" customHeight="1" x14ac:dyDescent="0.55000000000000004">
      <c r="A595" s="5" t="str" cm="1">
        <f t="array" ref="A595">IF(ROUND(AVERAGE(IF(N595:P595="A",5,IF(N595:P595="B",4,IF(N595:P595="C",3,IF(N595:P595="D",2,1))))),0)=5,"A",
IF(ROUND(AVERAGE(IF(N595:P595="A",5,IF(N595:P595="B",4,IF(N595:P595="C",3,IF(N595:P595="D",2,1))))),0)=4,"B",
IF(ROUND(AVERAGE(IF(N595:P595="A",5,IF(N595:P595="B",4,IF(N595:P595="C",3,IF(N595:P595="D",2,1))))),0)=3,"C",
IF(ROUND(AVERAGE(IF(N595:P595="A",5,IF(N595:P595="B",4,IF(N595:P595="C",3,IF(N595:P595="D",2,1))))),0)=2,"D",
"E"))))</f>
        <v>B</v>
      </c>
      <c r="B595" s="7" t="s">
        <v>93</v>
      </c>
      <c r="C595" s="7" t="s">
        <v>404</v>
      </c>
      <c r="D595" s="4" t="s">
        <v>235</v>
      </c>
      <c r="E595" s="7">
        <v>45</v>
      </c>
      <c r="F595" s="5" t="s">
        <v>185</v>
      </c>
      <c r="G595" s="13" t="s">
        <v>596</v>
      </c>
      <c r="H595" s="14" t="str">
        <f t="shared" si="44"/>
        <v>TEST_소견서_안은010</v>
      </c>
      <c r="I595" s="15" t="s">
        <v>18</v>
      </c>
      <c r="J595" s="11" t="str">
        <f t="shared" si="45"/>
        <v>TEST_현재상황_안은</v>
      </c>
      <c r="K595" s="11" t="str">
        <f t="shared" si="45"/>
        <v>TEST_예정사항_안은</v>
      </c>
      <c r="L595" s="11" t="str">
        <f t="shared" si="45"/>
        <v>TEST_학교 및 직장_안은</v>
      </c>
      <c r="M595" s="11" t="str">
        <f t="shared" si="45"/>
        <v>TEST_전공_안은</v>
      </c>
      <c r="N595" s="11" t="s">
        <v>197</v>
      </c>
      <c r="O595" s="11" t="s">
        <v>196</v>
      </c>
      <c r="P595" s="11" t="s">
        <v>197</v>
      </c>
      <c r="Q595" s="11" t="str">
        <f t="shared" si="46"/>
        <v>TEST_특별소견_안은</v>
      </c>
      <c r="R595" s="11" t="str">
        <f t="shared" si="46"/>
        <v>TEST_동반배치 사유_안은</v>
      </c>
      <c r="S595" s="11" t="str">
        <f t="shared" si="46"/>
        <v>TEST_작성자 이름_안은</v>
      </c>
      <c r="T595" s="11" t="str">
        <f t="shared" si="46"/>
        <v>TEST_작성자 전화번호_안은</v>
      </c>
      <c r="U595" s="11" t="str">
        <f t="shared" si="46"/>
        <v>TEST_25리더_안은</v>
      </c>
      <c r="V595" s="11" t="str">
        <f t="shared" si="46"/>
        <v>TEST_25특관지_안은</v>
      </c>
      <c r="W595" s="11" t="str">
        <f t="shared" si="46"/>
        <v>TEST_25예비_안은</v>
      </c>
      <c r="X595" s="11" t="str">
        <f t="shared" si="46"/>
        <v>TEST_청년부등반자_안은</v>
      </c>
      <c r="Y595" s="11" t="str">
        <f t="shared" si="46"/>
        <v>TEST_동반배치_안은</v>
      </c>
    </row>
    <row r="596" spans="1:25" ht="14.25" customHeight="1" x14ac:dyDescent="0.55000000000000004">
      <c r="A596" s="5" t="str" cm="1">
        <f t="array" ref="A596">IF(ROUND(AVERAGE(IF(N596:P596="A",5,IF(N596:P596="B",4,IF(N596:P596="C",3,IF(N596:P596="D",2,1))))),0)=5,"A",
IF(ROUND(AVERAGE(IF(N596:P596="A",5,IF(N596:P596="B",4,IF(N596:P596="C",3,IF(N596:P596="D",2,1))))),0)=4,"B",
IF(ROUND(AVERAGE(IF(N596:P596="A",5,IF(N596:P596="B",4,IF(N596:P596="C",3,IF(N596:P596="D",2,1))))),0)=3,"C",
IF(ROUND(AVERAGE(IF(N596:P596="A",5,IF(N596:P596="B",4,IF(N596:P596="C",3,IF(N596:P596="D",2,1))))),0)=2,"D",
"E"))))</f>
        <v>A</v>
      </c>
      <c r="B596" s="7" t="s">
        <v>94</v>
      </c>
      <c r="C596" s="7" t="s">
        <v>643</v>
      </c>
      <c r="D596" s="4" t="s">
        <v>235</v>
      </c>
      <c r="E596" s="7">
        <v>40</v>
      </c>
      <c r="F596" s="5" t="s">
        <v>184</v>
      </c>
      <c r="G596" s="13" t="s">
        <v>596</v>
      </c>
      <c r="H596" s="14" t="str">
        <f t="shared" si="44"/>
        <v>TEST_소견서_콕이건010</v>
      </c>
      <c r="I596" s="15" t="s">
        <v>18</v>
      </c>
      <c r="J596" s="11" t="str">
        <f t="shared" si="45"/>
        <v>TEST_현재상황_콕이건</v>
      </c>
      <c r="K596" s="11" t="str">
        <f t="shared" si="45"/>
        <v>TEST_예정사항_콕이건</v>
      </c>
      <c r="L596" s="11" t="str">
        <f t="shared" si="45"/>
        <v>TEST_학교 및 직장_콕이건</v>
      </c>
      <c r="M596" s="11" t="str">
        <f t="shared" si="45"/>
        <v>TEST_전공_콕이건</v>
      </c>
      <c r="N596" s="11" t="s">
        <v>196</v>
      </c>
      <c r="O596" s="11" t="s">
        <v>196</v>
      </c>
      <c r="P596" s="11" t="s">
        <v>196</v>
      </c>
      <c r="Q596" s="11" t="str">
        <f t="shared" si="46"/>
        <v>TEST_특별소견_콕이건</v>
      </c>
      <c r="R596" s="11" t="str">
        <f t="shared" si="46"/>
        <v>TEST_동반배치 사유_콕이건</v>
      </c>
      <c r="S596" s="11" t="str">
        <f t="shared" si="46"/>
        <v>TEST_작성자 이름_콕이건</v>
      </c>
      <c r="T596" s="11" t="str">
        <f t="shared" si="46"/>
        <v>TEST_작성자 전화번호_콕이건</v>
      </c>
      <c r="U596" s="11" t="str">
        <f t="shared" si="46"/>
        <v>TEST_25리더_콕이건</v>
      </c>
      <c r="V596" s="11" t="str">
        <f t="shared" si="46"/>
        <v>TEST_25특관지_콕이건</v>
      </c>
      <c r="W596" s="11" t="str">
        <f t="shared" si="46"/>
        <v>TEST_25예비_콕이건</v>
      </c>
      <c r="X596" s="11" t="str">
        <f t="shared" si="46"/>
        <v>TEST_청년부등반자_콕이건</v>
      </c>
      <c r="Y596" s="11" t="str">
        <f t="shared" si="46"/>
        <v>TEST_동반배치_콕이건</v>
      </c>
    </row>
    <row r="597" spans="1:25" ht="14.25" customHeight="1" x14ac:dyDescent="0.55000000000000004">
      <c r="A597" s="5" t="str" cm="1">
        <f t="array" ref="A597">IF(ROUND(AVERAGE(IF(N597:P597="A",5,IF(N597:P597="B",4,IF(N597:P597="C",3,IF(N597:P597="D",2,1))))),0)=5,"A",
IF(ROUND(AVERAGE(IF(N597:P597="A",5,IF(N597:P597="B",4,IF(N597:P597="C",3,IF(N597:P597="D",2,1))))),0)=4,"B",
IF(ROUND(AVERAGE(IF(N597:P597="A",5,IF(N597:P597="B",4,IF(N597:P597="C",3,IF(N597:P597="D",2,1))))),0)=3,"C",
IF(ROUND(AVERAGE(IF(N597:P597="A",5,IF(N597:P597="B",4,IF(N597:P597="C",3,IF(N597:P597="D",2,1))))),0)=2,"D",
"E"))))</f>
        <v>B</v>
      </c>
      <c r="B597" s="7" t="s">
        <v>94</v>
      </c>
      <c r="C597" s="7" t="s">
        <v>796</v>
      </c>
      <c r="D597" s="4" t="s">
        <v>235</v>
      </c>
      <c r="E597" s="7">
        <v>44</v>
      </c>
      <c r="F597" s="5" t="s">
        <v>184</v>
      </c>
      <c r="G597" s="13" t="s">
        <v>596</v>
      </c>
      <c r="H597" s="14" t="str">
        <f t="shared" si="44"/>
        <v>TEST_소견서_이훗010</v>
      </c>
      <c r="I597" s="15" t="s">
        <v>18</v>
      </c>
      <c r="J597" s="11" t="str">
        <f t="shared" si="45"/>
        <v>TEST_현재상황_이훗</v>
      </c>
      <c r="K597" s="11" t="str">
        <f t="shared" si="45"/>
        <v>TEST_예정사항_이훗</v>
      </c>
      <c r="L597" s="11" t="str">
        <f t="shared" si="45"/>
        <v>TEST_학교 및 직장_이훗</v>
      </c>
      <c r="M597" s="11" t="str">
        <f t="shared" si="45"/>
        <v>TEST_전공_이훗</v>
      </c>
      <c r="N597" s="11" t="s">
        <v>196</v>
      </c>
      <c r="O597" s="11" t="s">
        <v>196</v>
      </c>
      <c r="P597" s="11" t="s">
        <v>195</v>
      </c>
      <c r="Q597" s="11" t="str">
        <f t="shared" si="46"/>
        <v>TEST_특별소견_이훗</v>
      </c>
      <c r="R597" s="11" t="str">
        <f t="shared" si="46"/>
        <v>TEST_동반배치 사유_이훗</v>
      </c>
      <c r="S597" s="11" t="str">
        <f t="shared" si="46"/>
        <v>TEST_작성자 이름_이훗</v>
      </c>
      <c r="T597" s="11" t="str">
        <f t="shared" si="46"/>
        <v>TEST_작성자 전화번호_이훗</v>
      </c>
      <c r="U597" s="11" t="str">
        <f t="shared" si="46"/>
        <v>TEST_25리더_이훗</v>
      </c>
      <c r="V597" s="11" t="str">
        <f t="shared" si="46"/>
        <v>TEST_25특관지_이훗</v>
      </c>
      <c r="W597" s="11" t="str">
        <f t="shared" si="46"/>
        <v>TEST_25예비_이훗</v>
      </c>
      <c r="X597" s="11" t="str">
        <f t="shared" si="46"/>
        <v>TEST_청년부등반자_이훗</v>
      </c>
      <c r="Y597" s="11" t="str">
        <f t="shared" si="46"/>
        <v>TEST_동반배치_이훗</v>
      </c>
    </row>
    <row r="598" spans="1:25" ht="14.25" customHeight="1" x14ac:dyDescent="0.55000000000000004">
      <c r="A598" s="5" t="str" cm="1">
        <f t="array" ref="A598">IF(ROUND(AVERAGE(IF(N598:P598="A",5,IF(N598:P598="B",4,IF(N598:P598="C",3,IF(N598:P598="D",2,1))))),0)=5,"A",
IF(ROUND(AVERAGE(IF(N598:P598="A",5,IF(N598:P598="B",4,IF(N598:P598="C",3,IF(N598:P598="D",2,1))))),0)=4,"B",
IF(ROUND(AVERAGE(IF(N598:P598="A",5,IF(N598:P598="B",4,IF(N598:P598="C",3,IF(N598:P598="D",2,1))))),0)=3,"C",
IF(ROUND(AVERAGE(IF(N598:P598="A",5,IF(N598:P598="B",4,IF(N598:P598="C",3,IF(N598:P598="D",2,1))))),0)=2,"D",
"E"))))</f>
        <v>A</v>
      </c>
      <c r="B598" s="7" t="s">
        <v>94</v>
      </c>
      <c r="C598" s="7" t="s">
        <v>260</v>
      </c>
      <c r="D598" s="4" t="s">
        <v>235</v>
      </c>
      <c r="E598" s="7">
        <v>38</v>
      </c>
      <c r="F598" s="5" t="s">
        <v>184</v>
      </c>
      <c r="G598" s="13" t="s">
        <v>596</v>
      </c>
      <c r="H598" s="14" t="str">
        <f t="shared" si="44"/>
        <v>TEST_소견서_이승010</v>
      </c>
      <c r="I598" s="15" t="s">
        <v>18</v>
      </c>
      <c r="J598" s="11" t="str">
        <f t="shared" si="45"/>
        <v>TEST_현재상황_이승</v>
      </c>
      <c r="K598" s="11" t="str">
        <f t="shared" si="45"/>
        <v>TEST_예정사항_이승</v>
      </c>
      <c r="L598" s="11" t="str">
        <f t="shared" si="45"/>
        <v>TEST_학교 및 직장_이승</v>
      </c>
      <c r="M598" s="11" t="str">
        <f t="shared" si="45"/>
        <v>TEST_전공_이승</v>
      </c>
      <c r="N598" s="11" t="s">
        <v>196</v>
      </c>
      <c r="O598" s="11" t="s">
        <v>196</v>
      </c>
      <c r="P598" s="11" t="s">
        <v>196</v>
      </c>
      <c r="Q598" s="11" t="str">
        <f t="shared" si="46"/>
        <v>TEST_특별소견_이승</v>
      </c>
      <c r="R598" s="11" t="str">
        <f t="shared" si="46"/>
        <v>TEST_동반배치 사유_이승</v>
      </c>
      <c r="S598" s="11" t="str">
        <f t="shared" si="46"/>
        <v>TEST_작성자 이름_이승</v>
      </c>
      <c r="T598" s="11" t="str">
        <f t="shared" si="46"/>
        <v>TEST_작성자 전화번호_이승</v>
      </c>
      <c r="U598" s="11" t="str">
        <f t="shared" si="46"/>
        <v>TEST_25리더_이승</v>
      </c>
      <c r="V598" s="11" t="str">
        <f t="shared" si="46"/>
        <v>TEST_25특관지_이승</v>
      </c>
      <c r="W598" s="11" t="str">
        <f t="shared" si="46"/>
        <v>TEST_25예비_이승</v>
      </c>
      <c r="X598" s="11" t="str">
        <f t="shared" si="46"/>
        <v>TEST_청년부등반자_이승</v>
      </c>
      <c r="Y598" s="11" t="str">
        <f t="shared" si="46"/>
        <v>TEST_동반배치_이승</v>
      </c>
    </row>
    <row r="599" spans="1:25" ht="14.25" customHeight="1" x14ac:dyDescent="0.55000000000000004">
      <c r="A599" s="5" t="str" cm="1">
        <f t="array" ref="A599">IF(ROUND(AVERAGE(IF(N599:P599="A",5,IF(N599:P599="B",4,IF(N599:P599="C",3,IF(N599:P599="D",2,1))))),0)=5,"A",
IF(ROUND(AVERAGE(IF(N599:P599="A",5,IF(N599:P599="B",4,IF(N599:P599="C",3,IF(N599:P599="D",2,1))))),0)=4,"B",
IF(ROUND(AVERAGE(IF(N599:P599="A",5,IF(N599:P599="B",4,IF(N599:P599="C",3,IF(N599:P599="D",2,1))))),0)=3,"C",
IF(ROUND(AVERAGE(IF(N599:P599="A",5,IF(N599:P599="B",4,IF(N599:P599="C",3,IF(N599:P599="D",2,1))))),0)=2,"D",
"E"))))</f>
        <v>B</v>
      </c>
      <c r="B599" s="7" t="s">
        <v>94</v>
      </c>
      <c r="C599" s="7" t="s">
        <v>405</v>
      </c>
      <c r="D599" s="4" t="s">
        <v>235</v>
      </c>
      <c r="E599" s="7">
        <v>45</v>
      </c>
      <c r="F599" s="5" t="s">
        <v>185</v>
      </c>
      <c r="G599" s="13" t="s">
        <v>596</v>
      </c>
      <c r="H599" s="14" t="str">
        <f t="shared" si="44"/>
        <v>TEST_소견서_이나010</v>
      </c>
      <c r="I599" s="15" t="s">
        <v>18</v>
      </c>
      <c r="J599" s="11" t="str">
        <f t="shared" si="45"/>
        <v>TEST_현재상황_이나</v>
      </c>
      <c r="K599" s="11" t="str">
        <f t="shared" si="45"/>
        <v>TEST_예정사항_이나</v>
      </c>
      <c r="L599" s="11" t="str">
        <f t="shared" si="45"/>
        <v>TEST_학교 및 직장_이나</v>
      </c>
      <c r="M599" s="11" t="str">
        <f t="shared" si="45"/>
        <v>TEST_전공_이나</v>
      </c>
      <c r="N599" s="11" t="s">
        <v>197</v>
      </c>
      <c r="O599" s="11" t="s">
        <v>196</v>
      </c>
      <c r="P599" s="11" t="s">
        <v>197</v>
      </c>
      <c r="Q599" s="11" t="str">
        <f t="shared" si="46"/>
        <v>TEST_특별소견_이나</v>
      </c>
      <c r="R599" s="11" t="str">
        <f t="shared" si="46"/>
        <v>TEST_동반배치 사유_이나</v>
      </c>
      <c r="S599" s="11" t="str">
        <f t="shared" si="46"/>
        <v>TEST_작성자 이름_이나</v>
      </c>
      <c r="T599" s="11" t="str">
        <f t="shared" si="46"/>
        <v>TEST_작성자 전화번호_이나</v>
      </c>
      <c r="U599" s="11" t="str">
        <f t="shared" si="46"/>
        <v>TEST_25리더_이나</v>
      </c>
      <c r="V599" s="11" t="str">
        <f t="shared" si="46"/>
        <v>TEST_25특관지_이나</v>
      </c>
      <c r="W599" s="11" t="str">
        <f t="shared" si="46"/>
        <v>TEST_25예비_이나</v>
      </c>
      <c r="X599" s="11" t="str">
        <f t="shared" si="46"/>
        <v>TEST_청년부등반자_이나</v>
      </c>
      <c r="Y599" s="11" t="str">
        <f t="shared" si="46"/>
        <v>TEST_동반배치_이나</v>
      </c>
    </row>
    <row r="600" spans="1:25" ht="14.25" customHeight="1" x14ac:dyDescent="0.55000000000000004">
      <c r="A600" s="5" t="str" cm="1">
        <f t="array" ref="A600">IF(ROUND(AVERAGE(IF(N600:P600="A",5,IF(N600:P600="B",4,IF(N600:P600="C",3,IF(N600:P600="D",2,1))))),0)=5,"A",
IF(ROUND(AVERAGE(IF(N600:P600="A",5,IF(N600:P600="B",4,IF(N600:P600="C",3,IF(N600:P600="D",2,1))))),0)=4,"B",
IF(ROUND(AVERAGE(IF(N600:P600="A",5,IF(N600:P600="B",4,IF(N600:P600="C",3,IF(N600:P600="D",2,1))))),0)=3,"C",
IF(ROUND(AVERAGE(IF(N600:P600="A",5,IF(N600:P600="B",4,IF(N600:P600="C",3,IF(N600:P600="D",2,1))))),0)=2,"D",
"E"))))</f>
        <v>E</v>
      </c>
      <c r="B600" s="7" t="s">
        <v>94</v>
      </c>
      <c r="C600" s="7" t="s">
        <v>260</v>
      </c>
      <c r="D600" s="4" t="s">
        <v>235</v>
      </c>
      <c r="E600" s="7">
        <v>42</v>
      </c>
      <c r="F600" s="5" t="s">
        <v>184</v>
      </c>
      <c r="G600" s="13" t="s">
        <v>596</v>
      </c>
      <c r="H600" s="14" t="str">
        <f t="shared" si="44"/>
        <v>TEST_소견서_이승010</v>
      </c>
      <c r="I600" s="15" t="s">
        <v>15</v>
      </c>
      <c r="J600" s="11" t="str">
        <f t="shared" si="45"/>
        <v>TEST_현재상황_이승</v>
      </c>
      <c r="K600" s="11" t="str">
        <f t="shared" si="45"/>
        <v>TEST_예정사항_이승</v>
      </c>
      <c r="L600" s="11" t="str">
        <f t="shared" si="45"/>
        <v>TEST_학교 및 직장_이승</v>
      </c>
      <c r="M600" s="11" t="str">
        <f t="shared" si="45"/>
        <v>TEST_전공_이승</v>
      </c>
      <c r="N600" s="11" t="s">
        <v>195</v>
      </c>
      <c r="O600" s="11" t="s">
        <v>195</v>
      </c>
      <c r="P600" s="11" t="s">
        <v>195</v>
      </c>
      <c r="Q600" s="11" t="str">
        <f t="shared" si="46"/>
        <v>TEST_특별소견_이승</v>
      </c>
      <c r="R600" s="11" t="str">
        <f t="shared" si="46"/>
        <v>TEST_동반배치 사유_이승</v>
      </c>
      <c r="S600" s="11" t="str">
        <f t="shared" si="46"/>
        <v>TEST_작성자 이름_이승</v>
      </c>
      <c r="T600" s="11" t="str">
        <f t="shared" si="46"/>
        <v>TEST_작성자 전화번호_이승</v>
      </c>
      <c r="U600" s="11" t="str">
        <f t="shared" si="46"/>
        <v>TEST_25리더_이승</v>
      </c>
      <c r="V600" s="11" t="str">
        <f t="shared" si="46"/>
        <v>TEST_25특관지_이승</v>
      </c>
      <c r="W600" s="11" t="str">
        <f t="shared" si="46"/>
        <v>TEST_25예비_이승</v>
      </c>
      <c r="X600" s="11" t="str">
        <f t="shared" si="46"/>
        <v>TEST_청년부등반자_이승</v>
      </c>
      <c r="Y600" s="11" t="str">
        <f t="shared" si="46"/>
        <v>TEST_동반배치_이승</v>
      </c>
    </row>
    <row r="601" spans="1:25" ht="14.25" customHeight="1" x14ac:dyDescent="0.55000000000000004">
      <c r="A601" s="5" t="str" cm="1">
        <f t="array" ref="A601">IF(ROUND(AVERAGE(IF(N601:P601="A",5,IF(N601:P601="B",4,IF(N601:P601="C",3,IF(N601:P601="D",2,1))))),0)=5,"A",
IF(ROUND(AVERAGE(IF(N601:P601="A",5,IF(N601:P601="B",4,IF(N601:P601="C",3,IF(N601:P601="D",2,1))))),0)=4,"B",
IF(ROUND(AVERAGE(IF(N601:P601="A",5,IF(N601:P601="B",4,IF(N601:P601="C",3,IF(N601:P601="D",2,1))))),0)=3,"C",
IF(ROUND(AVERAGE(IF(N601:P601="A",5,IF(N601:P601="B",4,IF(N601:P601="C",3,IF(N601:P601="D",2,1))))),0)=2,"D",
"E"))))</f>
        <v>E</v>
      </c>
      <c r="B601" s="7" t="s">
        <v>94</v>
      </c>
      <c r="C601" s="7" t="s">
        <v>406</v>
      </c>
      <c r="D601" s="4" t="s">
        <v>235</v>
      </c>
      <c r="E601" s="7">
        <v>43</v>
      </c>
      <c r="F601" s="5" t="s">
        <v>185</v>
      </c>
      <c r="G601" s="13" t="s">
        <v>596</v>
      </c>
      <c r="H601" s="14" t="str">
        <f t="shared" si="44"/>
        <v>TEST_소견서_홍은010</v>
      </c>
      <c r="I601" s="15" t="s">
        <v>15</v>
      </c>
      <c r="J601" s="11" t="str">
        <f t="shared" si="45"/>
        <v>TEST_현재상황_홍은</v>
      </c>
      <c r="K601" s="11" t="str">
        <f t="shared" si="45"/>
        <v>TEST_예정사항_홍은</v>
      </c>
      <c r="L601" s="11" t="str">
        <f t="shared" si="45"/>
        <v>TEST_학교 및 직장_홍은</v>
      </c>
      <c r="M601" s="11" t="str">
        <f t="shared" si="45"/>
        <v>TEST_전공_홍은</v>
      </c>
      <c r="N601" s="11" t="s">
        <v>195</v>
      </c>
      <c r="O601" s="11" t="s">
        <v>195</v>
      </c>
      <c r="P601" s="11" t="s">
        <v>195</v>
      </c>
      <c r="Q601" s="11" t="str">
        <f t="shared" si="46"/>
        <v>TEST_특별소견_홍은</v>
      </c>
      <c r="R601" s="11" t="str">
        <f t="shared" si="46"/>
        <v>TEST_동반배치 사유_홍은</v>
      </c>
      <c r="S601" s="11" t="str">
        <f t="shared" si="46"/>
        <v>TEST_작성자 이름_홍은</v>
      </c>
      <c r="T601" s="11" t="str">
        <f t="shared" si="46"/>
        <v>TEST_작성자 전화번호_홍은</v>
      </c>
      <c r="U601" s="11" t="str">
        <f t="shared" si="46"/>
        <v>TEST_25리더_홍은</v>
      </c>
      <c r="V601" s="11" t="str">
        <f t="shared" si="46"/>
        <v>TEST_25특관지_홍은</v>
      </c>
      <c r="W601" s="11" t="str">
        <f t="shared" si="46"/>
        <v>TEST_25예비_홍은</v>
      </c>
      <c r="X601" s="11" t="str">
        <f t="shared" si="46"/>
        <v>TEST_청년부등반자_홍은</v>
      </c>
      <c r="Y601" s="11" t="str">
        <f t="shared" si="46"/>
        <v>TEST_동반배치_홍은</v>
      </c>
    </row>
    <row r="602" spans="1:25" ht="14.25" customHeight="1" x14ac:dyDescent="0.55000000000000004">
      <c r="A602" s="5" t="str" cm="1">
        <f t="array" ref="A602">IF(ROUND(AVERAGE(IF(N602:P602="A",5,IF(N602:P602="B",4,IF(N602:P602="C",3,IF(N602:P602="D",2,1))))),0)=5,"A",
IF(ROUND(AVERAGE(IF(N602:P602="A",5,IF(N602:P602="B",4,IF(N602:P602="C",3,IF(N602:P602="D",2,1))))),0)=4,"B",
IF(ROUND(AVERAGE(IF(N602:P602="A",5,IF(N602:P602="B",4,IF(N602:P602="C",3,IF(N602:P602="D",2,1))))),0)=3,"C",
IF(ROUND(AVERAGE(IF(N602:P602="A",5,IF(N602:P602="B",4,IF(N602:P602="C",3,IF(N602:P602="D",2,1))))),0)=2,"D",
"E"))))</f>
        <v>E</v>
      </c>
      <c r="B602" s="7" t="s">
        <v>94</v>
      </c>
      <c r="C602" s="7" t="s">
        <v>653</v>
      </c>
      <c r="D602" s="4" t="s">
        <v>235</v>
      </c>
      <c r="E602" s="7">
        <v>43</v>
      </c>
      <c r="F602" s="5" t="s">
        <v>185</v>
      </c>
      <c r="G602" s="13" t="s">
        <v>596</v>
      </c>
      <c r="H602" s="14" t="str">
        <f t="shared" si="44"/>
        <v>TEST_소견서_콕이지010</v>
      </c>
      <c r="I602" s="15" t="s">
        <v>15</v>
      </c>
      <c r="J602" s="11" t="str">
        <f t="shared" si="45"/>
        <v>TEST_현재상황_콕이지</v>
      </c>
      <c r="K602" s="11" t="str">
        <f t="shared" si="45"/>
        <v>TEST_예정사항_콕이지</v>
      </c>
      <c r="L602" s="11" t="str">
        <f t="shared" si="45"/>
        <v>TEST_학교 및 직장_콕이지</v>
      </c>
      <c r="M602" s="11" t="str">
        <f t="shared" si="45"/>
        <v>TEST_전공_콕이지</v>
      </c>
      <c r="N602" s="11" t="s">
        <v>195</v>
      </c>
      <c r="O602" s="11" t="s">
        <v>195</v>
      </c>
      <c r="P602" s="11" t="s">
        <v>195</v>
      </c>
      <c r="Q602" s="11" t="str">
        <f t="shared" si="46"/>
        <v>TEST_특별소견_콕이지</v>
      </c>
      <c r="R602" s="11" t="str">
        <f t="shared" si="46"/>
        <v>TEST_동반배치 사유_콕이지</v>
      </c>
      <c r="S602" s="11" t="str">
        <f t="shared" si="46"/>
        <v>TEST_작성자 이름_콕이지</v>
      </c>
      <c r="T602" s="11" t="str">
        <f t="shared" si="46"/>
        <v>TEST_작성자 전화번호_콕이지</v>
      </c>
      <c r="U602" s="11" t="str">
        <f t="shared" si="46"/>
        <v>TEST_25리더_콕이지</v>
      </c>
      <c r="V602" s="11" t="str">
        <f t="shared" si="46"/>
        <v>TEST_25특관지_콕이지</v>
      </c>
      <c r="W602" s="11" t="str">
        <f t="shared" si="46"/>
        <v>TEST_25예비_콕이지</v>
      </c>
      <c r="X602" s="11" t="str">
        <f t="shared" si="46"/>
        <v>TEST_청년부등반자_콕이지</v>
      </c>
      <c r="Y602" s="11" t="str">
        <f t="shared" si="46"/>
        <v>TEST_동반배치_콕이지</v>
      </c>
    </row>
    <row r="603" spans="1:25" ht="14.25" customHeight="1" x14ac:dyDescent="0.55000000000000004">
      <c r="A603" s="5" t="str" cm="1">
        <f t="array" ref="A603">IF(ROUND(AVERAGE(IF(N603:P603="A",5,IF(N603:P603="B",4,IF(N603:P603="C",3,IF(N603:P603="D",2,1))))),0)=5,"A",
IF(ROUND(AVERAGE(IF(N603:P603="A",5,IF(N603:P603="B",4,IF(N603:P603="C",3,IF(N603:P603="D",2,1))))),0)=4,"B",
IF(ROUND(AVERAGE(IF(N603:P603="A",5,IF(N603:P603="B",4,IF(N603:P603="C",3,IF(N603:P603="D",2,1))))),0)=3,"C",
IF(ROUND(AVERAGE(IF(N603:P603="A",5,IF(N603:P603="B",4,IF(N603:P603="C",3,IF(N603:P603="D",2,1))))),0)=2,"D",
"E"))))</f>
        <v>C</v>
      </c>
      <c r="B603" s="7" t="s">
        <v>95</v>
      </c>
      <c r="C603" s="7" t="s">
        <v>407</v>
      </c>
      <c r="D603" s="4" t="s">
        <v>235</v>
      </c>
      <c r="E603" s="7">
        <v>37</v>
      </c>
      <c r="F603" s="5" t="s">
        <v>184</v>
      </c>
      <c r="G603" s="13" t="s">
        <v>596</v>
      </c>
      <c r="H603" s="14" t="str">
        <f t="shared" si="44"/>
        <v>TEST_소견서_송화010</v>
      </c>
      <c r="I603" s="15" t="s">
        <v>16</v>
      </c>
      <c r="J603" s="11" t="str">
        <f t="shared" si="45"/>
        <v>TEST_현재상황_송화</v>
      </c>
      <c r="K603" s="11" t="str">
        <f t="shared" si="45"/>
        <v>TEST_예정사항_송화</v>
      </c>
      <c r="L603" s="11" t="str">
        <f t="shared" si="45"/>
        <v>TEST_학교 및 직장_송화</v>
      </c>
      <c r="M603" s="11" t="str">
        <f t="shared" si="45"/>
        <v>TEST_전공_송화</v>
      </c>
      <c r="N603" s="11" t="s">
        <v>197</v>
      </c>
      <c r="O603" s="11" t="s">
        <v>196</v>
      </c>
      <c r="P603" s="11" t="s">
        <v>195</v>
      </c>
      <c r="Q603" s="11" t="str">
        <f t="shared" si="46"/>
        <v>TEST_특별소견_송화</v>
      </c>
      <c r="R603" s="11" t="str">
        <f t="shared" si="46"/>
        <v>TEST_동반배치 사유_송화</v>
      </c>
      <c r="S603" s="11" t="str">
        <f t="shared" si="46"/>
        <v>TEST_작성자 이름_송화</v>
      </c>
      <c r="T603" s="11" t="str">
        <f t="shared" si="46"/>
        <v>TEST_작성자 전화번호_송화</v>
      </c>
      <c r="U603" s="11" t="str">
        <f t="shared" si="46"/>
        <v>TEST_25리더_송화</v>
      </c>
      <c r="V603" s="11" t="str">
        <f t="shared" si="46"/>
        <v>TEST_25특관지_송화</v>
      </c>
      <c r="W603" s="11" t="str">
        <f t="shared" si="46"/>
        <v>TEST_25예비_송화</v>
      </c>
      <c r="X603" s="11" t="str">
        <f t="shared" si="46"/>
        <v>TEST_청년부등반자_송화</v>
      </c>
      <c r="Y603" s="11" t="str">
        <f t="shared" si="46"/>
        <v>TEST_동반배치_송화</v>
      </c>
    </row>
    <row r="604" spans="1:25" ht="14.25" customHeight="1" x14ac:dyDescent="0.55000000000000004">
      <c r="A604" s="5" t="str" cm="1">
        <f t="array" ref="A604">IF(ROUND(AVERAGE(IF(N604:P604="A",5,IF(N604:P604="B",4,IF(N604:P604="C",3,IF(N604:P604="D",2,1))))),0)=5,"A",
IF(ROUND(AVERAGE(IF(N604:P604="A",5,IF(N604:P604="B",4,IF(N604:P604="C",3,IF(N604:P604="D",2,1))))),0)=4,"B",
IF(ROUND(AVERAGE(IF(N604:P604="A",5,IF(N604:P604="B",4,IF(N604:P604="C",3,IF(N604:P604="D",2,1))))),0)=3,"C",
IF(ROUND(AVERAGE(IF(N604:P604="A",5,IF(N604:P604="B",4,IF(N604:P604="C",3,IF(N604:P604="D",2,1))))),0)=2,"D",
"E"))))</f>
        <v>C</v>
      </c>
      <c r="B604" s="7" t="s">
        <v>95</v>
      </c>
      <c r="C604" s="7" t="s">
        <v>761</v>
      </c>
      <c r="D604" s="4" t="s">
        <v>235</v>
      </c>
      <c r="E604" s="7">
        <v>39</v>
      </c>
      <c r="F604" s="5" t="s">
        <v>184</v>
      </c>
      <c r="G604" s="13" t="s">
        <v>596</v>
      </c>
      <c r="H604" s="14" t="str">
        <f t="shared" si="44"/>
        <v>TEST_소견서_콕이퍽010</v>
      </c>
      <c r="I604" s="15" t="s">
        <v>16</v>
      </c>
      <c r="J604" s="11" t="str">
        <f t="shared" si="45"/>
        <v>TEST_현재상황_콕이퍽</v>
      </c>
      <c r="K604" s="11" t="str">
        <f t="shared" si="45"/>
        <v>TEST_예정사항_콕이퍽</v>
      </c>
      <c r="L604" s="11" t="str">
        <f t="shared" si="45"/>
        <v>TEST_학교 및 직장_콕이퍽</v>
      </c>
      <c r="M604" s="11" t="str">
        <f t="shared" si="45"/>
        <v>TEST_전공_콕이퍽</v>
      </c>
      <c r="N604" s="11" t="s">
        <v>197</v>
      </c>
      <c r="O604" s="11" t="s">
        <v>198</v>
      </c>
      <c r="P604" s="11" t="s">
        <v>195</v>
      </c>
      <c r="Q604" s="11" t="str">
        <f t="shared" si="46"/>
        <v>TEST_특별소견_콕이퍽</v>
      </c>
      <c r="R604" s="11" t="str">
        <f t="shared" si="46"/>
        <v>TEST_동반배치 사유_콕이퍽</v>
      </c>
      <c r="S604" s="11" t="str">
        <f t="shared" si="46"/>
        <v>TEST_작성자 이름_콕이퍽</v>
      </c>
      <c r="T604" s="11" t="str">
        <f t="shared" si="46"/>
        <v>TEST_작성자 전화번호_콕이퍽</v>
      </c>
      <c r="U604" s="11" t="str">
        <f t="shared" si="46"/>
        <v>TEST_25리더_콕이퍽</v>
      </c>
      <c r="V604" s="11" t="str">
        <f t="shared" si="46"/>
        <v>TEST_25특관지_콕이퍽</v>
      </c>
      <c r="W604" s="11" t="str">
        <f t="shared" si="46"/>
        <v>TEST_25예비_콕이퍽</v>
      </c>
      <c r="X604" s="11" t="str">
        <f t="shared" si="46"/>
        <v>TEST_청년부등반자_콕이퍽</v>
      </c>
      <c r="Y604" s="11" t="str">
        <f t="shared" si="46"/>
        <v>TEST_동반배치_콕이퍽</v>
      </c>
    </row>
    <row r="605" spans="1:25" ht="14.25" customHeight="1" x14ac:dyDescent="0.55000000000000004">
      <c r="A605" s="5" t="str" cm="1">
        <f t="array" ref="A605">IF(ROUND(AVERAGE(IF(N605:P605="A",5,IF(N605:P605="B",4,IF(N605:P605="C",3,IF(N605:P605="D",2,1))))),0)=5,"A",
IF(ROUND(AVERAGE(IF(N605:P605="A",5,IF(N605:P605="B",4,IF(N605:P605="C",3,IF(N605:P605="D",2,1))))),0)=4,"B",
IF(ROUND(AVERAGE(IF(N605:P605="A",5,IF(N605:P605="B",4,IF(N605:P605="C",3,IF(N605:P605="D",2,1))))),0)=3,"C",
IF(ROUND(AVERAGE(IF(N605:P605="A",5,IF(N605:P605="B",4,IF(N605:P605="C",3,IF(N605:P605="D",2,1))))),0)=2,"D",
"E"))))</f>
        <v>E</v>
      </c>
      <c r="B605" s="7" t="s">
        <v>95</v>
      </c>
      <c r="C605" s="7" t="s">
        <v>672</v>
      </c>
      <c r="D605" s="4" t="s">
        <v>235</v>
      </c>
      <c r="E605" s="7">
        <v>41</v>
      </c>
      <c r="F605" s="5" t="s">
        <v>185</v>
      </c>
      <c r="G605" s="13" t="s">
        <v>596</v>
      </c>
      <c r="H605" s="14" t="str">
        <f t="shared" si="44"/>
        <v>TEST_소견서_콕이다010</v>
      </c>
      <c r="I605" s="15" t="s">
        <v>15</v>
      </c>
      <c r="J605" s="11" t="str">
        <f t="shared" si="45"/>
        <v>TEST_현재상황_콕이다</v>
      </c>
      <c r="K605" s="11" t="str">
        <f t="shared" si="45"/>
        <v>TEST_예정사항_콕이다</v>
      </c>
      <c r="L605" s="11" t="str">
        <f t="shared" si="45"/>
        <v>TEST_학교 및 직장_콕이다</v>
      </c>
      <c r="M605" s="11" t="str">
        <f t="shared" si="45"/>
        <v>TEST_전공_콕이다</v>
      </c>
      <c r="N605" s="11" t="s">
        <v>195</v>
      </c>
      <c r="O605" s="11" t="s">
        <v>195</v>
      </c>
      <c r="P605" s="11" t="s">
        <v>195</v>
      </c>
      <c r="Q605" s="11" t="str">
        <f t="shared" si="46"/>
        <v>TEST_특별소견_콕이다</v>
      </c>
      <c r="R605" s="11" t="str">
        <f t="shared" si="46"/>
        <v>TEST_동반배치 사유_콕이다</v>
      </c>
      <c r="S605" s="11" t="str">
        <f t="shared" si="46"/>
        <v>TEST_작성자 이름_콕이다</v>
      </c>
      <c r="T605" s="11" t="str">
        <f t="shared" si="46"/>
        <v>TEST_작성자 전화번호_콕이다</v>
      </c>
      <c r="U605" s="11" t="str">
        <f t="shared" si="46"/>
        <v>TEST_25리더_콕이다</v>
      </c>
      <c r="V605" s="11" t="str">
        <f t="shared" si="46"/>
        <v>TEST_25특관지_콕이다</v>
      </c>
      <c r="W605" s="11" t="str">
        <f t="shared" si="46"/>
        <v>TEST_25예비_콕이다</v>
      </c>
      <c r="X605" s="11" t="str">
        <f t="shared" si="46"/>
        <v>TEST_청년부등반자_콕이다</v>
      </c>
      <c r="Y605" s="11" t="str">
        <f t="shared" si="46"/>
        <v>TEST_동반배치_콕이다</v>
      </c>
    </row>
    <row r="606" spans="1:25" ht="14.25" customHeight="1" x14ac:dyDescent="0.55000000000000004">
      <c r="A606" s="5" t="str" cm="1">
        <f t="array" ref="A606">IF(ROUND(AVERAGE(IF(N606:P606="A",5,IF(N606:P606="B",4,IF(N606:P606="C",3,IF(N606:P606="D",2,1))))),0)=5,"A",
IF(ROUND(AVERAGE(IF(N606:P606="A",5,IF(N606:P606="B",4,IF(N606:P606="C",3,IF(N606:P606="D",2,1))))),0)=4,"B",
IF(ROUND(AVERAGE(IF(N606:P606="A",5,IF(N606:P606="B",4,IF(N606:P606="C",3,IF(N606:P606="D",2,1))))),0)=3,"C",
IF(ROUND(AVERAGE(IF(N606:P606="A",5,IF(N606:P606="B",4,IF(N606:P606="C",3,IF(N606:P606="D",2,1))))),0)=2,"D",
"E"))))</f>
        <v>E</v>
      </c>
      <c r="B606" s="7" t="s">
        <v>95</v>
      </c>
      <c r="C606" s="7" t="s">
        <v>687</v>
      </c>
      <c r="D606" s="4" t="s">
        <v>235</v>
      </c>
      <c r="E606" s="7">
        <v>42</v>
      </c>
      <c r="F606" s="5" t="s">
        <v>184</v>
      </c>
      <c r="G606" s="13" t="s">
        <v>596</v>
      </c>
      <c r="H606" s="14" t="str">
        <f t="shared" si="44"/>
        <v>TEST_소견서_콕두010</v>
      </c>
      <c r="I606" s="15" t="s">
        <v>21</v>
      </c>
      <c r="J606" s="11" t="str">
        <f t="shared" si="45"/>
        <v>TEST_현재상황_콕두</v>
      </c>
      <c r="K606" s="11" t="str">
        <f t="shared" si="45"/>
        <v>TEST_예정사항_콕두</v>
      </c>
      <c r="L606" s="11" t="str">
        <f t="shared" si="45"/>
        <v>TEST_학교 및 직장_콕두</v>
      </c>
      <c r="M606" s="11" t="str">
        <f t="shared" si="45"/>
        <v>TEST_전공_콕두</v>
      </c>
      <c r="N606" s="11" t="s">
        <v>195</v>
      </c>
      <c r="O606" s="11" t="s">
        <v>195</v>
      </c>
      <c r="P606" s="11" t="s">
        <v>195</v>
      </c>
      <c r="Q606" s="11" t="str">
        <f t="shared" si="46"/>
        <v>TEST_특별소견_콕두</v>
      </c>
      <c r="R606" s="11" t="str">
        <f t="shared" si="46"/>
        <v>TEST_동반배치 사유_콕두</v>
      </c>
      <c r="S606" s="11" t="str">
        <f t="shared" si="46"/>
        <v>TEST_작성자 이름_콕두</v>
      </c>
      <c r="T606" s="11" t="str">
        <f t="shared" si="46"/>
        <v>TEST_작성자 전화번호_콕두</v>
      </c>
      <c r="U606" s="11" t="str">
        <f t="shared" si="46"/>
        <v>TEST_25리더_콕두</v>
      </c>
      <c r="V606" s="11" t="str">
        <f t="shared" si="46"/>
        <v>TEST_25특관지_콕두</v>
      </c>
      <c r="W606" s="11" t="str">
        <f t="shared" si="46"/>
        <v>TEST_25예비_콕두</v>
      </c>
      <c r="X606" s="11" t="str">
        <f t="shared" si="46"/>
        <v>TEST_청년부등반자_콕두</v>
      </c>
      <c r="Y606" s="11" t="str">
        <f t="shared" si="46"/>
        <v>TEST_동반배치_콕두</v>
      </c>
    </row>
    <row r="607" spans="1:25" ht="14.25" customHeight="1" x14ac:dyDescent="0.55000000000000004">
      <c r="A607" s="5" t="str" cm="1">
        <f t="array" ref="A607">IF(ROUND(AVERAGE(IF(N607:P607="A",5,IF(N607:P607="B",4,IF(N607:P607="C",3,IF(N607:P607="D",2,1))))),0)=5,"A",
IF(ROUND(AVERAGE(IF(N607:P607="A",5,IF(N607:P607="B",4,IF(N607:P607="C",3,IF(N607:P607="D",2,1))))),0)=4,"B",
IF(ROUND(AVERAGE(IF(N607:P607="A",5,IF(N607:P607="B",4,IF(N607:P607="C",3,IF(N607:P607="D",2,1))))),0)=3,"C",
IF(ROUND(AVERAGE(IF(N607:P607="A",5,IF(N607:P607="B",4,IF(N607:P607="C",3,IF(N607:P607="D",2,1))))),0)=2,"D",
"E"))))</f>
        <v>B</v>
      </c>
      <c r="B607" s="7" t="s">
        <v>95</v>
      </c>
      <c r="C607" s="7" t="s">
        <v>745</v>
      </c>
      <c r="D607" s="4" t="s">
        <v>235</v>
      </c>
      <c r="E607" s="7">
        <v>42</v>
      </c>
      <c r="F607" s="5" t="s">
        <v>185</v>
      </c>
      <c r="G607" s="13" t="s">
        <v>596</v>
      </c>
      <c r="H607" s="14" t="str">
        <f t="shared" si="44"/>
        <v>TEST_소견서_착소010</v>
      </c>
      <c r="I607" s="15" t="s">
        <v>18</v>
      </c>
      <c r="J607" s="11" t="str">
        <f t="shared" si="45"/>
        <v>TEST_현재상황_착소</v>
      </c>
      <c r="K607" s="11" t="str">
        <f t="shared" si="45"/>
        <v>TEST_예정사항_착소</v>
      </c>
      <c r="L607" s="11" t="str">
        <f t="shared" si="45"/>
        <v>TEST_학교 및 직장_착소</v>
      </c>
      <c r="M607" s="11" t="str">
        <f t="shared" si="45"/>
        <v>TEST_전공_착소</v>
      </c>
      <c r="N607" s="11" t="s">
        <v>198</v>
      </c>
      <c r="O607" s="11" t="s">
        <v>196</v>
      </c>
      <c r="P607" s="11" t="s">
        <v>199</v>
      </c>
      <c r="Q607" s="11" t="str">
        <f t="shared" si="46"/>
        <v>TEST_특별소견_착소</v>
      </c>
      <c r="R607" s="11" t="str">
        <f t="shared" si="46"/>
        <v>TEST_동반배치 사유_착소</v>
      </c>
      <c r="S607" s="11" t="str">
        <f t="shared" si="46"/>
        <v>TEST_작성자 이름_착소</v>
      </c>
      <c r="T607" s="11" t="str">
        <f t="shared" si="46"/>
        <v>TEST_작성자 전화번호_착소</v>
      </c>
      <c r="U607" s="11" t="str">
        <f t="shared" si="46"/>
        <v>TEST_25리더_착소</v>
      </c>
      <c r="V607" s="11" t="str">
        <f t="shared" si="46"/>
        <v>TEST_25특관지_착소</v>
      </c>
      <c r="W607" s="11" t="str">
        <f t="shared" si="46"/>
        <v>TEST_25예비_착소</v>
      </c>
      <c r="X607" s="11" t="str">
        <f t="shared" si="46"/>
        <v>TEST_청년부등반자_착소</v>
      </c>
      <c r="Y607" s="11" t="str">
        <f t="shared" si="46"/>
        <v>TEST_동반배치_착소</v>
      </c>
    </row>
    <row r="608" spans="1:25" ht="14.25" customHeight="1" x14ac:dyDescent="0.55000000000000004">
      <c r="A608" s="5" t="str" cm="1">
        <f t="array" ref="A608">IF(ROUND(AVERAGE(IF(N608:P608="A",5,IF(N608:P608="B",4,IF(N608:P608="C",3,IF(N608:P608="D",2,1))))),0)=5,"A",
IF(ROUND(AVERAGE(IF(N608:P608="A",5,IF(N608:P608="B",4,IF(N608:P608="C",3,IF(N608:P608="D",2,1))))),0)=4,"B",
IF(ROUND(AVERAGE(IF(N608:P608="A",5,IF(N608:P608="B",4,IF(N608:P608="C",3,IF(N608:P608="D",2,1))))),0)=3,"C",
IF(ROUND(AVERAGE(IF(N608:P608="A",5,IF(N608:P608="B",4,IF(N608:P608="C",3,IF(N608:P608="D",2,1))))),0)=2,"D",
"E"))))</f>
        <v>A</v>
      </c>
      <c r="B608" s="7" t="s">
        <v>95</v>
      </c>
      <c r="C608" s="7" t="s">
        <v>408</v>
      </c>
      <c r="D608" s="4" t="s">
        <v>235</v>
      </c>
      <c r="E608" s="7">
        <v>44</v>
      </c>
      <c r="F608" s="5" t="s">
        <v>185</v>
      </c>
      <c r="G608" s="13" t="s">
        <v>596</v>
      </c>
      <c r="H608" s="14" t="str">
        <f t="shared" si="44"/>
        <v>TEST_소견서_이세010</v>
      </c>
      <c r="I608" s="15" t="s">
        <v>18</v>
      </c>
      <c r="J608" s="11" t="str">
        <f t="shared" si="45"/>
        <v>TEST_현재상황_이세</v>
      </c>
      <c r="K608" s="11" t="str">
        <f t="shared" si="45"/>
        <v>TEST_예정사항_이세</v>
      </c>
      <c r="L608" s="11" t="str">
        <f t="shared" si="45"/>
        <v>TEST_학교 및 직장_이세</v>
      </c>
      <c r="M608" s="11" t="str">
        <f t="shared" si="45"/>
        <v>TEST_전공_이세</v>
      </c>
      <c r="N608" s="11" t="s">
        <v>196</v>
      </c>
      <c r="O608" s="11" t="s">
        <v>196</v>
      </c>
      <c r="P608" s="11" t="s">
        <v>196</v>
      </c>
      <c r="Q608" s="11" t="str">
        <f t="shared" si="46"/>
        <v>TEST_특별소견_이세</v>
      </c>
      <c r="R608" s="11" t="str">
        <f t="shared" si="46"/>
        <v>TEST_동반배치 사유_이세</v>
      </c>
      <c r="S608" s="11" t="str">
        <f t="shared" si="46"/>
        <v>TEST_작성자 이름_이세</v>
      </c>
      <c r="T608" s="11" t="str">
        <f t="shared" si="46"/>
        <v>TEST_작성자 전화번호_이세</v>
      </c>
      <c r="U608" s="11" t="str">
        <f t="shared" si="46"/>
        <v>TEST_25리더_이세</v>
      </c>
      <c r="V608" s="11" t="str">
        <f t="shared" si="46"/>
        <v>TEST_25특관지_이세</v>
      </c>
      <c r="W608" s="11" t="str">
        <f t="shared" si="46"/>
        <v>TEST_25예비_이세</v>
      </c>
      <c r="X608" s="11" t="str">
        <f t="shared" si="46"/>
        <v>TEST_청년부등반자_이세</v>
      </c>
      <c r="Y608" s="11" t="str">
        <f t="shared" si="46"/>
        <v>TEST_동반배치_이세</v>
      </c>
    </row>
    <row r="609" spans="1:25" ht="14.25" customHeight="1" x14ac:dyDescent="0.55000000000000004">
      <c r="A609" s="5" t="str" cm="1">
        <f t="array" ref="A609">IF(ROUND(AVERAGE(IF(N609:P609="A",5,IF(N609:P609="B",4,IF(N609:P609="C",3,IF(N609:P609="D",2,1))))),0)=5,"A",
IF(ROUND(AVERAGE(IF(N609:P609="A",5,IF(N609:P609="B",4,IF(N609:P609="C",3,IF(N609:P609="D",2,1))))),0)=4,"B",
IF(ROUND(AVERAGE(IF(N609:P609="A",5,IF(N609:P609="B",4,IF(N609:P609="C",3,IF(N609:P609="D",2,1))))),0)=3,"C",
IF(ROUND(AVERAGE(IF(N609:P609="A",5,IF(N609:P609="B",4,IF(N609:P609="C",3,IF(N609:P609="D",2,1))))),0)=2,"D",
"E"))))</f>
        <v>D</v>
      </c>
      <c r="B609" s="7" t="s">
        <v>95</v>
      </c>
      <c r="C609" s="7" t="s">
        <v>260</v>
      </c>
      <c r="D609" s="4" t="s">
        <v>235</v>
      </c>
      <c r="E609" s="7">
        <v>40</v>
      </c>
      <c r="F609" s="5" t="s">
        <v>184</v>
      </c>
      <c r="G609" s="13" t="s">
        <v>596</v>
      </c>
      <c r="H609" s="14" t="str">
        <f t="shared" si="44"/>
        <v>TEST_소견서_이승010</v>
      </c>
      <c r="I609" s="15" t="s">
        <v>18</v>
      </c>
      <c r="J609" s="11" t="str">
        <f t="shared" si="45"/>
        <v>TEST_현재상황_이승</v>
      </c>
      <c r="K609" s="11" t="str">
        <f t="shared" si="45"/>
        <v>TEST_예정사항_이승</v>
      </c>
      <c r="L609" s="11" t="str">
        <f t="shared" si="45"/>
        <v>TEST_학교 및 직장_이승</v>
      </c>
      <c r="M609" s="11" t="str">
        <f t="shared" si="45"/>
        <v>TEST_전공_이승</v>
      </c>
      <c r="N609" s="11" t="s">
        <v>199</v>
      </c>
      <c r="O609" s="11" t="s">
        <v>197</v>
      </c>
      <c r="P609" s="11" t="s">
        <v>195</v>
      </c>
      <c r="Q609" s="11" t="str">
        <f t="shared" si="46"/>
        <v>TEST_특별소견_이승</v>
      </c>
      <c r="R609" s="11" t="str">
        <f t="shared" si="46"/>
        <v>TEST_동반배치 사유_이승</v>
      </c>
      <c r="S609" s="11" t="str">
        <f t="shared" si="46"/>
        <v>TEST_작성자 이름_이승</v>
      </c>
      <c r="T609" s="11" t="str">
        <f t="shared" si="46"/>
        <v>TEST_작성자 전화번호_이승</v>
      </c>
      <c r="U609" s="11" t="str">
        <f t="shared" si="46"/>
        <v>TEST_25리더_이승</v>
      </c>
      <c r="V609" s="11" t="str">
        <f t="shared" si="46"/>
        <v>TEST_25특관지_이승</v>
      </c>
      <c r="W609" s="11" t="str">
        <f t="shared" si="46"/>
        <v>TEST_25예비_이승</v>
      </c>
      <c r="X609" s="11" t="str">
        <f t="shared" si="46"/>
        <v>TEST_청년부등반자_이승</v>
      </c>
      <c r="Y609" s="11" t="str">
        <f t="shared" si="46"/>
        <v>TEST_동반배치_이승</v>
      </c>
    </row>
    <row r="610" spans="1:25" ht="14.25" customHeight="1" x14ac:dyDescent="0.55000000000000004">
      <c r="A610" s="5" t="str" cm="1">
        <f t="array" ref="A610">IF(ROUND(AVERAGE(IF(N610:P610="A",5,IF(N610:P610="B",4,IF(N610:P610="C",3,IF(N610:P610="D",2,1))))),0)=5,"A",
IF(ROUND(AVERAGE(IF(N610:P610="A",5,IF(N610:P610="B",4,IF(N610:P610="C",3,IF(N610:P610="D",2,1))))),0)=4,"B",
IF(ROUND(AVERAGE(IF(N610:P610="A",5,IF(N610:P610="B",4,IF(N610:P610="C",3,IF(N610:P610="D",2,1))))),0)=3,"C",
IF(ROUND(AVERAGE(IF(N610:P610="A",5,IF(N610:P610="B",4,IF(N610:P610="C",3,IF(N610:P610="D",2,1))))),0)=2,"D",
"E"))))</f>
        <v>A</v>
      </c>
      <c r="B610" s="7" t="s">
        <v>95</v>
      </c>
      <c r="C610" s="7" t="s">
        <v>887</v>
      </c>
      <c r="D610" s="4" t="s">
        <v>235</v>
      </c>
      <c r="E610" s="7">
        <v>43</v>
      </c>
      <c r="F610" s="5" t="s">
        <v>184</v>
      </c>
      <c r="G610" s="13" t="s">
        <v>596</v>
      </c>
      <c r="H610" s="14" t="str">
        <f t="shared" si="44"/>
        <v>TEST_소견서_쫑화010</v>
      </c>
      <c r="I610" s="15" t="s">
        <v>18</v>
      </c>
      <c r="J610" s="11" t="str">
        <f t="shared" si="45"/>
        <v>TEST_현재상황_쫑화</v>
      </c>
      <c r="K610" s="11" t="str">
        <f t="shared" si="45"/>
        <v>TEST_예정사항_쫑화</v>
      </c>
      <c r="L610" s="11" t="str">
        <f t="shared" si="45"/>
        <v>TEST_학교 및 직장_쫑화</v>
      </c>
      <c r="M610" s="11" t="str">
        <f t="shared" si="45"/>
        <v>TEST_전공_쫑화</v>
      </c>
      <c r="N610" s="11" t="s">
        <v>196</v>
      </c>
      <c r="O610" s="11" t="s">
        <v>196</v>
      </c>
      <c r="P610" s="11" t="s">
        <v>196</v>
      </c>
      <c r="Q610" s="11" t="str">
        <f t="shared" si="46"/>
        <v>TEST_특별소견_쫑화</v>
      </c>
      <c r="R610" s="11" t="str">
        <f t="shared" si="46"/>
        <v>TEST_동반배치 사유_쫑화</v>
      </c>
      <c r="S610" s="11" t="str">
        <f t="shared" si="46"/>
        <v>TEST_작성자 이름_쫑화</v>
      </c>
      <c r="T610" s="11" t="str">
        <f t="shared" si="46"/>
        <v>TEST_작성자 전화번호_쫑화</v>
      </c>
      <c r="U610" s="11" t="str">
        <f t="shared" si="46"/>
        <v>TEST_25리더_쫑화</v>
      </c>
      <c r="V610" s="11" t="str">
        <f t="shared" si="46"/>
        <v>TEST_25특관지_쫑화</v>
      </c>
      <c r="W610" s="11" t="str">
        <f t="shared" si="46"/>
        <v>TEST_25예비_쫑화</v>
      </c>
      <c r="X610" s="11" t="str">
        <f t="shared" si="46"/>
        <v>TEST_청년부등반자_쫑화</v>
      </c>
      <c r="Y610" s="11" t="str">
        <f t="shared" si="46"/>
        <v>TEST_동반배치_쫑화</v>
      </c>
    </row>
    <row r="611" spans="1:25" ht="14.25" customHeight="1" x14ac:dyDescent="0.55000000000000004">
      <c r="A611" s="5" t="str" cm="1">
        <f t="array" ref="A611">IF(ROUND(AVERAGE(IF(N611:P611="A",5,IF(N611:P611="B",4,IF(N611:P611="C",3,IF(N611:P611="D",2,1))))),0)=5,"A",
IF(ROUND(AVERAGE(IF(N611:P611="A",5,IF(N611:P611="B",4,IF(N611:P611="C",3,IF(N611:P611="D",2,1))))),0)=4,"B",
IF(ROUND(AVERAGE(IF(N611:P611="A",5,IF(N611:P611="B",4,IF(N611:P611="C",3,IF(N611:P611="D",2,1))))),0)=3,"C",
IF(ROUND(AVERAGE(IF(N611:P611="A",5,IF(N611:P611="B",4,IF(N611:P611="C",3,IF(N611:P611="D",2,1))))),0)=2,"D",
"E"))))</f>
        <v>A</v>
      </c>
      <c r="B611" s="7" t="s">
        <v>96</v>
      </c>
      <c r="C611" s="7" t="s">
        <v>409</v>
      </c>
      <c r="D611" s="4" t="s">
        <v>235</v>
      </c>
      <c r="E611" s="7">
        <v>41</v>
      </c>
      <c r="F611" s="5" t="s">
        <v>184</v>
      </c>
      <c r="G611" s="13" t="s">
        <v>596</v>
      </c>
      <c r="H611" s="14" t="str">
        <f t="shared" si="44"/>
        <v>TEST_소견서_염하010</v>
      </c>
      <c r="I611" s="15" t="s">
        <v>18</v>
      </c>
      <c r="J611" s="11" t="str">
        <f t="shared" si="45"/>
        <v>TEST_현재상황_염하</v>
      </c>
      <c r="K611" s="11" t="str">
        <f t="shared" si="45"/>
        <v>TEST_예정사항_염하</v>
      </c>
      <c r="L611" s="11" t="str">
        <f t="shared" si="45"/>
        <v>TEST_학교 및 직장_염하</v>
      </c>
      <c r="M611" s="11" t="str">
        <f t="shared" si="45"/>
        <v>TEST_전공_염하</v>
      </c>
      <c r="N611" s="11" t="s">
        <v>202</v>
      </c>
      <c r="O611" s="11" t="s">
        <v>202</v>
      </c>
      <c r="P611" s="11" t="s">
        <v>202</v>
      </c>
      <c r="Q611" s="11" t="str">
        <f t="shared" si="46"/>
        <v>TEST_특별소견_염하</v>
      </c>
      <c r="R611" s="11" t="str">
        <f t="shared" si="46"/>
        <v>TEST_동반배치 사유_염하</v>
      </c>
      <c r="S611" s="11" t="str">
        <f t="shared" si="46"/>
        <v>TEST_작성자 이름_염하</v>
      </c>
      <c r="T611" s="11" t="str">
        <f t="shared" si="46"/>
        <v>TEST_작성자 전화번호_염하</v>
      </c>
      <c r="U611" s="11" t="str">
        <f t="shared" si="46"/>
        <v>TEST_25리더_염하</v>
      </c>
      <c r="V611" s="11" t="str">
        <f t="shared" si="46"/>
        <v>TEST_25특관지_염하</v>
      </c>
      <c r="W611" s="11" t="str">
        <f t="shared" si="46"/>
        <v>TEST_25예비_염하</v>
      </c>
      <c r="X611" s="11" t="str">
        <f t="shared" si="46"/>
        <v>TEST_청년부등반자_염하</v>
      </c>
      <c r="Y611" s="11" t="str">
        <f t="shared" si="46"/>
        <v>TEST_동반배치_염하</v>
      </c>
    </row>
    <row r="612" spans="1:25" ht="14.25" customHeight="1" x14ac:dyDescent="0.55000000000000004">
      <c r="A612" s="5" t="str" cm="1">
        <f t="array" ref="A612">IF(ROUND(AVERAGE(IF(N612:P612="A",5,IF(N612:P612="B",4,IF(N612:P612="C",3,IF(N612:P612="D",2,1))))),0)=5,"A",
IF(ROUND(AVERAGE(IF(N612:P612="A",5,IF(N612:P612="B",4,IF(N612:P612="C",3,IF(N612:P612="D",2,1))))),0)=4,"B",
IF(ROUND(AVERAGE(IF(N612:P612="A",5,IF(N612:P612="B",4,IF(N612:P612="C",3,IF(N612:P612="D",2,1))))),0)=3,"C",
IF(ROUND(AVERAGE(IF(N612:P612="A",5,IF(N612:P612="B",4,IF(N612:P612="C",3,IF(N612:P612="D",2,1))))),0)=2,"D",
"E"))))</f>
        <v>D</v>
      </c>
      <c r="B612" s="7" t="s">
        <v>97</v>
      </c>
      <c r="C612" s="7" t="s">
        <v>672</v>
      </c>
      <c r="D612" s="4" t="s">
        <v>235</v>
      </c>
      <c r="E612" s="7">
        <v>37</v>
      </c>
      <c r="F612" s="5" t="s">
        <v>184</v>
      </c>
      <c r="G612" s="13" t="s">
        <v>596</v>
      </c>
      <c r="H612" s="14" t="str">
        <f t="shared" si="44"/>
        <v>TEST_소견서_콕이다010</v>
      </c>
      <c r="I612" s="15" t="s">
        <v>27</v>
      </c>
      <c r="J612" s="11" t="str">
        <f t="shared" si="45"/>
        <v>TEST_현재상황_콕이다</v>
      </c>
      <c r="K612" s="11" t="str">
        <f t="shared" si="45"/>
        <v>TEST_예정사항_콕이다</v>
      </c>
      <c r="L612" s="11" t="str">
        <f t="shared" si="45"/>
        <v>TEST_학교 및 직장_콕이다</v>
      </c>
      <c r="M612" s="11" t="str">
        <f t="shared" si="45"/>
        <v>TEST_전공_콕이다</v>
      </c>
      <c r="N612" s="11" t="s">
        <v>211</v>
      </c>
      <c r="O612" s="11" t="s">
        <v>211</v>
      </c>
      <c r="P612" s="11" t="s">
        <v>211</v>
      </c>
      <c r="Q612" s="11" t="str">
        <f t="shared" si="46"/>
        <v>TEST_특별소견_콕이다</v>
      </c>
      <c r="R612" s="11" t="str">
        <f t="shared" si="46"/>
        <v>TEST_동반배치 사유_콕이다</v>
      </c>
      <c r="S612" s="11" t="str">
        <f t="shared" si="46"/>
        <v>TEST_작성자 이름_콕이다</v>
      </c>
      <c r="T612" s="11" t="str">
        <f t="shared" si="46"/>
        <v>TEST_작성자 전화번호_콕이다</v>
      </c>
      <c r="U612" s="11" t="str">
        <f t="shared" si="46"/>
        <v>TEST_25리더_콕이다</v>
      </c>
      <c r="V612" s="11" t="str">
        <f t="shared" si="46"/>
        <v>TEST_25특관지_콕이다</v>
      </c>
      <c r="W612" s="11" t="str">
        <f t="shared" si="46"/>
        <v>TEST_25예비_콕이다</v>
      </c>
      <c r="X612" s="11" t="str">
        <f t="shared" si="46"/>
        <v>TEST_청년부등반자_콕이다</v>
      </c>
      <c r="Y612" s="11" t="str">
        <f t="shared" si="46"/>
        <v>TEST_동반배치_콕이다</v>
      </c>
    </row>
    <row r="613" spans="1:25" ht="14.25" customHeight="1" x14ac:dyDescent="0.55000000000000004">
      <c r="A613" s="5" t="str" cm="1">
        <f t="array" ref="A613">IF(ROUND(AVERAGE(IF(N613:P613="A",5,IF(N613:P613="B",4,IF(N613:P613="C",3,IF(N613:P613="D",2,1))))),0)=5,"A",
IF(ROUND(AVERAGE(IF(N613:P613="A",5,IF(N613:P613="B",4,IF(N613:P613="C",3,IF(N613:P613="D",2,1))))),0)=4,"B",
IF(ROUND(AVERAGE(IF(N613:P613="A",5,IF(N613:P613="B",4,IF(N613:P613="C",3,IF(N613:P613="D",2,1))))),0)=3,"C",
IF(ROUND(AVERAGE(IF(N613:P613="A",5,IF(N613:P613="B",4,IF(N613:P613="C",3,IF(N613:P613="D",2,1))))),0)=2,"D",
"E"))))</f>
        <v>E</v>
      </c>
      <c r="B613" s="7" t="s">
        <v>97</v>
      </c>
      <c r="C613" s="7" t="s">
        <v>707</v>
      </c>
      <c r="D613" s="4" t="s">
        <v>235</v>
      </c>
      <c r="E613" s="7">
        <v>39</v>
      </c>
      <c r="F613" s="5" t="s">
        <v>184</v>
      </c>
      <c r="G613" s="13" t="s">
        <v>596</v>
      </c>
      <c r="H613" s="14" t="str">
        <f t="shared" si="44"/>
        <v>TEST_소견서_송킼010</v>
      </c>
      <c r="I613" s="15" t="s">
        <v>18</v>
      </c>
      <c r="J613" s="11" t="str">
        <f t="shared" si="45"/>
        <v>TEST_현재상황_송킼</v>
      </c>
      <c r="K613" s="11" t="str">
        <f t="shared" si="45"/>
        <v>TEST_예정사항_송킼</v>
      </c>
      <c r="L613" s="11" t="str">
        <f t="shared" si="45"/>
        <v>TEST_학교 및 직장_송킼</v>
      </c>
      <c r="M613" s="11" t="str">
        <f t="shared" si="45"/>
        <v>TEST_전공_송킼</v>
      </c>
      <c r="N613" s="11" t="s">
        <v>208</v>
      </c>
      <c r="O613" s="11" t="s">
        <v>208</v>
      </c>
      <c r="P613" s="11" t="s">
        <v>208</v>
      </c>
      <c r="Q613" s="11" t="str">
        <f t="shared" ref="Q613:Y641" si="47">"TEST_" &amp; Q$1 &amp; "_" &amp; $C613</f>
        <v>TEST_특별소견_송킼</v>
      </c>
      <c r="R613" s="11" t="str">
        <f t="shared" si="47"/>
        <v>TEST_동반배치 사유_송킼</v>
      </c>
      <c r="S613" s="11" t="str">
        <f t="shared" si="47"/>
        <v>TEST_작성자 이름_송킼</v>
      </c>
      <c r="T613" s="11" t="str">
        <f t="shared" si="47"/>
        <v>TEST_작성자 전화번호_송킼</v>
      </c>
      <c r="U613" s="11" t="str">
        <f t="shared" si="47"/>
        <v>TEST_25리더_송킼</v>
      </c>
      <c r="V613" s="11" t="str">
        <f t="shared" si="47"/>
        <v>TEST_25특관지_송킼</v>
      </c>
      <c r="W613" s="11" t="str">
        <f t="shared" si="47"/>
        <v>TEST_25예비_송킼</v>
      </c>
      <c r="X613" s="11" t="str">
        <f t="shared" si="47"/>
        <v>TEST_청년부등반자_송킼</v>
      </c>
      <c r="Y613" s="11" t="str">
        <f t="shared" si="47"/>
        <v>TEST_동반배치_송킼</v>
      </c>
    </row>
    <row r="614" spans="1:25" ht="14.25" customHeight="1" x14ac:dyDescent="0.55000000000000004">
      <c r="A614" s="5" t="str" cm="1">
        <f t="array" ref="A614">IF(ROUND(AVERAGE(IF(N614:P614="A",5,IF(N614:P614="B",4,IF(N614:P614="C",3,IF(N614:P614="D",2,1))))),0)=5,"A",
IF(ROUND(AVERAGE(IF(N614:P614="A",5,IF(N614:P614="B",4,IF(N614:P614="C",3,IF(N614:P614="D",2,1))))),0)=4,"B",
IF(ROUND(AVERAGE(IF(N614:P614="A",5,IF(N614:P614="B",4,IF(N614:P614="C",3,IF(N614:P614="D",2,1))))),0)=3,"C",
IF(ROUND(AVERAGE(IF(N614:P614="A",5,IF(N614:P614="B",4,IF(N614:P614="C",3,IF(N614:P614="D",2,1))))),0)=2,"D",
"E"))))</f>
        <v>C</v>
      </c>
      <c r="B614" s="7" t="s">
        <v>97</v>
      </c>
      <c r="C614" s="7" t="s">
        <v>797</v>
      </c>
      <c r="D614" s="4" t="s">
        <v>235</v>
      </c>
      <c r="E614" s="7">
        <v>41</v>
      </c>
      <c r="F614" s="5" t="s">
        <v>184</v>
      </c>
      <c r="G614" s="13" t="s">
        <v>596</v>
      </c>
      <c r="H614" s="14" t="str">
        <f t="shared" si="44"/>
        <v>TEST_소견서_심훗010</v>
      </c>
      <c r="I614" s="15" t="s">
        <v>18</v>
      </c>
      <c r="J614" s="11" t="str">
        <f t="shared" si="45"/>
        <v>TEST_현재상황_심훗</v>
      </c>
      <c r="K614" s="11" t="str">
        <f t="shared" si="45"/>
        <v>TEST_예정사항_심훗</v>
      </c>
      <c r="L614" s="11" t="str">
        <f t="shared" si="45"/>
        <v>TEST_학교 및 직장_심훗</v>
      </c>
      <c r="M614" s="11" t="str">
        <f t="shared" si="45"/>
        <v>TEST_전공_심훗</v>
      </c>
      <c r="N614" s="11" t="s">
        <v>209</v>
      </c>
      <c r="O614" s="11" t="s">
        <v>210</v>
      </c>
      <c r="P614" s="11" t="s">
        <v>211</v>
      </c>
      <c r="Q614" s="11" t="str">
        <f t="shared" si="47"/>
        <v>TEST_특별소견_심훗</v>
      </c>
      <c r="R614" s="11" t="str">
        <f t="shared" si="47"/>
        <v>TEST_동반배치 사유_심훗</v>
      </c>
      <c r="S614" s="11" t="str">
        <f t="shared" si="47"/>
        <v>TEST_작성자 이름_심훗</v>
      </c>
      <c r="T614" s="11" t="str">
        <f t="shared" si="47"/>
        <v>TEST_작성자 전화번호_심훗</v>
      </c>
      <c r="U614" s="11" t="str">
        <f t="shared" si="47"/>
        <v>TEST_25리더_심훗</v>
      </c>
      <c r="V614" s="11" t="str">
        <f t="shared" si="47"/>
        <v>TEST_25특관지_심훗</v>
      </c>
      <c r="W614" s="11" t="str">
        <f t="shared" si="47"/>
        <v>TEST_25예비_심훗</v>
      </c>
      <c r="X614" s="11" t="str">
        <f t="shared" si="47"/>
        <v>TEST_청년부등반자_심훗</v>
      </c>
      <c r="Y614" s="11" t="str">
        <f t="shared" si="47"/>
        <v>TEST_동반배치_심훗</v>
      </c>
    </row>
    <row r="615" spans="1:25" ht="14.25" customHeight="1" x14ac:dyDescent="0.55000000000000004">
      <c r="A615" s="5" t="str" cm="1">
        <f t="array" ref="A615">IF(ROUND(AVERAGE(IF(N615:P615="A",5,IF(N615:P615="B",4,IF(N615:P615="C",3,IF(N615:P615="D",2,1))))),0)=5,"A",
IF(ROUND(AVERAGE(IF(N615:P615="A",5,IF(N615:P615="B",4,IF(N615:P615="C",3,IF(N615:P615="D",2,1))))),0)=4,"B",
IF(ROUND(AVERAGE(IF(N615:P615="A",5,IF(N615:P615="B",4,IF(N615:P615="C",3,IF(N615:P615="D",2,1))))),0)=3,"C",
IF(ROUND(AVERAGE(IF(N615:P615="A",5,IF(N615:P615="B",4,IF(N615:P615="C",3,IF(N615:P615="D",2,1))))),0)=2,"D",
"E"))))</f>
        <v>C</v>
      </c>
      <c r="B615" s="7" t="s">
        <v>97</v>
      </c>
      <c r="C615" s="7" t="s">
        <v>796</v>
      </c>
      <c r="D615" s="4" t="s">
        <v>235</v>
      </c>
      <c r="E615" s="7">
        <v>40</v>
      </c>
      <c r="F615" s="5" t="s">
        <v>185</v>
      </c>
      <c r="G615" s="13" t="s">
        <v>596</v>
      </c>
      <c r="H615" s="14" t="str">
        <f t="shared" si="44"/>
        <v>TEST_소견서_이훗010</v>
      </c>
      <c r="I615" s="15" t="s">
        <v>18</v>
      </c>
      <c r="J615" s="11" t="str">
        <f t="shared" si="45"/>
        <v>TEST_현재상황_이훗</v>
      </c>
      <c r="K615" s="11" t="str">
        <f t="shared" si="45"/>
        <v>TEST_예정사항_이훗</v>
      </c>
      <c r="L615" s="11" t="str">
        <f t="shared" si="45"/>
        <v>TEST_학교 및 직장_이훗</v>
      </c>
      <c r="M615" s="11" t="str">
        <f t="shared" si="45"/>
        <v>TEST_전공_이훗</v>
      </c>
      <c r="N615" s="11" t="s">
        <v>210</v>
      </c>
      <c r="O615" s="11" t="s">
        <v>210</v>
      </c>
      <c r="P615" s="11" t="s">
        <v>211</v>
      </c>
      <c r="Q615" s="11" t="str">
        <f t="shared" si="47"/>
        <v>TEST_특별소견_이훗</v>
      </c>
      <c r="R615" s="11" t="str">
        <f t="shared" si="47"/>
        <v>TEST_동반배치 사유_이훗</v>
      </c>
      <c r="S615" s="11" t="str">
        <f t="shared" si="47"/>
        <v>TEST_작성자 이름_이훗</v>
      </c>
      <c r="T615" s="11" t="str">
        <f t="shared" si="47"/>
        <v>TEST_작성자 전화번호_이훗</v>
      </c>
      <c r="U615" s="11" t="str">
        <f t="shared" si="47"/>
        <v>TEST_25리더_이훗</v>
      </c>
      <c r="V615" s="11" t="str">
        <f t="shared" si="47"/>
        <v>TEST_25특관지_이훗</v>
      </c>
      <c r="W615" s="11" t="str">
        <f t="shared" si="47"/>
        <v>TEST_25예비_이훗</v>
      </c>
      <c r="X615" s="11" t="str">
        <f t="shared" si="47"/>
        <v>TEST_청년부등반자_이훗</v>
      </c>
      <c r="Y615" s="11" t="str">
        <f t="shared" si="47"/>
        <v>TEST_동반배치_이훗</v>
      </c>
    </row>
    <row r="616" spans="1:25" ht="14.25" customHeight="1" x14ac:dyDescent="0.55000000000000004">
      <c r="A616" s="5" t="str" cm="1">
        <f t="array" ref="A616">IF(ROUND(AVERAGE(IF(N616:P616="A",5,IF(N616:P616="B",4,IF(N616:P616="C",3,IF(N616:P616="D",2,1))))),0)=5,"A",
IF(ROUND(AVERAGE(IF(N616:P616="A",5,IF(N616:P616="B",4,IF(N616:P616="C",3,IF(N616:P616="D",2,1))))),0)=4,"B",
IF(ROUND(AVERAGE(IF(N616:P616="A",5,IF(N616:P616="B",4,IF(N616:P616="C",3,IF(N616:P616="D",2,1))))),0)=3,"C",
IF(ROUND(AVERAGE(IF(N616:P616="A",5,IF(N616:P616="B",4,IF(N616:P616="C",3,IF(N616:P616="D",2,1))))),0)=2,"D",
"E"))))</f>
        <v>D</v>
      </c>
      <c r="B616" s="7" t="s">
        <v>97</v>
      </c>
      <c r="C616" s="7" t="s">
        <v>367</v>
      </c>
      <c r="D616" s="4" t="s">
        <v>235</v>
      </c>
      <c r="E616" s="7">
        <v>39</v>
      </c>
      <c r="F616" s="5" t="s">
        <v>185</v>
      </c>
      <c r="G616" s="13" t="s">
        <v>596</v>
      </c>
      <c r="H616" s="14" t="str">
        <f t="shared" si="44"/>
        <v>TEST_소견서_최은010</v>
      </c>
      <c r="I616" s="15" t="s">
        <v>18</v>
      </c>
      <c r="J616" s="11" t="str">
        <f t="shared" si="45"/>
        <v>TEST_현재상황_최은</v>
      </c>
      <c r="K616" s="11" t="str">
        <f t="shared" si="45"/>
        <v>TEST_예정사항_최은</v>
      </c>
      <c r="L616" s="11" t="str">
        <f t="shared" si="45"/>
        <v>TEST_학교 및 직장_최은</v>
      </c>
      <c r="M616" s="11" t="str">
        <f t="shared" si="45"/>
        <v>TEST_전공_최은</v>
      </c>
      <c r="N616" s="11" t="s">
        <v>210</v>
      </c>
      <c r="O616" s="11" t="s">
        <v>211</v>
      </c>
      <c r="P616" s="11" t="s">
        <v>211</v>
      </c>
      <c r="Q616" s="11" t="str">
        <f t="shared" si="47"/>
        <v>TEST_특별소견_최은</v>
      </c>
      <c r="R616" s="11" t="str">
        <f t="shared" si="47"/>
        <v>TEST_동반배치 사유_최은</v>
      </c>
      <c r="S616" s="11" t="str">
        <f t="shared" si="47"/>
        <v>TEST_작성자 이름_최은</v>
      </c>
      <c r="T616" s="11" t="str">
        <f t="shared" si="47"/>
        <v>TEST_작성자 전화번호_최은</v>
      </c>
      <c r="U616" s="11" t="str">
        <f t="shared" si="47"/>
        <v>TEST_25리더_최은</v>
      </c>
      <c r="V616" s="11" t="str">
        <f t="shared" si="47"/>
        <v>TEST_25특관지_최은</v>
      </c>
      <c r="W616" s="11" t="str">
        <f t="shared" si="47"/>
        <v>TEST_25예비_최은</v>
      </c>
      <c r="X616" s="11" t="str">
        <f t="shared" si="47"/>
        <v>TEST_청년부등반자_최은</v>
      </c>
      <c r="Y616" s="11" t="str">
        <f t="shared" si="47"/>
        <v>TEST_동반배치_최은</v>
      </c>
    </row>
    <row r="617" spans="1:25" ht="14.25" customHeight="1" x14ac:dyDescent="0.55000000000000004">
      <c r="A617" s="5" t="str" cm="1">
        <f t="array" ref="A617">IF(ROUND(AVERAGE(IF(N617:P617="A",5,IF(N617:P617="B",4,IF(N617:P617="C",3,IF(N617:P617="D",2,1))))),0)=5,"A",
IF(ROUND(AVERAGE(IF(N617:P617="A",5,IF(N617:P617="B",4,IF(N617:P617="C",3,IF(N617:P617="D",2,1))))),0)=4,"B",
IF(ROUND(AVERAGE(IF(N617:P617="A",5,IF(N617:P617="B",4,IF(N617:P617="C",3,IF(N617:P617="D",2,1))))),0)=3,"C",
IF(ROUND(AVERAGE(IF(N617:P617="A",5,IF(N617:P617="B",4,IF(N617:P617="C",3,IF(N617:P617="D",2,1))))),0)=2,"D",
"E"))))</f>
        <v>A</v>
      </c>
      <c r="B617" s="7" t="s">
        <v>98</v>
      </c>
      <c r="C617" s="7" t="s">
        <v>798</v>
      </c>
      <c r="D617" s="4" t="s">
        <v>235</v>
      </c>
      <c r="E617" s="7">
        <v>43</v>
      </c>
      <c r="F617" s="5" t="s">
        <v>184</v>
      </c>
      <c r="G617" s="13" t="s">
        <v>596</v>
      </c>
      <c r="H617" s="14" t="str">
        <f t="shared" si="44"/>
        <v>TEST_소견서_안훗010</v>
      </c>
      <c r="I617" s="15" t="s">
        <v>18</v>
      </c>
      <c r="J617" s="11" t="str">
        <f t="shared" si="45"/>
        <v>TEST_현재상황_안훗</v>
      </c>
      <c r="K617" s="11" t="str">
        <f t="shared" si="45"/>
        <v>TEST_예정사항_안훗</v>
      </c>
      <c r="L617" s="11" t="str">
        <f t="shared" si="45"/>
        <v>TEST_학교 및 직장_안훗</v>
      </c>
      <c r="M617" s="11" t="str">
        <f t="shared" si="45"/>
        <v>TEST_전공_안훗</v>
      </c>
      <c r="N617" s="11" t="s">
        <v>202</v>
      </c>
      <c r="O617" s="11" t="s">
        <v>202</v>
      </c>
      <c r="P617" s="11" t="s">
        <v>202</v>
      </c>
      <c r="Q617" s="11" t="str">
        <f t="shared" si="47"/>
        <v>TEST_특별소견_안훗</v>
      </c>
      <c r="R617" s="11" t="str">
        <f t="shared" si="47"/>
        <v>TEST_동반배치 사유_안훗</v>
      </c>
      <c r="S617" s="11" t="str">
        <f t="shared" si="47"/>
        <v>TEST_작성자 이름_안훗</v>
      </c>
      <c r="T617" s="11" t="str">
        <f t="shared" si="47"/>
        <v>TEST_작성자 전화번호_안훗</v>
      </c>
      <c r="U617" s="11" t="str">
        <f t="shared" si="47"/>
        <v>TEST_25리더_안훗</v>
      </c>
      <c r="V617" s="11" t="str">
        <f t="shared" si="47"/>
        <v>TEST_25특관지_안훗</v>
      </c>
      <c r="W617" s="11" t="str">
        <f t="shared" si="47"/>
        <v>TEST_25예비_안훗</v>
      </c>
      <c r="X617" s="11" t="str">
        <f t="shared" si="47"/>
        <v>TEST_청년부등반자_안훗</v>
      </c>
      <c r="Y617" s="11" t="str">
        <f t="shared" si="47"/>
        <v>TEST_동반배치_안훗</v>
      </c>
    </row>
    <row r="618" spans="1:25" ht="14.25" customHeight="1" x14ac:dyDescent="0.55000000000000004">
      <c r="A618" s="5" t="str" cm="1">
        <f t="array" ref="A618">IF(ROUND(AVERAGE(IF(N618:P618="A",5,IF(N618:P618="B",4,IF(N618:P618="C",3,IF(N618:P618="D",2,1))))),0)=5,"A",
IF(ROUND(AVERAGE(IF(N618:P618="A",5,IF(N618:P618="B",4,IF(N618:P618="C",3,IF(N618:P618="D",2,1))))),0)=4,"B",
IF(ROUND(AVERAGE(IF(N618:P618="A",5,IF(N618:P618="B",4,IF(N618:P618="C",3,IF(N618:P618="D",2,1))))),0)=3,"C",
IF(ROUND(AVERAGE(IF(N618:P618="A",5,IF(N618:P618="B",4,IF(N618:P618="C",3,IF(N618:P618="D",2,1))))),0)=2,"D",
"E"))))</f>
        <v>A</v>
      </c>
      <c r="B618" s="7" t="s">
        <v>98</v>
      </c>
      <c r="C618" s="7" t="s">
        <v>319</v>
      </c>
      <c r="D618" s="4" t="s">
        <v>235</v>
      </c>
      <c r="E618" s="7">
        <v>44</v>
      </c>
      <c r="F618" s="5" t="s">
        <v>184</v>
      </c>
      <c r="G618" s="13" t="s">
        <v>596</v>
      </c>
      <c r="H618" s="14" t="str">
        <f t="shared" si="44"/>
        <v>TEST_소견서_최현010</v>
      </c>
      <c r="I618" s="15" t="s">
        <v>18</v>
      </c>
      <c r="J618" s="11" t="str">
        <f t="shared" si="45"/>
        <v>TEST_현재상황_최현</v>
      </c>
      <c r="K618" s="11" t="str">
        <f t="shared" si="45"/>
        <v>TEST_예정사항_최현</v>
      </c>
      <c r="L618" s="11" t="str">
        <f t="shared" si="45"/>
        <v>TEST_학교 및 직장_최현</v>
      </c>
      <c r="M618" s="11" t="str">
        <f t="shared" si="45"/>
        <v>TEST_전공_최현</v>
      </c>
      <c r="N618" s="11" t="s">
        <v>202</v>
      </c>
      <c r="O618" s="11" t="s">
        <v>202</v>
      </c>
      <c r="P618" s="11" t="s">
        <v>202</v>
      </c>
      <c r="Q618" s="11" t="str">
        <f t="shared" si="47"/>
        <v>TEST_특별소견_최현</v>
      </c>
      <c r="R618" s="11" t="str">
        <f t="shared" si="47"/>
        <v>TEST_동반배치 사유_최현</v>
      </c>
      <c r="S618" s="11" t="str">
        <f t="shared" si="47"/>
        <v>TEST_작성자 이름_최현</v>
      </c>
      <c r="T618" s="11" t="str">
        <f t="shared" si="47"/>
        <v>TEST_작성자 전화번호_최현</v>
      </c>
      <c r="U618" s="11" t="str">
        <f t="shared" si="47"/>
        <v>TEST_25리더_최현</v>
      </c>
      <c r="V618" s="11" t="str">
        <f t="shared" si="47"/>
        <v>TEST_25특관지_최현</v>
      </c>
      <c r="W618" s="11" t="str">
        <f t="shared" si="47"/>
        <v>TEST_25예비_최현</v>
      </c>
      <c r="X618" s="11" t="str">
        <f t="shared" si="47"/>
        <v>TEST_청년부등반자_최현</v>
      </c>
      <c r="Y618" s="11" t="str">
        <f t="shared" si="47"/>
        <v>TEST_동반배치_최현</v>
      </c>
    </row>
    <row r="619" spans="1:25" ht="14.25" customHeight="1" x14ac:dyDescent="0.55000000000000004">
      <c r="A619" s="5" t="str" cm="1">
        <f t="array" ref="A619">IF(ROUND(AVERAGE(IF(N619:P619="A",5,IF(N619:P619="B",4,IF(N619:P619="C",3,IF(N619:P619="D",2,1))))),0)=5,"A",
IF(ROUND(AVERAGE(IF(N619:P619="A",5,IF(N619:P619="B",4,IF(N619:P619="C",3,IF(N619:P619="D",2,1))))),0)=4,"B",
IF(ROUND(AVERAGE(IF(N619:P619="A",5,IF(N619:P619="B",4,IF(N619:P619="C",3,IF(N619:P619="D",2,1))))),0)=3,"C",
IF(ROUND(AVERAGE(IF(N619:P619="A",5,IF(N619:P619="B",4,IF(N619:P619="C",3,IF(N619:P619="D",2,1))))),0)=2,"D",
"E"))))</f>
        <v>D</v>
      </c>
      <c r="B619" s="7" t="s">
        <v>98</v>
      </c>
      <c r="C619" s="7" t="s">
        <v>974</v>
      </c>
      <c r="D619" s="4" t="s">
        <v>235</v>
      </c>
      <c r="E619" s="7">
        <v>42</v>
      </c>
      <c r="F619" s="5" t="s">
        <v>185</v>
      </c>
      <c r="G619" s="13" t="s">
        <v>596</v>
      </c>
      <c r="H619" s="14" t="str">
        <f t="shared" si="44"/>
        <v>TEST_소견서_훗방010</v>
      </c>
      <c r="I619" s="15" t="s">
        <v>15</v>
      </c>
      <c r="J619" s="11" t="str">
        <f t="shared" si="45"/>
        <v>TEST_현재상황_훗방</v>
      </c>
      <c r="K619" s="11" t="str">
        <f t="shared" si="45"/>
        <v>TEST_예정사항_훗방</v>
      </c>
      <c r="L619" s="11" t="str">
        <f t="shared" si="45"/>
        <v>TEST_학교 및 직장_훗방</v>
      </c>
      <c r="M619" s="11" t="str">
        <f t="shared" si="45"/>
        <v>TEST_전공_훗방</v>
      </c>
      <c r="N619" s="11" t="s">
        <v>211</v>
      </c>
      <c r="O619" s="11" t="s">
        <v>211</v>
      </c>
      <c r="P619" s="11" t="s">
        <v>211</v>
      </c>
      <c r="Q619" s="11" t="str">
        <f t="shared" si="47"/>
        <v>TEST_특별소견_훗방</v>
      </c>
      <c r="R619" s="11" t="str">
        <f t="shared" si="47"/>
        <v>TEST_동반배치 사유_훗방</v>
      </c>
      <c r="S619" s="11" t="str">
        <f t="shared" si="47"/>
        <v>TEST_작성자 이름_훗방</v>
      </c>
      <c r="T619" s="11" t="str">
        <f t="shared" si="47"/>
        <v>TEST_작성자 전화번호_훗방</v>
      </c>
      <c r="U619" s="11" t="str">
        <f t="shared" si="47"/>
        <v>TEST_25리더_훗방</v>
      </c>
      <c r="V619" s="11" t="str">
        <f t="shared" si="47"/>
        <v>TEST_25특관지_훗방</v>
      </c>
      <c r="W619" s="11" t="str">
        <f t="shared" si="47"/>
        <v>TEST_25예비_훗방</v>
      </c>
      <c r="X619" s="11" t="str">
        <f t="shared" si="47"/>
        <v>TEST_청년부등반자_훗방</v>
      </c>
      <c r="Y619" s="11" t="str">
        <f t="shared" si="47"/>
        <v>TEST_동반배치_훗방</v>
      </c>
    </row>
    <row r="620" spans="1:25" ht="14.25" customHeight="1" x14ac:dyDescent="0.55000000000000004">
      <c r="A620" s="5" t="str" cm="1">
        <f t="array" ref="A620">IF(ROUND(AVERAGE(IF(N620:P620="A",5,IF(N620:P620="B",4,IF(N620:P620="C",3,IF(N620:P620="D",2,1))))),0)=5,"A",
IF(ROUND(AVERAGE(IF(N620:P620="A",5,IF(N620:P620="B",4,IF(N620:P620="C",3,IF(N620:P620="D",2,1))))),0)=4,"B",
IF(ROUND(AVERAGE(IF(N620:P620="A",5,IF(N620:P620="B",4,IF(N620:P620="C",3,IF(N620:P620="D",2,1))))),0)=3,"C",
IF(ROUND(AVERAGE(IF(N620:P620="A",5,IF(N620:P620="B",4,IF(N620:P620="C",3,IF(N620:P620="D",2,1))))),0)=2,"D",
"E"))))</f>
        <v>A</v>
      </c>
      <c r="B620" s="7" t="s">
        <v>98</v>
      </c>
      <c r="C620" s="7" t="s">
        <v>727</v>
      </c>
      <c r="D620" s="4" t="s">
        <v>235</v>
      </c>
      <c r="E620" s="7">
        <v>45</v>
      </c>
      <c r="F620" s="5" t="s">
        <v>184</v>
      </c>
      <c r="G620" s="13" t="s">
        <v>596</v>
      </c>
      <c r="H620" s="14" t="str">
        <f t="shared" si="44"/>
        <v>TEST_소견서_착하010</v>
      </c>
      <c r="I620" s="15" t="s">
        <v>18</v>
      </c>
      <c r="J620" s="11" t="str">
        <f t="shared" si="45"/>
        <v>TEST_현재상황_착하</v>
      </c>
      <c r="K620" s="11" t="str">
        <f t="shared" si="45"/>
        <v>TEST_예정사항_착하</v>
      </c>
      <c r="L620" s="11" t="str">
        <f t="shared" si="45"/>
        <v>TEST_학교 및 직장_착하</v>
      </c>
      <c r="M620" s="11" t="str">
        <f t="shared" si="45"/>
        <v>TEST_전공_착하</v>
      </c>
      <c r="N620" s="11" t="s">
        <v>202</v>
      </c>
      <c r="O620" s="11" t="s">
        <v>202</v>
      </c>
      <c r="P620" s="11" t="s">
        <v>202</v>
      </c>
      <c r="Q620" s="11" t="str">
        <f t="shared" si="47"/>
        <v>TEST_특별소견_착하</v>
      </c>
      <c r="R620" s="11" t="str">
        <f t="shared" si="47"/>
        <v>TEST_동반배치 사유_착하</v>
      </c>
      <c r="S620" s="11" t="str">
        <f t="shared" si="47"/>
        <v>TEST_작성자 이름_착하</v>
      </c>
      <c r="T620" s="11" t="str">
        <f t="shared" si="47"/>
        <v>TEST_작성자 전화번호_착하</v>
      </c>
      <c r="U620" s="11" t="str">
        <f t="shared" si="47"/>
        <v>TEST_25리더_착하</v>
      </c>
      <c r="V620" s="11" t="str">
        <f t="shared" si="47"/>
        <v>TEST_25특관지_착하</v>
      </c>
      <c r="W620" s="11" t="str">
        <f t="shared" si="47"/>
        <v>TEST_25예비_착하</v>
      </c>
      <c r="X620" s="11" t="str">
        <f t="shared" si="47"/>
        <v>TEST_청년부등반자_착하</v>
      </c>
      <c r="Y620" s="11" t="str">
        <f t="shared" si="47"/>
        <v>TEST_동반배치_착하</v>
      </c>
    </row>
    <row r="621" spans="1:25" ht="14.25" customHeight="1" x14ac:dyDescent="0.55000000000000004">
      <c r="A621" s="5" t="str" cm="1">
        <f t="array" ref="A621">IF(ROUND(AVERAGE(IF(N621:P621="A",5,IF(N621:P621="B",4,IF(N621:P621="C",3,IF(N621:P621="D",2,1))))),0)=5,"A",
IF(ROUND(AVERAGE(IF(N621:P621="A",5,IF(N621:P621="B",4,IF(N621:P621="C",3,IF(N621:P621="D",2,1))))),0)=4,"B",
IF(ROUND(AVERAGE(IF(N621:P621="A",5,IF(N621:P621="B",4,IF(N621:P621="C",3,IF(N621:P621="D",2,1))))),0)=3,"C",
IF(ROUND(AVERAGE(IF(N621:P621="A",5,IF(N621:P621="B",4,IF(N621:P621="C",3,IF(N621:P621="D",2,1))))),0)=2,"D",
"E"))))</f>
        <v>E</v>
      </c>
      <c r="B621" s="7" t="s">
        <v>99</v>
      </c>
      <c r="C621" s="7" t="s">
        <v>651</v>
      </c>
      <c r="D621" s="4" t="s">
        <v>235</v>
      </c>
      <c r="E621" s="7">
        <v>38</v>
      </c>
      <c r="F621" s="5" t="s">
        <v>184</v>
      </c>
      <c r="G621" s="13" t="s">
        <v>596</v>
      </c>
      <c r="H621" s="14" t="str">
        <f t="shared" si="44"/>
        <v>TEST_소견서_콕성010</v>
      </c>
      <c r="I621" s="15" t="s">
        <v>15</v>
      </c>
      <c r="J621" s="11" t="str">
        <f t="shared" si="45"/>
        <v>TEST_현재상황_콕성</v>
      </c>
      <c r="K621" s="11" t="str">
        <f t="shared" si="45"/>
        <v>TEST_예정사항_콕성</v>
      </c>
      <c r="L621" s="11" t="str">
        <f t="shared" si="45"/>
        <v>TEST_학교 및 직장_콕성</v>
      </c>
      <c r="M621" s="11" t="str">
        <f t="shared" si="45"/>
        <v>TEST_전공_콕성</v>
      </c>
      <c r="N621" s="11" t="s">
        <v>195</v>
      </c>
      <c r="O621" s="11" t="s">
        <v>195</v>
      </c>
      <c r="P621" s="11" t="s">
        <v>195</v>
      </c>
      <c r="Q621" s="11" t="str">
        <f t="shared" si="47"/>
        <v>TEST_특별소견_콕성</v>
      </c>
      <c r="R621" s="11" t="str">
        <f t="shared" si="47"/>
        <v>TEST_동반배치 사유_콕성</v>
      </c>
      <c r="S621" s="11" t="str">
        <f t="shared" si="47"/>
        <v>TEST_작성자 이름_콕성</v>
      </c>
      <c r="T621" s="11" t="str">
        <f t="shared" si="47"/>
        <v>TEST_작성자 전화번호_콕성</v>
      </c>
      <c r="U621" s="11" t="str">
        <f t="shared" si="47"/>
        <v>TEST_25리더_콕성</v>
      </c>
      <c r="V621" s="11" t="str">
        <f t="shared" si="47"/>
        <v>TEST_25특관지_콕성</v>
      </c>
      <c r="W621" s="11" t="str">
        <f t="shared" si="47"/>
        <v>TEST_25예비_콕성</v>
      </c>
      <c r="X621" s="11" t="str">
        <f t="shared" si="47"/>
        <v>TEST_청년부등반자_콕성</v>
      </c>
      <c r="Y621" s="11" t="str">
        <f t="shared" si="47"/>
        <v>TEST_동반배치_콕성</v>
      </c>
    </row>
    <row r="622" spans="1:25" ht="14.25" customHeight="1" x14ac:dyDescent="0.55000000000000004">
      <c r="A622" s="5" t="str" cm="1">
        <f t="array" ref="A622">IF(ROUND(AVERAGE(IF(N622:P622="A",5,IF(N622:P622="B",4,IF(N622:P622="C",3,IF(N622:P622="D",2,1))))),0)=5,"A",
IF(ROUND(AVERAGE(IF(N622:P622="A",5,IF(N622:P622="B",4,IF(N622:P622="C",3,IF(N622:P622="D",2,1))))),0)=4,"B",
IF(ROUND(AVERAGE(IF(N622:P622="A",5,IF(N622:P622="B",4,IF(N622:P622="C",3,IF(N622:P622="D",2,1))))),0)=3,"C",
IF(ROUND(AVERAGE(IF(N622:P622="A",5,IF(N622:P622="B",4,IF(N622:P622="C",3,IF(N622:P622="D",2,1))))),0)=2,"D",
"E"))))</f>
        <v>E</v>
      </c>
      <c r="B622" s="7" t="s">
        <v>99</v>
      </c>
      <c r="C622" s="7" t="s">
        <v>646</v>
      </c>
      <c r="D622" s="4" t="s">
        <v>235</v>
      </c>
      <c r="E622" s="7">
        <v>41</v>
      </c>
      <c r="F622" s="5" t="s">
        <v>185</v>
      </c>
      <c r="G622" s="13" t="s">
        <v>596</v>
      </c>
      <c r="H622" s="14" t="str">
        <f t="shared" si="44"/>
        <v>TEST_소견서_콕수010</v>
      </c>
      <c r="I622" s="15" t="s">
        <v>15</v>
      </c>
      <c r="J622" s="11" t="str">
        <f t="shared" si="45"/>
        <v>TEST_현재상황_콕수</v>
      </c>
      <c r="K622" s="11" t="str">
        <f t="shared" si="45"/>
        <v>TEST_예정사항_콕수</v>
      </c>
      <c r="L622" s="11" t="str">
        <f t="shared" si="45"/>
        <v>TEST_학교 및 직장_콕수</v>
      </c>
      <c r="M622" s="11" t="str">
        <f t="shared" si="45"/>
        <v>TEST_전공_콕수</v>
      </c>
      <c r="N622" s="11" t="s">
        <v>195</v>
      </c>
      <c r="O622" s="11" t="s">
        <v>195</v>
      </c>
      <c r="P622" s="11" t="s">
        <v>195</v>
      </c>
      <c r="Q622" s="11" t="str">
        <f t="shared" si="47"/>
        <v>TEST_특별소견_콕수</v>
      </c>
      <c r="R622" s="11" t="str">
        <f t="shared" si="47"/>
        <v>TEST_동반배치 사유_콕수</v>
      </c>
      <c r="S622" s="11" t="str">
        <f t="shared" si="47"/>
        <v>TEST_작성자 이름_콕수</v>
      </c>
      <c r="T622" s="11" t="str">
        <f t="shared" si="47"/>
        <v>TEST_작성자 전화번호_콕수</v>
      </c>
      <c r="U622" s="11" t="str">
        <f t="shared" si="47"/>
        <v>TEST_25리더_콕수</v>
      </c>
      <c r="V622" s="11" t="str">
        <f t="shared" si="47"/>
        <v>TEST_25특관지_콕수</v>
      </c>
      <c r="W622" s="11" t="str">
        <f t="shared" si="47"/>
        <v>TEST_25예비_콕수</v>
      </c>
      <c r="X622" s="11" t="str">
        <f t="shared" si="47"/>
        <v>TEST_청년부등반자_콕수</v>
      </c>
      <c r="Y622" s="11" t="str">
        <f t="shared" si="47"/>
        <v>TEST_동반배치_콕수</v>
      </c>
    </row>
    <row r="623" spans="1:25" ht="14.25" customHeight="1" x14ac:dyDescent="0.55000000000000004">
      <c r="A623" s="5" t="str" cm="1">
        <f t="array" ref="A623">IF(ROUND(AVERAGE(IF(N623:P623="A",5,IF(N623:P623="B",4,IF(N623:P623="C",3,IF(N623:P623="D",2,1))))),0)=5,"A",
IF(ROUND(AVERAGE(IF(N623:P623="A",5,IF(N623:P623="B",4,IF(N623:P623="C",3,IF(N623:P623="D",2,1))))),0)=4,"B",
IF(ROUND(AVERAGE(IF(N623:P623="A",5,IF(N623:P623="B",4,IF(N623:P623="C",3,IF(N623:P623="D",2,1))))),0)=3,"C",
IF(ROUND(AVERAGE(IF(N623:P623="A",5,IF(N623:P623="B",4,IF(N623:P623="C",3,IF(N623:P623="D",2,1))))),0)=2,"D",
"E"))))</f>
        <v>E</v>
      </c>
      <c r="B623" s="7" t="s">
        <v>99</v>
      </c>
      <c r="C623" s="7" t="s">
        <v>674</v>
      </c>
      <c r="D623" s="4" t="s">
        <v>235</v>
      </c>
      <c r="E623" s="7">
        <v>40</v>
      </c>
      <c r="F623" s="5" t="s">
        <v>184</v>
      </c>
      <c r="G623" s="13" t="s">
        <v>596</v>
      </c>
      <c r="H623" s="14" t="str">
        <f t="shared" si="44"/>
        <v>TEST_소견서_콕승010</v>
      </c>
      <c r="I623" s="15" t="s">
        <v>15</v>
      </c>
      <c r="J623" s="11" t="str">
        <f t="shared" si="45"/>
        <v>TEST_현재상황_콕승</v>
      </c>
      <c r="K623" s="11" t="str">
        <f t="shared" si="45"/>
        <v>TEST_예정사항_콕승</v>
      </c>
      <c r="L623" s="11" t="str">
        <f t="shared" si="45"/>
        <v>TEST_학교 및 직장_콕승</v>
      </c>
      <c r="M623" s="11" t="str">
        <f t="shared" si="45"/>
        <v>TEST_전공_콕승</v>
      </c>
      <c r="N623" s="11" t="s">
        <v>195</v>
      </c>
      <c r="O623" s="11" t="s">
        <v>195</v>
      </c>
      <c r="P623" s="11" t="s">
        <v>195</v>
      </c>
      <c r="Q623" s="11" t="str">
        <f t="shared" si="47"/>
        <v>TEST_특별소견_콕승</v>
      </c>
      <c r="R623" s="11" t="str">
        <f t="shared" si="47"/>
        <v>TEST_동반배치 사유_콕승</v>
      </c>
      <c r="S623" s="11" t="str">
        <f t="shared" si="47"/>
        <v>TEST_작성자 이름_콕승</v>
      </c>
      <c r="T623" s="11" t="str">
        <f t="shared" si="47"/>
        <v>TEST_작성자 전화번호_콕승</v>
      </c>
      <c r="U623" s="11" t="str">
        <f t="shared" si="47"/>
        <v>TEST_25리더_콕승</v>
      </c>
      <c r="V623" s="11" t="str">
        <f t="shared" si="47"/>
        <v>TEST_25특관지_콕승</v>
      </c>
      <c r="W623" s="11" t="str">
        <f t="shared" si="47"/>
        <v>TEST_25예비_콕승</v>
      </c>
      <c r="X623" s="11" t="str">
        <f t="shared" si="47"/>
        <v>TEST_청년부등반자_콕승</v>
      </c>
      <c r="Y623" s="11" t="str">
        <f t="shared" si="47"/>
        <v>TEST_동반배치_콕승</v>
      </c>
    </row>
    <row r="624" spans="1:25" ht="14.25" customHeight="1" x14ac:dyDescent="0.55000000000000004">
      <c r="A624" s="5" t="str" cm="1">
        <f t="array" ref="A624">IF(ROUND(AVERAGE(IF(N624:P624="A",5,IF(N624:P624="B",4,IF(N624:P624="C",3,IF(N624:P624="D",2,1))))),0)=5,"A",
IF(ROUND(AVERAGE(IF(N624:P624="A",5,IF(N624:P624="B",4,IF(N624:P624="C",3,IF(N624:P624="D",2,1))))),0)=4,"B",
IF(ROUND(AVERAGE(IF(N624:P624="A",5,IF(N624:P624="B",4,IF(N624:P624="C",3,IF(N624:P624="D",2,1))))),0)=3,"C",
IF(ROUND(AVERAGE(IF(N624:P624="A",5,IF(N624:P624="B",4,IF(N624:P624="C",3,IF(N624:P624="D",2,1))))),0)=2,"D",
"E"))))</f>
        <v>E</v>
      </c>
      <c r="B624" s="7" t="s">
        <v>99</v>
      </c>
      <c r="C624" s="7" t="s">
        <v>960</v>
      </c>
      <c r="D624" s="4" t="s">
        <v>235</v>
      </c>
      <c r="E624" s="7">
        <v>41</v>
      </c>
      <c r="F624" s="5" t="s">
        <v>185</v>
      </c>
      <c r="G624" s="13" t="s">
        <v>596</v>
      </c>
      <c r="H624" s="14" t="str">
        <f t="shared" si="44"/>
        <v>TEST_소견서_콕방010</v>
      </c>
      <c r="I624" s="15" t="s">
        <v>15</v>
      </c>
      <c r="J624" s="11" t="str">
        <f t="shared" si="45"/>
        <v>TEST_현재상황_콕방</v>
      </c>
      <c r="K624" s="11" t="str">
        <f t="shared" si="45"/>
        <v>TEST_예정사항_콕방</v>
      </c>
      <c r="L624" s="11" t="str">
        <f t="shared" si="45"/>
        <v>TEST_학교 및 직장_콕방</v>
      </c>
      <c r="M624" s="11" t="str">
        <f t="shared" si="45"/>
        <v>TEST_전공_콕방</v>
      </c>
      <c r="N624" s="11" t="s">
        <v>195</v>
      </c>
      <c r="O624" s="11" t="s">
        <v>195</v>
      </c>
      <c r="P624" s="11" t="s">
        <v>195</v>
      </c>
      <c r="Q624" s="11" t="str">
        <f t="shared" si="47"/>
        <v>TEST_특별소견_콕방</v>
      </c>
      <c r="R624" s="11" t="str">
        <f t="shared" si="47"/>
        <v>TEST_동반배치 사유_콕방</v>
      </c>
      <c r="S624" s="11" t="str">
        <f t="shared" si="47"/>
        <v>TEST_작성자 이름_콕방</v>
      </c>
      <c r="T624" s="11" t="str">
        <f t="shared" si="47"/>
        <v>TEST_작성자 전화번호_콕방</v>
      </c>
      <c r="U624" s="11" t="str">
        <f t="shared" si="47"/>
        <v>TEST_25리더_콕방</v>
      </c>
      <c r="V624" s="11" t="str">
        <f t="shared" si="47"/>
        <v>TEST_25특관지_콕방</v>
      </c>
      <c r="W624" s="11" t="str">
        <f t="shared" si="47"/>
        <v>TEST_25예비_콕방</v>
      </c>
      <c r="X624" s="11" t="str">
        <f t="shared" si="47"/>
        <v>TEST_청년부등반자_콕방</v>
      </c>
      <c r="Y624" s="11" t="str">
        <f t="shared" si="47"/>
        <v>TEST_동반배치_콕방</v>
      </c>
    </row>
    <row r="625" spans="1:25" ht="14.25" customHeight="1" x14ac:dyDescent="0.55000000000000004">
      <c r="A625" s="5" t="str" cm="1">
        <f t="array" ref="A625">IF(ROUND(AVERAGE(IF(N625:P625="A",5,IF(N625:P625="B",4,IF(N625:P625="C",3,IF(N625:P625="D",2,1))))),0)=5,"A",
IF(ROUND(AVERAGE(IF(N625:P625="A",5,IF(N625:P625="B",4,IF(N625:P625="C",3,IF(N625:P625="D",2,1))))),0)=4,"B",
IF(ROUND(AVERAGE(IF(N625:P625="A",5,IF(N625:P625="B",4,IF(N625:P625="C",3,IF(N625:P625="D",2,1))))),0)=3,"C",
IF(ROUND(AVERAGE(IF(N625:P625="A",5,IF(N625:P625="B",4,IF(N625:P625="C",3,IF(N625:P625="D",2,1))))),0)=2,"D",
"E"))))</f>
        <v>E</v>
      </c>
      <c r="B625" s="7" t="s">
        <v>99</v>
      </c>
      <c r="C625" s="7" t="s">
        <v>960</v>
      </c>
      <c r="D625" s="4" t="s">
        <v>235</v>
      </c>
      <c r="E625" s="7">
        <v>43</v>
      </c>
      <c r="F625" s="5" t="s">
        <v>184</v>
      </c>
      <c r="G625" s="13" t="s">
        <v>596</v>
      </c>
      <c r="H625" s="14" t="str">
        <f t="shared" si="44"/>
        <v>TEST_소견서_콕방010</v>
      </c>
      <c r="I625" s="15" t="s">
        <v>15</v>
      </c>
      <c r="J625" s="11" t="str">
        <f t="shared" si="45"/>
        <v>TEST_현재상황_콕방</v>
      </c>
      <c r="K625" s="11" t="str">
        <f t="shared" si="45"/>
        <v>TEST_예정사항_콕방</v>
      </c>
      <c r="L625" s="11" t="str">
        <f t="shared" si="45"/>
        <v>TEST_학교 및 직장_콕방</v>
      </c>
      <c r="M625" s="11" t="str">
        <f t="shared" si="45"/>
        <v>TEST_전공_콕방</v>
      </c>
      <c r="N625" s="11" t="s">
        <v>195</v>
      </c>
      <c r="O625" s="11" t="s">
        <v>195</v>
      </c>
      <c r="P625" s="11" t="s">
        <v>195</v>
      </c>
      <c r="Q625" s="11" t="str">
        <f t="shared" si="47"/>
        <v>TEST_특별소견_콕방</v>
      </c>
      <c r="R625" s="11" t="str">
        <f t="shared" si="47"/>
        <v>TEST_동반배치 사유_콕방</v>
      </c>
      <c r="S625" s="11" t="str">
        <f t="shared" si="47"/>
        <v>TEST_작성자 이름_콕방</v>
      </c>
      <c r="T625" s="11" t="str">
        <f t="shared" si="47"/>
        <v>TEST_작성자 전화번호_콕방</v>
      </c>
      <c r="U625" s="11" t="str">
        <f t="shared" si="47"/>
        <v>TEST_25리더_콕방</v>
      </c>
      <c r="V625" s="11" t="str">
        <f t="shared" si="47"/>
        <v>TEST_25특관지_콕방</v>
      </c>
      <c r="W625" s="11" t="str">
        <f t="shared" si="47"/>
        <v>TEST_25예비_콕방</v>
      </c>
      <c r="X625" s="11" t="str">
        <f t="shared" si="47"/>
        <v>TEST_청년부등반자_콕방</v>
      </c>
      <c r="Y625" s="11" t="str">
        <f t="shared" si="47"/>
        <v>TEST_동반배치_콕방</v>
      </c>
    </row>
    <row r="626" spans="1:25" ht="14.25" customHeight="1" x14ac:dyDescent="0.55000000000000004">
      <c r="A626" s="5" t="str" cm="1">
        <f t="array" ref="A626">IF(ROUND(AVERAGE(IF(N626:P626="A",5,IF(N626:P626="B",4,IF(N626:P626="C",3,IF(N626:P626="D",2,1))))),0)=5,"A",
IF(ROUND(AVERAGE(IF(N626:P626="A",5,IF(N626:P626="B",4,IF(N626:P626="C",3,IF(N626:P626="D",2,1))))),0)=4,"B",
IF(ROUND(AVERAGE(IF(N626:P626="A",5,IF(N626:P626="B",4,IF(N626:P626="C",3,IF(N626:P626="D",2,1))))),0)=3,"C",
IF(ROUND(AVERAGE(IF(N626:P626="A",5,IF(N626:P626="B",4,IF(N626:P626="C",3,IF(N626:P626="D",2,1))))),0)=2,"D",
"E"))))</f>
        <v>E</v>
      </c>
      <c r="B626" s="7" t="s">
        <v>99</v>
      </c>
      <c r="C626" s="7" t="s">
        <v>852</v>
      </c>
      <c r="D626" s="4" t="s">
        <v>235</v>
      </c>
      <c r="E626" s="7">
        <v>44</v>
      </c>
      <c r="F626" s="5" t="s">
        <v>184</v>
      </c>
      <c r="G626" s="13" t="s">
        <v>596</v>
      </c>
      <c r="H626" s="14" t="str">
        <f t="shared" si="44"/>
        <v>TEST_소견서_콕퉅010</v>
      </c>
      <c r="I626" s="15" t="s">
        <v>15</v>
      </c>
      <c r="J626" s="11" t="str">
        <f t="shared" si="45"/>
        <v>TEST_현재상황_콕퉅</v>
      </c>
      <c r="K626" s="11" t="str">
        <f t="shared" si="45"/>
        <v>TEST_예정사항_콕퉅</v>
      </c>
      <c r="L626" s="11" t="str">
        <f t="shared" si="45"/>
        <v>TEST_학교 및 직장_콕퉅</v>
      </c>
      <c r="M626" s="11" t="str">
        <f t="shared" si="45"/>
        <v>TEST_전공_콕퉅</v>
      </c>
      <c r="N626" s="11" t="s">
        <v>195</v>
      </c>
      <c r="O626" s="11" t="s">
        <v>195</v>
      </c>
      <c r="P626" s="11" t="s">
        <v>195</v>
      </c>
      <c r="Q626" s="11" t="str">
        <f t="shared" si="47"/>
        <v>TEST_특별소견_콕퉅</v>
      </c>
      <c r="R626" s="11" t="str">
        <f t="shared" si="47"/>
        <v>TEST_동반배치 사유_콕퉅</v>
      </c>
      <c r="S626" s="11" t="str">
        <f t="shared" si="47"/>
        <v>TEST_작성자 이름_콕퉅</v>
      </c>
      <c r="T626" s="11" t="str">
        <f t="shared" si="47"/>
        <v>TEST_작성자 전화번호_콕퉅</v>
      </c>
      <c r="U626" s="11" t="str">
        <f t="shared" si="47"/>
        <v>TEST_25리더_콕퉅</v>
      </c>
      <c r="V626" s="11" t="str">
        <f t="shared" si="47"/>
        <v>TEST_25특관지_콕퉅</v>
      </c>
      <c r="W626" s="11" t="str">
        <f t="shared" si="47"/>
        <v>TEST_25예비_콕퉅</v>
      </c>
      <c r="X626" s="11" t="str">
        <f t="shared" si="47"/>
        <v>TEST_청년부등반자_콕퉅</v>
      </c>
      <c r="Y626" s="11" t="str">
        <f t="shared" si="47"/>
        <v>TEST_동반배치_콕퉅</v>
      </c>
    </row>
    <row r="627" spans="1:25" ht="14.25" customHeight="1" x14ac:dyDescent="0.55000000000000004">
      <c r="A627" s="5" t="str" cm="1">
        <f t="array" ref="A627">IF(ROUND(AVERAGE(IF(N627:P627="A",5,IF(N627:P627="B",4,IF(N627:P627="C",3,IF(N627:P627="D",2,1))))),0)=5,"A",
IF(ROUND(AVERAGE(IF(N627:P627="A",5,IF(N627:P627="B",4,IF(N627:P627="C",3,IF(N627:P627="D",2,1))))),0)=4,"B",
IF(ROUND(AVERAGE(IF(N627:P627="A",5,IF(N627:P627="B",4,IF(N627:P627="C",3,IF(N627:P627="D",2,1))))),0)=3,"C",
IF(ROUND(AVERAGE(IF(N627:P627="A",5,IF(N627:P627="B",4,IF(N627:P627="C",3,IF(N627:P627="D",2,1))))),0)=2,"D",
"E"))))</f>
        <v>E</v>
      </c>
      <c r="B627" s="7" t="s">
        <v>99</v>
      </c>
      <c r="C627" s="7" t="s">
        <v>654</v>
      </c>
      <c r="D627" s="4" t="s">
        <v>235</v>
      </c>
      <c r="E627" s="7">
        <v>39</v>
      </c>
      <c r="F627" s="5" t="s">
        <v>185</v>
      </c>
      <c r="G627" s="13" t="s">
        <v>596</v>
      </c>
      <c r="H627" s="14" t="str">
        <f t="shared" si="44"/>
        <v>TEST_소견서_콕은010</v>
      </c>
      <c r="I627" s="15" t="s">
        <v>15</v>
      </c>
      <c r="J627" s="11" t="str">
        <f t="shared" si="45"/>
        <v>TEST_현재상황_콕은</v>
      </c>
      <c r="K627" s="11" t="str">
        <f t="shared" si="45"/>
        <v>TEST_예정사항_콕은</v>
      </c>
      <c r="L627" s="11" t="str">
        <f t="shared" si="45"/>
        <v>TEST_학교 및 직장_콕은</v>
      </c>
      <c r="M627" s="11" t="str">
        <f t="shared" si="45"/>
        <v>TEST_전공_콕은</v>
      </c>
      <c r="N627" s="11" t="s">
        <v>195</v>
      </c>
      <c r="O627" s="11" t="s">
        <v>195</v>
      </c>
      <c r="P627" s="11" t="s">
        <v>195</v>
      </c>
      <c r="Q627" s="11" t="str">
        <f t="shared" si="47"/>
        <v>TEST_특별소견_콕은</v>
      </c>
      <c r="R627" s="11" t="str">
        <f t="shared" si="47"/>
        <v>TEST_동반배치 사유_콕은</v>
      </c>
      <c r="S627" s="11" t="str">
        <f t="shared" si="47"/>
        <v>TEST_작성자 이름_콕은</v>
      </c>
      <c r="T627" s="11" t="str">
        <f t="shared" si="47"/>
        <v>TEST_작성자 전화번호_콕은</v>
      </c>
      <c r="U627" s="11" t="str">
        <f t="shared" si="47"/>
        <v>TEST_25리더_콕은</v>
      </c>
      <c r="V627" s="11" t="str">
        <f t="shared" si="47"/>
        <v>TEST_25특관지_콕은</v>
      </c>
      <c r="W627" s="11" t="str">
        <f t="shared" si="47"/>
        <v>TEST_25예비_콕은</v>
      </c>
      <c r="X627" s="11" t="str">
        <f t="shared" si="47"/>
        <v>TEST_청년부등반자_콕은</v>
      </c>
      <c r="Y627" s="11" t="str">
        <f t="shared" si="47"/>
        <v>TEST_동반배치_콕은</v>
      </c>
    </row>
    <row r="628" spans="1:25" ht="14.25" customHeight="1" x14ac:dyDescent="0.55000000000000004">
      <c r="A628" s="5" t="str" cm="1">
        <f t="array" ref="A628">IF(ROUND(AVERAGE(IF(N628:P628="A",5,IF(N628:P628="B",4,IF(N628:P628="C",3,IF(N628:P628="D",2,1))))),0)=5,"A",
IF(ROUND(AVERAGE(IF(N628:P628="A",5,IF(N628:P628="B",4,IF(N628:P628="C",3,IF(N628:P628="D",2,1))))),0)=4,"B",
IF(ROUND(AVERAGE(IF(N628:P628="A",5,IF(N628:P628="B",4,IF(N628:P628="C",3,IF(N628:P628="D",2,1))))),0)=3,"C",
IF(ROUND(AVERAGE(IF(N628:P628="A",5,IF(N628:P628="B",4,IF(N628:P628="C",3,IF(N628:P628="D",2,1))))),0)=2,"D",
"E"))))</f>
        <v>E</v>
      </c>
      <c r="B628" s="7" t="s">
        <v>99</v>
      </c>
      <c r="C628" s="7" t="s">
        <v>677</v>
      </c>
      <c r="D628" s="4" t="s">
        <v>235</v>
      </c>
      <c r="E628" s="7">
        <v>39</v>
      </c>
      <c r="F628" s="5" t="s">
        <v>185</v>
      </c>
      <c r="G628" s="13" t="s">
        <v>596</v>
      </c>
      <c r="H628" s="14" t="str">
        <f t="shared" si="44"/>
        <v>TEST_소견서_콕현010</v>
      </c>
      <c r="I628" s="15" t="s">
        <v>15</v>
      </c>
      <c r="J628" s="11" t="str">
        <f t="shared" si="45"/>
        <v>TEST_현재상황_콕현</v>
      </c>
      <c r="K628" s="11" t="str">
        <f t="shared" si="45"/>
        <v>TEST_예정사항_콕현</v>
      </c>
      <c r="L628" s="11" t="str">
        <f t="shared" si="45"/>
        <v>TEST_학교 및 직장_콕현</v>
      </c>
      <c r="M628" s="11" t="str">
        <f t="shared" si="45"/>
        <v>TEST_전공_콕현</v>
      </c>
      <c r="N628" s="11" t="s">
        <v>195</v>
      </c>
      <c r="O628" s="11" t="s">
        <v>195</v>
      </c>
      <c r="P628" s="11" t="s">
        <v>195</v>
      </c>
      <c r="Q628" s="11" t="str">
        <f t="shared" si="47"/>
        <v>TEST_특별소견_콕현</v>
      </c>
      <c r="R628" s="11" t="str">
        <f t="shared" si="47"/>
        <v>TEST_동반배치 사유_콕현</v>
      </c>
      <c r="S628" s="11" t="str">
        <f t="shared" si="47"/>
        <v>TEST_작성자 이름_콕현</v>
      </c>
      <c r="T628" s="11" t="str">
        <f t="shared" si="47"/>
        <v>TEST_작성자 전화번호_콕현</v>
      </c>
      <c r="U628" s="11" t="str">
        <f t="shared" si="47"/>
        <v>TEST_25리더_콕현</v>
      </c>
      <c r="V628" s="11" t="str">
        <f t="shared" si="47"/>
        <v>TEST_25특관지_콕현</v>
      </c>
      <c r="W628" s="11" t="str">
        <f t="shared" si="47"/>
        <v>TEST_25예비_콕현</v>
      </c>
      <c r="X628" s="11" t="str">
        <f t="shared" si="47"/>
        <v>TEST_청년부등반자_콕현</v>
      </c>
      <c r="Y628" s="11" t="str">
        <f t="shared" si="47"/>
        <v>TEST_동반배치_콕현</v>
      </c>
    </row>
    <row r="629" spans="1:25" ht="14.25" customHeight="1" x14ac:dyDescent="0.55000000000000004">
      <c r="A629" s="5" t="str" cm="1">
        <f t="array" ref="A629">IF(ROUND(AVERAGE(IF(N629:P629="A",5,IF(N629:P629="B",4,IF(N629:P629="C",3,IF(N629:P629="D",2,1))))),0)=5,"A",
IF(ROUND(AVERAGE(IF(N629:P629="A",5,IF(N629:P629="B",4,IF(N629:P629="C",3,IF(N629:P629="D",2,1))))),0)=4,"B",
IF(ROUND(AVERAGE(IF(N629:P629="A",5,IF(N629:P629="B",4,IF(N629:P629="C",3,IF(N629:P629="D",2,1))))),0)=3,"C",
IF(ROUND(AVERAGE(IF(N629:P629="A",5,IF(N629:P629="B",4,IF(N629:P629="C",3,IF(N629:P629="D",2,1))))),0)=2,"D",
"E"))))</f>
        <v>E</v>
      </c>
      <c r="B629" s="7" t="s">
        <v>99</v>
      </c>
      <c r="C629" s="7" t="s">
        <v>719</v>
      </c>
      <c r="D629" s="4" t="s">
        <v>235</v>
      </c>
      <c r="E629" s="7">
        <v>40</v>
      </c>
      <c r="F629" s="5" t="s">
        <v>184</v>
      </c>
      <c r="G629" s="13" t="s">
        <v>596</v>
      </c>
      <c r="H629" s="14" t="str">
        <f t="shared" si="44"/>
        <v>TEST_소견서_축규010</v>
      </c>
      <c r="I629" s="15" t="s">
        <v>15</v>
      </c>
      <c r="J629" s="11" t="str">
        <f t="shared" si="45"/>
        <v>TEST_현재상황_축규</v>
      </c>
      <c r="K629" s="11" t="str">
        <f t="shared" si="45"/>
        <v>TEST_예정사항_축규</v>
      </c>
      <c r="L629" s="11" t="str">
        <f t="shared" si="45"/>
        <v>TEST_학교 및 직장_축규</v>
      </c>
      <c r="M629" s="11" t="str">
        <f t="shared" si="45"/>
        <v>TEST_전공_축규</v>
      </c>
      <c r="N629" s="11" t="s">
        <v>195</v>
      </c>
      <c r="O629" s="11" t="s">
        <v>195</v>
      </c>
      <c r="P629" s="11" t="s">
        <v>195</v>
      </c>
      <c r="Q629" s="11" t="str">
        <f t="shared" si="47"/>
        <v>TEST_특별소견_축규</v>
      </c>
      <c r="R629" s="11" t="str">
        <f t="shared" si="47"/>
        <v>TEST_동반배치 사유_축규</v>
      </c>
      <c r="S629" s="11" t="str">
        <f t="shared" si="47"/>
        <v>TEST_작성자 이름_축규</v>
      </c>
      <c r="T629" s="11" t="str">
        <f t="shared" si="47"/>
        <v>TEST_작성자 전화번호_축규</v>
      </c>
      <c r="U629" s="11" t="str">
        <f t="shared" si="47"/>
        <v>TEST_25리더_축규</v>
      </c>
      <c r="V629" s="11" t="str">
        <f t="shared" si="47"/>
        <v>TEST_25특관지_축규</v>
      </c>
      <c r="W629" s="11" t="str">
        <f t="shared" si="47"/>
        <v>TEST_25예비_축규</v>
      </c>
      <c r="X629" s="11" t="str">
        <f t="shared" si="47"/>
        <v>TEST_청년부등반자_축규</v>
      </c>
      <c r="Y629" s="11" t="str">
        <f t="shared" si="47"/>
        <v>TEST_동반배치_축규</v>
      </c>
    </row>
    <row r="630" spans="1:25" ht="14.25" customHeight="1" x14ac:dyDescent="0.55000000000000004">
      <c r="A630" s="5" t="str" cm="1">
        <f t="array" ref="A630">IF(ROUND(AVERAGE(IF(N630:P630="A",5,IF(N630:P630="B",4,IF(N630:P630="C",3,IF(N630:P630="D",2,1))))),0)=5,"A",
IF(ROUND(AVERAGE(IF(N630:P630="A",5,IF(N630:P630="B",4,IF(N630:P630="C",3,IF(N630:P630="D",2,1))))),0)=4,"B",
IF(ROUND(AVERAGE(IF(N630:P630="A",5,IF(N630:P630="B",4,IF(N630:P630="C",3,IF(N630:P630="D",2,1))))),0)=3,"C",
IF(ROUND(AVERAGE(IF(N630:P630="A",5,IF(N630:P630="B",4,IF(N630:P630="C",3,IF(N630:P630="D",2,1))))),0)=2,"D",
"E"))))</f>
        <v>E</v>
      </c>
      <c r="B630" s="7" t="s">
        <v>99</v>
      </c>
      <c r="C630" s="7" t="s">
        <v>979</v>
      </c>
      <c r="D630" s="4" t="s">
        <v>235</v>
      </c>
      <c r="E630" s="7">
        <v>41</v>
      </c>
      <c r="F630" s="5" t="s">
        <v>184</v>
      </c>
      <c r="G630" s="13" t="s">
        <v>596</v>
      </c>
      <c r="H630" s="14" t="str">
        <f t="shared" si="44"/>
        <v>TEST_소견서_방방010</v>
      </c>
      <c r="I630" s="15" t="s">
        <v>15</v>
      </c>
      <c r="J630" s="11" t="str">
        <f t="shared" si="45"/>
        <v>TEST_현재상황_방방</v>
      </c>
      <c r="K630" s="11" t="str">
        <f t="shared" si="45"/>
        <v>TEST_예정사항_방방</v>
      </c>
      <c r="L630" s="11" t="str">
        <f t="shared" si="45"/>
        <v>TEST_학교 및 직장_방방</v>
      </c>
      <c r="M630" s="11" t="str">
        <f t="shared" si="45"/>
        <v>TEST_전공_방방</v>
      </c>
      <c r="N630" s="11" t="s">
        <v>195</v>
      </c>
      <c r="O630" s="11" t="s">
        <v>195</v>
      </c>
      <c r="P630" s="11" t="s">
        <v>195</v>
      </c>
      <c r="Q630" s="11" t="str">
        <f t="shared" si="47"/>
        <v>TEST_특별소견_방방</v>
      </c>
      <c r="R630" s="11" t="str">
        <f t="shared" si="47"/>
        <v>TEST_동반배치 사유_방방</v>
      </c>
      <c r="S630" s="11" t="str">
        <f t="shared" si="47"/>
        <v>TEST_작성자 이름_방방</v>
      </c>
      <c r="T630" s="11" t="str">
        <f t="shared" si="47"/>
        <v>TEST_작성자 전화번호_방방</v>
      </c>
      <c r="U630" s="11" t="str">
        <f t="shared" si="47"/>
        <v>TEST_25리더_방방</v>
      </c>
      <c r="V630" s="11" t="str">
        <f t="shared" si="47"/>
        <v>TEST_25특관지_방방</v>
      </c>
      <c r="W630" s="11" t="str">
        <f t="shared" si="47"/>
        <v>TEST_25예비_방방</v>
      </c>
      <c r="X630" s="11" t="str">
        <f t="shared" si="47"/>
        <v>TEST_청년부등반자_방방</v>
      </c>
      <c r="Y630" s="11" t="str">
        <f t="shared" si="47"/>
        <v>TEST_동반배치_방방</v>
      </c>
    </row>
    <row r="631" spans="1:25" ht="14.25" customHeight="1" x14ac:dyDescent="0.55000000000000004">
      <c r="A631" s="5" t="str" cm="1">
        <f t="array" ref="A631">IF(ROUND(AVERAGE(IF(N631:P631="A",5,IF(N631:P631="B",4,IF(N631:P631="C",3,IF(N631:P631="D",2,1))))),0)=5,"A",
IF(ROUND(AVERAGE(IF(N631:P631="A",5,IF(N631:P631="B",4,IF(N631:P631="C",3,IF(N631:P631="D",2,1))))),0)=4,"B",
IF(ROUND(AVERAGE(IF(N631:P631="A",5,IF(N631:P631="B",4,IF(N631:P631="C",3,IF(N631:P631="D",2,1))))),0)=3,"C",
IF(ROUND(AVERAGE(IF(N631:P631="A",5,IF(N631:P631="B",4,IF(N631:P631="C",3,IF(N631:P631="D",2,1))))),0)=2,"D",
"E"))))</f>
        <v>E</v>
      </c>
      <c r="B631" s="7" t="s">
        <v>99</v>
      </c>
      <c r="C631" s="7" t="s">
        <v>410</v>
      </c>
      <c r="D631" s="4" t="s">
        <v>235</v>
      </c>
      <c r="E631" s="7">
        <v>43</v>
      </c>
      <c r="F631" s="5" t="s">
        <v>184</v>
      </c>
      <c r="G631" s="13" t="s">
        <v>596</v>
      </c>
      <c r="H631" s="14" t="str">
        <f t="shared" si="44"/>
        <v>TEST_소견서_송혜010</v>
      </c>
      <c r="I631" s="15" t="s">
        <v>15</v>
      </c>
      <c r="J631" s="11" t="str">
        <f t="shared" si="45"/>
        <v>TEST_현재상황_송혜</v>
      </c>
      <c r="K631" s="11" t="str">
        <f t="shared" si="45"/>
        <v>TEST_예정사항_송혜</v>
      </c>
      <c r="L631" s="11" t="str">
        <f t="shared" si="45"/>
        <v>TEST_학교 및 직장_송혜</v>
      </c>
      <c r="M631" s="11" t="str">
        <f t="shared" si="45"/>
        <v>TEST_전공_송혜</v>
      </c>
      <c r="N631" s="11" t="s">
        <v>195</v>
      </c>
      <c r="O631" s="11" t="s">
        <v>195</v>
      </c>
      <c r="P631" s="11" t="s">
        <v>195</v>
      </c>
      <c r="Q631" s="11" t="str">
        <f t="shared" si="47"/>
        <v>TEST_특별소견_송혜</v>
      </c>
      <c r="R631" s="11" t="str">
        <f t="shared" si="47"/>
        <v>TEST_동반배치 사유_송혜</v>
      </c>
      <c r="S631" s="11" t="str">
        <f t="shared" si="47"/>
        <v>TEST_작성자 이름_송혜</v>
      </c>
      <c r="T631" s="11" t="str">
        <f t="shared" si="47"/>
        <v>TEST_작성자 전화번호_송혜</v>
      </c>
      <c r="U631" s="11" t="str">
        <f t="shared" si="47"/>
        <v>TEST_25리더_송혜</v>
      </c>
      <c r="V631" s="11" t="str">
        <f t="shared" si="47"/>
        <v>TEST_25특관지_송혜</v>
      </c>
      <c r="W631" s="11" t="str">
        <f t="shared" si="47"/>
        <v>TEST_25예비_송혜</v>
      </c>
      <c r="X631" s="11" t="str">
        <f t="shared" si="47"/>
        <v>TEST_청년부등반자_송혜</v>
      </c>
      <c r="Y631" s="11" t="str">
        <f t="shared" si="47"/>
        <v>TEST_동반배치_송혜</v>
      </c>
    </row>
    <row r="632" spans="1:25" ht="14.25" customHeight="1" x14ac:dyDescent="0.55000000000000004">
      <c r="A632" s="5" t="str" cm="1">
        <f t="array" ref="A632">IF(ROUND(AVERAGE(IF(N632:P632="A",5,IF(N632:P632="B",4,IF(N632:P632="C",3,IF(N632:P632="D",2,1))))),0)=5,"A",
IF(ROUND(AVERAGE(IF(N632:P632="A",5,IF(N632:P632="B",4,IF(N632:P632="C",3,IF(N632:P632="D",2,1))))),0)=4,"B",
IF(ROUND(AVERAGE(IF(N632:P632="A",5,IF(N632:P632="B",4,IF(N632:P632="C",3,IF(N632:P632="D",2,1))))),0)=3,"C",
IF(ROUND(AVERAGE(IF(N632:P632="A",5,IF(N632:P632="B",4,IF(N632:P632="C",3,IF(N632:P632="D",2,1))))),0)=2,"D",
"E"))))</f>
        <v>E</v>
      </c>
      <c r="B632" s="7" t="s">
        <v>99</v>
      </c>
      <c r="C632" s="7" t="s">
        <v>835</v>
      </c>
      <c r="D632" s="4" t="s">
        <v>235</v>
      </c>
      <c r="E632" s="7">
        <v>43</v>
      </c>
      <c r="F632" s="5" t="s">
        <v>184</v>
      </c>
      <c r="G632" s="13" t="s">
        <v>596</v>
      </c>
      <c r="H632" s="14" t="str">
        <f t="shared" si="44"/>
        <v>TEST_소견서_원죽010</v>
      </c>
      <c r="I632" s="15" t="s">
        <v>15</v>
      </c>
      <c r="J632" s="11" t="str">
        <f t="shared" si="45"/>
        <v>TEST_현재상황_원죽</v>
      </c>
      <c r="K632" s="11" t="str">
        <f t="shared" si="45"/>
        <v>TEST_예정사항_원죽</v>
      </c>
      <c r="L632" s="11" t="str">
        <f t="shared" si="45"/>
        <v>TEST_학교 및 직장_원죽</v>
      </c>
      <c r="M632" s="11" t="str">
        <f t="shared" si="45"/>
        <v>TEST_전공_원죽</v>
      </c>
      <c r="N632" s="11" t="s">
        <v>195</v>
      </c>
      <c r="O632" s="11" t="s">
        <v>195</v>
      </c>
      <c r="P632" s="11" t="s">
        <v>195</v>
      </c>
      <c r="Q632" s="11" t="str">
        <f t="shared" si="47"/>
        <v>TEST_특별소견_원죽</v>
      </c>
      <c r="R632" s="11" t="str">
        <f t="shared" si="47"/>
        <v>TEST_동반배치 사유_원죽</v>
      </c>
      <c r="S632" s="11" t="str">
        <f t="shared" si="47"/>
        <v>TEST_작성자 이름_원죽</v>
      </c>
      <c r="T632" s="11" t="str">
        <f t="shared" si="47"/>
        <v>TEST_작성자 전화번호_원죽</v>
      </c>
      <c r="U632" s="11" t="str">
        <f t="shared" si="47"/>
        <v>TEST_25리더_원죽</v>
      </c>
      <c r="V632" s="11" t="str">
        <f t="shared" si="47"/>
        <v>TEST_25특관지_원죽</v>
      </c>
      <c r="W632" s="11" t="str">
        <f t="shared" si="47"/>
        <v>TEST_25예비_원죽</v>
      </c>
      <c r="X632" s="11" t="str">
        <f t="shared" si="47"/>
        <v>TEST_청년부등반자_원죽</v>
      </c>
      <c r="Y632" s="11" t="str">
        <f t="shared" si="47"/>
        <v>TEST_동반배치_원죽</v>
      </c>
    </row>
    <row r="633" spans="1:25" ht="14.25" customHeight="1" x14ac:dyDescent="0.55000000000000004">
      <c r="A633" s="5" t="str" cm="1">
        <f t="array" ref="A633">IF(ROUND(AVERAGE(IF(N633:P633="A",5,IF(N633:P633="B",4,IF(N633:P633="C",3,IF(N633:P633="D",2,1))))),0)=5,"A",
IF(ROUND(AVERAGE(IF(N633:P633="A",5,IF(N633:P633="B",4,IF(N633:P633="C",3,IF(N633:P633="D",2,1))))),0)=4,"B",
IF(ROUND(AVERAGE(IF(N633:P633="A",5,IF(N633:P633="B",4,IF(N633:P633="C",3,IF(N633:P633="D",2,1))))),0)=3,"C",
IF(ROUND(AVERAGE(IF(N633:P633="A",5,IF(N633:P633="B",4,IF(N633:P633="C",3,IF(N633:P633="D",2,1))))),0)=2,"D",
"E"))))</f>
        <v>E</v>
      </c>
      <c r="B633" s="7" t="s">
        <v>99</v>
      </c>
      <c r="C633" s="7" t="s">
        <v>255</v>
      </c>
      <c r="D633" s="4" t="s">
        <v>235</v>
      </c>
      <c r="E633" s="7">
        <v>38</v>
      </c>
      <c r="F633" s="5" t="s">
        <v>184</v>
      </c>
      <c r="G633" s="13" t="s">
        <v>596</v>
      </c>
      <c r="H633" s="14" t="str">
        <f t="shared" si="44"/>
        <v>TEST_소견서_윤현010</v>
      </c>
      <c r="I633" s="15" t="s">
        <v>15</v>
      </c>
      <c r="J633" s="11" t="str">
        <f t="shared" si="45"/>
        <v>TEST_현재상황_윤현</v>
      </c>
      <c r="K633" s="11" t="str">
        <f t="shared" si="45"/>
        <v>TEST_예정사항_윤현</v>
      </c>
      <c r="L633" s="11" t="str">
        <f t="shared" si="45"/>
        <v>TEST_학교 및 직장_윤현</v>
      </c>
      <c r="M633" s="11" t="str">
        <f t="shared" si="45"/>
        <v>TEST_전공_윤현</v>
      </c>
      <c r="N633" s="11" t="s">
        <v>195</v>
      </c>
      <c r="O633" s="11" t="s">
        <v>195</v>
      </c>
      <c r="P633" s="11" t="s">
        <v>195</v>
      </c>
      <c r="Q633" s="11" t="str">
        <f t="shared" si="47"/>
        <v>TEST_특별소견_윤현</v>
      </c>
      <c r="R633" s="11" t="str">
        <f t="shared" si="47"/>
        <v>TEST_동반배치 사유_윤현</v>
      </c>
      <c r="S633" s="11" t="str">
        <f t="shared" si="47"/>
        <v>TEST_작성자 이름_윤현</v>
      </c>
      <c r="T633" s="11" t="str">
        <f t="shared" si="47"/>
        <v>TEST_작성자 전화번호_윤현</v>
      </c>
      <c r="U633" s="11" t="str">
        <f t="shared" si="47"/>
        <v>TEST_25리더_윤현</v>
      </c>
      <c r="V633" s="11" t="str">
        <f t="shared" si="47"/>
        <v>TEST_25특관지_윤현</v>
      </c>
      <c r="W633" s="11" t="str">
        <f t="shared" si="47"/>
        <v>TEST_25예비_윤현</v>
      </c>
      <c r="X633" s="11" t="str">
        <f t="shared" si="47"/>
        <v>TEST_청년부등반자_윤현</v>
      </c>
      <c r="Y633" s="11" t="str">
        <f t="shared" si="47"/>
        <v>TEST_동반배치_윤현</v>
      </c>
    </row>
    <row r="634" spans="1:25" ht="14.25" customHeight="1" x14ac:dyDescent="0.55000000000000004">
      <c r="A634" s="5" t="str" cm="1">
        <f t="array" ref="A634">IF(ROUND(AVERAGE(IF(N634:P634="A",5,IF(N634:P634="B",4,IF(N634:P634="C",3,IF(N634:P634="D",2,1))))),0)=5,"A",
IF(ROUND(AVERAGE(IF(N634:P634="A",5,IF(N634:P634="B",4,IF(N634:P634="C",3,IF(N634:P634="D",2,1))))),0)=4,"B",
IF(ROUND(AVERAGE(IF(N634:P634="A",5,IF(N634:P634="B",4,IF(N634:P634="C",3,IF(N634:P634="D",2,1))))),0)=3,"C",
IF(ROUND(AVERAGE(IF(N634:P634="A",5,IF(N634:P634="B",4,IF(N634:P634="C",3,IF(N634:P634="D",2,1))))),0)=2,"D",
"E"))))</f>
        <v>E</v>
      </c>
      <c r="B634" s="7" t="s">
        <v>99</v>
      </c>
      <c r="C634" s="7" t="s">
        <v>955</v>
      </c>
      <c r="D634" s="4" t="s">
        <v>235</v>
      </c>
      <c r="E634" s="7">
        <v>44</v>
      </c>
      <c r="F634" s="5" t="s">
        <v>184</v>
      </c>
      <c r="G634" s="13" t="s">
        <v>596</v>
      </c>
      <c r="H634" s="14" t="str">
        <f t="shared" si="44"/>
        <v>TEST_소견서_이캊010</v>
      </c>
      <c r="I634" s="15" t="s">
        <v>15</v>
      </c>
      <c r="J634" s="11" t="str">
        <f t="shared" si="45"/>
        <v>TEST_현재상황_이캊</v>
      </c>
      <c r="K634" s="11" t="str">
        <f t="shared" si="45"/>
        <v>TEST_예정사항_이캊</v>
      </c>
      <c r="L634" s="11" t="str">
        <f t="shared" si="45"/>
        <v>TEST_학교 및 직장_이캊</v>
      </c>
      <c r="M634" s="11" t="str">
        <f t="shared" si="45"/>
        <v>TEST_전공_이캊</v>
      </c>
      <c r="N634" s="11" t="s">
        <v>195</v>
      </c>
      <c r="O634" s="11" t="s">
        <v>195</v>
      </c>
      <c r="P634" s="11" t="s">
        <v>195</v>
      </c>
      <c r="Q634" s="11" t="str">
        <f t="shared" si="47"/>
        <v>TEST_특별소견_이캊</v>
      </c>
      <c r="R634" s="11" t="str">
        <f t="shared" si="47"/>
        <v>TEST_동반배치 사유_이캊</v>
      </c>
      <c r="S634" s="11" t="str">
        <f t="shared" si="47"/>
        <v>TEST_작성자 이름_이캊</v>
      </c>
      <c r="T634" s="11" t="str">
        <f t="shared" si="47"/>
        <v>TEST_작성자 전화번호_이캊</v>
      </c>
      <c r="U634" s="11" t="str">
        <f t="shared" si="47"/>
        <v>TEST_25리더_이캊</v>
      </c>
      <c r="V634" s="11" t="str">
        <f t="shared" si="47"/>
        <v>TEST_25특관지_이캊</v>
      </c>
      <c r="W634" s="11" t="str">
        <f t="shared" si="47"/>
        <v>TEST_25예비_이캊</v>
      </c>
      <c r="X634" s="11" t="str">
        <f t="shared" si="47"/>
        <v>TEST_청년부등반자_이캊</v>
      </c>
      <c r="Y634" s="11" t="str">
        <f t="shared" si="47"/>
        <v>TEST_동반배치_이캊</v>
      </c>
    </row>
    <row r="635" spans="1:25" ht="14.25" customHeight="1" x14ac:dyDescent="0.55000000000000004">
      <c r="A635" s="5" t="str" cm="1">
        <f t="array" ref="A635">IF(ROUND(AVERAGE(IF(N635:P635="A",5,IF(N635:P635="B",4,IF(N635:P635="C",3,IF(N635:P635="D",2,1))))),0)=5,"A",
IF(ROUND(AVERAGE(IF(N635:P635="A",5,IF(N635:P635="B",4,IF(N635:P635="C",3,IF(N635:P635="D",2,1))))),0)=4,"B",
IF(ROUND(AVERAGE(IF(N635:P635="A",5,IF(N635:P635="B",4,IF(N635:P635="C",3,IF(N635:P635="D",2,1))))),0)=3,"C",
IF(ROUND(AVERAGE(IF(N635:P635="A",5,IF(N635:P635="B",4,IF(N635:P635="C",3,IF(N635:P635="D",2,1))))),0)=2,"D",
"E"))))</f>
        <v>E</v>
      </c>
      <c r="B635" s="7" t="s">
        <v>99</v>
      </c>
      <c r="C635" s="7" t="s">
        <v>331</v>
      </c>
      <c r="D635" s="4" t="s">
        <v>235</v>
      </c>
      <c r="E635" s="7">
        <v>39</v>
      </c>
      <c r="F635" s="5" t="s">
        <v>184</v>
      </c>
      <c r="G635" s="13" t="s">
        <v>596</v>
      </c>
      <c r="H635" s="14" t="str">
        <f t="shared" si="44"/>
        <v>TEST_소견서_이명010</v>
      </c>
      <c r="I635" s="15" t="s">
        <v>27</v>
      </c>
      <c r="J635" s="11" t="str">
        <f t="shared" si="45"/>
        <v>TEST_현재상황_이명</v>
      </c>
      <c r="K635" s="11" t="str">
        <f t="shared" si="45"/>
        <v>TEST_예정사항_이명</v>
      </c>
      <c r="L635" s="11" t="str">
        <f t="shared" si="45"/>
        <v>TEST_학교 및 직장_이명</v>
      </c>
      <c r="M635" s="11" t="str">
        <f t="shared" si="45"/>
        <v>TEST_전공_이명</v>
      </c>
      <c r="N635" s="11" t="s">
        <v>195</v>
      </c>
      <c r="O635" s="11" t="s">
        <v>195</v>
      </c>
      <c r="P635" s="11" t="s">
        <v>195</v>
      </c>
      <c r="Q635" s="11" t="str">
        <f t="shared" si="47"/>
        <v>TEST_특별소견_이명</v>
      </c>
      <c r="R635" s="11" t="str">
        <f t="shared" si="47"/>
        <v>TEST_동반배치 사유_이명</v>
      </c>
      <c r="S635" s="11" t="str">
        <f t="shared" si="47"/>
        <v>TEST_작성자 이름_이명</v>
      </c>
      <c r="T635" s="11" t="str">
        <f t="shared" si="47"/>
        <v>TEST_작성자 전화번호_이명</v>
      </c>
      <c r="U635" s="11" t="str">
        <f t="shared" si="47"/>
        <v>TEST_25리더_이명</v>
      </c>
      <c r="V635" s="11" t="str">
        <f t="shared" si="47"/>
        <v>TEST_25특관지_이명</v>
      </c>
      <c r="W635" s="11" t="str">
        <f t="shared" si="47"/>
        <v>TEST_25예비_이명</v>
      </c>
      <c r="X635" s="11" t="str">
        <f t="shared" si="47"/>
        <v>TEST_청년부등반자_이명</v>
      </c>
      <c r="Y635" s="11" t="str">
        <f t="shared" si="47"/>
        <v>TEST_동반배치_이명</v>
      </c>
    </row>
    <row r="636" spans="1:25" ht="14.25" customHeight="1" x14ac:dyDescent="0.55000000000000004">
      <c r="A636" s="5" t="str" cm="1">
        <f t="array" ref="A636">IF(ROUND(AVERAGE(IF(N636:P636="A",5,IF(N636:P636="B",4,IF(N636:P636="C",3,IF(N636:P636="D",2,1))))),0)=5,"A",
IF(ROUND(AVERAGE(IF(N636:P636="A",5,IF(N636:P636="B",4,IF(N636:P636="C",3,IF(N636:P636="D",2,1))))),0)=4,"B",
IF(ROUND(AVERAGE(IF(N636:P636="A",5,IF(N636:P636="B",4,IF(N636:P636="C",3,IF(N636:P636="D",2,1))))),0)=3,"C",
IF(ROUND(AVERAGE(IF(N636:P636="A",5,IF(N636:P636="B",4,IF(N636:P636="C",3,IF(N636:P636="D",2,1))))),0)=2,"D",
"E"))))</f>
        <v>E</v>
      </c>
      <c r="B636" s="7" t="s">
        <v>99</v>
      </c>
      <c r="C636" s="7" t="s">
        <v>831</v>
      </c>
      <c r="D636" s="4" t="s">
        <v>235</v>
      </c>
      <c r="E636" s="7">
        <v>39</v>
      </c>
      <c r="F636" s="5" t="s">
        <v>184</v>
      </c>
      <c r="G636" s="13" t="s">
        <v>596</v>
      </c>
      <c r="H636" s="14" t="str">
        <f t="shared" si="44"/>
        <v>TEST_소견서_이죽010</v>
      </c>
      <c r="I636" s="15" t="s">
        <v>15</v>
      </c>
      <c r="J636" s="11" t="str">
        <f t="shared" si="45"/>
        <v>TEST_현재상황_이죽</v>
      </c>
      <c r="K636" s="11" t="str">
        <f t="shared" si="45"/>
        <v>TEST_예정사항_이죽</v>
      </c>
      <c r="L636" s="11" t="str">
        <f t="shared" si="45"/>
        <v>TEST_학교 및 직장_이죽</v>
      </c>
      <c r="M636" s="11" t="str">
        <f t="shared" si="45"/>
        <v>TEST_전공_이죽</v>
      </c>
      <c r="N636" s="11" t="s">
        <v>195</v>
      </c>
      <c r="O636" s="11" t="s">
        <v>195</v>
      </c>
      <c r="P636" s="11" t="s">
        <v>195</v>
      </c>
      <c r="Q636" s="11" t="str">
        <f t="shared" si="47"/>
        <v>TEST_특별소견_이죽</v>
      </c>
      <c r="R636" s="11" t="str">
        <f t="shared" si="47"/>
        <v>TEST_동반배치 사유_이죽</v>
      </c>
      <c r="S636" s="11" t="str">
        <f t="shared" si="47"/>
        <v>TEST_작성자 이름_이죽</v>
      </c>
      <c r="T636" s="11" t="str">
        <f t="shared" si="47"/>
        <v>TEST_작성자 전화번호_이죽</v>
      </c>
      <c r="U636" s="11" t="str">
        <f t="shared" si="47"/>
        <v>TEST_25리더_이죽</v>
      </c>
      <c r="V636" s="11" t="str">
        <f t="shared" si="47"/>
        <v>TEST_25특관지_이죽</v>
      </c>
      <c r="W636" s="11" t="str">
        <f t="shared" si="47"/>
        <v>TEST_25예비_이죽</v>
      </c>
      <c r="X636" s="11" t="str">
        <f t="shared" si="47"/>
        <v>TEST_청년부등반자_이죽</v>
      </c>
      <c r="Y636" s="11" t="str">
        <f t="shared" si="47"/>
        <v>TEST_동반배치_이죽</v>
      </c>
    </row>
    <row r="637" spans="1:25" ht="14.25" customHeight="1" x14ac:dyDescent="0.55000000000000004">
      <c r="A637" s="5" t="str" cm="1">
        <f t="array" ref="A637">IF(ROUND(AVERAGE(IF(N637:P637="A",5,IF(N637:P637="B",4,IF(N637:P637="C",3,IF(N637:P637="D",2,1))))),0)=5,"A",
IF(ROUND(AVERAGE(IF(N637:P637="A",5,IF(N637:P637="B",4,IF(N637:P637="C",3,IF(N637:P637="D",2,1))))),0)=4,"B",
IF(ROUND(AVERAGE(IF(N637:P637="A",5,IF(N637:P637="B",4,IF(N637:P637="C",3,IF(N637:P637="D",2,1))))),0)=3,"C",
IF(ROUND(AVERAGE(IF(N637:P637="A",5,IF(N637:P637="B",4,IF(N637:P637="C",3,IF(N637:P637="D",2,1))))),0)=2,"D",
"E"))))</f>
        <v>E</v>
      </c>
      <c r="B637" s="7" t="s">
        <v>99</v>
      </c>
      <c r="C637" s="7" t="s">
        <v>796</v>
      </c>
      <c r="D637" s="4" t="s">
        <v>235</v>
      </c>
      <c r="E637" s="7">
        <v>38</v>
      </c>
      <c r="F637" s="5" t="s">
        <v>184</v>
      </c>
      <c r="G637" s="13" t="s">
        <v>596</v>
      </c>
      <c r="H637" s="14" t="str">
        <f t="shared" si="44"/>
        <v>TEST_소견서_이훗010</v>
      </c>
      <c r="I637" s="15" t="s">
        <v>15</v>
      </c>
      <c r="J637" s="11" t="str">
        <f t="shared" si="45"/>
        <v>TEST_현재상황_이훗</v>
      </c>
      <c r="K637" s="11" t="str">
        <f t="shared" si="45"/>
        <v>TEST_예정사항_이훗</v>
      </c>
      <c r="L637" s="11" t="str">
        <f t="shared" si="45"/>
        <v>TEST_학교 및 직장_이훗</v>
      </c>
      <c r="M637" s="11" t="str">
        <f t="shared" si="45"/>
        <v>TEST_전공_이훗</v>
      </c>
      <c r="N637" s="11" t="s">
        <v>195</v>
      </c>
      <c r="O637" s="11" t="s">
        <v>195</v>
      </c>
      <c r="P637" s="11" t="s">
        <v>195</v>
      </c>
      <c r="Q637" s="11" t="str">
        <f t="shared" si="47"/>
        <v>TEST_특별소견_이훗</v>
      </c>
      <c r="R637" s="11" t="str">
        <f t="shared" si="47"/>
        <v>TEST_동반배치 사유_이훗</v>
      </c>
      <c r="S637" s="11" t="str">
        <f t="shared" si="47"/>
        <v>TEST_작성자 이름_이훗</v>
      </c>
      <c r="T637" s="11" t="str">
        <f t="shared" si="47"/>
        <v>TEST_작성자 전화번호_이훗</v>
      </c>
      <c r="U637" s="11" t="str">
        <f t="shared" si="47"/>
        <v>TEST_25리더_이훗</v>
      </c>
      <c r="V637" s="11" t="str">
        <f t="shared" si="47"/>
        <v>TEST_25특관지_이훗</v>
      </c>
      <c r="W637" s="11" t="str">
        <f t="shared" si="47"/>
        <v>TEST_25예비_이훗</v>
      </c>
      <c r="X637" s="11" t="str">
        <f t="shared" si="47"/>
        <v>TEST_청년부등반자_이훗</v>
      </c>
      <c r="Y637" s="11" t="str">
        <f t="shared" si="47"/>
        <v>TEST_동반배치_이훗</v>
      </c>
    </row>
    <row r="638" spans="1:25" ht="14.25" customHeight="1" x14ac:dyDescent="0.55000000000000004">
      <c r="A638" s="5" t="str" cm="1">
        <f t="array" ref="A638">IF(ROUND(AVERAGE(IF(N638:P638="A",5,IF(N638:P638="B",4,IF(N638:P638="C",3,IF(N638:P638="D",2,1))))),0)=5,"A",
IF(ROUND(AVERAGE(IF(N638:P638="A",5,IF(N638:P638="B",4,IF(N638:P638="C",3,IF(N638:P638="D",2,1))))),0)=4,"B",
IF(ROUND(AVERAGE(IF(N638:P638="A",5,IF(N638:P638="B",4,IF(N638:P638="C",3,IF(N638:P638="D",2,1))))),0)=3,"C",
IF(ROUND(AVERAGE(IF(N638:P638="A",5,IF(N638:P638="B",4,IF(N638:P638="C",3,IF(N638:P638="D",2,1))))),0)=2,"D",
"E"))))</f>
        <v>E</v>
      </c>
      <c r="B638" s="7" t="s">
        <v>99</v>
      </c>
      <c r="C638" s="7" t="s">
        <v>246</v>
      </c>
      <c r="D638" s="4" t="s">
        <v>235</v>
      </c>
      <c r="E638" s="7">
        <v>38</v>
      </c>
      <c r="F638" s="5" t="s">
        <v>185</v>
      </c>
      <c r="G638" s="13" t="s">
        <v>596</v>
      </c>
      <c r="H638" s="14" t="str">
        <f t="shared" si="44"/>
        <v>TEST_소견서_이지010</v>
      </c>
      <c r="I638" s="15" t="s">
        <v>15</v>
      </c>
      <c r="J638" s="11" t="str">
        <f t="shared" si="45"/>
        <v>TEST_현재상황_이지</v>
      </c>
      <c r="K638" s="11" t="str">
        <f t="shared" si="45"/>
        <v>TEST_예정사항_이지</v>
      </c>
      <c r="L638" s="11" t="str">
        <f t="shared" si="45"/>
        <v>TEST_학교 및 직장_이지</v>
      </c>
      <c r="M638" s="11" t="str">
        <f t="shared" si="45"/>
        <v>TEST_전공_이지</v>
      </c>
      <c r="N638" s="11" t="s">
        <v>195</v>
      </c>
      <c r="O638" s="11" t="s">
        <v>195</v>
      </c>
      <c r="P638" s="11" t="s">
        <v>195</v>
      </c>
      <c r="Q638" s="11" t="str">
        <f t="shared" si="47"/>
        <v>TEST_특별소견_이지</v>
      </c>
      <c r="R638" s="11" t="str">
        <f t="shared" si="47"/>
        <v>TEST_동반배치 사유_이지</v>
      </c>
      <c r="S638" s="11" t="str">
        <f t="shared" si="47"/>
        <v>TEST_작성자 이름_이지</v>
      </c>
      <c r="T638" s="11" t="str">
        <f t="shared" si="47"/>
        <v>TEST_작성자 전화번호_이지</v>
      </c>
      <c r="U638" s="11" t="str">
        <f t="shared" si="47"/>
        <v>TEST_25리더_이지</v>
      </c>
      <c r="V638" s="11" t="str">
        <f t="shared" si="47"/>
        <v>TEST_25특관지_이지</v>
      </c>
      <c r="W638" s="11" t="str">
        <f t="shared" si="47"/>
        <v>TEST_25예비_이지</v>
      </c>
      <c r="X638" s="11" t="str">
        <f t="shared" si="47"/>
        <v>TEST_청년부등반자_이지</v>
      </c>
      <c r="Y638" s="11" t="str">
        <f t="shared" si="47"/>
        <v>TEST_동반배치_이지</v>
      </c>
    </row>
    <row r="639" spans="1:25" ht="14.25" customHeight="1" x14ac:dyDescent="0.55000000000000004">
      <c r="A639" s="5" t="str" cm="1">
        <f t="array" ref="A639">IF(ROUND(AVERAGE(IF(N639:P639="A",5,IF(N639:P639="B",4,IF(N639:P639="C",3,IF(N639:P639="D",2,1))))),0)=5,"A",
IF(ROUND(AVERAGE(IF(N639:P639="A",5,IF(N639:P639="B",4,IF(N639:P639="C",3,IF(N639:P639="D",2,1))))),0)=4,"B",
IF(ROUND(AVERAGE(IF(N639:P639="A",5,IF(N639:P639="B",4,IF(N639:P639="C",3,IF(N639:P639="D",2,1))))),0)=3,"C",
IF(ROUND(AVERAGE(IF(N639:P639="A",5,IF(N639:P639="B",4,IF(N639:P639="C",3,IF(N639:P639="D",2,1))))),0)=2,"D",
"E"))))</f>
        <v>E</v>
      </c>
      <c r="B639" s="7" t="s">
        <v>99</v>
      </c>
      <c r="C639" s="7" t="s">
        <v>850</v>
      </c>
      <c r="D639" s="4" t="s">
        <v>235</v>
      </c>
      <c r="E639" s="7">
        <v>40</v>
      </c>
      <c r="F639" s="5" t="s">
        <v>185</v>
      </c>
      <c r="G639" s="13" t="s">
        <v>596</v>
      </c>
      <c r="H639" s="14" t="str">
        <f t="shared" si="44"/>
        <v>TEST_소견서_훗퉅010</v>
      </c>
      <c r="I639" s="15" t="s">
        <v>15</v>
      </c>
      <c r="J639" s="11" t="str">
        <f t="shared" si="45"/>
        <v>TEST_현재상황_훗퉅</v>
      </c>
      <c r="K639" s="11" t="str">
        <f t="shared" si="45"/>
        <v>TEST_예정사항_훗퉅</v>
      </c>
      <c r="L639" s="11" t="str">
        <f t="shared" si="45"/>
        <v>TEST_학교 및 직장_훗퉅</v>
      </c>
      <c r="M639" s="11" t="str">
        <f t="shared" si="45"/>
        <v>TEST_전공_훗퉅</v>
      </c>
      <c r="N639" s="11" t="s">
        <v>195</v>
      </c>
      <c r="O639" s="11" t="s">
        <v>195</v>
      </c>
      <c r="P639" s="11" t="s">
        <v>195</v>
      </c>
      <c r="Q639" s="11" t="str">
        <f t="shared" si="47"/>
        <v>TEST_특별소견_훗퉅</v>
      </c>
      <c r="R639" s="11" t="str">
        <f t="shared" si="47"/>
        <v>TEST_동반배치 사유_훗퉅</v>
      </c>
      <c r="S639" s="11" t="str">
        <f t="shared" si="47"/>
        <v>TEST_작성자 이름_훗퉅</v>
      </c>
      <c r="T639" s="11" t="str">
        <f t="shared" si="47"/>
        <v>TEST_작성자 전화번호_훗퉅</v>
      </c>
      <c r="U639" s="11" t="str">
        <f t="shared" si="47"/>
        <v>TEST_25리더_훗퉅</v>
      </c>
      <c r="V639" s="11" t="str">
        <f t="shared" si="47"/>
        <v>TEST_25특관지_훗퉅</v>
      </c>
      <c r="W639" s="11" t="str">
        <f t="shared" si="47"/>
        <v>TEST_25예비_훗퉅</v>
      </c>
      <c r="X639" s="11" t="str">
        <f t="shared" si="47"/>
        <v>TEST_청년부등반자_훗퉅</v>
      </c>
      <c r="Y639" s="11" t="str">
        <f t="shared" si="47"/>
        <v>TEST_동반배치_훗퉅</v>
      </c>
    </row>
    <row r="640" spans="1:25" ht="14.25" customHeight="1" x14ac:dyDescent="0.55000000000000004">
      <c r="A640" s="5" t="str" cm="1">
        <f t="array" ref="A640">IF(ROUND(AVERAGE(IF(N640:P640="A",5,IF(N640:P640="B",4,IF(N640:P640="C",3,IF(N640:P640="D",2,1))))),0)=5,"A",
IF(ROUND(AVERAGE(IF(N640:P640="A",5,IF(N640:P640="B",4,IF(N640:P640="C",3,IF(N640:P640="D",2,1))))),0)=4,"B",
IF(ROUND(AVERAGE(IF(N640:P640="A",5,IF(N640:P640="B",4,IF(N640:P640="C",3,IF(N640:P640="D",2,1))))),0)=3,"C",
IF(ROUND(AVERAGE(IF(N640:P640="A",5,IF(N640:P640="B",4,IF(N640:P640="C",3,IF(N640:P640="D",2,1))))),0)=2,"D",
"E"))))</f>
        <v>E</v>
      </c>
      <c r="B640" s="7" t="s">
        <v>99</v>
      </c>
      <c r="C640" s="7" t="s">
        <v>799</v>
      </c>
      <c r="D640" s="4" t="s">
        <v>235</v>
      </c>
      <c r="E640" s="7">
        <v>42</v>
      </c>
      <c r="F640" s="5" t="s">
        <v>184</v>
      </c>
      <c r="G640" s="13" t="s">
        <v>596</v>
      </c>
      <c r="H640" s="14" t="str">
        <f t="shared" si="44"/>
        <v>TEST_소견서_훗현010</v>
      </c>
      <c r="I640" s="15" t="s">
        <v>15</v>
      </c>
      <c r="J640" s="11" t="str">
        <f t="shared" si="45"/>
        <v>TEST_현재상황_훗현</v>
      </c>
      <c r="K640" s="11" t="str">
        <f t="shared" si="45"/>
        <v>TEST_예정사항_훗현</v>
      </c>
      <c r="L640" s="11" t="str">
        <f t="shared" si="45"/>
        <v>TEST_학교 및 직장_훗현</v>
      </c>
      <c r="M640" s="11" t="str">
        <f t="shared" si="45"/>
        <v>TEST_전공_훗현</v>
      </c>
      <c r="N640" s="11" t="s">
        <v>195</v>
      </c>
      <c r="O640" s="11" t="s">
        <v>195</v>
      </c>
      <c r="P640" s="11" t="s">
        <v>195</v>
      </c>
      <c r="Q640" s="11" t="str">
        <f t="shared" si="47"/>
        <v>TEST_특별소견_훗현</v>
      </c>
      <c r="R640" s="11" t="str">
        <f t="shared" si="47"/>
        <v>TEST_동반배치 사유_훗현</v>
      </c>
      <c r="S640" s="11" t="str">
        <f t="shared" si="47"/>
        <v>TEST_작성자 이름_훗현</v>
      </c>
      <c r="T640" s="11" t="str">
        <f t="shared" si="47"/>
        <v>TEST_작성자 전화번호_훗현</v>
      </c>
      <c r="U640" s="11" t="str">
        <f t="shared" si="47"/>
        <v>TEST_25리더_훗현</v>
      </c>
      <c r="V640" s="11" t="str">
        <f t="shared" si="47"/>
        <v>TEST_25특관지_훗현</v>
      </c>
      <c r="W640" s="11" t="str">
        <f t="shared" si="47"/>
        <v>TEST_25예비_훗현</v>
      </c>
      <c r="X640" s="11" t="str">
        <f t="shared" si="47"/>
        <v>TEST_청년부등반자_훗현</v>
      </c>
      <c r="Y640" s="11" t="str">
        <f t="shared" si="47"/>
        <v>TEST_동반배치_훗현</v>
      </c>
    </row>
    <row r="641" spans="1:25" ht="14.25" customHeight="1" x14ac:dyDescent="0.55000000000000004">
      <c r="A641" s="5" t="str" cm="1">
        <f t="array" ref="A641">IF(ROUND(AVERAGE(IF(N641:P641="A",5,IF(N641:P641="B",4,IF(N641:P641="C",3,IF(N641:P641="D",2,1))))),0)=5,"A",
IF(ROUND(AVERAGE(IF(N641:P641="A",5,IF(N641:P641="B",4,IF(N641:P641="C",3,IF(N641:P641="D",2,1))))),0)=4,"B",
IF(ROUND(AVERAGE(IF(N641:P641="A",5,IF(N641:P641="B",4,IF(N641:P641="C",3,IF(N641:P641="D",2,1))))),0)=3,"C",
IF(ROUND(AVERAGE(IF(N641:P641="A",5,IF(N641:P641="B",4,IF(N641:P641="C",3,IF(N641:P641="D",2,1))))),0)=2,"D",
"E"))))</f>
        <v>E</v>
      </c>
      <c r="B641" s="7" t="s">
        <v>99</v>
      </c>
      <c r="C641" s="7" t="s">
        <v>882</v>
      </c>
      <c r="D641" s="4" t="s">
        <v>235</v>
      </c>
      <c r="E641" s="7">
        <v>42</v>
      </c>
      <c r="F641" s="5" t="s">
        <v>184</v>
      </c>
      <c r="G641" s="13" t="s">
        <v>596</v>
      </c>
      <c r="H641" s="14" t="str">
        <f t="shared" si="44"/>
        <v>TEST_소견서_쫑현010</v>
      </c>
      <c r="I641" s="15" t="s">
        <v>15</v>
      </c>
      <c r="J641" s="11" t="str">
        <f t="shared" si="45"/>
        <v>TEST_현재상황_쫑현</v>
      </c>
      <c r="K641" s="11" t="str">
        <f t="shared" si="45"/>
        <v>TEST_예정사항_쫑현</v>
      </c>
      <c r="L641" s="11" t="str">
        <f t="shared" si="45"/>
        <v>TEST_학교 및 직장_쫑현</v>
      </c>
      <c r="M641" s="11" t="str">
        <f t="shared" si="45"/>
        <v>TEST_전공_쫑현</v>
      </c>
      <c r="N641" s="11" t="s">
        <v>195</v>
      </c>
      <c r="O641" s="11" t="s">
        <v>195</v>
      </c>
      <c r="P641" s="11" t="s">
        <v>195</v>
      </c>
      <c r="Q641" s="11" t="str">
        <f t="shared" si="47"/>
        <v>TEST_특별소견_쫑현</v>
      </c>
      <c r="R641" s="11" t="str">
        <f t="shared" si="47"/>
        <v>TEST_동반배치 사유_쫑현</v>
      </c>
      <c r="S641" s="11" t="str">
        <f t="shared" si="47"/>
        <v>TEST_작성자 이름_쫑현</v>
      </c>
      <c r="T641" s="11" t="str">
        <f t="shared" ref="Q641:Y669" si="48">"TEST_" &amp; T$1 &amp; "_" &amp; $C641</f>
        <v>TEST_작성자 전화번호_쫑현</v>
      </c>
      <c r="U641" s="11" t="str">
        <f t="shared" si="48"/>
        <v>TEST_25리더_쫑현</v>
      </c>
      <c r="V641" s="11" t="str">
        <f t="shared" si="48"/>
        <v>TEST_25특관지_쫑현</v>
      </c>
      <c r="W641" s="11" t="str">
        <f t="shared" si="48"/>
        <v>TEST_25예비_쫑현</v>
      </c>
      <c r="X641" s="11" t="str">
        <f t="shared" si="48"/>
        <v>TEST_청년부등반자_쫑현</v>
      </c>
      <c r="Y641" s="11" t="str">
        <f t="shared" si="48"/>
        <v>TEST_동반배치_쫑현</v>
      </c>
    </row>
    <row r="642" spans="1:25" ht="14.25" customHeight="1" x14ac:dyDescent="0.55000000000000004">
      <c r="A642" s="5" t="str" cm="1">
        <f t="array" ref="A642">IF(ROUND(AVERAGE(IF(N642:P642="A",5,IF(N642:P642="B",4,IF(N642:P642="C",3,IF(N642:P642="D",2,1))))),0)=5,"A",
IF(ROUND(AVERAGE(IF(N642:P642="A",5,IF(N642:P642="B",4,IF(N642:P642="C",3,IF(N642:P642="D",2,1))))),0)=4,"B",
IF(ROUND(AVERAGE(IF(N642:P642="A",5,IF(N642:P642="B",4,IF(N642:P642="C",3,IF(N642:P642="D",2,1))))),0)=3,"C",
IF(ROUND(AVERAGE(IF(N642:P642="A",5,IF(N642:P642="B",4,IF(N642:P642="C",3,IF(N642:P642="D",2,1))))),0)=2,"D",
"E"))))</f>
        <v>E</v>
      </c>
      <c r="B642" s="7" t="s">
        <v>99</v>
      </c>
      <c r="C642" s="7" t="s">
        <v>411</v>
      </c>
      <c r="D642" s="4" t="s">
        <v>235</v>
      </c>
      <c r="E642" s="7">
        <v>41</v>
      </c>
      <c r="F642" s="5" t="s">
        <v>185</v>
      </c>
      <c r="G642" s="13" t="s">
        <v>596</v>
      </c>
      <c r="H642" s="14" t="str">
        <f t="shared" si="44"/>
        <v>TEST_소견서_주애010</v>
      </c>
      <c r="I642" s="15" t="s">
        <v>15</v>
      </c>
      <c r="J642" s="11" t="str">
        <f t="shared" si="45"/>
        <v>TEST_현재상황_주애</v>
      </c>
      <c r="K642" s="11" t="str">
        <f t="shared" si="45"/>
        <v>TEST_예정사항_주애</v>
      </c>
      <c r="L642" s="11" t="str">
        <f t="shared" si="45"/>
        <v>TEST_학교 및 직장_주애</v>
      </c>
      <c r="M642" s="11" t="str">
        <f t="shared" ref="K642:M705" si="49">"TEST_" &amp; M$1 &amp; "_" &amp; $C642</f>
        <v>TEST_전공_주애</v>
      </c>
      <c r="N642" s="11" t="s">
        <v>195</v>
      </c>
      <c r="O642" s="11" t="s">
        <v>195</v>
      </c>
      <c r="P642" s="11" t="s">
        <v>195</v>
      </c>
      <c r="Q642" s="11" t="str">
        <f t="shared" si="48"/>
        <v>TEST_특별소견_주애</v>
      </c>
      <c r="R642" s="11" t="str">
        <f t="shared" si="48"/>
        <v>TEST_동반배치 사유_주애</v>
      </c>
      <c r="S642" s="11" t="str">
        <f t="shared" si="48"/>
        <v>TEST_작성자 이름_주애</v>
      </c>
      <c r="T642" s="11" t="str">
        <f t="shared" si="48"/>
        <v>TEST_작성자 전화번호_주애</v>
      </c>
      <c r="U642" s="11" t="str">
        <f t="shared" si="48"/>
        <v>TEST_25리더_주애</v>
      </c>
      <c r="V642" s="11" t="str">
        <f t="shared" si="48"/>
        <v>TEST_25특관지_주애</v>
      </c>
      <c r="W642" s="11" t="str">
        <f t="shared" si="48"/>
        <v>TEST_25예비_주애</v>
      </c>
      <c r="X642" s="11" t="str">
        <f t="shared" si="48"/>
        <v>TEST_청년부등반자_주애</v>
      </c>
      <c r="Y642" s="11" t="str">
        <f t="shared" si="48"/>
        <v>TEST_동반배치_주애</v>
      </c>
    </row>
    <row r="643" spans="1:25" ht="14.25" customHeight="1" x14ac:dyDescent="0.55000000000000004">
      <c r="A643" s="5" t="str" cm="1">
        <f t="array" ref="A643">IF(ROUND(AVERAGE(IF(N643:P643="A",5,IF(N643:P643="B",4,IF(N643:P643="C",3,IF(N643:P643="D",2,1))))),0)=5,"A",
IF(ROUND(AVERAGE(IF(N643:P643="A",5,IF(N643:P643="B",4,IF(N643:P643="C",3,IF(N643:P643="D",2,1))))),0)=4,"B",
IF(ROUND(AVERAGE(IF(N643:P643="A",5,IF(N643:P643="B",4,IF(N643:P643="C",3,IF(N643:P643="D",2,1))))),0)=3,"C",
IF(ROUND(AVERAGE(IF(N643:P643="A",5,IF(N643:P643="B",4,IF(N643:P643="C",3,IF(N643:P643="D",2,1))))),0)=2,"D",
"E"))))</f>
        <v>E</v>
      </c>
      <c r="B643" s="7" t="s">
        <v>99</v>
      </c>
      <c r="C643" s="7" t="s">
        <v>412</v>
      </c>
      <c r="D643" s="4" t="s">
        <v>235</v>
      </c>
      <c r="E643" s="7">
        <v>44</v>
      </c>
      <c r="F643" s="5" t="s">
        <v>184</v>
      </c>
      <c r="G643" s="13" t="s">
        <v>596</v>
      </c>
      <c r="H643" s="14" t="str">
        <f t="shared" ref="H643:H706" si="50">"TEST_소견서_"&amp;C643&amp;D643</f>
        <v>TEST_소견서_최휘010</v>
      </c>
      <c r="I643" s="15" t="s">
        <v>15</v>
      </c>
      <c r="J643" s="11" t="str">
        <f t="shared" ref="J643:M706" si="51">"TEST_" &amp; J$1 &amp; "_" &amp; $C643</f>
        <v>TEST_현재상황_최휘</v>
      </c>
      <c r="K643" s="11" t="str">
        <f t="shared" si="49"/>
        <v>TEST_예정사항_최휘</v>
      </c>
      <c r="L643" s="11" t="str">
        <f t="shared" si="49"/>
        <v>TEST_학교 및 직장_최휘</v>
      </c>
      <c r="M643" s="11" t="str">
        <f t="shared" si="49"/>
        <v>TEST_전공_최휘</v>
      </c>
      <c r="N643" s="11" t="s">
        <v>195</v>
      </c>
      <c r="O643" s="11" t="s">
        <v>195</v>
      </c>
      <c r="P643" s="11" t="s">
        <v>195</v>
      </c>
      <c r="Q643" s="11" t="str">
        <f t="shared" si="48"/>
        <v>TEST_특별소견_최휘</v>
      </c>
      <c r="R643" s="11" t="str">
        <f t="shared" si="48"/>
        <v>TEST_동반배치 사유_최휘</v>
      </c>
      <c r="S643" s="11" t="str">
        <f t="shared" si="48"/>
        <v>TEST_작성자 이름_최휘</v>
      </c>
      <c r="T643" s="11" t="str">
        <f t="shared" si="48"/>
        <v>TEST_작성자 전화번호_최휘</v>
      </c>
      <c r="U643" s="11" t="str">
        <f t="shared" si="48"/>
        <v>TEST_25리더_최휘</v>
      </c>
      <c r="V643" s="11" t="str">
        <f t="shared" si="48"/>
        <v>TEST_25특관지_최휘</v>
      </c>
      <c r="W643" s="11" t="str">
        <f t="shared" si="48"/>
        <v>TEST_25예비_최휘</v>
      </c>
      <c r="X643" s="11" t="str">
        <f t="shared" si="48"/>
        <v>TEST_청년부등반자_최휘</v>
      </c>
      <c r="Y643" s="11" t="str">
        <f t="shared" si="48"/>
        <v>TEST_동반배치_최휘</v>
      </c>
    </row>
    <row r="644" spans="1:25" ht="14.25" customHeight="1" x14ac:dyDescent="0.55000000000000004">
      <c r="A644" s="5" t="str" cm="1">
        <f t="array" ref="A644">IF(ROUND(AVERAGE(IF(N644:P644="A",5,IF(N644:P644="B",4,IF(N644:P644="C",3,IF(N644:P644="D",2,1))))),0)=5,"A",
IF(ROUND(AVERAGE(IF(N644:P644="A",5,IF(N644:P644="B",4,IF(N644:P644="C",3,IF(N644:P644="D",2,1))))),0)=4,"B",
IF(ROUND(AVERAGE(IF(N644:P644="A",5,IF(N644:P644="B",4,IF(N644:P644="C",3,IF(N644:P644="D",2,1))))),0)=3,"C",
IF(ROUND(AVERAGE(IF(N644:P644="A",5,IF(N644:P644="B",4,IF(N644:P644="C",3,IF(N644:P644="D",2,1))))),0)=2,"D",
"E"))))</f>
        <v>E</v>
      </c>
      <c r="B644" s="7" t="s">
        <v>99</v>
      </c>
      <c r="C644" s="7" t="s">
        <v>413</v>
      </c>
      <c r="D644" s="4" t="s">
        <v>235</v>
      </c>
      <c r="E644" s="7">
        <v>42</v>
      </c>
      <c r="F644" s="5" t="s">
        <v>185</v>
      </c>
      <c r="G644" s="13" t="s">
        <v>596</v>
      </c>
      <c r="H644" s="14" t="str">
        <f t="shared" si="50"/>
        <v>TEST_소견서_표은010</v>
      </c>
      <c r="I644" s="15" t="s">
        <v>15</v>
      </c>
      <c r="J644" s="11" t="str">
        <f t="shared" si="51"/>
        <v>TEST_현재상황_표은</v>
      </c>
      <c r="K644" s="11" t="str">
        <f t="shared" si="49"/>
        <v>TEST_예정사항_표은</v>
      </c>
      <c r="L644" s="11" t="str">
        <f t="shared" si="49"/>
        <v>TEST_학교 및 직장_표은</v>
      </c>
      <c r="M644" s="11" t="str">
        <f t="shared" si="49"/>
        <v>TEST_전공_표은</v>
      </c>
      <c r="N644" s="11" t="s">
        <v>195</v>
      </c>
      <c r="O644" s="11" t="s">
        <v>195</v>
      </c>
      <c r="P644" s="11" t="s">
        <v>195</v>
      </c>
      <c r="Q644" s="11" t="str">
        <f t="shared" si="48"/>
        <v>TEST_특별소견_표은</v>
      </c>
      <c r="R644" s="11" t="str">
        <f t="shared" si="48"/>
        <v>TEST_동반배치 사유_표은</v>
      </c>
      <c r="S644" s="11" t="str">
        <f t="shared" si="48"/>
        <v>TEST_작성자 이름_표은</v>
      </c>
      <c r="T644" s="11" t="str">
        <f t="shared" si="48"/>
        <v>TEST_작성자 전화번호_표은</v>
      </c>
      <c r="U644" s="11" t="str">
        <f t="shared" si="48"/>
        <v>TEST_25리더_표은</v>
      </c>
      <c r="V644" s="11" t="str">
        <f t="shared" si="48"/>
        <v>TEST_25특관지_표은</v>
      </c>
      <c r="W644" s="11" t="str">
        <f t="shared" si="48"/>
        <v>TEST_25예비_표은</v>
      </c>
      <c r="X644" s="11" t="str">
        <f t="shared" si="48"/>
        <v>TEST_청년부등반자_표은</v>
      </c>
      <c r="Y644" s="11" t="str">
        <f t="shared" si="48"/>
        <v>TEST_동반배치_표은</v>
      </c>
    </row>
    <row r="645" spans="1:25" ht="14.25" customHeight="1" x14ac:dyDescent="0.55000000000000004">
      <c r="A645" s="5" t="str" cm="1">
        <f t="array" ref="A645">IF(ROUND(AVERAGE(IF(N645:P645="A",5,IF(N645:P645="B",4,IF(N645:P645="C",3,IF(N645:P645="D",2,1))))),0)=5,"A",
IF(ROUND(AVERAGE(IF(N645:P645="A",5,IF(N645:P645="B",4,IF(N645:P645="C",3,IF(N645:P645="D",2,1))))),0)=4,"B",
IF(ROUND(AVERAGE(IF(N645:P645="A",5,IF(N645:P645="B",4,IF(N645:P645="C",3,IF(N645:P645="D",2,1))))),0)=3,"C",
IF(ROUND(AVERAGE(IF(N645:P645="A",5,IF(N645:P645="B",4,IF(N645:P645="C",3,IF(N645:P645="D",2,1))))),0)=2,"D",
"E"))))</f>
        <v>E</v>
      </c>
      <c r="B645" s="7" t="s">
        <v>99</v>
      </c>
      <c r="C645" s="7" t="s">
        <v>414</v>
      </c>
      <c r="D645" s="4" t="s">
        <v>235</v>
      </c>
      <c r="E645" s="7">
        <v>37</v>
      </c>
      <c r="F645" s="5" t="s">
        <v>184</v>
      </c>
      <c r="G645" s="13" t="s">
        <v>596</v>
      </c>
      <c r="H645" s="14" t="str">
        <f t="shared" si="50"/>
        <v>TEST_소견서_황동010</v>
      </c>
      <c r="I645" s="15" t="s">
        <v>15</v>
      </c>
      <c r="J645" s="11" t="str">
        <f t="shared" si="51"/>
        <v>TEST_현재상황_황동</v>
      </c>
      <c r="K645" s="11" t="str">
        <f t="shared" si="49"/>
        <v>TEST_예정사항_황동</v>
      </c>
      <c r="L645" s="11" t="str">
        <f t="shared" si="49"/>
        <v>TEST_학교 및 직장_황동</v>
      </c>
      <c r="M645" s="11" t="str">
        <f t="shared" si="49"/>
        <v>TEST_전공_황동</v>
      </c>
      <c r="N645" s="11" t="s">
        <v>195</v>
      </c>
      <c r="O645" s="11" t="s">
        <v>195</v>
      </c>
      <c r="P645" s="11" t="s">
        <v>195</v>
      </c>
      <c r="Q645" s="11" t="str">
        <f t="shared" si="48"/>
        <v>TEST_특별소견_황동</v>
      </c>
      <c r="R645" s="11" t="str">
        <f t="shared" si="48"/>
        <v>TEST_동반배치 사유_황동</v>
      </c>
      <c r="S645" s="11" t="str">
        <f t="shared" si="48"/>
        <v>TEST_작성자 이름_황동</v>
      </c>
      <c r="T645" s="11" t="str">
        <f t="shared" si="48"/>
        <v>TEST_작성자 전화번호_황동</v>
      </c>
      <c r="U645" s="11" t="str">
        <f t="shared" si="48"/>
        <v>TEST_25리더_황동</v>
      </c>
      <c r="V645" s="11" t="str">
        <f t="shared" si="48"/>
        <v>TEST_25특관지_황동</v>
      </c>
      <c r="W645" s="11" t="str">
        <f t="shared" si="48"/>
        <v>TEST_25예비_황동</v>
      </c>
      <c r="X645" s="11" t="str">
        <f t="shared" si="48"/>
        <v>TEST_청년부등반자_황동</v>
      </c>
      <c r="Y645" s="11" t="str">
        <f t="shared" si="48"/>
        <v>TEST_동반배치_황동</v>
      </c>
    </row>
    <row r="646" spans="1:25" ht="14.25" customHeight="1" x14ac:dyDescent="0.55000000000000004">
      <c r="A646" s="5" t="str" cm="1">
        <f t="array" ref="A646">IF(ROUND(AVERAGE(IF(N646:P646="A",5,IF(N646:P646="B",4,IF(N646:P646="C",3,IF(N646:P646="D",2,1))))),0)=5,"A",
IF(ROUND(AVERAGE(IF(N646:P646="A",5,IF(N646:P646="B",4,IF(N646:P646="C",3,IF(N646:P646="D",2,1))))),0)=4,"B",
IF(ROUND(AVERAGE(IF(N646:P646="A",5,IF(N646:P646="B",4,IF(N646:P646="C",3,IF(N646:P646="D",2,1))))),0)=3,"C",
IF(ROUND(AVERAGE(IF(N646:P646="A",5,IF(N646:P646="B",4,IF(N646:P646="C",3,IF(N646:P646="D",2,1))))),0)=2,"D",
"E"))))</f>
        <v>E</v>
      </c>
      <c r="B646" s="7" t="s">
        <v>99</v>
      </c>
      <c r="C646" s="7" t="s">
        <v>658</v>
      </c>
      <c r="D646" s="4" t="s">
        <v>235</v>
      </c>
      <c r="E646" s="7">
        <v>45</v>
      </c>
      <c r="F646" s="5" t="s">
        <v>185</v>
      </c>
      <c r="G646" s="13" t="s">
        <v>596</v>
      </c>
      <c r="H646" s="14" t="str">
        <f t="shared" si="50"/>
        <v>TEST_소견서_콕서010</v>
      </c>
      <c r="I646" s="15" t="s">
        <v>16</v>
      </c>
      <c r="J646" s="11" t="str">
        <f t="shared" si="51"/>
        <v>TEST_현재상황_콕서</v>
      </c>
      <c r="K646" s="11" t="str">
        <f t="shared" si="49"/>
        <v>TEST_예정사항_콕서</v>
      </c>
      <c r="L646" s="11" t="str">
        <f t="shared" si="49"/>
        <v>TEST_학교 및 직장_콕서</v>
      </c>
      <c r="M646" s="11" t="str">
        <f t="shared" si="49"/>
        <v>TEST_전공_콕서</v>
      </c>
      <c r="N646" s="11" t="s">
        <v>195</v>
      </c>
      <c r="O646" s="11" t="s">
        <v>195</v>
      </c>
      <c r="P646" s="11" t="s">
        <v>195</v>
      </c>
      <c r="Q646" s="11" t="str">
        <f t="shared" si="48"/>
        <v>TEST_특별소견_콕서</v>
      </c>
      <c r="R646" s="11" t="str">
        <f t="shared" si="48"/>
        <v>TEST_동반배치 사유_콕서</v>
      </c>
      <c r="S646" s="11" t="str">
        <f t="shared" si="48"/>
        <v>TEST_작성자 이름_콕서</v>
      </c>
      <c r="T646" s="11" t="str">
        <f t="shared" si="48"/>
        <v>TEST_작성자 전화번호_콕서</v>
      </c>
      <c r="U646" s="11" t="str">
        <f t="shared" si="48"/>
        <v>TEST_25리더_콕서</v>
      </c>
      <c r="V646" s="11" t="str">
        <f t="shared" si="48"/>
        <v>TEST_25특관지_콕서</v>
      </c>
      <c r="W646" s="11" t="str">
        <f t="shared" si="48"/>
        <v>TEST_25예비_콕서</v>
      </c>
      <c r="X646" s="11" t="str">
        <f t="shared" si="48"/>
        <v>TEST_청년부등반자_콕서</v>
      </c>
      <c r="Y646" s="11" t="str">
        <f t="shared" si="48"/>
        <v>TEST_동반배치_콕서</v>
      </c>
    </row>
    <row r="647" spans="1:25" ht="14.25" customHeight="1" x14ac:dyDescent="0.55000000000000004">
      <c r="A647" s="5" t="str" cm="1">
        <f t="array" ref="A647">IF(ROUND(AVERAGE(IF(N647:P647="A",5,IF(N647:P647="B",4,IF(N647:P647="C",3,IF(N647:P647="D",2,1))))),0)=5,"A",
IF(ROUND(AVERAGE(IF(N647:P647="A",5,IF(N647:P647="B",4,IF(N647:P647="C",3,IF(N647:P647="D",2,1))))),0)=4,"B",
IF(ROUND(AVERAGE(IF(N647:P647="A",5,IF(N647:P647="B",4,IF(N647:P647="C",3,IF(N647:P647="D",2,1))))),0)=3,"C",
IF(ROUND(AVERAGE(IF(N647:P647="A",5,IF(N647:P647="B",4,IF(N647:P647="C",3,IF(N647:P647="D",2,1))))),0)=2,"D",
"E"))))</f>
        <v>E</v>
      </c>
      <c r="B647" s="7" t="s">
        <v>99</v>
      </c>
      <c r="C647" s="7" t="s">
        <v>653</v>
      </c>
      <c r="D647" s="4" t="s">
        <v>235</v>
      </c>
      <c r="E647" s="7">
        <v>45</v>
      </c>
      <c r="F647" s="5" t="s">
        <v>184</v>
      </c>
      <c r="G647" s="13" t="s">
        <v>596</v>
      </c>
      <c r="H647" s="14" t="str">
        <f t="shared" si="50"/>
        <v>TEST_소견서_콕이지010</v>
      </c>
      <c r="I647" s="15" t="s">
        <v>16</v>
      </c>
      <c r="J647" s="11" t="str">
        <f t="shared" si="51"/>
        <v>TEST_현재상황_콕이지</v>
      </c>
      <c r="K647" s="11" t="str">
        <f t="shared" si="49"/>
        <v>TEST_예정사항_콕이지</v>
      </c>
      <c r="L647" s="11" t="str">
        <f t="shared" si="49"/>
        <v>TEST_학교 및 직장_콕이지</v>
      </c>
      <c r="M647" s="11" t="str">
        <f t="shared" si="49"/>
        <v>TEST_전공_콕이지</v>
      </c>
      <c r="N647" s="11" t="s">
        <v>195</v>
      </c>
      <c r="O647" s="11" t="s">
        <v>195</v>
      </c>
      <c r="P647" s="11" t="s">
        <v>195</v>
      </c>
      <c r="Q647" s="11" t="str">
        <f t="shared" si="48"/>
        <v>TEST_특별소견_콕이지</v>
      </c>
      <c r="R647" s="11" t="str">
        <f t="shared" si="48"/>
        <v>TEST_동반배치 사유_콕이지</v>
      </c>
      <c r="S647" s="11" t="str">
        <f t="shared" si="48"/>
        <v>TEST_작성자 이름_콕이지</v>
      </c>
      <c r="T647" s="11" t="str">
        <f t="shared" si="48"/>
        <v>TEST_작성자 전화번호_콕이지</v>
      </c>
      <c r="U647" s="11" t="str">
        <f t="shared" si="48"/>
        <v>TEST_25리더_콕이지</v>
      </c>
      <c r="V647" s="11" t="str">
        <f t="shared" si="48"/>
        <v>TEST_25특관지_콕이지</v>
      </c>
      <c r="W647" s="11" t="str">
        <f t="shared" si="48"/>
        <v>TEST_25예비_콕이지</v>
      </c>
      <c r="X647" s="11" t="str">
        <f t="shared" si="48"/>
        <v>TEST_청년부등반자_콕이지</v>
      </c>
      <c r="Y647" s="11" t="str">
        <f t="shared" si="48"/>
        <v>TEST_동반배치_콕이지</v>
      </c>
    </row>
    <row r="648" spans="1:25" ht="14.25" customHeight="1" x14ac:dyDescent="0.55000000000000004">
      <c r="A648" s="5" t="str" cm="1">
        <f t="array" ref="A648">IF(ROUND(AVERAGE(IF(N648:P648="A",5,IF(N648:P648="B",4,IF(N648:P648="C",3,IF(N648:P648="D",2,1))))),0)=5,"A",
IF(ROUND(AVERAGE(IF(N648:P648="A",5,IF(N648:P648="B",4,IF(N648:P648="C",3,IF(N648:P648="D",2,1))))),0)=4,"B",
IF(ROUND(AVERAGE(IF(N648:P648="A",5,IF(N648:P648="B",4,IF(N648:P648="C",3,IF(N648:P648="D",2,1))))),0)=3,"C",
IF(ROUND(AVERAGE(IF(N648:P648="A",5,IF(N648:P648="B",4,IF(N648:P648="C",3,IF(N648:P648="D",2,1))))),0)=2,"D",
"E"))))</f>
        <v>C</v>
      </c>
      <c r="B648" s="7" t="s">
        <v>99</v>
      </c>
      <c r="C648" s="7" t="s">
        <v>793</v>
      </c>
      <c r="D648" s="4" t="s">
        <v>235</v>
      </c>
      <c r="E648" s="7">
        <v>45</v>
      </c>
      <c r="F648" s="5" t="s">
        <v>185</v>
      </c>
      <c r="G648" s="13" t="s">
        <v>596</v>
      </c>
      <c r="H648" s="14" t="str">
        <f t="shared" si="50"/>
        <v>TEST_소견서_훗이지010</v>
      </c>
      <c r="I648" s="15" t="s">
        <v>16</v>
      </c>
      <c r="J648" s="11" t="str">
        <f t="shared" si="51"/>
        <v>TEST_현재상황_훗이지</v>
      </c>
      <c r="K648" s="11" t="str">
        <f t="shared" si="49"/>
        <v>TEST_예정사항_훗이지</v>
      </c>
      <c r="L648" s="11" t="str">
        <f t="shared" si="49"/>
        <v>TEST_학교 및 직장_훗이지</v>
      </c>
      <c r="M648" s="11" t="str">
        <f t="shared" si="49"/>
        <v>TEST_전공_훗이지</v>
      </c>
      <c r="N648" s="11" t="s">
        <v>197</v>
      </c>
      <c r="O648" s="11" t="s">
        <v>196</v>
      </c>
      <c r="P648" s="11" t="s">
        <v>199</v>
      </c>
      <c r="Q648" s="11" t="str">
        <f t="shared" si="48"/>
        <v>TEST_특별소견_훗이지</v>
      </c>
      <c r="R648" s="11" t="str">
        <f t="shared" si="48"/>
        <v>TEST_동반배치 사유_훗이지</v>
      </c>
      <c r="S648" s="11" t="str">
        <f t="shared" si="48"/>
        <v>TEST_작성자 이름_훗이지</v>
      </c>
      <c r="T648" s="11" t="str">
        <f t="shared" si="48"/>
        <v>TEST_작성자 전화번호_훗이지</v>
      </c>
      <c r="U648" s="11" t="str">
        <f t="shared" si="48"/>
        <v>TEST_25리더_훗이지</v>
      </c>
      <c r="V648" s="11" t="str">
        <f t="shared" si="48"/>
        <v>TEST_25특관지_훗이지</v>
      </c>
      <c r="W648" s="11" t="str">
        <f t="shared" si="48"/>
        <v>TEST_25예비_훗이지</v>
      </c>
      <c r="X648" s="11" t="str">
        <f t="shared" si="48"/>
        <v>TEST_청년부등반자_훗이지</v>
      </c>
      <c r="Y648" s="11" t="str">
        <f t="shared" si="48"/>
        <v>TEST_동반배치_훗이지</v>
      </c>
    </row>
    <row r="649" spans="1:25" ht="14.25" customHeight="1" x14ac:dyDescent="0.55000000000000004">
      <c r="A649" s="5" t="str" cm="1">
        <f t="array" ref="A649">IF(ROUND(AVERAGE(IF(N649:P649="A",5,IF(N649:P649="B",4,IF(N649:P649="C",3,IF(N649:P649="D",2,1))))),0)=5,"A",
IF(ROUND(AVERAGE(IF(N649:P649="A",5,IF(N649:P649="B",4,IF(N649:P649="C",3,IF(N649:P649="D",2,1))))),0)=4,"B",
IF(ROUND(AVERAGE(IF(N649:P649="A",5,IF(N649:P649="B",4,IF(N649:P649="C",3,IF(N649:P649="D",2,1))))),0)=3,"C",
IF(ROUND(AVERAGE(IF(N649:P649="A",5,IF(N649:P649="B",4,IF(N649:P649="C",3,IF(N649:P649="D",2,1))))),0)=2,"D",
"E"))))</f>
        <v>E</v>
      </c>
      <c r="B649" s="7" t="s">
        <v>99</v>
      </c>
      <c r="C649" s="7" t="s">
        <v>653</v>
      </c>
      <c r="D649" s="4" t="s">
        <v>235</v>
      </c>
      <c r="E649" s="7">
        <v>45</v>
      </c>
      <c r="F649" s="5" t="s">
        <v>185</v>
      </c>
      <c r="G649" s="13" t="s">
        <v>596</v>
      </c>
      <c r="H649" s="14" t="str">
        <f t="shared" si="50"/>
        <v>TEST_소견서_콕이지010</v>
      </c>
      <c r="I649" s="15" t="s">
        <v>18</v>
      </c>
      <c r="J649" s="11" t="str">
        <f t="shared" si="51"/>
        <v>TEST_현재상황_콕이지</v>
      </c>
      <c r="K649" s="11" t="str">
        <f t="shared" si="49"/>
        <v>TEST_예정사항_콕이지</v>
      </c>
      <c r="L649" s="11" t="str">
        <f t="shared" si="49"/>
        <v>TEST_학교 및 직장_콕이지</v>
      </c>
      <c r="M649" s="11" t="str">
        <f t="shared" si="49"/>
        <v>TEST_전공_콕이지</v>
      </c>
      <c r="N649" s="11" t="s">
        <v>195</v>
      </c>
      <c r="O649" s="11" t="s">
        <v>195</v>
      </c>
      <c r="P649" s="11" t="s">
        <v>195</v>
      </c>
      <c r="Q649" s="11" t="str">
        <f t="shared" si="48"/>
        <v>TEST_특별소견_콕이지</v>
      </c>
      <c r="R649" s="11" t="str">
        <f t="shared" si="48"/>
        <v>TEST_동반배치 사유_콕이지</v>
      </c>
      <c r="S649" s="11" t="str">
        <f t="shared" si="48"/>
        <v>TEST_작성자 이름_콕이지</v>
      </c>
      <c r="T649" s="11" t="str">
        <f t="shared" si="48"/>
        <v>TEST_작성자 전화번호_콕이지</v>
      </c>
      <c r="U649" s="11" t="str">
        <f t="shared" si="48"/>
        <v>TEST_25리더_콕이지</v>
      </c>
      <c r="V649" s="11" t="str">
        <f t="shared" si="48"/>
        <v>TEST_25특관지_콕이지</v>
      </c>
      <c r="W649" s="11" t="str">
        <f t="shared" si="48"/>
        <v>TEST_25예비_콕이지</v>
      </c>
      <c r="X649" s="11" t="str">
        <f t="shared" si="48"/>
        <v>TEST_청년부등반자_콕이지</v>
      </c>
      <c r="Y649" s="11" t="str">
        <f t="shared" si="48"/>
        <v>TEST_동반배치_콕이지</v>
      </c>
    </row>
    <row r="650" spans="1:25" ht="14.25" customHeight="1" x14ac:dyDescent="0.55000000000000004">
      <c r="A650" s="5" t="str" cm="1">
        <f t="array" ref="A650">IF(ROUND(AVERAGE(IF(N650:P650="A",5,IF(N650:P650="B",4,IF(N650:P650="C",3,IF(N650:P650="D",2,1))))),0)=5,"A",
IF(ROUND(AVERAGE(IF(N650:P650="A",5,IF(N650:P650="B",4,IF(N650:P650="C",3,IF(N650:P650="D",2,1))))),0)=4,"B",
IF(ROUND(AVERAGE(IF(N650:P650="A",5,IF(N650:P650="B",4,IF(N650:P650="C",3,IF(N650:P650="D",2,1))))),0)=3,"C",
IF(ROUND(AVERAGE(IF(N650:P650="A",5,IF(N650:P650="B",4,IF(N650:P650="C",3,IF(N650:P650="D",2,1))))),0)=2,"D",
"E"))))</f>
        <v>D</v>
      </c>
      <c r="B650" s="7" t="s">
        <v>100</v>
      </c>
      <c r="C650" s="7" t="s">
        <v>821</v>
      </c>
      <c r="D650" s="4" t="s">
        <v>235</v>
      </c>
      <c r="E650" s="7">
        <v>43</v>
      </c>
      <c r="F650" s="5" t="s">
        <v>184</v>
      </c>
      <c r="G650" s="13" t="s">
        <v>596</v>
      </c>
      <c r="H650" s="14" t="str">
        <f t="shared" si="50"/>
        <v>TEST_소견서_콕죽010</v>
      </c>
      <c r="I650" s="15" t="s">
        <v>21</v>
      </c>
      <c r="J650" s="11" t="str">
        <f t="shared" si="51"/>
        <v>TEST_현재상황_콕죽</v>
      </c>
      <c r="K650" s="11" t="str">
        <f t="shared" si="49"/>
        <v>TEST_예정사항_콕죽</v>
      </c>
      <c r="L650" s="11" t="str">
        <f t="shared" si="49"/>
        <v>TEST_학교 및 직장_콕죽</v>
      </c>
      <c r="M650" s="11" t="str">
        <f t="shared" si="49"/>
        <v>TEST_전공_콕죽</v>
      </c>
      <c r="N650" s="11" t="s">
        <v>195</v>
      </c>
      <c r="O650" s="11" t="s">
        <v>198</v>
      </c>
      <c r="P650" s="11" t="s">
        <v>195</v>
      </c>
      <c r="Q650" s="11" t="str">
        <f t="shared" si="48"/>
        <v>TEST_특별소견_콕죽</v>
      </c>
      <c r="R650" s="11" t="str">
        <f t="shared" si="48"/>
        <v>TEST_동반배치 사유_콕죽</v>
      </c>
      <c r="S650" s="11" t="str">
        <f t="shared" si="48"/>
        <v>TEST_작성자 이름_콕죽</v>
      </c>
      <c r="T650" s="11" t="str">
        <f t="shared" si="48"/>
        <v>TEST_작성자 전화번호_콕죽</v>
      </c>
      <c r="U650" s="11" t="str">
        <f t="shared" si="48"/>
        <v>TEST_25리더_콕죽</v>
      </c>
      <c r="V650" s="11" t="str">
        <f t="shared" si="48"/>
        <v>TEST_25특관지_콕죽</v>
      </c>
      <c r="W650" s="11" t="str">
        <f t="shared" si="48"/>
        <v>TEST_25예비_콕죽</v>
      </c>
      <c r="X650" s="11" t="str">
        <f t="shared" si="48"/>
        <v>TEST_청년부등반자_콕죽</v>
      </c>
      <c r="Y650" s="11" t="str">
        <f t="shared" si="48"/>
        <v>TEST_동반배치_콕죽</v>
      </c>
    </row>
    <row r="651" spans="1:25" ht="14.25" customHeight="1" x14ac:dyDescent="0.55000000000000004">
      <c r="A651" s="5" t="str" cm="1">
        <f t="array" ref="A651">IF(ROUND(AVERAGE(IF(N651:P651="A",5,IF(N651:P651="B",4,IF(N651:P651="C",3,IF(N651:P651="D",2,1))))),0)=5,"A",
IF(ROUND(AVERAGE(IF(N651:P651="A",5,IF(N651:P651="B",4,IF(N651:P651="C",3,IF(N651:P651="D",2,1))))),0)=4,"B",
IF(ROUND(AVERAGE(IF(N651:P651="A",5,IF(N651:P651="B",4,IF(N651:P651="C",3,IF(N651:P651="D",2,1))))),0)=3,"C",
IF(ROUND(AVERAGE(IF(N651:P651="A",5,IF(N651:P651="B",4,IF(N651:P651="C",3,IF(N651:P651="D",2,1))))),0)=2,"D",
"E"))))</f>
        <v>B</v>
      </c>
      <c r="B651" s="7" t="s">
        <v>100</v>
      </c>
      <c r="C651" s="7" t="s">
        <v>761</v>
      </c>
      <c r="D651" s="4" t="s">
        <v>235</v>
      </c>
      <c r="E651" s="7">
        <v>38</v>
      </c>
      <c r="F651" s="5" t="s">
        <v>185</v>
      </c>
      <c r="G651" s="13" t="s">
        <v>596</v>
      </c>
      <c r="H651" s="14" t="str">
        <f t="shared" si="50"/>
        <v>TEST_소견서_콕이퍽010</v>
      </c>
      <c r="I651" s="15" t="s">
        <v>18</v>
      </c>
      <c r="J651" s="11" t="str">
        <f t="shared" si="51"/>
        <v>TEST_현재상황_콕이퍽</v>
      </c>
      <c r="K651" s="11" t="str">
        <f t="shared" si="49"/>
        <v>TEST_예정사항_콕이퍽</v>
      </c>
      <c r="L651" s="11" t="str">
        <f t="shared" si="49"/>
        <v>TEST_학교 및 직장_콕이퍽</v>
      </c>
      <c r="M651" s="11" t="str">
        <f t="shared" si="49"/>
        <v>TEST_전공_콕이퍽</v>
      </c>
      <c r="N651" s="11" t="s">
        <v>197</v>
      </c>
      <c r="O651" s="11" t="s">
        <v>196</v>
      </c>
      <c r="P651" s="11" t="s">
        <v>197</v>
      </c>
      <c r="Q651" s="11" t="str">
        <f t="shared" si="48"/>
        <v>TEST_특별소견_콕이퍽</v>
      </c>
      <c r="R651" s="11" t="str">
        <f t="shared" si="48"/>
        <v>TEST_동반배치 사유_콕이퍽</v>
      </c>
      <c r="S651" s="11" t="str">
        <f t="shared" si="48"/>
        <v>TEST_작성자 이름_콕이퍽</v>
      </c>
      <c r="T651" s="11" t="str">
        <f t="shared" si="48"/>
        <v>TEST_작성자 전화번호_콕이퍽</v>
      </c>
      <c r="U651" s="11" t="str">
        <f t="shared" si="48"/>
        <v>TEST_25리더_콕이퍽</v>
      </c>
      <c r="V651" s="11" t="str">
        <f t="shared" si="48"/>
        <v>TEST_25특관지_콕이퍽</v>
      </c>
      <c r="W651" s="11" t="str">
        <f t="shared" si="48"/>
        <v>TEST_25예비_콕이퍽</v>
      </c>
      <c r="X651" s="11" t="str">
        <f t="shared" si="48"/>
        <v>TEST_청년부등반자_콕이퍽</v>
      </c>
      <c r="Y651" s="11" t="str">
        <f t="shared" si="48"/>
        <v>TEST_동반배치_콕이퍽</v>
      </c>
    </row>
    <row r="652" spans="1:25" ht="14.25" customHeight="1" x14ac:dyDescent="0.55000000000000004">
      <c r="A652" s="5" t="str" cm="1">
        <f t="array" ref="A652">IF(ROUND(AVERAGE(IF(N652:P652="A",5,IF(N652:P652="B",4,IF(N652:P652="C",3,IF(N652:P652="D",2,1))))),0)=5,"A",
IF(ROUND(AVERAGE(IF(N652:P652="A",5,IF(N652:P652="B",4,IF(N652:P652="C",3,IF(N652:P652="D",2,1))))),0)=4,"B",
IF(ROUND(AVERAGE(IF(N652:P652="A",5,IF(N652:P652="B",4,IF(N652:P652="C",3,IF(N652:P652="D",2,1))))),0)=3,"C",
IF(ROUND(AVERAGE(IF(N652:P652="A",5,IF(N652:P652="B",4,IF(N652:P652="C",3,IF(N652:P652="D",2,1))))),0)=2,"D",
"E"))))</f>
        <v>B</v>
      </c>
      <c r="B652" s="7" t="s">
        <v>100</v>
      </c>
      <c r="C652" s="7" t="s">
        <v>943</v>
      </c>
      <c r="D652" s="4" t="s">
        <v>235</v>
      </c>
      <c r="E652" s="7">
        <v>39</v>
      </c>
      <c r="F652" s="5" t="s">
        <v>184</v>
      </c>
      <c r="G652" s="13" t="s">
        <v>596</v>
      </c>
      <c r="H652" s="14" t="str">
        <f t="shared" si="50"/>
        <v>TEST_소견서_핵동010</v>
      </c>
      <c r="I652" s="15" t="s">
        <v>18</v>
      </c>
      <c r="J652" s="11" t="str">
        <f t="shared" si="51"/>
        <v>TEST_현재상황_핵동</v>
      </c>
      <c r="K652" s="11" t="str">
        <f t="shared" si="49"/>
        <v>TEST_예정사항_핵동</v>
      </c>
      <c r="L652" s="11" t="str">
        <f t="shared" si="49"/>
        <v>TEST_학교 및 직장_핵동</v>
      </c>
      <c r="M652" s="11" t="str">
        <f t="shared" si="49"/>
        <v>TEST_전공_핵동</v>
      </c>
      <c r="N652" s="11" t="s">
        <v>198</v>
      </c>
      <c r="O652" s="11" t="s">
        <v>196</v>
      </c>
      <c r="P652" s="11" t="s">
        <v>197</v>
      </c>
      <c r="Q652" s="11" t="str">
        <f t="shared" si="48"/>
        <v>TEST_특별소견_핵동</v>
      </c>
      <c r="R652" s="11" t="str">
        <f t="shared" si="48"/>
        <v>TEST_동반배치 사유_핵동</v>
      </c>
      <c r="S652" s="11" t="str">
        <f t="shared" si="48"/>
        <v>TEST_작성자 이름_핵동</v>
      </c>
      <c r="T652" s="11" t="str">
        <f t="shared" si="48"/>
        <v>TEST_작성자 전화번호_핵동</v>
      </c>
      <c r="U652" s="11" t="str">
        <f t="shared" si="48"/>
        <v>TEST_25리더_핵동</v>
      </c>
      <c r="V652" s="11" t="str">
        <f t="shared" si="48"/>
        <v>TEST_25특관지_핵동</v>
      </c>
      <c r="W652" s="11" t="str">
        <f t="shared" si="48"/>
        <v>TEST_25예비_핵동</v>
      </c>
      <c r="X652" s="11" t="str">
        <f t="shared" si="48"/>
        <v>TEST_청년부등반자_핵동</v>
      </c>
      <c r="Y652" s="11" t="str">
        <f t="shared" si="48"/>
        <v>TEST_동반배치_핵동</v>
      </c>
    </row>
    <row r="653" spans="1:25" ht="14.25" customHeight="1" x14ac:dyDescent="0.55000000000000004">
      <c r="A653" s="5" t="str" cm="1">
        <f t="array" ref="A653">IF(ROUND(AVERAGE(IF(N653:P653="A",5,IF(N653:P653="B",4,IF(N653:P653="C",3,IF(N653:P653="D",2,1))))),0)=5,"A",
IF(ROUND(AVERAGE(IF(N653:P653="A",5,IF(N653:P653="B",4,IF(N653:P653="C",3,IF(N653:P653="D",2,1))))),0)=4,"B",
IF(ROUND(AVERAGE(IF(N653:P653="A",5,IF(N653:P653="B",4,IF(N653:P653="C",3,IF(N653:P653="D",2,1))))),0)=3,"C",
IF(ROUND(AVERAGE(IF(N653:P653="A",5,IF(N653:P653="B",4,IF(N653:P653="C",3,IF(N653:P653="D",2,1))))),0)=2,"D",
"E"))))</f>
        <v>D</v>
      </c>
      <c r="B653" s="7" t="s">
        <v>100</v>
      </c>
      <c r="C653" s="7" t="s">
        <v>267</v>
      </c>
      <c r="D653" s="4" t="s">
        <v>235</v>
      </c>
      <c r="E653" s="7">
        <v>44</v>
      </c>
      <c r="F653" s="5" t="s">
        <v>184</v>
      </c>
      <c r="G653" s="13" t="s">
        <v>596</v>
      </c>
      <c r="H653" s="14" t="str">
        <f t="shared" si="50"/>
        <v>TEST_소견서_이주010</v>
      </c>
      <c r="I653" s="15" t="s">
        <v>15</v>
      </c>
      <c r="J653" s="11" t="str">
        <f t="shared" si="51"/>
        <v>TEST_현재상황_이주</v>
      </c>
      <c r="K653" s="11" t="str">
        <f t="shared" si="49"/>
        <v>TEST_예정사항_이주</v>
      </c>
      <c r="L653" s="11" t="str">
        <f t="shared" si="49"/>
        <v>TEST_학교 및 직장_이주</v>
      </c>
      <c r="M653" s="11" t="str">
        <f t="shared" si="49"/>
        <v>TEST_전공_이주</v>
      </c>
      <c r="N653" s="11" t="s">
        <v>195</v>
      </c>
      <c r="O653" s="11" t="s">
        <v>197</v>
      </c>
      <c r="P653" s="11" t="s">
        <v>195</v>
      </c>
      <c r="Q653" s="11" t="str">
        <f t="shared" si="48"/>
        <v>TEST_특별소견_이주</v>
      </c>
      <c r="R653" s="11" t="str">
        <f t="shared" si="48"/>
        <v>TEST_동반배치 사유_이주</v>
      </c>
      <c r="S653" s="11" t="str">
        <f t="shared" si="48"/>
        <v>TEST_작성자 이름_이주</v>
      </c>
      <c r="T653" s="11" t="str">
        <f t="shared" si="48"/>
        <v>TEST_작성자 전화번호_이주</v>
      </c>
      <c r="U653" s="11" t="str">
        <f t="shared" si="48"/>
        <v>TEST_25리더_이주</v>
      </c>
      <c r="V653" s="11" t="str">
        <f t="shared" si="48"/>
        <v>TEST_25특관지_이주</v>
      </c>
      <c r="W653" s="11" t="str">
        <f t="shared" si="48"/>
        <v>TEST_25예비_이주</v>
      </c>
      <c r="X653" s="11" t="str">
        <f t="shared" si="48"/>
        <v>TEST_청년부등반자_이주</v>
      </c>
      <c r="Y653" s="11" t="str">
        <f t="shared" si="48"/>
        <v>TEST_동반배치_이주</v>
      </c>
    </row>
    <row r="654" spans="1:25" ht="14.25" customHeight="1" x14ac:dyDescent="0.55000000000000004">
      <c r="A654" s="5" t="str" cm="1">
        <f t="array" ref="A654">IF(ROUND(AVERAGE(IF(N654:P654="A",5,IF(N654:P654="B",4,IF(N654:P654="C",3,IF(N654:P654="D",2,1))))),0)=5,"A",
IF(ROUND(AVERAGE(IF(N654:P654="A",5,IF(N654:P654="B",4,IF(N654:P654="C",3,IF(N654:P654="D",2,1))))),0)=4,"B",
IF(ROUND(AVERAGE(IF(N654:P654="A",5,IF(N654:P654="B",4,IF(N654:P654="C",3,IF(N654:P654="D",2,1))))),0)=3,"C",
IF(ROUND(AVERAGE(IF(N654:P654="A",5,IF(N654:P654="B",4,IF(N654:P654="C",3,IF(N654:P654="D",2,1))))),0)=2,"D",
"E"))))</f>
        <v>E</v>
      </c>
      <c r="B654" s="7" t="s">
        <v>100</v>
      </c>
      <c r="C654" s="7" t="s">
        <v>886</v>
      </c>
      <c r="D654" s="4" t="s">
        <v>235</v>
      </c>
      <c r="E654" s="7">
        <v>40</v>
      </c>
      <c r="F654" s="5" t="s">
        <v>185</v>
      </c>
      <c r="G654" s="13" t="s">
        <v>596</v>
      </c>
      <c r="H654" s="14" t="str">
        <f t="shared" si="50"/>
        <v>TEST_소견서_쫑은010</v>
      </c>
      <c r="I654" s="15" t="s">
        <v>232</v>
      </c>
      <c r="J654" s="11" t="str">
        <f t="shared" si="51"/>
        <v>TEST_현재상황_쫑은</v>
      </c>
      <c r="K654" s="11" t="str">
        <f t="shared" si="49"/>
        <v>TEST_예정사항_쫑은</v>
      </c>
      <c r="L654" s="11" t="str">
        <f t="shared" si="49"/>
        <v>TEST_학교 및 직장_쫑은</v>
      </c>
      <c r="M654" s="11" t="str">
        <f t="shared" si="49"/>
        <v>TEST_전공_쫑은</v>
      </c>
      <c r="N654" s="12"/>
      <c r="O654" s="11"/>
      <c r="P654" s="11"/>
      <c r="Q654" s="11" t="str">
        <f t="shared" si="48"/>
        <v>TEST_특별소견_쫑은</v>
      </c>
      <c r="R654" s="11" t="str">
        <f t="shared" si="48"/>
        <v>TEST_동반배치 사유_쫑은</v>
      </c>
      <c r="S654" s="11" t="str">
        <f t="shared" si="48"/>
        <v>TEST_작성자 이름_쫑은</v>
      </c>
      <c r="T654" s="11" t="str">
        <f t="shared" si="48"/>
        <v>TEST_작성자 전화번호_쫑은</v>
      </c>
      <c r="U654" s="11" t="str">
        <f t="shared" si="48"/>
        <v>TEST_25리더_쫑은</v>
      </c>
      <c r="V654" s="11" t="str">
        <f t="shared" si="48"/>
        <v>TEST_25특관지_쫑은</v>
      </c>
      <c r="W654" s="11" t="str">
        <f t="shared" si="48"/>
        <v>TEST_25예비_쫑은</v>
      </c>
      <c r="X654" s="11" t="str">
        <f t="shared" si="48"/>
        <v>TEST_청년부등반자_쫑은</v>
      </c>
      <c r="Y654" s="11" t="str">
        <f t="shared" si="48"/>
        <v>TEST_동반배치_쫑은</v>
      </c>
    </row>
    <row r="655" spans="1:25" ht="14.25" customHeight="1" x14ac:dyDescent="0.55000000000000004">
      <c r="A655" s="5" t="str" cm="1">
        <f t="array" ref="A655">IF(ROUND(AVERAGE(IF(N655:P655="A",5,IF(N655:P655="B",4,IF(N655:P655="C",3,IF(N655:P655="D",2,1))))),0)=5,"A",
IF(ROUND(AVERAGE(IF(N655:P655="A",5,IF(N655:P655="B",4,IF(N655:P655="C",3,IF(N655:P655="D",2,1))))),0)=4,"B",
IF(ROUND(AVERAGE(IF(N655:P655="A",5,IF(N655:P655="B",4,IF(N655:P655="C",3,IF(N655:P655="D",2,1))))),0)=3,"C",
IF(ROUND(AVERAGE(IF(N655:P655="A",5,IF(N655:P655="B",4,IF(N655:P655="C",3,IF(N655:P655="D",2,1))))),0)=2,"D",
"E"))))</f>
        <v>D</v>
      </c>
      <c r="B655" s="7" t="s">
        <v>100</v>
      </c>
      <c r="C655" s="7" t="s">
        <v>800</v>
      </c>
      <c r="D655" s="4" t="s">
        <v>235</v>
      </c>
      <c r="E655" s="7">
        <v>38</v>
      </c>
      <c r="F655" s="5" t="s">
        <v>184</v>
      </c>
      <c r="G655" s="13" t="s">
        <v>596</v>
      </c>
      <c r="H655" s="14" t="str">
        <f t="shared" si="50"/>
        <v>TEST_소견서_훗용010</v>
      </c>
      <c r="I655" s="15" t="s">
        <v>15</v>
      </c>
      <c r="J655" s="11" t="str">
        <f t="shared" si="51"/>
        <v>TEST_현재상황_훗용</v>
      </c>
      <c r="K655" s="11" t="str">
        <f t="shared" si="49"/>
        <v>TEST_예정사항_훗용</v>
      </c>
      <c r="L655" s="11" t="str">
        <f t="shared" si="49"/>
        <v>TEST_학교 및 직장_훗용</v>
      </c>
      <c r="M655" s="11" t="str">
        <f t="shared" si="49"/>
        <v>TEST_전공_훗용</v>
      </c>
      <c r="N655" s="11" t="s">
        <v>197</v>
      </c>
      <c r="O655" s="11" t="s">
        <v>197</v>
      </c>
      <c r="P655" s="11" t="s">
        <v>195</v>
      </c>
      <c r="Q655" s="11" t="str">
        <f t="shared" si="48"/>
        <v>TEST_특별소견_훗용</v>
      </c>
      <c r="R655" s="11" t="str">
        <f t="shared" si="48"/>
        <v>TEST_동반배치 사유_훗용</v>
      </c>
      <c r="S655" s="11" t="str">
        <f t="shared" si="48"/>
        <v>TEST_작성자 이름_훗용</v>
      </c>
      <c r="T655" s="11" t="str">
        <f t="shared" si="48"/>
        <v>TEST_작성자 전화번호_훗용</v>
      </c>
      <c r="U655" s="11" t="str">
        <f t="shared" si="48"/>
        <v>TEST_25리더_훗용</v>
      </c>
      <c r="V655" s="11" t="str">
        <f t="shared" si="48"/>
        <v>TEST_25특관지_훗용</v>
      </c>
      <c r="W655" s="11" t="str">
        <f t="shared" si="48"/>
        <v>TEST_25예비_훗용</v>
      </c>
      <c r="X655" s="11" t="str">
        <f t="shared" si="48"/>
        <v>TEST_청년부등반자_훗용</v>
      </c>
      <c r="Y655" s="11" t="str">
        <f t="shared" si="48"/>
        <v>TEST_동반배치_훗용</v>
      </c>
    </row>
    <row r="656" spans="1:25" ht="14.25" customHeight="1" x14ac:dyDescent="0.55000000000000004">
      <c r="A656" s="5" t="str" cm="1">
        <f t="array" ref="A656">IF(ROUND(AVERAGE(IF(N656:P656="A",5,IF(N656:P656="B",4,IF(N656:P656="C",3,IF(N656:P656="D",2,1))))),0)=5,"A",
IF(ROUND(AVERAGE(IF(N656:P656="A",5,IF(N656:P656="B",4,IF(N656:P656="C",3,IF(N656:P656="D",2,1))))),0)=4,"B",
IF(ROUND(AVERAGE(IF(N656:P656="A",5,IF(N656:P656="B",4,IF(N656:P656="C",3,IF(N656:P656="D",2,1))))),0)=3,"C",
IF(ROUND(AVERAGE(IF(N656:P656="A",5,IF(N656:P656="B",4,IF(N656:P656="C",3,IF(N656:P656="D",2,1))))),0)=2,"D",
"E"))))</f>
        <v>D</v>
      </c>
      <c r="B656" s="7" t="s">
        <v>101</v>
      </c>
      <c r="C656" s="7" t="s">
        <v>735</v>
      </c>
      <c r="D656" s="4" t="s">
        <v>235</v>
      </c>
      <c r="E656" s="7">
        <v>44</v>
      </c>
      <c r="F656" s="5" t="s">
        <v>184</v>
      </c>
      <c r="G656" s="13" t="s">
        <v>596</v>
      </c>
      <c r="H656" s="14" t="str">
        <f t="shared" si="50"/>
        <v>TEST_소견서_착준010</v>
      </c>
      <c r="I656" s="15" t="s">
        <v>15</v>
      </c>
      <c r="J656" s="11" t="str">
        <f t="shared" si="51"/>
        <v>TEST_현재상황_착준</v>
      </c>
      <c r="K656" s="11" t="str">
        <f t="shared" si="49"/>
        <v>TEST_예정사항_착준</v>
      </c>
      <c r="L656" s="11" t="str">
        <f t="shared" si="49"/>
        <v>TEST_학교 및 직장_착준</v>
      </c>
      <c r="M656" s="11" t="str">
        <f t="shared" si="49"/>
        <v>TEST_전공_착준</v>
      </c>
      <c r="N656" s="11" t="s">
        <v>195</v>
      </c>
      <c r="O656" s="11" t="s">
        <v>197</v>
      </c>
      <c r="P656" s="11" t="s">
        <v>195</v>
      </c>
      <c r="Q656" s="11" t="str">
        <f t="shared" si="48"/>
        <v>TEST_특별소견_착준</v>
      </c>
      <c r="R656" s="11" t="str">
        <f t="shared" si="48"/>
        <v>TEST_동반배치 사유_착준</v>
      </c>
      <c r="S656" s="11" t="str">
        <f t="shared" si="48"/>
        <v>TEST_작성자 이름_착준</v>
      </c>
      <c r="T656" s="11" t="str">
        <f t="shared" si="48"/>
        <v>TEST_작성자 전화번호_착준</v>
      </c>
      <c r="U656" s="11" t="str">
        <f t="shared" si="48"/>
        <v>TEST_25리더_착준</v>
      </c>
      <c r="V656" s="11" t="str">
        <f t="shared" si="48"/>
        <v>TEST_25특관지_착준</v>
      </c>
      <c r="W656" s="11" t="str">
        <f t="shared" si="48"/>
        <v>TEST_25예비_착준</v>
      </c>
      <c r="X656" s="11" t="str">
        <f t="shared" si="48"/>
        <v>TEST_청년부등반자_착준</v>
      </c>
      <c r="Y656" s="11" t="str">
        <f t="shared" si="48"/>
        <v>TEST_동반배치_착준</v>
      </c>
    </row>
    <row r="657" spans="1:25" ht="14.25" customHeight="1" x14ac:dyDescent="0.55000000000000004">
      <c r="A657" s="5" t="str" cm="1">
        <f t="array" ref="A657">IF(ROUND(AVERAGE(IF(N657:P657="A",5,IF(N657:P657="B",4,IF(N657:P657="C",3,IF(N657:P657="D",2,1))))),0)=5,"A",
IF(ROUND(AVERAGE(IF(N657:P657="A",5,IF(N657:P657="B",4,IF(N657:P657="C",3,IF(N657:P657="D",2,1))))),0)=4,"B",
IF(ROUND(AVERAGE(IF(N657:P657="A",5,IF(N657:P657="B",4,IF(N657:P657="C",3,IF(N657:P657="D",2,1))))),0)=3,"C",
IF(ROUND(AVERAGE(IF(N657:P657="A",5,IF(N657:P657="B",4,IF(N657:P657="C",3,IF(N657:P657="D",2,1))))),0)=2,"D",
"E"))))</f>
        <v>D</v>
      </c>
      <c r="B657" s="7" t="s">
        <v>101</v>
      </c>
      <c r="C657" s="7" t="s">
        <v>415</v>
      </c>
      <c r="D657" s="4" t="s">
        <v>235</v>
      </c>
      <c r="E657" s="7">
        <v>38</v>
      </c>
      <c r="F657" s="5" t="s">
        <v>185</v>
      </c>
      <c r="G657" s="13" t="s">
        <v>596</v>
      </c>
      <c r="H657" s="14" t="str">
        <f t="shared" si="50"/>
        <v>TEST_소견서_신주010</v>
      </c>
      <c r="I657" s="15" t="s">
        <v>15</v>
      </c>
      <c r="J657" s="11" t="str">
        <f t="shared" si="51"/>
        <v>TEST_현재상황_신주</v>
      </c>
      <c r="K657" s="11" t="str">
        <f t="shared" si="49"/>
        <v>TEST_예정사항_신주</v>
      </c>
      <c r="L657" s="11" t="str">
        <f t="shared" si="49"/>
        <v>TEST_학교 및 직장_신주</v>
      </c>
      <c r="M657" s="11" t="str">
        <f t="shared" si="49"/>
        <v>TEST_전공_신주</v>
      </c>
      <c r="N657" s="11" t="s">
        <v>199</v>
      </c>
      <c r="O657" s="11" t="s">
        <v>199</v>
      </c>
      <c r="P657" s="11" t="s">
        <v>195</v>
      </c>
      <c r="Q657" s="11" t="str">
        <f t="shared" si="48"/>
        <v>TEST_특별소견_신주</v>
      </c>
      <c r="R657" s="11" t="str">
        <f t="shared" si="48"/>
        <v>TEST_동반배치 사유_신주</v>
      </c>
      <c r="S657" s="11" t="str">
        <f t="shared" si="48"/>
        <v>TEST_작성자 이름_신주</v>
      </c>
      <c r="T657" s="11" t="str">
        <f t="shared" si="48"/>
        <v>TEST_작성자 전화번호_신주</v>
      </c>
      <c r="U657" s="11" t="str">
        <f t="shared" si="48"/>
        <v>TEST_25리더_신주</v>
      </c>
      <c r="V657" s="11" t="str">
        <f t="shared" si="48"/>
        <v>TEST_25특관지_신주</v>
      </c>
      <c r="W657" s="11" t="str">
        <f t="shared" si="48"/>
        <v>TEST_25예비_신주</v>
      </c>
      <c r="X657" s="11" t="str">
        <f t="shared" si="48"/>
        <v>TEST_청년부등반자_신주</v>
      </c>
      <c r="Y657" s="11" t="str">
        <f t="shared" si="48"/>
        <v>TEST_동반배치_신주</v>
      </c>
    </row>
    <row r="658" spans="1:25" ht="14.25" customHeight="1" x14ac:dyDescent="0.55000000000000004">
      <c r="A658" s="5" t="str" cm="1">
        <f t="array" ref="A658">IF(ROUND(AVERAGE(IF(N658:P658="A",5,IF(N658:P658="B",4,IF(N658:P658="C",3,IF(N658:P658="D",2,1))))),0)=5,"A",
IF(ROUND(AVERAGE(IF(N658:P658="A",5,IF(N658:P658="B",4,IF(N658:P658="C",3,IF(N658:P658="D",2,1))))),0)=4,"B",
IF(ROUND(AVERAGE(IF(N658:P658="A",5,IF(N658:P658="B",4,IF(N658:P658="C",3,IF(N658:P658="D",2,1))))),0)=3,"C",
IF(ROUND(AVERAGE(IF(N658:P658="A",5,IF(N658:P658="B",4,IF(N658:P658="C",3,IF(N658:P658="D",2,1))))),0)=2,"D",
"E"))))</f>
        <v>C</v>
      </c>
      <c r="B658" s="7" t="s">
        <v>101</v>
      </c>
      <c r="C658" s="7" t="s">
        <v>944</v>
      </c>
      <c r="D658" s="4" t="s">
        <v>235</v>
      </c>
      <c r="E658" s="7">
        <v>37</v>
      </c>
      <c r="F658" s="5" t="s">
        <v>185</v>
      </c>
      <c r="G658" s="13" t="s">
        <v>596</v>
      </c>
      <c r="H658" s="14" t="str">
        <f t="shared" si="50"/>
        <v>TEST_소견서_핵미010</v>
      </c>
      <c r="I658" s="15" t="s">
        <v>16</v>
      </c>
      <c r="J658" s="11" t="str">
        <f t="shared" si="51"/>
        <v>TEST_현재상황_핵미</v>
      </c>
      <c r="K658" s="11" t="str">
        <f t="shared" si="49"/>
        <v>TEST_예정사항_핵미</v>
      </c>
      <c r="L658" s="11" t="str">
        <f t="shared" si="49"/>
        <v>TEST_학교 및 직장_핵미</v>
      </c>
      <c r="M658" s="11" t="str">
        <f t="shared" si="49"/>
        <v>TEST_전공_핵미</v>
      </c>
      <c r="N658" s="11" t="s">
        <v>197</v>
      </c>
      <c r="O658" s="11" t="s">
        <v>196</v>
      </c>
      <c r="P658" s="11" t="s">
        <v>199</v>
      </c>
      <c r="Q658" s="11" t="str">
        <f t="shared" si="48"/>
        <v>TEST_특별소견_핵미</v>
      </c>
      <c r="R658" s="11" t="str">
        <f t="shared" si="48"/>
        <v>TEST_동반배치 사유_핵미</v>
      </c>
      <c r="S658" s="11" t="str">
        <f t="shared" si="48"/>
        <v>TEST_작성자 이름_핵미</v>
      </c>
      <c r="T658" s="11" t="str">
        <f t="shared" si="48"/>
        <v>TEST_작성자 전화번호_핵미</v>
      </c>
      <c r="U658" s="11" t="str">
        <f t="shared" si="48"/>
        <v>TEST_25리더_핵미</v>
      </c>
      <c r="V658" s="11" t="str">
        <f t="shared" si="48"/>
        <v>TEST_25특관지_핵미</v>
      </c>
      <c r="W658" s="11" t="str">
        <f t="shared" si="48"/>
        <v>TEST_25예비_핵미</v>
      </c>
      <c r="X658" s="11" t="str">
        <f t="shared" si="48"/>
        <v>TEST_청년부등반자_핵미</v>
      </c>
      <c r="Y658" s="11" t="str">
        <f t="shared" si="48"/>
        <v>TEST_동반배치_핵미</v>
      </c>
    </row>
    <row r="659" spans="1:25" ht="14.25" customHeight="1" x14ac:dyDescent="0.55000000000000004">
      <c r="A659" s="5" t="str" cm="1">
        <f t="array" ref="A659">IF(ROUND(AVERAGE(IF(N659:P659="A",5,IF(N659:P659="B",4,IF(N659:P659="C",3,IF(N659:P659="D",2,1))))),0)=5,"A",
IF(ROUND(AVERAGE(IF(N659:P659="A",5,IF(N659:P659="B",4,IF(N659:P659="C",3,IF(N659:P659="D",2,1))))),0)=4,"B",
IF(ROUND(AVERAGE(IF(N659:P659="A",5,IF(N659:P659="B",4,IF(N659:P659="C",3,IF(N659:P659="D",2,1))))),0)=3,"C",
IF(ROUND(AVERAGE(IF(N659:P659="A",5,IF(N659:P659="B",4,IF(N659:P659="C",3,IF(N659:P659="D",2,1))))),0)=2,"D",
"E"))))</f>
        <v>B</v>
      </c>
      <c r="B659" s="7" t="s">
        <v>101</v>
      </c>
      <c r="C659" s="7" t="s">
        <v>888</v>
      </c>
      <c r="D659" s="4" t="s">
        <v>235</v>
      </c>
      <c r="E659" s="7">
        <v>37</v>
      </c>
      <c r="F659" s="5" t="s">
        <v>184</v>
      </c>
      <c r="G659" s="13" t="s">
        <v>596</v>
      </c>
      <c r="H659" s="14" t="str">
        <f t="shared" si="50"/>
        <v>TEST_소견서_쫑연010</v>
      </c>
      <c r="I659" s="15" t="s">
        <v>18</v>
      </c>
      <c r="J659" s="11" t="str">
        <f t="shared" si="51"/>
        <v>TEST_현재상황_쫑연</v>
      </c>
      <c r="K659" s="11" t="str">
        <f t="shared" si="49"/>
        <v>TEST_예정사항_쫑연</v>
      </c>
      <c r="L659" s="11" t="str">
        <f t="shared" si="49"/>
        <v>TEST_학교 및 직장_쫑연</v>
      </c>
      <c r="M659" s="11" t="str">
        <f t="shared" si="49"/>
        <v>TEST_전공_쫑연</v>
      </c>
      <c r="N659" s="11" t="s">
        <v>198</v>
      </c>
      <c r="O659" s="11" t="s">
        <v>196</v>
      </c>
      <c r="P659" s="11" t="s">
        <v>197</v>
      </c>
      <c r="Q659" s="11" t="str">
        <f t="shared" si="48"/>
        <v>TEST_특별소견_쫑연</v>
      </c>
      <c r="R659" s="11" t="str">
        <f t="shared" si="48"/>
        <v>TEST_동반배치 사유_쫑연</v>
      </c>
      <c r="S659" s="11" t="str">
        <f t="shared" si="48"/>
        <v>TEST_작성자 이름_쫑연</v>
      </c>
      <c r="T659" s="11" t="str">
        <f t="shared" si="48"/>
        <v>TEST_작성자 전화번호_쫑연</v>
      </c>
      <c r="U659" s="11" t="str">
        <f t="shared" si="48"/>
        <v>TEST_25리더_쫑연</v>
      </c>
      <c r="V659" s="11" t="str">
        <f t="shared" si="48"/>
        <v>TEST_25특관지_쫑연</v>
      </c>
      <c r="W659" s="11" t="str">
        <f t="shared" si="48"/>
        <v>TEST_25예비_쫑연</v>
      </c>
      <c r="X659" s="11" t="str">
        <f t="shared" si="48"/>
        <v>TEST_청년부등반자_쫑연</v>
      </c>
      <c r="Y659" s="11" t="str">
        <f t="shared" si="48"/>
        <v>TEST_동반배치_쫑연</v>
      </c>
    </row>
    <row r="660" spans="1:25" ht="14.25" customHeight="1" x14ac:dyDescent="0.55000000000000004">
      <c r="A660" s="5" t="str" cm="1">
        <f t="array" ref="A660">IF(ROUND(AVERAGE(IF(N660:P660="A",5,IF(N660:P660="B",4,IF(N660:P660="C",3,IF(N660:P660="D",2,1))))),0)=5,"A",
IF(ROUND(AVERAGE(IF(N660:P660="A",5,IF(N660:P660="B",4,IF(N660:P660="C",3,IF(N660:P660="D",2,1))))),0)=4,"B",
IF(ROUND(AVERAGE(IF(N660:P660="A",5,IF(N660:P660="B",4,IF(N660:P660="C",3,IF(N660:P660="D",2,1))))),0)=3,"C",
IF(ROUND(AVERAGE(IF(N660:P660="A",5,IF(N660:P660="B",4,IF(N660:P660="C",3,IF(N660:P660="D",2,1))))),0)=2,"D",
"E"))))</f>
        <v>E</v>
      </c>
      <c r="B660" s="7" t="s">
        <v>101</v>
      </c>
      <c r="C660" s="7" t="s">
        <v>275</v>
      </c>
      <c r="D660" s="4" t="s">
        <v>235</v>
      </c>
      <c r="E660" s="7">
        <v>44</v>
      </c>
      <c r="F660" s="5" t="s">
        <v>184</v>
      </c>
      <c r="G660" s="13" t="s">
        <v>596</v>
      </c>
      <c r="H660" s="14" t="str">
        <f t="shared" si="50"/>
        <v>TEST_소견서_최주010</v>
      </c>
      <c r="I660" s="15" t="s">
        <v>15</v>
      </c>
      <c r="J660" s="11" t="str">
        <f t="shared" si="51"/>
        <v>TEST_현재상황_최주</v>
      </c>
      <c r="K660" s="11" t="str">
        <f t="shared" si="49"/>
        <v>TEST_예정사항_최주</v>
      </c>
      <c r="L660" s="11" t="str">
        <f t="shared" si="49"/>
        <v>TEST_학교 및 직장_최주</v>
      </c>
      <c r="M660" s="11" t="str">
        <f t="shared" si="49"/>
        <v>TEST_전공_최주</v>
      </c>
      <c r="N660" s="11" t="s">
        <v>199</v>
      </c>
      <c r="O660" s="11" t="s">
        <v>195</v>
      </c>
      <c r="P660" s="11" t="s">
        <v>195</v>
      </c>
      <c r="Q660" s="11" t="str">
        <f t="shared" si="48"/>
        <v>TEST_특별소견_최주</v>
      </c>
      <c r="R660" s="11" t="str">
        <f t="shared" si="48"/>
        <v>TEST_동반배치 사유_최주</v>
      </c>
      <c r="S660" s="11" t="str">
        <f t="shared" si="48"/>
        <v>TEST_작성자 이름_최주</v>
      </c>
      <c r="T660" s="11" t="str">
        <f t="shared" si="48"/>
        <v>TEST_작성자 전화번호_최주</v>
      </c>
      <c r="U660" s="11" t="str">
        <f t="shared" si="48"/>
        <v>TEST_25리더_최주</v>
      </c>
      <c r="V660" s="11" t="str">
        <f t="shared" si="48"/>
        <v>TEST_25특관지_최주</v>
      </c>
      <c r="W660" s="11" t="str">
        <f t="shared" si="48"/>
        <v>TEST_25예비_최주</v>
      </c>
      <c r="X660" s="11" t="str">
        <f t="shared" si="48"/>
        <v>TEST_청년부등반자_최주</v>
      </c>
      <c r="Y660" s="11" t="str">
        <f t="shared" si="48"/>
        <v>TEST_동반배치_최주</v>
      </c>
    </row>
    <row r="661" spans="1:25" ht="14.25" customHeight="1" x14ac:dyDescent="0.55000000000000004">
      <c r="A661" s="5" t="str" cm="1">
        <f t="array" ref="A661">IF(ROUND(AVERAGE(IF(N661:P661="A",5,IF(N661:P661="B",4,IF(N661:P661="C",3,IF(N661:P661="D",2,1))))),0)=5,"A",
IF(ROUND(AVERAGE(IF(N661:P661="A",5,IF(N661:P661="B",4,IF(N661:P661="C",3,IF(N661:P661="D",2,1))))),0)=4,"B",
IF(ROUND(AVERAGE(IF(N661:P661="A",5,IF(N661:P661="B",4,IF(N661:P661="C",3,IF(N661:P661="D",2,1))))),0)=3,"C",
IF(ROUND(AVERAGE(IF(N661:P661="A",5,IF(N661:P661="B",4,IF(N661:P661="C",3,IF(N661:P661="D",2,1))))),0)=2,"D",
"E"))))</f>
        <v>C</v>
      </c>
      <c r="B661" s="7" t="s">
        <v>102</v>
      </c>
      <c r="C661" s="7" t="s">
        <v>416</v>
      </c>
      <c r="D661" s="4" t="s">
        <v>235</v>
      </c>
      <c r="E661" s="7">
        <v>43</v>
      </c>
      <c r="F661" s="5" t="s">
        <v>184</v>
      </c>
      <c r="G661" s="13" t="s">
        <v>596</v>
      </c>
      <c r="H661" s="14" t="str">
        <f t="shared" si="50"/>
        <v>TEST_소견서_동형010</v>
      </c>
      <c r="I661" s="15" t="s">
        <v>16</v>
      </c>
      <c r="J661" s="11" t="str">
        <f t="shared" si="51"/>
        <v>TEST_현재상황_동형</v>
      </c>
      <c r="K661" s="11" t="str">
        <f t="shared" si="49"/>
        <v>TEST_예정사항_동형</v>
      </c>
      <c r="L661" s="11" t="str">
        <f t="shared" si="49"/>
        <v>TEST_학교 및 직장_동형</v>
      </c>
      <c r="M661" s="11" t="str">
        <f t="shared" si="49"/>
        <v>TEST_전공_동형</v>
      </c>
      <c r="N661" s="11" t="s">
        <v>199</v>
      </c>
      <c r="O661" s="11" t="s">
        <v>196</v>
      </c>
      <c r="P661" s="11" t="s">
        <v>195</v>
      </c>
      <c r="Q661" s="11" t="str">
        <f t="shared" si="48"/>
        <v>TEST_특별소견_동형</v>
      </c>
      <c r="R661" s="11" t="str">
        <f t="shared" si="48"/>
        <v>TEST_동반배치 사유_동형</v>
      </c>
      <c r="S661" s="11" t="str">
        <f t="shared" si="48"/>
        <v>TEST_작성자 이름_동형</v>
      </c>
      <c r="T661" s="11" t="str">
        <f t="shared" si="48"/>
        <v>TEST_작성자 전화번호_동형</v>
      </c>
      <c r="U661" s="11" t="str">
        <f t="shared" si="48"/>
        <v>TEST_25리더_동형</v>
      </c>
      <c r="V661" s="11" t="str">
        <f t="shared" si="48"/>
        <v>TEST_25특관지_동형</v>
      </c>
      <c r="W661" s="11" t="str">
        <f t="shared" si="48"/>
        <v>TEST_25예비_동형</v>
      </c>
      <c r="X661" s="11" t="str">
        <f t="shared" si="48"/>
        <v>TEST_청년부등반자_동형</v>
      </c>
      <c r="Y661" s="11" t="str">
        <f t="shared" si="48"/>
        <v>TEST_동반배치_동형</v>
      </c>
    </row>
    <row r="662" spans="1:25" ht="14.25" customHeight="1" x14ac:dyDescent="0.55000000000000004">
      <c r="A662" s="5" t="str" cm="1">
        <f t="array" ref="A662">IF(ROUND(AVERAGE(IF(N662:P662="A",5,IF(N662:P662="B",4,IF(N662:P662="C",3,IF(N662:P662="D",2,1))))),0)=5,"A",
IF(ROUND(AVERAGE(IF(N662:P662="A",5,IF(N662:P662="B",4,IF(N662:P662="C",3,IF(N662:P662="D",2,1))))),0)=4,"B",
IF(ROUND(AVERAGE(IF(N662:P662="A",5,IF(N662:P662="B",4,IF(N662:P662="C",3,IF(N662:P662="D",2,1))))),0)=3,"C",
IF(ROUND(AVERAGE(IF(N662:P662="A",5,IF(N662:P662="B",4,IF(N662:P662="C",3,IF(N662:P662="D",2,1))))),0)=2,"D",
"E"))))</f>
        <v>D</v>
      </c>
      <c r="B662" s="7" t="s">
        <v>102</v>
      </c>
      <c r="C662" s="7" t="s">
        <v>735</v>
      </c>
      <c r="D662" s="4" t="s">
        <v>235</v>
      </c>
      <c r="E662" s="7">
        <v>42</v>
      </c>
      <c r="F662" s="5" t="s">
        <v>184</v>
      </c>
      <c r="G662" s="13" t="s">
        <v>596</v>
      </c>
      <c r="H662" s="14" t="str">
        <f t="shared" si="50"/>
        <v>TEST_소견서_착준010</v>
      </c>
      <c r="I662" s="15" t="s">
        <v>15</v>
      </c>
      <c r="J662" s="11" t="str">
        <f t="shared" si="51"/>
        <v>TEST_현재상황_착준</v>
      </c>
      <c r="K662" s="11" t="str">
        <f t="shared" si="49"/>
        <v>TEST_예정사항_착준</v>
      </c>
      <c r="L662" s="11" t="str">
        <f t="shared" si="49"/>
        <v>TEST_학교 및 직장_착준</v>
      </c>
      <c r="M662" s="11" t="str">
        <f t="shared" si="49"/>
        <v>TEST_전공_착준</v>
      </c>
      <c r="N662" s="11" t="s">
        <v>197</v>
      </c>
      <c r="O662" s="11" t="s">
        <v>197</v>
      </c>
      <c r="P662" s="11" t="s">
        <v>195</v>
      </c>
      <c r="Q662" s="11" t="str">
        <f t="shared" si="48"/>
        <v>TEST_특별소견_착준</v>
      </c>
      <c r="R662" s="11" t="str">
        <f t="shared" si="48"/>
        <v>TEST_동반배치 사유_착준</v>
      </c>
      <c r="S662" s="11" t="str">
        <f t="shared" si="48"/>
        <v>TEST_작성자 이름_착준</v>
      </c>
      <c r="T662" s="11" t="str">
        <f t="shared" si="48"/>
        <v>TEST_작성자 전화번호_착준</v>
      </c>
      <c r="U662" s="11" t="str">
        <f t="shared" si="48"/>
        <v>TEST_25리더_착준</v>
      </c>
      <c r="V662" s="11" t="str">
        <f t="shared" si="48"/>
        <v>TEST_25특관지_착준</v>
      </c>
      <c r="W662" s="11" t="str">
        <f t="shared" si="48"/>
        <v>TEST_25예비_착준</v>
      </c>
      <c r="X662" s="11" t="str">
        <f t="shared" si="48"/>
        <v>TEST_청년부등반자_착준</v>
      </c>
      <c r="Y662" s="11" t="str">
        <f t="shared" si="48"/>
        <v>TEST_동반배치_착준</v>
      </c>
    </row>
    <row r="663" spans="1:25" ht="14.25" customHeight="1" x14ac:dyDescent="0.55000000000000004">
      <c r="A663" s="5" t="str" cm="1">
        <f t="array" ref="A663">IF(ROUND(AVERAGE(IF(N663:P663="A",5,IF(N663:P663="B",4,IF(N663:P663="C",3,IF(N663:P663="D",2,1))))),0)=5,"A",
IF(ROUND(AVERAGE(IF(N663:P663="A",5,IF(N663:P663="B",4,IF(N663:P663="C",3,IF(N663:P663="D",2,1))))),0)=4,"B",
IF(ROUND(AVERAGE(IF(N663:P663="A",5,IF(N663:P663="B",4,IF(N663:P663="C",3,IF(N663:P663="D",2,1))))),0)=3,"C",
IF(ROUND(AVERAGE(IF(N663:P663="A",5,IF(N663:P663="B",4,IF(N663:P663="C",3,IF(N663:P663="D",2,1))))),0)=2,"D",
"E"))))</f>
        <v>B</v>
      </c>
      <c r="B663" s="7" t="s">
        <v>102</v>
      </c>
      <c r="C663" s="7" t="s">
        <v>885</v>
      </c>
      <c r="D663" s="4" t="s">
        <v>235</v>
      </c>
      <c r="E663" s="7">
        <v>41</v>
      </c>
      <c r="F663" s="5" t="s">
        <v>185</v>
      </c>
      <c r="G663" s="13" t="s">
        <v>596</v>
      </c>
      <c r="H663" s="14" t="str">
        <f t="shared" si="50"/>
        <v>TEST_소견서_쫑수010</v>
      </c>
      <c r="I663" s="15" t="s">
        <v>18</v>
      </c>
      <c r="J663" s="11" t="str">
        <f t="shared" si="51"/>
        <v>TEST_현재상황_쫑수</v>
      </c>
      <c r="K663" s="11" t="str">
        <f t="shared" si="49"/>
        <v>TEST_예정사항_쫑수</v>
      </c>
      <c r="L663" s="11" t="str">
        <f t="shared" si="49"/>
        <v>TEST_학교 및 직장_쫑수</v>
      </c>
      <c r="M663" s="11" t="str">
        <f t="shared" si="49"/>
        <v>TEST_전공_쫑수</v>
      </c>
      <c r="N663" s="11" t="s">
        <v>198</v>
      </c>
      <c r="O663" s="11" t="s">
        <v>196</v>
      </c>
      <c r="P663" s="11" t="s">
        <v>197</v>
      </c>
      <c r="Q663" s="11" t="str">
        <f t="shared" si="48"/>
        <v>TEST_특별소견_쫑수</v>
      </c>
      <c r="R663" s="11" t="str">
        <f t="shared" si="48"/>
        <v>TEST_동반배치 사유_쫑수</v>
      </c>
      <c r="S663" s="11" t="str">
        <f t="shared" si="48"/>
        <v>TEST_작성자 이름_쫑수</v>
      </c>
      <c r="T663" s="11" t="str">
        <f t="shared" si="48"/>
        <v>TEST_작성자 전화번호_쫑수</v>
      </c>
      <c r="U663" s="11" t="str">
        <f t="shared" si="48"/>
        <v>TEST_25리더_쫑수</v>
      </c>
      <c r="V663" s="11" t="str">
        <f t="shared" si="48"/>
        <v>TEST_25특관지_쫑수</v>
      </c>
      <c r="W663" s="11" t="str">
        <f t="shared" si="48"/>
        <v>TEST_25예비_쫑수</v>
      </c>
      <c r="X663" s="11" t="str">
        <f t="shared" si="48"/>
        <v>TEST_청년부등반자_쫑수</v>
      </c>
      <c r="Y663" s="11" t="str">
        <f t="shared" si="48"/>
        <v>TEST_동반배치_쫑수</v>
      </c>
    </row>
    <row r="664" spans="1:25" ht="14.25" customHeight="1" x14ac:dyDescent="0.55000000000000004">
      <c r="A664" s="5" t="str" cm="1">
        <f t="array" ref="A664">IF(ROUND(AVERAGE(IF(N664:P664="A",5,IF(N664:P664="B",4,IF(N664:P664="C",3,IF(N664:P664="D",2,1))))),0)=5,"A",
IF(ROUND(AVERAGE(IF(N664:P664="A",5,IF(N664:P664="B",4,IF(N664:P664="C",3,IF(N664:P664="D",2,1))))),0)=4,"B",
IF(ROUND(AVERAGE(IF(N664:P664="A",5,IF(N664:P664="B",4,IF(N664:P664="C",3,IF(N664:P664="D",2,1))))),0)=3,"C",
IF(ROUND(AVERAGE(IF(N664:P664="A",5,IF(N664:P664="B",4,IF(N664:P664="C",3,IF(N664:P664="D",2,1))))),0)=2,"D",
"E"))))</f>
        <v>E</v>
      </c>
      <c r="B664" s="7" t="s">
        <v>102</v>
      </c>
      <c r="C664" s="7" t="s">
        <v>417</v>
      </c>
      <c r="D664" s="4" t="s">
        <v>235</v>
      </c>
      <c r="E664" s="7">
        <v>39</v>
      </c>
      <c r="F664" s="5" t="s">
        <v>184</v>
      </c>
      <c r="G664" s="13" t="s">
        <v>596</v>
      </c>
      <c r="H664" s="14" t="str">
        <f t="shared" si="50"/>
        <v>TEST_소견서_손동010</v>
      </c>
      <c r="I664" s="15" t="s">
        <v>15</v>
      </c>
      <c r="J664" s="11" t="str">
        <f t="shared" si="51"/>
        <v>TEST_현재상황_손동</v>
      </c>
      <c r="K664" s="11" t="str">
        <f t="shared" si="49"/>
        <v>TEST_예정사항_손동</v>
      </c>
      <c r="L664" s="11" t="str">
        <f t="shared" si="49"/>
        <v>TEST_학교 및 직장_손동</v>
      </c>
      <c r="M664" s="11" t="str">
        <f t="shared" si="49"/>
        <v>TEST_전공_손동</v>
      </c>
      <c r="N664" s="11" t="s">
        <v>195</v>
      </c>
      <c r="O664" s="11" t="s">
        <v>195</v>
      </c>
      <c r="P664" s="11" t="s">
        <v>195</v>
      </c>
      <c r="Q664" s="11" t="str">
        <f t="shared" si="48"/>
        <v>TEST_특별소견_손동</v>
      </c>
      <c r="R664" s="11" t="str">
        <f t="shared" si="48"/>
        <v>TEST_동반배치 사유_손동</v>
      </c>
      <c r="S664" s="11" t="str">
        <f t="shared" si="48"/>
        <v>TEST_작성자 이름_손동</v>
      </c>
      <c r="T664" s="11" t="str">
        <f t="shared" si="48"/>
        <v>TEST_작성자 전화번호_손동</v>
      </c>
      <c r="U664" s="11" t="str">
        <f t="shared" si="48"/>
        <v>TEST_25리더_손동</v>
      </c>
      <c r="V664" s="11" t="str">
        <f t="shared" si="48"/>
        <v>TEST_25특관지_손동</v>
      </c>
      <c r="W664" s="11" t="str">
        <f t="shared" si="48"/>
        <v>TEST_25예비_손동</v>
      </c>
      <c r="X664" s="11" t="str">
        <f t="shared" si="48"/>
        <v>TEST_청년부등반자_손동</v>
      </c>
      <c r="Y664" s="11" t="str">
        <f t="shared" si="48"/>
        <v>TEST_동반배치_손동</v>
      </c>
    </row>
    <row r="665" spans="1:25" ht="14.25" customHeight="1" x14ac:dyDescent="0.55000000000000004">
      <c r="A665" s="5" t="str" cm="1">
        <f t="array" ref="A665">IF(ROUND(AVERAGE(IF(N665:P665="A",5,IF(N665:P665="B",4,IF(N665:P665="C",3,IF(N665:P665="D",2,1))))),0)=5,"A",
IF(ROUND(AVERAGE(IF(N665:P665="A",5,IF(N665:P665="B",4,IF(N665:P665="C",3,IF(N665:P665="D",2,1))))),0)=4,"B",
IF(ROUND(AVERAGE(IF(N665:P665="A",5,IF(N665:P665="B",4,IF(N665:P665="C",3,IF(N665:P665="D",2,1))))),0)=3,"C",
IF(ROUND(AVERAGE(IF(N665:P665="A",5,IF(N665:P665="B",4,IF(N665:P665="C",3,IF(N665:P665="D",2,1))))),0)=2,"D",
"E"))))</f>
        <v>E</v>
      </c>
      <c r="B665" s="7" t="s">
        <v>103</v>
      </c>
      <c r="C665" s="7" t="s">
        <v>306</v>
      </c>
      <c r="D665" s="4" t="s">
        <v>235</v>
      </c>
      <c r="E665" s="7">
        <v>39</v>
      </c>
      <c r="F665" s="5" t="s">
        <v>184</v>
      </c>
      <c r="G665" s="13" t="s">
        <v>596</v>
      </c>
      <c r="H665" s="14" t="str">
        <f t="shared" si="50"/>
        <v>TEST_소견서_고현010</v>
      </c>
      <c r="I665" s="15" t="s">
        <v>15</v>
      </c>
      <c r="J665" s="11" t="str">
        <f t="shared" si="51"/>
        <v>TEST_현재상황_고현</v>
      </c>
      <c r="K665" s="11" t="str">
        <f t="shared" si="49"/>
        <v>TEST_예정사항_고현</v>
      </c>
      <c r="L665" s="11" t="str">
        <f t="shared" si="49"/>
        <v>TEST_학교 및 직장_고현</v>
      </c>
      <c r="M665" s="11" t="str">
        <f t="shared" si="49"/>
        <v>TEST_전공_고현</v>
      </c>
      <c r="N665" s="11" t="s">
        <v>195</v>
      </c>
      <c r="O665" s="11" t="s">
        <v>195</v>
      </c>
      <c r="P665" s="11" t="s">
        <v>195</v>
      </c>
      <c r="Q665" s="11" t="str">
        <f t="shared" si="48"/>
        <v>TEST_특별소견_고현</v>
      </c>
      <c r="R665" s="11" t="str">
        <f t="shared" si="48"/>
        <v>TEST_동반배치 사유_고현</v>
      </c>
      <c r="S665" s="11" t="str">
        <f t="shared" si="48"/>
        <v>TEST_작성자 이름_고현</v>
      </c>
      <c r="T665" s="11" t="str">
        <f t="shared" si="48"/>
        <v>TEST_작성자 전화번호_고현</v>
      </c>
      <c r="U665" s="11" t="str">
        <f t="shared" si="48"/>
        <v>TEST_25리더_고현</v>
      </c>
      <c r="V665" s="11" t="str">
        <f t="shared" si="48"/>
        <v>TEST_25특관지_고현</v>
      </c>
      <c r="W665" s="11" t="str">
        <f t="shared" si="48"/>
        <v>TEST_25예비_고현</v>
      </c>
      <c r="X665" s="11" t="str">
        <f t="shared" si="48"/>
        <v>TEST_청년부등반자_고현</v>
      </c>
      <c r="Y665" s="11" t="str">
        <f t="shared" si="48"/>
        <v>TEST_동반배치_고현</v>
      </c>
    </row>
    <row r="666" spans="1:25" ht="14.25" customHeight="1" x14ac:dyDescent="0.55000000000000004">
      <c r="A666" s="5" t="str" cm="1">
        <f t="array" ref="A666">IF(ROUND(AVERAGE(IF(N666:P666="A",5,IF(N666:P666="B",4,IF(N666:P666="C",3,IF(N666:P666="D",2,1))))),0)=5,"A",
IF(ROUND(AVERAGE(IF(N666:P666="A",5,IF(N666:P666="B",4,IF(N666:P666="C",3,IF(N666:P666="D",2,1))))),0)=4,"B",
IF(ROUND(AVERAGE(IF(N666:P666="A",5,IF(N666:P666="B",4,IF(N666:P666="C",3,IF(N666:P666="D",2,1))))),0)=3,"C",
IF(ROUND(AVERAGE(IF(N666:P666="A",5,IF(N666:P666="B",4,IF(N666:P666="C",3,IF(N666:P666="D",2,1))))),0)=2,"D",
"E"))))</f>
        <v>D</v>
      </c>
      <c r="B666" s="7" t="s">
        <v>103</v>
      </c>
      <c r="C666" s="7" t="s">
        <v>418</v>
      </c>
      <c r="D666" s="4" t="s">
        <v>235</v>
      </c>
      <c r="E666" s="7">
        <v>43</v>
      </c>
      <c r="F666" s="5" t="s">
        <v>184</v>
      </c>
      <c r="G666" s="13" t="s">
        <v>596</v>
      </c>
      <c r="H666" s="14" t="str">
        <f t="shared" si="50"/>
        <v>TEST_소견서_오소010</v>
      </c>
      <c r="I666" s="15" t="s">
        <v>21</v>
      </c>
      <c r="J666" s="11" t="str">
        <f t="shared" si="51"/>
        <v>TEST_현재상황_오소</v>
      </c>
      <c r="K666" s="11" t="str">
        <f t="shared" si="49"/>
        <v>TEST_예정사항_오소</v>
      </c>
      <c r="L666" s="11" t="str">
        <f t="shared" si="49"/>
        <v>TEST_학교 및 직장_오소</v>
      </c>
      <c r="M666" s="11" t="str">
        <f t="shared" si="49"/>
        <v>TEST_전공_오소</v>
      </c>
      <c r="N666" s="11" t="s">
        <v>199</v>
      </c>
      <c r="O666" s="11" t="s">
        <v>199</v>
      </c>
      <c r="P666" s="11" t="s">
        <v>195</v>
      </c>
      <c r="Q666" s="11" t="str">
        <f t="shared" si="48"/>
        <v>TEST_특별소견_오소</v>
      </c>
      <c r="R666" s="11" t="str">
        <f t="shared" si="48"/>
        <v>TEST_동반배치 사유_오소</v>
      </c>
      <c r="S666" s="11" t="str">
        <f t="shared" si="48"/>
        <v>TEST_작성자 이름_오소</v>
      </c>
      <c r="T666" s="11" t="str">
        <f t="shared" si="48"/>
        <v>TEST_작성자 전화번호_오소</v>
      </c>
      <c r="U666" s="11" t="str">
        <f t="shared" si="48"/>
        <v>TEST_25리더_오소</v>
      </c>
      <c r="V666" s="11" t="str">
        <f t="shared" si="48"/>
        <v>TEST_25특관지_오소</v>
      </c>
      <c r="W666" s="11" t="str">
        <f t="shared" si="48"/>
        <v>TEST_25예비_오소</v>
      </c>
      <c r="X666" s="11" t="str">
        <f t="shared" si="48"/>
        <v>TEST_청년부등반자_오소</v>
      </c>
      <c r="Y666" s="11" t="str">
        <f t="shared" si="48"/>
        <v>TEST_동반배치_오소</v>
      </c>
    </row>
    <row r="667" spans="1:25" ht="14.25" customHeight="1" x14ac:dyDescent="0.55000000000000004">
      <c r="A667" s="5" t="str" cm="1">
        <f t="array" ref="A667">IF(ROUND(AVERAGE(IF(N667:P667="A",5,IF(N667:P667="B",4,IF(N667:P667="C",3,IF(N667:P667="D",2,1))))),0)=5,"A",
IF(ROUND(AVERAGE(IF(N667:P667="A",5,IF(N667:P667="B",4,IF(N667:P667="C",3,IF(N667:P667="D",2,1))))),0)=4,"B",
IF(ROUND(AVERAGE(IF(N667:P667="A",5,IF(N667:P667="B",4,IF(N667:P667="C",3,IF(N667:P667="D",2,1))))),0)=3,"C",
IF(ROUND(AVERAGE(IF(N667:P667="A",5,IF(N667:P667="B",4,IF(N667:P667="C",3,IF(N667:P667="D",2,1))))),0)=2,"D",
"E"))))</f>
        <v>E</v>
      </c>
      <c r="B667" s="7" t="s">
        <v>103</v>
      </c>
      <c r="C667" s="7" t="s">
        <v>419</v>
      </c>
      <c r="D667" s="4" t="s">
        <v>235</v>
      </c>
      <c r="E667" s="7">
        <v>42</v>
      </c>
      <c r="F667" s="5" t="s">
        <v>185</v>
      </c>
      <c r="G667" s="13" t="s">
        <v>596</v>
      </c>
      <c r="H667" s="14" t="str">
        <f t="shared" si="50"/>
        <v>TEST_소견서_최설010</v>
      </c>
      <c r="I667" s="15" t="s">
        <v>15</v>
      </c>
      <c r="J667" s="11" t="str">
        <f t="shared" si="51"/>
        <v>TEST_현재상황_최설</v>
      </c>
      <c r="K667" s="11" t="str">
        <f t="shared" si="49"/>
        <v>TEST_예정사항_최설</v>
      </c>
      <c r="L667" s="11" t="str">
        <f t="shared" si="49"/>
        <v>TEST_학교 및 직장_최설</v>
      </c>
      <c r="M667" s="11" t="str">
        <f t="shared" si="49"/>
        <v>TEST_전공_최설</v>
      </c>
      <c r="N667" s="11" t="s">
        <v>195</v>
      </c>
      <c r="O667" s="11" t="s">
        <v>195</v>
      </c>
      <c r="P667" s="11" t="s">
        <v>195</v>
      </c>
      <c r="Q667" s="11" t="str">
        <f t="shared" si="48"/>
        <v>TEST_특별소견_최설</v>
      </c>
      <c r="R667" s="11" t="str">
        <f t="shared" si="48"/>
        <v>TEST_동반배치 사유_최설</v>
      </c>
      <c r="S667" s="11" t="str">
        <f t="shared" si="48"/>
        <v>TEST_작성자 이름_최설</v>
      </c>
      <c r="T667" s="11" t="str">
        <f t="shared" si="48"/>
        <v>TEST_작성자 전화번호_최설</v>
      </c>
      <c r="U667" s="11" t="str">
        <f t="shared" si="48"/>
        <v>TEST_25리더_최설</v>
      </c>
      <c r="V667" s="11" t="str">
        <f t="shared" si="48"/>
        <v>TEST_25특관지_최설</v>
      </c>
      <c r="W667" s="11" t="str">
        <f t="shared" si="48"/>
        <v>TEST_25예비_최설</v>
      </c>
      <c r="X667" s="11" t="str">
        <f t="shared" si="48"/>
        <v>TEST_청년부등반자_최설</v>
      </c>
      <c r="Y667" s="11" t="str">
        <f t="shared" si="48"/>
        <v>TEST_동반배치_최설</v>
      </c>
    </row>
    <row r="668" spans="1:25" ht="14.25" customHeight="1" x14ac:dyDescent="0.55000000000000004">
      <c r="A668" s="5" t="str" cm="1">
        <f t="array" ref="A668">IF(ROUND(AVERAGE(IF(N668:P668="A",5,IF(N668:P668="B",4,IF(N668:P668="C",3,IF(N668:P668="D",2,1))))),0)=5,"A",
IF(ROUND(AVERAGE(IF(N668:P668="A",5,IF(N668:P668="B",4,IF(N668:P668="C",3,IF(N668:P668="D",2,1))))),0)=4,"B",
IF(ROUND(AVERAGE(IF(N668:P668="A",5,IF(N668:P668="B",4,IF(N668:P668="C",3,IF(N668:P668="D",2,1))))),0)=3,"C",
IF(ROUND(AVERAGE(IF(N668:P668="A",5,IF(N668:P668="B",4,IF(N668:P668="C",3,IF(N668:P668="D",2,1))))),0)=2,"D",
"E"))))</f>
        <v>E</v>
      </c>
      <c r="B668" s="7" t="s">
        <v>103</v>
      </c>
      <c r="C668" s="7" t="s">
        <v>885</v>
      </c>
      <c r="D668" s="4" t="s">
        <v>235</v>
      </c>
      <c r="E668" s="7">
        <v>38</v>
      </c>
      <c r="F668" s="5" t="s">
        <v>185</v>
      </c>
      <c r="G668" s="13" t="s">
        <v>596</v>
      </c>
      <c r="H668" s="14" t="str">
        <f t="shared" si="50"/>
        <v>TEST_소견서_쫑수010</v>
      </c>
      <c r="I668" s="15" t="s">
        <v>27</v>
      </c>
      <c r="J668" s="11" t="str">
        <f t="shared" si="51"/>
        <v>TEST_현재상황_쫑수</v>
      </c>
      <c r="K668" s="11" t="str">
        <f t="shared" si="49"/>
        <v>TEST_예정사항_쫑수</v>
      </c>
      <c r="L668" s="11" t="str">
        <f t="shared" si="49"/>
        <v>TEST_학교 및 직장_쫑수</v>
      </c>
      <c r="M668" s="11" t="str">
        <f t="shared" si="49"/>
        <v>TEST_전공_쫑수</v>
      </c>
      <c r="N668" s="11" t="s">
        <v>195</v>
      </c>
      <c r="O668" s="11" t="s">
        <v>195</v>
      </c>
      <c r="P668" s="11" t="s">
        <v>195</v>
      </c>
      <c r="Q668" s="11" t="str">
        <f t="shared" si="48"/>
        <v>TEST_특별소견_쫑수</v>
      </c>
      <c r="R668" s="11" t="str">
        <f t="shared" si="48"/>
        <v>TEST_동반배치 사유_쫑수</v>
      </c>
      <c r="S668" s="11" t="str">
        <f t="shared" si="48"/>
        <v>TEST_작성자 이름_쫑수</v>
      </c>
      <c r="T668" s="11" t="str">
        <f t="shared" si="48"/>
        <v>TEST_작성자 전화번호_쫑수</v>
      </c>
      <c r="U668" s="11" t="str">
        <f t="shared" si="48"/>
        <v>TEST_25리더_쫑수</v>
      </c>
      <c r="V668" s="11" t="str">
        <f t="shared" si="48"/>
        <v>TEST_25특관지_쫑수</v>
      </c>
      <c r="W668" s="11" t="str">
        <f t="shared" si="48"/>
        <v>TEST_25예비_쫑수</v>
      </c>
      <c r="X668" s="11" t="str">
        <f t="shared" si="48"/>
        <v>TEST_청년부등반자_쫑수</v>
      </c>
      <c r="Y668" s="11" t="str">
        <f t="shared" si="48"/>
        <v>TEST_동반배치_쫑수</v>
      </c>
    </row>
    <row r="669" spans="1:25" ht="14.25" customHeight="1" x14ac:dyDescent="0.55000000000000004">
      <c r="A669" s="5" t="str" cm="1">
        <f t="array" ref="A669">IF(ROUND(AVERAGE(IF(N669:P669="A",5,IF(N669:P669="B",4,IF(N669:P669="C",3,IF(N669:P669="D",2,1))))),0)=5,"A",
IF(ROUND(AVERAGE(IF(N669:P669="A",5,IF(N669:P669="B",4,IF(N669:P669="C",3,IF(N669:P669="D",2,1))))),0)=4,"B",
IF(ROUND(AVERAGE(IF(N669:P669="A",5,IF(N669:P669="B",4,IF(N669:P669="C",3,IF(N669:P669="D",2,1))))),0)=3,"C",
IF(ROUND(AVERAGE(IF(N669:P669="A",5,IF(N669:P669="B",4,IF(N669:P669="C",3,IF(N669:P669="D",2,1))))),0)=2,"D",
"E"))))</f>
        <v>E</v>
      </c>
      <c r="B669" s="7" t="s">
        <v>103</v>
      </c>
      <c r="C669" s="7" t="s">
        <v>25</v>
      </c>
      <c r="D669" s="4" t="s">
        <v>235</v>
      </c>
      <c r="E669" s="7">
        <v>44</v>
      </c>
      <c r="F669" s="5" t="s">
        <v>184</v>
      </c>
      <c r="G669" s="13" t="s">
        <v>596</v>
      </c>
      <c r="H669" s="14" t="str">
        <f t="shared" si="50"/>
        <v>TEST_소견서_이진010</v>
      </c>
      <c r="I669" s="15" t="s">
        <v>15</v>
      </c>
      <c r="J669" s="11" t="str">
        <f t="shared" si="51"/>
        <v>TEST_현재상황_이진</v>
      </c>
      <c r="K669" s="11" t="str">
        <f t="shared" si="49"/>
        <v>TEST_예정사항_이진</v>
      </c>
      <c r="L669" s="11" t="str">
        <f t="shared" si="49"/>
        <v>TEST_학교 및 직장_이진</v>
      </c>
      <c r="M669" s="11" t="str">
        <f t="shared" si="49"/>
        <v>TEST_전공_이진</v>
      </c>
      <c r="N669" s="11" t="s">
        <v>195</v>
      </c>
      <c r="O669" s="11" t="s">
        <v>195</v>
      </c>
      <c r="P669" s="11" t="s">
        <v>195</v>
      </c>
      <c r="Q669" s="11" t="str">
        <f t="shared" si="48"/>
        <v>TEST_특별소견_이진</v>
      </c>
      <c r="R669" s="11" t="str">
        <f t="shared" si="48"/>
        <v>TEST_동반배치 사유_이진</v>
      </c>
      <c r="S669" s="11" t="str">
        <f t="shared" si="48"/>
        <v>TEST_작성자 이름_이진</v>
      </c>
      <c r="T669" s="11" t="str">
        <f t="shared" si="48"/>
        <v>TEST_작성자 전화번호_이진</v>
      </c>
      <c r="U669" s="11" t="str">
        <f t="shared" si="48"/>
        <v>TEST_25리더_이진</v>
      </c>
      <c r="V669" s="11" t="str">
        <f t="shared" si="48"/>
        <v>TEST_25특관지_이진</v>
      </c>
      <c r="W669" s="11" t="str">
        <f t="shared" ref="Q669:Y697" si="52">"TEST_" &amp; W$1 &amp; "_" &amp; $C669</f>
        <v>TEST_25예비_이진</v>
      </c>
      <c r="X669" s="11" t="str">
        <f t="shared" si="52"/>
        <v>TEST_청년부등반자_이진</v>
      </c>
      <c r="Y669" s="11" t="str">
        <f t="shared" si="52"/>
        <v>TEST_동반배치_이진</v>
      </c>
    </row>
    <row r="670" spans="1:25" ht="14.25" customHeight="1" x14ac:dyDescent="0.55000000000000004">
      <c r="A670" s="5" t="str" cm="1">
        <f t="array" ref="A670">IF(ROUND(AVERAGE(IF(N670:P670="A",5,IF(N670:P670="B",4,IF(N670:P670="C",3,IF(N670:P670="D",2,1))))),0)=5,"A",
IF(ROUND(AVERAGE(IF(N670:P670="A",5,IF(N670:P670="B",4,IF(N670:P670="C",3,IF(N670:P670="D",2,1))))),0)=4,"B",
IF(ROUND(AVERAGE(IF(N670:P670="A",5,IF(N670:P670="B",4,IF(N670:P670="C",3,IF(N670:P670="D",2,1))))),0)=3,"C",
IF(ROUND(AVERAGE(IF(N670:P670="A",5,IF(N670:P670="B",4,IF(N670:P670="C",3,IF(N670:P670="D",2,1))))),0)=2,"D",
"E"))))</f>
        <v>E</v>
      </c>
      <c r="B670" s="7" t="s">
        <v>103</v>
      </c>
      <c r="C670" s="7" t="s">
        <v>854</v>
      </c>
      <c r="D670" s="4" t="s">
        <v>235</v>
      </c>
      <c r="E670" s="7">
        <v>42</v>
      </c>
      <c r="F670" s="5" t="s">
        <v>185</v>
      </c>
      <c r="G670" s="13" t="s">
        <v>596</v>
      </c>
      <c r="H670" s="14" t="str">
        <f t="shared" si="50"/>
        <v>TEST_소견서_이퉅010</v>
      </c>
      <c r="I670" s="15" t="s">
        <v>15</v>
      </c>
      <c r="J670" s="11" t="str">
        <f t="shared" si="51"/>
        <v>TEST_현재상황_이퉅</v>
      </c>
      <c r="K670" s="11" t="str">
        <f t="shared" si="49"/>
        <v>TEST_예정사항_이퉅</v>
      </c>
      <c r="L670" s="11" t="str">
        <f t="shared" si="49"/>
        <v>TEST_학교 및 직장_이퉅</v>
      </c>
      <c r="M670" s="11" t="str">
        <f t="shared" si="49"/>
        <v>TEST_전공_이퉅</v>
      </c>
      <c r="N670" s="11" t="s">
        <v>195</v>
      </c>
      <c r="O670" s="11" t="s">
        <v>195</v>
      </c>
      <c r="P670" s="11" t="s">
        <v>195</v>
      </c>
      <c r="Q670" s="11" t="str">
        <f t="shared" si="52"/>
        <v>TEST_특별소견_이퉅</v>
      </c>
      <c r="R670" s="11" t="str">
        <f t="shared" si="52"/>
        <v>TEST_동반배치 사유_이퉅</v>
      </c>
      <c r="S670" s="11" t="str">
        <f t="shared" si="52"/>
        <v>TEST_작성자 이름_이퉅</v>
      </c>
      <c r="T670" s="11" t="str">
        <f t="shared" si="52"/>
        <v>TEST_작성자 전화번호_이퉅</v>
      </c>
      <c r="U670" s="11" t="str">
        <f t="shared" si="52"/>
        <v>TEST_25리더_이퉅</v>
      </c>
      <c r="V670" s="11" t="str">
        <f t="shared" si="52"/>
        <v>TEST_25특관지_이퉅</v>
      </c>
      <c r="W670" s="11" t="str">
        <f t="shared" si="52"/>
        <v>TEST_25예비_이퉅</v>
      </c>
      <c r="X670" s="11" t="str">
        <f t="shared" si="52"/>
        <v>TEST_청년부등반자_이퉅</v>
      </c>
      <c r="Y670" s="11" t="str">
        <f t="shared" si="52"/>
        <v>TEST_동반배치_이퉅</v>
      </c>
    </row>
    <row r="671" spans="1:25" ht="14.25" customHeight="1" x14ac:dyDescent="0.55000000000000004">
      <c r="A671" s="5" t="str" cm="1">
        <f t="array" ref="A671">IF(ROUND(AVERAGE(IF(N671:P671="A",5,IF(N671:P671="B",4,IF(N671:P671="C",3,IF(N671:P671="D",2,1))))),0)=5,"A",
IF(ROUND(AVERAGE(IF(N671:P671="A",5,IF(N671:P671="B",4,IF(N671:P671="C",3,IF(N671:P671="D",2,1))))),0)=4,"B",
IF(ROUND(AVERAGE(IF(N671:P671="A",5,IF(N671:P671="B",4,IF(N671:P671="C",3,IF(N671:P671="D",2,1))))),0)=3,"C",
IF(ROUND(AVERAGE(IF(N671:P671="A",5,IF(N671:P671="B",4,IF(N671:P671="C",3,IF(N671:P671="D",2,1))))),0)=2,"D",
"E"))))</f>
        <v>E</v>
      </c>
      <c r="B671" s="7" t="s">
        <v>103</v>
      </c>
      <c r="C671" s="7" t="s">
        <v>866</v>
      </c>
      <c r="D671" s="4" t="s">
        <v>235</v>
      </c>
      <c r="E671" s="7">
        <v>39</v>
      </c>
      <c r="F671" s="5" t="s">
        <v>184</v>
      </c>
      <c r="G671" s="13" t="s">
        <v>596</v>
      </c>
      <c r="H671" s="14" t="str">
        <f t="shared" si="50"/>
        <v>TEST_소견서_원퉅010</v>
      </c>
      <c r="I671" s="15" t="s">
        <v>15</v>
      </c>
      <c r="J671" s="11" t="str">
        <f t="shared" si="51"/>
        <v>TEST_현재상황_원퉅</v>
      </c>
      <c r="K671" s="11" t="str">
        <f t="shared" si="49"/>
        <v>TEST_예정사항_원퉅</v>
      </c>
      <c r="L671" s="11" t="str">
        <f t="shared" si="49"/>
        <v>TEST_학교 및 직장_원퉅</v>
      </c>
      <c r="M671" s="11" t="str">
        <f t="shared" si="49"/>
        <v>TEST_전공_원퉅</v>
      </c>
      <c r="N671" s="11" t="s">
        <v>195</v>
      </c>
      <c r="O671" s="11" t="s">
        <v>195</v>
      </c>
      <c r="P671" s="11" t="s">
        <v>195</v>
      </c>
      <c r="Q671" s="11" t="str">
        <f t="shared" si="52"/>
        <v>TEST_특별소견_원퉅</v>
      </c>
      <c r="R671" s="11" t="str">
        <f t="shared" si="52"/>
        <v>TEST_동반배치 사유_원퉅</v>
      </c>
      <c r="S671" s="11" t="str">
        <f t="shared" si="52"/>
        <v>TEST_작성자 이름_원퉅</v>
      </c>
      <c r="T671" s="11" t="str">
        <f t="shared" si="52"/>
        <v>TEST_작성자 전화번호_원퉅</v>
      </c>
      <c r="U671" s="11" t="str">
        <f t="shared" si="52"/>
        <v>TEST_25리더_원퉅</v>
      </c>
      <c r="V671" s="11" t="str">
        <f t="shared" si="52"/>
        <v>TEST_25특관지_원퉅</v>
      </c>
      <c r="W671" s="11" t="str">
        <f t="shared" si="52"/>
        <v>TEST_25예비_원퉅</v>
      </c>
      <c r="X671" s="11" t="str">
        <f t="shared" si="52"/>
        <v>TEST_청년부등반자_원퉅</v>
      </c>
      <c r="Y671" s="11" t="str">
        <f t="shared" si="52"/>
        <v>TEST_동반배치_원퉅</v>
      </c>
    </row>
    <row r="672" spans="1:25" ht="14.25" customHeight="1" x14ac:dyDescent="0.55000000000000004">
      <c r="A672" s="5" t="str" cm="1">
        <f t="array" ref="A672">IF(ROUND(AVERAGE(IF(N672:P672="A",5,IF(N672:P672="B",4,IF(N672:P672="C",3,IF(N672:P672="D",2,1))))),0)=5,"A",
IF(ROUND(AVERAGE(IF(N672:P672="A",5,IF(N672:P672="B",4,IF(N672:P672="C",3,IF(N672:P672="D",2,1))))),0)=4,"B",
IF(ROUND(AVERAGE(IF(N672:P672="A",5,IF(N672:P672="B",4,IF(N672:P672="C",3,IF(N672:P672="D",2,1))))),0)=3,"C",
IF(ROUND(AVERAGE(IF(N672:P672="A",5,IF(N672:P672="B",4,IF(N672:P672="C",3,IF(N672:P672="D",2,1))))),0)=2,"D",
"E"))))</f>
        <v>E</v>
      </c>
      <c r="B672" s="7" t="s">
        <v>103</v>
      </c>
      <c r="C672" s="7" t="s">
        <v>731</v>
      </c>
      <c r="D672" s="4" t="s">
        <v>235</v>
      </c>
      <c r="E672" s="7">
        <v>41</v>
      </c>
      <c r="F672" s="5" t="s">
        <v>184</v>
      </c>
      <c r="G672" s="13" t="s">
        <v>596</v>
      </c>
      <c r="H672" s="14" t="str">
        <f t="shared" si="50"/>
        <v>TEST_소견서_착이지010</v>
      </c>
      <c r="I672" s="15" t="s">
        <v>15</v>
      </c>
      <c r="J672" s="11" t="str">
        <f t="shared" si="51"/>
        <v>TEST_현재상황_착이지</v>
      </c>
      <c r="K672" s="11" t="str">
        <f t="shared" si="49"/>
        <v>TEST_예정사항_착이지</v>
      </c>
      <c r="L672" s="11" t="str">
        <f t="shared" si="49"/>
        <v>TEST_학교 및 직장_착이지</v>
      </c>
      <c r="M672" s="11" t="str">
        <f t="shared" si="49"/>
        <v>TEST_전공_착이지</v>
      </c>
      <c r="N672" s="11" t="s">
        <v>195</v>
      </c>
      <c r="O672" s="11" t="s">
        <v>195</v>
      </c>
      <c r="P672" s="11" t="s">
        <v>195</v>
      </c>
      <c r="Q672" s="11" t="str">
        <f t="shared" si="52"/>
        <v>TEST_특별소견_착이지</v>
      </c>
      <c r="R672" s="11" t="str">
        <f t="shared" si="52"/>
        <v>TEST_동반배치 사유_착이지</v>
      </c>
      <c r="S672" s="11" t="str">
        <f t="shared" si="52"/>
        <v>TEST_작성자 이름_착이지</v>
      </c>
      <c r="T672" s="11" t="str">
        <f t="shared" si="52"/>
        <v>TEST_작성자 전화번호_착이지</v>
      </c>
      <c r="U672" s="11" t="str">
        <f t="shared" si="52"/>
        <v>TEST_25리더_착이지</v>
      </c>
      <c r="V672" s="11" t="str">
        <f t="shared" si="52"/>
        <v>TEST_25특관지_착이지</v>
      </c>
      <c r="W672" s="11" t="str">
        <f t="shared" si="52"/>
        <v>TEST_25예비_착이지</v>
      </c>
      <c r="X672" s="11" t="str">
        <f t="shared" si="52"/>
        <v>TEST_청년부등반자_착이지</v>
      </c>
      <c r="Y672" s="11" t="str">
        <f t="shared" si="52"/>
        <v>TEST_동반배치_착이지</v>
      </c>
    </row>
    <row r="673" spans="1:25" ht="14.25" customHeight="1" x14ac:dyDescent="0.55000000000000004">
      <c r="A673" s="5" t="str" cm="1">
        <f t="array" ref="A673">IF(ROUND(AVERAGE(IF(N673:P673="A",5,IF(N673:P673="B",4,IF(N673:P673="C",3,IF(N673:P673="D",2,1))))),0)=5,"A",
IF(ROUND(AVERAGE(IF(N673:P673="A",5,IF(N673:P673="B",4,IF(N673:P673="C",3,IF(N673:P673="D",2,1))))),0)=4,"B",
IF(ROUND(AVERAGE(IF(N673:P673="A",5,IF(N673:P673="B",4,IF(N673:P673="C",3,IF(N673:P673="D",2,1))))),0)=3,"C",
IF(ROUND(AVERAGE(IF(N673:P673="A",5,IF(N673:P673="B",4,IF(N673:P673="C",3,IF(N673:P673="D",2,1))))),0)=2,"D",
"E"))))</f>
        <v>E</v>
      </c>
      <c r="B673" s="7" t="s">
        <v>103</v>
      </c>
      <c r="C673" s="7" t="s">
        <v>726</v>
      </c>
      <c r="D673" s="4" t="s">
        <v>235</v>
      </c>
      <c r="E673" s="7">
        <v>41</v>
      </c>
      <c r="F673" s="5" t="s">
        <v>184</v>
      </c>
      <c r="G673" s="13" t="s">
        <v>596</v>
      </c>
      <c r="H673" s="14" t="str">
        <f t="shared" si="50"/>
        <v>TEST_소견서_착성010</v>
      </c>
      <c r="I673" s="15" t="s">
        <v>15</v>
      </c>
      <c r="J673" s="11" t="str">
        <f t="shared" si="51"/>
        <v>TEST_현재상황_착성</v>
      </c>
      <c r="K673" s="11" t="str">
        <f t="shared" si="49"/>
        <v>TEST_예정사항_착성</v>
      </c>
      <c r="L673" s="11" t="str">
        <f t="shared" si="49"/>
        <v>TEST_학교 및 직장_착성</v>
      </c>
      <c r="M673" s="11" t="str">
        <f t="shared" si="49"/>
        <v>TEST_전공_착성</v>
      </c>
      <c r="N673" s="11" t="s">
        <v>195</v>
      </c>
      <c r="O673" s="11" t="s">
        <v>195</v>
      </c>
      <c r="P673" s="11" t="s">
        <v>195</v>
      </c>
      <c r="Q673" s="11" t="str">
        <f t="shared" si="52"/>
        <v>TEST_특별소견_착성</v>
      </c>
      <c r="R673" s="11" t="str">
        <f t="shared" si="52"/>
        <v>TEST_동반배치 사유_착성</v>
      </c>
      <c r="S673" s="11" t="str">
        <f t="shared" si="52"/>
        <v>TEST_작성자 이름_착성</v>
      </c>
      <c r="T673" s="11" t="str">
        <f t="shared" si="52"/>
        <v>TEST_작성자 전화번호_착성</v>
      </c>
      <c r="U673" s="11" t="str">
        <f t="shared" si="52"/>
        <v>TEST_25리더_착성</v>
      </c>
      <c r="V673" s="11" t="str">
        <f t="shared" si="52"/>
        <v>TEST_25특관지_착성</v>
      </c>
      <c r="W673" s="11" t="str">
        <f t="shared" si="52"/>
        <v>TEST_25예비_착성</v>
      </c>
      <c r="X673" s="11" t="str">
        <f t="shared" si="52"/>
        <v>TEST_청년부등반자_착성</v>
      </c>
      <c r="Y673" s="11" t="str">
        <f t="shared" si="52"/>
        <v>TEST_동반배치_착성</v>
      </c>
    </row>
    <row r="674" spans="1:25" ht="14.25" customHeight="1" x14ac:dyDescent="0.55000000000000004">
      <c r="A674" s="5" t="str" cm="1">
        <f t="array" ref="A674">IF(ROUND(AVERAGE(IF(N674:P674="A",5,IF(N674:P674="B",4,IF(N674:P674="C",3,IF(N674:P674="D",2,1))))),0)=5,"A",
IF(ROUND(AVERAGE(IF(N674:P674="A",5,IF(N674:P674="B",4,IF(N674:P674="C",3,IF(N674:P674="D",2,1))))),0)=4,"B",
IF(ROUND(AVERAGE(IF(N674:P674="A",5,IF(N674:P674="B",4,IF(N674:P674="C",3,IF(N674:P674="D",2,1))))),0)=3,"C",
IF(ROUND(AVERAGE(IF(N674:P674="A",5,IF(N674:P674="B",4,IF(N674:P674="C",3,IF(N674:P674="D",2,1))))),0)=2,"D",
"E"))))</f>
        <v>E</v>
      </c>
      <c r="B674" s="7" t="s">
        <v>103</v>
      </c>
      <c r="C674" s="7" t="s">
        <v>647</v>
      </c>
      <c r="D674" s="4" t="s">
        <v>235</v>
      </c>
      <c r="E674" s="7">
        <v>40</v>
      </c>
      <c r="F674" s="5" t="s">
        <v>185</v>
      </c>
      <c r="G674" s="13" t="s">
        <v>596</v>
      </c>
      <c r="H674" s="14" t="str">
        <f t="shared" si="50"/>
        <v>TEST_소견서_콕주010</v>
      </c>
      <c r="I674" s="15" t="s">
        <v>15</v>
      </c>
      <c r="J674" s="11" t="str">
        <f t="shared" si="51"/>
        <v>TEST_현재상황_콕주</v>
      </c>
      <c r="K674" s="11" t="str">
        <f t="shared" si="49"/>
        <v>TEST_예정사항_콕주</v>
      </c>
      <c r="L674" s="11" t="str">
        <f t="shared" si="49"/>
        <v>TEST_학교 및 직장_콕주</v>
      </c>
      <c r="M674" s="11" t="str">
        <f t="shared" si="49"/>
        <v>TEST_전공_콕주</v>
      </c>
      <c r="N674" s="11" t="s">
        <v>195</v>
      </c>
      <c r="O674" s="11" t="s">
        <v>195</v>
      </c>
      <c r="P674" s="11" t="s">
        <v>195</v>
      </c>
      <c r="Q674" s="11" t="str">
        <f t="shared" si="52"/>
        <v>TEST_특별소견_콕주</v>
      </c>
      <c r="R674" s="11" t="str">
        <f t="shared" si="52"/>
        <v>TEST_동반배치 사유_콕주</v>
      </c>
      <c r="S674" s="11" t="str">
        <f t="shared" si="52"/>
        <v>TEST_작성자 이름_콕주</v>
      </c>
      <c r="T674" s="11" t="str">
        <f t="shared" si="52"/>
        <v>TEST_작성자 전화번호_콕주</v>
      </c>
      <c r="U674" s="11" t="str">
        <f t="shared" si="52"/>
        <v>TEST_25리더_콕주</v>
      </c>
      <c r="V674" s="11" t="str">
        <f t="shared" si="52"/>
        <v>TEST_25특관지_콕주</v>
      </c>
      <c r="W674" s="11" t="str">
        <f t="shared" si="52"/>
        <v>TEST_25예비_콕주</v>
      </c>
      <c r="X674" s="11" t="str">
        <f t="shared" si="52"/>
        <v>TEST_청년부등반자_콕주</v>
      </c>
      <c r="Y674" s="11" t="str">
        <f t="shared" si="52"/>
        <v>TEST_동반배치_콕주</v>
      </c>
    </row>
    <row r="675" spans="1:25" ht="14.25" customHeight="1" x14ac:dyDescent="0.55000000000000004">
      <c r="A675" s="5" t="str" cm="1">
        <f t="array" ref="A675">IF(ROUND(AVERAGE(IF(N675:P675="A",5,IF(N675:P675="B",4,IF(N675:P675="C",3,IF(N675:P675="D",2,1))))),0)=5,"A",
IF(ROUND(AVERAGE(IF(N675:P675="A",5,IF(N675:P675="B",4,IF(N675:P675="C",3,IF(N675:P675="D",2,1))))),0)=4,"B",
IF(ROUND(AVERAGE(IF(N675:P675="A",5,IF(N675:P675="B",4,IF(N675:P675="C",3,IF(N675:P675="D",2,1))))),0)=3,"C",
IF(ROUND(AVERAGE(IF(N675:P675="A",5,IF(N675:P675="B",4,IF(N675:P675="C",3,IF(N675:P675="D",2,1))))),0)=2,"D",
"E"))))</f>
        <v>E</v>
      </c>
      <c r="B675" s="7" t="s">
        <v>103</v>
      </c>
      <c r="C675" s="7" t="s">
        <v>801</v>
      </c>
      <c r="D675" s="4" t="s">
        <v>235</v>
      </c>
      <c r="E675" s="7">
        <v>45</v>
      </c>
      <c r="F675" s="5" t="s">
        <v>185</v>
      </c>
      <c r="G675" s="13" t="s">
        <v>596</v>
      </c>
      <c r="H675" s="14" t="str">
        <f t="shared" si="50"/>
        <v>TEST_소견서_훗혜010</v>
      </c>
      <c r="I675" s="15" t="s">
        <v>16</v>
      </c>
      <c r="J675" s="11" t="str">
        <f t="shared" si="51"/>
        <v>TEST_현재상황_훗혜</v>
      </c>
      <c r="K675" s="11" t="str">
        <f t="shared" si="49"/>
        <v>TEST_예정사항_훗혜</v>
      </c>
      <c r="L675" s="11" t="str">
        <f t="shared" si="49"/>
        <v>TEST_학교 및 직장_훗혜</v>
      </c>
      <c r="M675" s="11" t="str">
        <f t="shared" si="49"/>
        <v>TEST_전공_훗혜</v>
      </c>
      <c r="N675" s="11" t="s">
        <v>195</v>
      </c>
      <c r="O675" s="11" t="s">
        <v>195</v>
      </c>
      <c r="P675" s="11" t="s">
        <v>195</v>
      </c>
      <c r="Q675" s="11" t="str">
        <f t="shared" si="52"/>
        <v>TEST_특별소견_훗혜</v>
      </c>
      <c r="R675" s="11" t="str">
        <f t="shared" si="52"/>
        <v>TEST_동반배치 사유_훗혜</v>
      </c>
      <c r="S675" s="11" t="str">
        <f t="shared" si="52"/>
        <v>TEST_작성자 이름_훗혜</v>
      </c>
      <c r="T675" s="11" t="str">
        <f t="shared" si="52"/>
        <v>TEST_작성자 전화번호_훗혜</v>
      </c>
      <c r="U675" s="11" t="str">
        <f t="shared" si="52"/>
        <v>TEST_25리더_훗혜</v>
      </c>
      <c r="V675" s="11" t="str">
        <f t="shared" si="52"/>
        <v>TEST_25특관지_훗혜</v>
      </c>
      <c r="W675" s="11" t="str">
        <f t="shared" si="52"/>
        <v>TEST_25예비_훗혜</v>
      </c>
      <c r="X675" s="11" t="str">
        <f t="shared" si="52"/>
        <v>TEST_청년부등반자_훗혜</v>
      </c>
      <c r="Y675" s="11" t="str">
        <f t="shared" si="52"/>
        <v>TEST_동반배치_훗혜</v>
      </c>
    </row>
    <row r="676" spans="1:25" ht="14.25" customHeight="1" x14ac:dyDescent="0.55000000000000004">
      <c r="A676" s="5" t="str" cm="1">
        <f t="array" ref="A676">IF(ROUND(AVERAGE(IF(N676:P676="A",5,IF(N676:P676="B",4,IF(N676:P676="C",3,IF(N676:P676="D",2,1))))),0)=5,"A",
IF(ROUND(AVERAGE(IF(N676:P676="A",5,IF(N676:P676="B",4,IF(N676:P676="C",3,IF(N676:P676="D",2,1))))),0)=4,"B",
IF(ROUND(AVERAGE(IF(N676:P676="A",5,IF(N676:P676="B",4,IF(N676:P676="C",3,IF(N676:P676="D",2,1))))),0)=3,"C",
IF(ROUND(AVERAGE(IF(N676:P676="A",5,IF(N676:P676="B",4,IF(N676:P676="C",3,IF(N676:P676="D",2,1))))),0)=2,"D",
"E"))))</f>
        <v>E</v>
      </c>
      <c r="B676" s="7" t="s">
        <v>103</v>
      </c>
      <c r="C676" s="7" t="s">
        <v>346</v>
      </c>
      <c r="D676" s="4" t="s">
        <v>235</v>
      </c>
      <c r="E676" s="7">
        <v>45</v>
      </c>
      <c r="F676" s="5" t="s">
        <v>185</v>
      </c>
      <c r="G676" s="13" t="s">
        <v>596</v>
      </c>
      <c r="H676" s="14" t="str">
        <f t="shared" si="50"/>
        <v>TEST_소견서_이가010</v>
      </c>
      <c r="I676" s="15" t="s">
        <v>16</v>
      </c>
      <c r="J676" s="11" t="str">
        <f t="shared" si="51"/>
        <v>TEST_현재상황_이가</v>
      </c>
      <c r="K676" s="11" t="str">
        <f t="shared" si="49"/>
        <v>TEST_예정사항_이가</v>
      </c>
      <c r="L676" s="11" t="str">
        <f t="shared" si="49"/>
        <v>TEST_학교 및 직장_이가</v>
      </c>
      <c r="M676" s="11" t="str">
        <f t="shared" si="49"/>
        <v>TEST_전공_이가</v>
      </c>
      <c r="N676" s="11" t="s">
        <v>195</v>
      </c>
      <c r="O676" s="11" t="s">
        <v>195</v>
      </c>
      <c r="P676" s="11" t="s">
        <v>195</v>
      </c>
      <c r="Q676" s="11" t="str">
        <f t="shared" si="52"/>
        <v>TEST_특별소견_이가</v>
      </c>
      <c r="R676" s="11" t="str">
        <f t="shared" si="52"/>
        <v>TEST_동반배치 사유_이가</v>
      </c>
      <c r="S676" s="11" t="str">
        <f t="shared" si="52"/>
        <v>TEST_작성자 이름_이가</v>
      </c>
      <c r="T676" s="11" t="str">
        <f t="shared" si="52"/>
        <v>TEST_작성자 전화번호_이가</v>
      </c>
      <c r="U676" s="11" t="str">
        <f t="shared" si="52"/>
        <v>TEST_25리더_이가</v>
      </c>
      <c r="V676" s="11" t="str">
        <f t="shared" si="52"/>
        <v>TEST_25특관지_이가</v>
      </c>
      <c r="W676" s="11" t="str">
        <f t="shared" si="52"/>
        <v>TEST_25예비_이가</v>
      </c>
      <c r="X676" s="11" t="str">
        <f t="shared" si="52"/>
        <v>TEST_청년부등반자_이가</v>
      </c>
      <c r="Y676" s="11" t="str">
        <f t="shared" si="52"/>
        <v>TEST_동반배치_이가</v>
      </c>
    </row>
    <row r="677" spans="1:25" ht="14.25" customHeight="1" x14ac:dyDescent="0.55000000000000004">
      <c r="A677" s="5" t="str" cm="1">
        <f t="array" ref="A677">IF(ROUND(AVERAGE(IF(N677:P677="A",5,IF(N677:P677="B",4,IF(N677:P677="C",3,IF(N677:P677="D",2,1))))),0)=5,"A",
IF(ROUND(AVERAGE(IF(N677:P677="A",5,IF(N677:P677="B",4,IF(N677:P677="C",3,IF(N677:P677="D",2,1))))),0)=4,"B",
IF(ROUND(AVERAGE(IF(N677:P677="A",5,IF(N677:P677="B",4,IF(N677:P677="C",3,IF(N677:P677="D",2,1))))),0)=3,"C",
IF(ROUND(AVERAGE(IF(N677:P677="A",5,IF(N677:P677="B",4,IF(N677:P677="C",3,IF(N677:P677="D",2,1))))),0)=2,"D",
"E"))))</f>
        <v>E</v>
      </c>
      <c r="B677" s="7" t="s">
        <v>103</v>
      </c>
      <c r="C677" s="7" t="s">
        <v>653</v>
      </c>
      <c r="D677" s="4" t="s">
        <v>235</v>
      </c>
      <c r="E677" s="7">
        <v>45</v>
      </c>
      <c r="F677" s="5" t="s">
        <v>185</v>
      </c>
      <c r="G677" s="13" t="s">
        <v>596</v>
      </c>
      <c r="H677" s="14" t="str">
        <f t="shared" si="50"/>
        <v>TEST_소견서_콕이지010</v>
      </c>
      <c r="I677" s="15" t="s">
        <v>16</v>
      </c>
      <c r="J677" s="11" t="str">
        <f t="shared" si="51"/>
        <v>TEST_현재상황_콕이지</v>
      </c>
      <c r="K677" s="11" t="str">
        <f t="shared" si="49"/>
        <v>TEST_예정사항_콕이지</v>
      </c>
      <c r="L677" s="11" t="str">
        <f t="shared" si="49"/>
        <v>TEST_학교 및 직장_콕이지</v>
      </c>
      <c r="M677" s="11" t="str">
        <f t="shared" si="49"/>
        <v>TEST_전공_콕이지</v>
      </c>
      <c r="N677" s="11" t="s">
        <v>195</v>
      </c>
      <c r="O677" s="11" t="s">
        <v>195</v>
      </c>
      <c r="P677" s="11" t="s">
        <v>195</v>
      </c>
      <c r="Q677" s="11" t="str">
        <f t="shared" si="52"/>
        <v>TEST_특별소견_콕이지</v>
      </c>
      <c r="R677" s="11" t="str">
        <f t="shared" si="52"/>
        <v>TEST_동반배치 사유_콕이지</v>
      </c>
      <c r="S677" s="11" t="str">
        <f t="shared" si="52"/>
        <v>TEST_작성자 이름_콕이지</v>
      </c>
      <c r="T677" s="11" t="str">
        <f t="shared" si="52"/>
        <v>TEST_작성자 전화번호_콕이지</v>
      </c>
      <c r="U677" s="11" t="str">
        <f t="shared" si="52"/>
        <v>TEST_25리더_콕이지</v>
      </c>
      <c r="V677" s="11" t="str">
        <f t="shared" si="52"/>
        <v>TEST_25특관지_콕이지</v>
      </c>
      <c r="W677" s="11" t="str">
        <f t="shared" si="52"/>
        <v>TEST_25예비_콕이지</v>
      </c>
      <c r="X677" s="11" t="str">
        <f t="shared" si="52"/>
        <v>TEST_청년부등반자_콕이지</v>
      </c>
      <c r="Y677" s="11" t="str">
        <f t="shared" si="52"/>
        <v>TEST_동반배치_콕이지</v>
      </c>
    </row>
    <row r="678" spans="1:25" ht="14.25" customHeight="1" x14ac:dyDescent="0.55000000000000004">
      <c r="A678" s="5" t="str" cm="1">
        <f t="array" ref="A678">IF(ROUND(AVERAGE(IF(N678:P678="A",5,IF(N678:P678="B",4,IF(N678:P678="C",3,IF(N678:P678="D",2,1))))),0)=5,"A",
IF(ROUND(AVERAGE(IF(N678:P678="A",5,IF(N678:P678="B",4,IF(N678:P678="C",3,IF(N678:P678="D",2,1))))),0)=4,"B",
IF(ROUND(AVERAGE(IF(N678:P678="A",5,IF(N678:P678="B",4,IF(N678:P678="C",3,IF(N678:P678="D",2,1))))),0)=3,"C",
IF(ROUND(AVERAGE(IF(N678:P678="A",5,IF(N678:P678="B",4,IF(N678:P678="C",3,IF(N678:P678="D",2,1))))),0)=2,"D",
"E"))))</f>
        <v>E</v>
      </c>
      <c r="B678" s="7" t="s">
        <v>103</v>
      </c>
      <c r="C678" s="7" t="s">
        <v>821</v>
      </c>
      <c r="D678" s="4" t="s">
        <v>235</v>
      </c>
      <c r="E678" s="7">
        <v>45</v>
      </c>
      <c r="F678" s="5" t="s">
        <v>184</v>
      </c>
      <c r="G678" s="13" t="s">
        <v>596</v>
      </c>
      <c r="H678" s="14" t="str">
        <f t="shared" si="50"/>
        <v>TEST_소견서_콕죽010</v>
      </c>
      <c r="I678" s="15" t="s">
        <v>16</v>
      </c>
      <c r="J678" s="11" t="str">
        <f t="shared" si="51"/>
        <v>TEST_현재상황_콕죽</v>
      </c>
      <c r="K678" s="11" t="str">
        <f t="shared" si="49"/>
        <v>TEST_예정사항_콕죽</v>
      </c>
      <c r="L678" s="11" t="str">
        <f t="shared" si="49"/>
        <v>TEST_학교 및 직장_콕죽</v>
      </c>
      <c r="M678" s="11" t="str">
        <f t="shared" si="49"/>
        <v>TEST_전공_콕죽</v>
      </c>
      <c r="N678" s="11" t="s">
        <v>195</v>
      </c>
      <c r="O678" s="11" t="s">
        <v>195</v>
      </c>
      <c r="P678" s="11" t="s">
        <v>195</v>
      </c>
      <c r="Q678" s="11" t="str">
        <f t="shared" si="52"/>
        <v>TEST_특별소견_콕죽</v>
      </c>
      <c r="R678" s="11" t="str">
        <f t="shared" si="52"/>
        <v>TEST_동반배치 사유_콕죽</v>
      </c>
      <c r="S678" s="11" t="str">
        <f t="shared" si="52"/>
        <v>TEST_작성자 이름_콕죽</v>
      </c>
      <c r="T678" s="11" t="str">
        <f t="shared" si="52"/>
        <v>TEST_작성자 전화번호_콕죽</v>
      </c>
      <c r="U678" s="11" t="str">
        <f t="shared" si="52"/>
        <v>TEST_25리더_콕죽</v>
      </c>
      <c r="V678" s="11" t="str">
        <f t="shared" si="52"/>
        <v>TEST_25특관지_콕죽</v>
      </c>
      <c r="W678" s="11" t="str">
        <f t="shared" si="52"/>
        <v>TEST_25예비_콕죽</v>
      </c>
      <c r="X678" s="11" t="str">
        <f t="shared" si="52"/>
        <v>TEST_청년부등반자_콕죽</v>
      </c>
      <c r="Y678" s="11" t="str">
        <f t="shared" si="52"/>
        <v>TEST_동반배치_콕죽</v>
      </c>
    </row>
    <row r="679" spans="1:25" ht="14.25" customHeight="1" x14ac:dyDescent="0.55000000000000004">
      <c r="A679" s="5" t="str" cm="1">
        <f t="array" ref="A679">IF(ROUND(AVERAGE(IF(N679:P679="A",5,IF(N679:P679="B",4,IF(N679:P679="C",3,IF(N679:P679="D",2,1))))),0)=5,"A",
IF(ROUND(AVERAGE(IF(N679:P679="A",5,IF(N679:P679="B",4,IF(N679:P679="C",3,IF(N679:P679="D",2,1))))),0)=4,"B",
IF(ROUND(AVERAGE(IF(N679:P679="A",5,IF(N679:P679="B",4,IF(N679:P679="C",3,IF(N679:P679="D",2,1))))),0)=3,"C",
IF(ROUND(AVERAGE(IF(N679:P679="A",5,IF(N679:P679="B",4,IF(N679:P679="C",3,IF(N679:P679="D",2,1))))),0)=2,"D",
"E"))))</f>
        <v>E</v>
      </c>
      <c r="B679" s="7" t="s">
        <v>103</v>
      </c>
      <c r="C679" s="7" t="s">
        <v>420</v>
      </c>
      <c r="D679" s="4" t="s">
        <v>235</v>
      </c>
      <c r="E679" s="7">
        <v>45</v>
      </c>
      <c r="F679" s="5" t="s">
        <v>185</v>
      </c>
      <c r="G679" s="13" t="s">
        <v>596</v>
      </c>
      <c r="H679" s="14" t="str">
        <f t="shared" si="50"/>
        <v>TEST_소견서_권효010</v>
      </c>
      <c r="I679" s="15" t="s">
        <v>16</v>
      </c>
      <c r="J679" s="11" t="str">
        <f t="shared" si="51"/>
        <v>TEST_현재상황_권효</v>
      </c>
      <c r="K679" s="11" t="str">
        <f t="shared" si="49"/>
        <v>TEST_예정사항_권효</v>
      </c>
      <c r="L679" s="11" t="str">
        <f t="shared" si="49"/>
        <v>TEST_학교 및 직장_권효</v>
      </c>
      <c r="M679" s="11" t="str">
        <f t="shared" si="49"/>
        <v>TEST_전공_권효</v>
      </c>
      <c r="N679" s="11" t="s">
        <v>195</v>
      </c>
      <c r="O679" s="11" t="s">
        <v>195</v>
      </c>
      <c r="P679" s="11" t="s">
        <v>195</v>
      </c>
      <c r="Q679" s="11" t="str">
        <f t="shared" si="52"/>
        <v>TEST_특별소견_권효</v>
      </c>
      <c r="R679" s="11" t="str">
        <f t="shared" si="52"/>
        <v>TEST_동반배치 사유_권효</v>
      </c>
      <c r="S679" s="11" t="str">
        <f t="shared" si="52"/>
        <v>TEST_작성자 이름_권효</v>
      </c>
      <c r="T679" s="11" t="str">
        <f t="shared" si="52"/>
        <v>TEST_작성자 전화번호_권효</v>
      </c>
      <c r="U679" s="11" t="str">
        <f t="shared" si="52"/>
        <v>TEST_25리더_권효</v>
      </c>
      <c r="V679" s="11" t="str">
        <f t="shared" si="52"/>
        <v>TEST_25특관지_권효</v>
      </c>
      <c r="W679" s="11" t="str">
        <f t="shared" si="52"/>
        <v>TEST_25예비_권효</v>
      </c>
      <c r="X679" s="11" t="str">
        <f t="shared" si="52"/>
        <v>TEST_청년부등반자_권효</v>
      </c>
      <c r="Y679" s="11" t="str">
        <f t="shared" si="52"/>
        <v>TEST_동반배치_권효</v>
      </c>
    </row>
    <row r="680" spans="1:25" ht="14.25" customHeight="1" x14ac:dyDescent="0.55000000000000004">
      <c r="A680" s="5" t="str" cm="1">
        <f t="array" ref="A680">IF(ROUND(AVERAGE(IF(N680:P680="A",5,IF(N680:P680="B",4,IF(N680:P680="C",3,IF(N680:P680="D",2,1))))),0)=5,"A",
IF(ROUND(AVERAGE(IF(N680:P680="A",5,IF(N680:P680="B",4,IF(N680:P680="C",3,IF(N680:P680="D",2,1))))),0)=4,"B",
IF(ROUND(AVERAGE(IF(N680:P680="A",5,IF(N680:P680="B",4,IF(N680:P680="C",3,IF(N680:P680="D",2,1))))),0)=3,"C",
IF(ROUND(AVERAGE(IF(N680:P680="A",5,IF(N680:P680="B",4,IF(N680:P680="C",3,IF(N680:P680="D",2,1))))),0)=2,"D",
"E"))))</f>
        <v>E</v>
      </c>
      <c r="B680" s="7" t="s">
        <v>103</v>
      </c>
      <c r="C680" s="7" t="s">
        <v>657</v>
      </c>
      <c r="D680" s="4" t="s">
        <v>235</v>
      </c>
      <c r="E680" s="7">
        <v>42</v>
      </c>
      <c r="F680" s="5" t="s">
        <v>184</v>
      </c>
      <c r="G680" s="13" t="s">
        <v>596</v>
      </c>
      <c r="H680" s="14" t="str">
        <f t="shared" si="50"/>
        <v>TEST_소견서_콕동010</v>
      </c>
      <c r="I680" s="15" t="s">
        <v>15</v>
      </c>
      <c r="J680" s="11" t="str">
        <f t="shared" si="51"/>
        <v>TEST_현재상황_콕동</v>
      </c>
      <c r="K680" s="11" t="str">
        <f t="shared" si="49"/>
        <v>TEST_예정사항_콕동</v>
      </c>
      <c r="L680" s="11" t="str">
        <f t="shared" si="49"/>
        <v>TEST_학교 및 직장_콕동</v>
      </c>
      <c r="M680" s="11" t="str">
        <f t="shared" si="49"/>
        <v>TEST_전공_콕동</v>
      </c>
      <c r="N680" s="11" t="s">
        <v>195</v>
      </c>
      <c r="O680" s="11" t="s">
        <v>195</v>
      </c>
      <c r="P680" s="11" t="s">
        <v>195</v>
      </c>
      <c r="Q680" s="11" t="str">
        <f t="shared" si="52"/>
        <v>TEST_특별소견_콕동</v>
      </c>
      <c r="R680" s="11" t="str">
        <f t="shared" si="52"/>
        <v>TEST_동반배치 사유_콕동</v>
      </c>
      <c r="S680" s="11" t="str">
        <f t="shared" si="52"/>
        <v>TEST_작성자 이름_콕동</v>
      </c>
      <c r="T680" s="11" t="str">
        <f t="shared" si="52"/>
        <v>TEST_작성자 전화번호_콕동</v>
      </c>
      <c r="U680" s="11" t="str">
        <f t="shared" si="52"/>
        <v>TEST_25리더_콕동</v>
      </c>
      <c r="V680" s="11" t="str">
        <f t="shared" si="52"/>
        <v>TEST_25특관지_콕동</v>
      </c>
      <c r="W680" s="11" t="str">
        <f t="shared" si="52"/>
        <v>TEST_25예비_콕동</v>
      </c>
      <c r="X680" s="11" t="str">
        <f t="shared" si="52"/>
        <v>TEST_청년부등반자_콕동</v>
      </c>
      <c r="Y680" s="11" t="str">
        <f t="shared" si="52"/>
        <v>TEST_동반배치_콕동</v>
      </c>
    </row>
    <row r="681" spans="1:25" ht="14.25" customHeight="1" x14ac:dyDescent="0.55000000000000004">
      <c r="A681" s="5" t="str" cm="1">
        <f t="array" ref="A681">IF(ROUND(AVERAGE(IF(N681:P681="A",5,IF(N681:P681="B",4,IF(N681:P681="C",3,IF(N681:P681="D",2,1))))),0)=5,"A",
IF(ROUND(AVERAGE(IF(N681:P681="A",5,IF(N681:P681="B",4,IF(N681:P681="C",3,IF(N681:P681="D",2,1))))),0)=4,"B",
IF(ROUND(AVERAGE(IF(N681:P681="A",5,IF(N681:P681="B",4,IF(N681:P681="C",3,IF(N681:P681="D",2,1))))),0)=3,"C",
IF(ROUND(AVERAGE(IF(N681:P681="A",5,IF(N681:P681="B",4,IF(N681:P681="C",3,IF(N681:P681="D",2,1))))),0)=2,"D",
"E"))))</f>
        <v>E</v>
      </c>
      <c r="B681" s="7" t="s">
        <v>103</v>
      </c>
      <c r="C681" s="7" t="s">
        <v>975</v>
      </c>
      <c r="D681" s="4" t="s">
        <v>235</v>
      </c>
      <c r="E681" s="7">
        <v>38</v>
      </c>
      <c r="F681" s="5" t="s">
        <v>185</v>
      </c>
      <c r="G681" s="13" t="s">
        <v>596</v>
      </c>
      <c r="H681" s="14" t="str">
        <f t="shared" si="50"/>
        <v>TEST_소견서_권방010</v>
      </c>
      <c r="I681" s="15" t="s">
        <v>15</v>
      </c>
      <c r="J681" s="11" t="str">
        <f t="shared" si="51"/>
        <v>TEST_현재상황_권방</v>
      </c>
      <c r="K681" s="11" t="str">
        <f t="shared" si="49"/>
        <v>TEST_예정사항_권방</v>
      </c>
      <c r="L681" s="11" t="str">
        <f t="shared" si="49"/>
        <v>TEST_학교 및 직장_권방</v>
      </c>
      <c r="M681" s="11" t="str">
        <f t="shared" si="49"/>
        <v>TEST_전공_권방</v>
      </c>
      <c r="N681" s="11" t="s">
        <v>195</v>
      </c>
      <c r="O681" s="11" t="s">
        <v>195</v>
      </c>
      <c r="P681" s="11" t="s">
        <v>195</v>
      </c>
      <c r="Q681" s="11" t="str">
        <f t="shared" si="52"/>
        <v>TEST_특별소견_권방</v>
      </c>
      <c r="R681" s="11" t="str">
        <f t="shared" si="52"/>
        <v>TEST_동반배치 사유_권방</v>
      </c>
      <c r="S681" s="11" t="str">
        <f t="shared" si="52"/>
        <v>TEST_작성자 이름_권방</v>
      </c>
      <c r="T681" s="11" t="str">
        <f t="shared" si="52"/>
        <v>TEST_작성자 전화번호_권방</v>
      </c>
      <c r="U681" s="11" t="str">
        <f t="shared" si="52"/>
        <v>TEST_25리더_권방</v>
      </c>
      <c r="V681" s="11" t="str">
        <f t="shared" si="52"/>
        <v>TEST_25특관지_권방</v>
      </c>
      <c r="W681" s="11" t="str">
        <f t="shared" si="52"/>
        <v>TEST_25예비_권방</v>
      </c>
      <c r="X681" s="11" t="str">
        <f t="shared" si="52"/>
        <v>TEST_청년부등반자_권방</v>
      </c>
      <c r="Y681" s="11" t="str">
        <f t="shared" si="52"/>
        <v>TEST_동반배치_권방</v>
      </c>
    </row>
    <row r="682" spans="1:25" ht="14.25" customHeight="1" x14ac:dyDescent="0.55000000000000004">
      <c r="A682" s="5" t="str" cm="1">
        <f t="array" ref="A682">IF(ROUND(AVERAGE(IF(N682:P682="A",5,IF(N682:P682="B",4,IF(N682:P682="C",3,IF(N682:P682="D",2,1))))),0)=5,"A",
IF(ROUND(AVERAGE(IF(N682:P682="A",5,IF(N682:P682="B",4,IF(N682:P682="C",3,IF(N682:P682="D",2,1))))),0)=4,"B",
IF(ROUND(AVERAGE(IF(N682:P682="A",5,IF(N682:P682="B",4,IF(N682:P682="C",3,IF(N682:P682="D",2,1))))),0)=3,"C",
IF(ROUND(AVERAGE(IF(N682:P682="A",5,IF(N682:P682="B",4,IF(N682:P682="C",3,IF(N682:P682="D",2,1))))),0)=2,"D",
"E"))))</f>
        <v>E</v>
      </c>
      <c r="B682" s="7" t="s">
        <v>103</v>
      </c>
      <c r="C682" s="7" t="s">
        <v>421</v>
      </c>
      <c r="D682" s="4" t="s">
        <v>235</v>
      </c>
      <c r="E682" s="7">
        <v>42</v>
      </c>
      <c r="F682" s="5" t="s">
        <v>184</v>
      </c>
      <c r="G682" s="13" t="s">
        <v>596</v>
      </c>
      <c r="H682" s="14" t="str">
        <f t="shared" si="50"/>
        <v>TEST_소견서_나영010</v>
      </c>
      <c r="I682" s="15" t="s">
        <v>15</v>
      </c>
      <c r="J682" s="11" t="str">
        <f t="shared" si="51"/>
        <v>TEST_현재상황_나영</v>
      </c>
      <c r="K682" s="11" t="str">
        <f t="shared" si="49"/>
        <v>TEST_예정사항_나영</v>
      </c>
      <c r="L682" s="11" t="str">
        <f t="shared" si="49"/>
        <v>TEST_학교 및 직장_나영</v>
      </c>
      <c r="M682" s="11" t="str">
        <f t="shared" si="49"/>
        <v>TEST_전공_나영</v>
      </c>
      <c r="N682" s="11" t="s">
        <v>195</v>
      </c>
      <c r="O682" s="11" t="s">
        <v>195</v>
      </c>
      <c r="P682" s="11" t="s">
        <v>195</v>
      </c>
      <c r="Q682" s="11" t="str">
        <f t="shared" si="52"/>
        <v>TEST_특별소견_나영</v>
      </c>
      <c r="R682" s="11" t="str">
        <f t="shared" si="52"/>
        <v>TEST_동반배치 사유_나영</v>
      </c>
      <c r="S682" s="11" t="str">
        <f t="shared" si="52"/>
        <v>TEST_작성자 이름_나영</v>
      </c>
      <c r="T682" s="11" t="str">
        <f t="shared" si="52"/>
        <v>TEST_작성자 전화번호_나영</v>
      </c>
      <c r="U682" s="11" t="str">
        <f t="shared" si="52"/>
        <v>TEST_25리더_나영</v>
      </c>
      <c r="V682" s="11" t="str">
        <f t="shared" si="52"/>
        <v>TEST_25특관지_나영</v>
      </c>
      <c r="W682" s="11" t="str">
        <f t="shared" si="52"/>
        <v>TEST_25예비_나영</v>
      </c>
      <c r="X682" s="11" t="str">
        <f t="shared" si="52"/>
        <v>TEST_청년부등반자_나영</v>
      </c>
      <c r="Y682" s="11" t="str">
        <f t="shared" si="52"/>
        <v>TEST_동반배치_나영</v>
      </c>
    </row>
    <row r="683" spans="1:25" ht="14.25" customHeight="1" x14ac:dyDescent="0.55000000000000004">
      <c r="A683" s="5" t="str" cm="1">
        <f t="array" ref="A683">IF(ROUND(AVERAGE(IF(N683:P683="A",5,IF(N683:P683="B",4,IF(N683:P683="C",3,IF(N683:P683="D",2,1))))),0)=5,"A",
IF(ROUND(AVERAGE(IF(N683:P683="A",5,IF(N683:P683="B",4,IF(N683:P683="C",3,IF(N683:P683="D",2,1))))),0)=4,"B",
IF(ROUND(AVERAGE(IF(N683:P683="A",5,IF(N683:P683="B",4,IF(N683:P683="C",3,IF(N683:P683="D",2,1))))),0)=3,"C",
IF(ROUND(AVERAGE(IF(N683:P683="A",5,IF(N683:P683="B",4,IF(N683:P683="C",3,IF(N683:P683="D",2,1))))),0)=2,"D",
"E"))))</f>
        <v>E</v>
      </c>
      <c r="B683" s="7" t="s">
        <v>103</v>
      </c>
      <c r="C683" s="7" t="s">
        <v>422</v>
      </c>
      <c r="D683" s="4" t="s">
        <v>235</v>
      </c>
      <c r="E683" s="7">
        <v>37</v>
      </c>
      <c r="F683" s="5" t="s">
        <v>184</v>
      </c>
      <c r="G683" s="13" t="s">
        <v>596</v>
      </c>
      <c r="H683" s="14" t="str">
        <f t="shared" si="50"/>
        <v>TEST_소견서_권영010</v>
      </c>
      <c r="I683" s="15" t="s">
        <v>15</v>
      </c>
      <c r="J683" s="11" t="str">
        <f t="shared" si="51"/>
        <v>TEST_현재상황_권영</v>
      </c>
      <c r="K683" s="11" t="str">
        <f t="shared" si="49"/>
        <v>TEST_예정사항_권영</v>
      </c>
      <c r="L683" s="11" t="str">
        <f t="shared" si="49"/>
        <v>TEST_학교 및 직장_권영</v>
      </c>
      <c r="M683" s="11" t="str">
        <f t="shared" si="49"/>
        <v>TEST_전공_권영</v>
      </c>
      <c r="N683" s="11" t="s">
        <v>195</v>
      </c>
      <c r="O683" s="11" t="s">
        <v>195</v>
      </c>
      <c r="P683" s="11" t="s">
        <v>195</v>
      </c>
      <c r="Q683" s="11" t="str">
        <f t="shared" si="52"/>
        <v>TEST_특별소견_권영</v>
      </c>
      <c r="R683" s="11" t="str">
        <f t="shared" si="52"/>
        <v>TEST_동반배치 사유_권영</v>
      </c>
      <c r="S683" s="11" t="str">
        <f t="shared" si="52"/>
        <v>TEST_작성자 이름_권영</v>
      </c>
      <c r="T683" s="11" t="str">
        <f t="shared" si="52"/>
        <v>TEST_작성자 전화번호_권영</v>
      </c>
      <c r="U683" s="11" t="str">
        <f t="shared" si="52"/>
        <v>TEST_25리더_권영</v>
      </c>
      <c r="V683" s="11" t="str">
        <f t="shared" si="52"/>
        <v>TEST_25특관지_권영</v>
      </c>
      <c r="W683" s="11" t="str">
        <f t="shared" si="52"/>
        <v>TEST_25예비_권영</v>
      </c>
      <c r="X683" s="11" t="str">
        <f t="shared" si="52"/>
        <v>TEST_청년부등반자_권영</v>
      </c>
      <c r="Y683" s="11" t="str">
        <f t="shared" si="52"/>
        <v>TEST_동반배치_권영</v>
      </c>
    </row>
    <row r="684" spans="1:25" ht="14.25" customHeight="1" x14ac:dyDescent="0.55000000000000004">
      <c r="A684" s="5" t="str" cm="1">
        <f t="array" ref="A684">IF(ROUND(AVERAGE(IF(N684:P684="A",5,IF(N684:P684="B",4,IF(N684:P684="C",3,IF(N684:P684="D",2,1))))),0)=5,"A",
IF(ROUND(AVERAGE(IF(N684:P684="A",5,IF(N684:P684="B",4,IF(N684:P684="C",3,IF(N684:P684="D",2,1))))),0)=4,"B",
IF(ROUND(AVERAGE(IF(N684:P684="A",5,IF(N684:P684="B",4,IF(N684:P684="C",3,IF(N684:P684="D",2,1))))),0)=3,"C",
IF(ROUND(AVERAGE(IF(N684:P684="A",5,IF(N684:P684="B",4,IF(N684:P684="C",3,IF(N684:P684="D",2,1))))),0)=2,"D",
"E"))))</f>
        <v>C</v>
      </c>
      <c r="B684" s="7" t="s">
        <v>104</v>
      </c>
      <c r="C684" s="7" t="s">
        <v>763</v>
      </c>
      <c r="D684" s="4" t="s">
        <v>235</v>
      </c>
      <c r="E684" s="7">
        <v>40</v>
      </c>
      <c r="F684" s="5" t="s">
        <v>184</v>
      </c>
      <c r="G684" s="13" t="s">
        <v>596</v>
      </c>
      <c r="H684" s="14" t="str">
        <f t="shared" si="50"/>
        <v>TEST_소견서_권퍽010</v>
      </c>
      <c r="I684" s="15" t="s">
        <v>18</v>
      </c>
      <c r="J684" s="11" t="str">
        <f t="shared" si="51"/>
        <v>TEST_현재상황_권퍽</v>
      </c>
      <c r="K684" s="11" t="str">
        <f t="shared" si="49"/>
        <v>TEST_예정사항_권퍽</v>
      </c>
      <c r="L684" s="11" t="str">
        <f t="shared" si="49"/>
        <v>TEST_학교 및 직장_권퍽</v>
      </c>
      <c r="M684" s="11" t="str">
        <f t="shared" si="49"/>
        <v>TEST_전공_권퍽</v>
      </c>
      <c r="N684" s="11" t="s">
        <v>196</v>
      </c>
      <c r="O684" s="11" t="s">
        <v>198</v>
      </c>
      <c r="P684" s="11" t="s">
        <v>195</v>
      </c>
      <c r="Q684" s="11" t="str">
        <f t="shared" si="52"/>
        <v>TEST_특별소견_권퍽</v>
      </c>
      <c r="R684" s="11" t="str">
        <f t="shared" si="52"/>
        <v>TEST_동반배치 사유_권퍽</v>
      </c>
      <c r="S684" s="11" t="str">
        <f t="shared" si="52"/>
        <v>TEST_작성자 이름_권퍽</v>
      </c>
      <c r="T684" s="11" t="str">
        <f t="shared" si="52"/>
        <v>TEST_작성자 전화번호_권퍽</v>
      </c>
      <c r="U684" s="11" t="str">
        <f t="shared" si="52"/>
        <v>TEST_25리더_권퍽</v>
      </c>
      <c r="V684" s="11" t="str">
        <f t="shared" si="52"/>
        <v>TEST_25특관지_권퍽</v>
      </c>
      <c r="W684" s="11" t="str">
        <f t="shared" si="52"/>
        <v>TEST_25예비_권퍽</v>
      </c>
      <c r="X684" s="11" t="str">
        <f t="shared" si="52"/>
        <v>TEST_청년부등반자_권퍽</v>
      </c>
      <c r="Y684" s="11" t="str">
        <f t="shared" si="52"/>
        <v>TEST_동반배치_권퍽</v>
      </c>
    </row>
    <row r="685" spans="1:25" ht="14.25" customHeight="1" x14ac:dyDescent="0.55000000000000004">
      <c r="A685" s="5" t="str" cm="1">
        <f t="array" ref="A685">IF(ROUND(AVERAGE(IF(N685:P685="A",5,IF(N685:P685="B",4,IF(N685:P685="C",3,IF(N685:P685="D",2,1))))),0)=5,"A",
IF(ROUND(AVERAGE(IF(N685:P685="A",5,IF(N685:P685="B",4,IF(N685:P685="C",3,IF(N685:P685="D",2,1))))),0)=4,"B",
IF(ROUND(AVERAGE(IF(N685:P685="A",5,IF(N685:P685="B",4,IF(N685:P685="C",3,IF(N685:P685="D",2,1))))),0)=3,"C",
IF(ROUND(AVERAGE(IF(N685:P685="A",5,IF(N685:P685="B",4,IF(N685:P685="C",3,IF(N685:P685="D",2,1))))),0)=2,"D",
"E"))))</f>
        <v>C</v>
      </c>
      <c r="B685" s="7" t="s">
        <v>104</v>
      </c>
      <c r="C685" s="7" t="s">
        <v>644</v>
      </c>
      <c r="D685" s="4" t="s">
        <v>235</v>
      </c>
      <c r="E685" s="7">
        <v>39</v>
      </c>
      <c r="F685" s="5" t="s">
        <v>184</v>
      </c>
      <c r="G685" s="13" t="s">
        <v>596</v>
      </c>
      <c r="H685" s="14" t="str">
        <f t="shared" si="50"/>
        <v>TEST_소견서_콕상010</v>
      </c>
      <c r="I685" s="15" t="s">
        <v>15</v>
      </c>
      <c r="J685" s="11" t="str">
        <f t="shared" si="51"/>
        <v>TEST_현재상황_콕상</v>
      </c>
      <c r="K685" s="11" t="str">
        <f t="shared" si="49"/>
        <v>TEST_예정사항_콕상</v>
      </c>
      <c r="L685" s="11" t="str">
        <f t="shared" si="49"/>
        <v>TEST_학교 및 직장_콕상</v>
      </c>
      <c r="M685" s="11" t="str">
        <f t="shared" si="49"/>
        <v>TEST_전공_콕상</v>
      </c>
      <c r="N685" s="11" t="s">
        <v>199</v>
      </c>
      <c r="O685" s="11" t="s">
        <v>196</v>
      </c>
      <c r="P685" s="11" t="s">
        <v>195</v>
      </c>
      <c r="Q685" s="11" t="str">
        <f t="shared" si="52"/>
        <v>TEST_특별소견_콕상</v>
      </c>
      <c r="R685" s="11" t="str">
        <f t="shared" si="52"/>
        <v>TEST_동반배치 사유_콕상</v>
      </c>
      <c r="S685" s="11" t="str">
        <f t="shared" si="52"/>
        <v>TEST_작성자 이름_콕상</v>
      </c>
      <c r="T685" s="11" t="str">
        <f t="shared" si="52"/>
        <v>TEST_작성자 전화번호_콕상</v>
      </c>
      <c r="U685" s="11" t="str">
        <f t="shared" si="52"/>
        <v>TEST_25리더_콕상</v>
      </c>
      <c r="V685" s="11" t="str">
        <f t="shared" si="52"/>
        <v>TEST_25특관지_콕상</v>
      </c>
      <c r="W685" s="11" t="str">
        <f t="shared" si="52"/>
        <v>TEST_25예비_콕상</v>
      </c>
      <c r="X685" s="11" t="str">
        <f t="shared" si="52"/>
        <v>TEST_청년부등반자_콕상</v>
      </c>
      <c r="Y685" s="11" t="str">
        <f t="shared" si="52"/>
        <v>TEST_동반배치_콕상</v>
      </c>
    </row>
    <row r="686" spans="1:25" ht="14.25" customHeight="1" x14ac:dyDescent="0.55000000000000004">
      <c r="A686" s="5" t="str" cm="1">
        <f t="array" ref="A686">IF(ROUND(AVERAGE(IF(N686:P686="A",5,IF(N686:P686="B",4,IF(N686:P686="C",3,IF(N686:P686="D",2,1))))),0)=5,"A",
IF(ROUND(AVERAGE(IF(N686:P686="A",5,IF(N686:P686="B",4,IF(N686:P686="C",3,IF(N686:P686="D",2,1))))),0)=4,"B",
IF(ROUND(AVERAGE(IF(N686:P686="A",5,IF(N686:P686="B",4,IF(N686:P686="C",3,IF(N686:P686="D",2,1))))),0)=3,"C",
IF(ROUND(AVERAGE(IF(N686:P686="A",5,IF(N686:P686="B",4,IF(N686:P686="C",3,IF(N686:P686="D",2,1))))),0)=2,"D",
"E"))))</f>
        <v>E</v>
      </c>
      <c r="B686" s="7" t="s">
        <v>104</v>
      </c>
      <c r="C686" s="7" t="s">
        <v>676</v>
      </c>
      <c r="D686" s="4" t="s">
        <v>235</v>
      </c>
      <c r="E686" s="7">
        <v>38</v>
      </c>
      <c r="F686" s="5" t="s">
        <v>185</v>
      </c>
      <c r="G686" s="13" t="s">
        <v>596</v>
      </c>
      <c r="H686" s="14" t="str">
        <f t="shared" si="50"/>
        <v>TEST_소견서_콕소010</v>
      </c>
      <c r="I686" s="15" t="s">
        <v>15</v>
      </c>
      <c r="J686" s="11" t="str">
        <f t="shared" si="51"/>
        <v>TEST_현재상황_콕소</v>
      </c>
      <c r="K686" s="11" t="str">
        <f t="shared" si="49"/>
        <v>TEST_예정사항_콕소</v>
      </c>
      <c r="L686" s="11" t="str">
        <f t="shared" si="49"/>
        <v>TEST_학교 및 직장_콕소</v>
      </c>
      <c r="M686" s="11" t="str">
        <f t="shared" si="49"/>
        <v>TEST_전공_콕소</v>
      </c>
      <c r="N686" s="11" t="s">
        <v>195</v>
      </c>
      <c r="O686" s="11" t="s">
        <v>195</v>
      </c>
      <c r="P686" s="11" t="s">
        <v>195</v>
      </c>
      <c r="Q686" s="11" t="str">
        <f t="shared" si="52"/>
        <v>TEST_특별소견_콕소</v>
      </c>
      <c r="R686" s="11" t="str">
        <f t="shared" si="52"/>
        <v>TEST_동반배치 사유_콕소</v>
      </c>
      <c r="S686" s="11" t="str">
        <f t="shared" si="52"/>
        <v>TEST_작성자 이름_콕소</v>
      </c>
      <c r="T686" s="11" t="str">
        <f t="shared" si="52"/>
        <v>TEST_작성자 전화번호_콕소</v>
      </c>
      <c r="U686" s="11" t="str">
        <f t="shared" si="52"/>
        <v>TEST_25리더_콕소</v>
      </c>
      <c r="V686" s="11" t="str">
        <f t="shared" si="52"/>
        <v>TEST_25특관지_콕소</v>
      </c>
      <c r="W686" s="11" t="str">
        <f t="shared" si="52"/>
        <v>TEST_25예비_콕소</v>
      </c>
      <c r="X686" s="11" t="str">
        <f t="shared" si="52"/>
        <v>TEST_청년부등반자_콕소</v>
      </c>
      <c r="Y686" s="11" t="str">
        <f t="shared" si="52"/>
        <v>TEST_동반배치_콕소</v>
      </c>
    </row>
    <row r="687" spans="1:25" ht="14.25" customHeight="1" x14ac:dyDescent="0.55000000000000004">
      <c r="A687" s="5" t="str" cm="1">
        <f t="array" ref="A687">IF(ROUND(AVERAGE(IF(N687:P687="A",5,IF(N687:P687="B",4,IF(N687:P687="C",3,IF(N687:P687="D",2,1))))),0)=5,"A",
IF(ROUND(AVERAGE(IF(N687:P687="A",5,IF(N687:P687="B",4,IF(N687:P687="C",3,IF(N687:P687="D",2,1))))),0)=4,"B",
IF(ROUND(AVERAGE(IF(N687:P687="A",5,IF(N687:P687="B",4,IF(N687:P687="C",3,IF(N687:P687="D",2,1))))),0)=3,"C",
IF(ROUND(AVERAGE(IF(N687:P687="A",5,IF(N687:P687="B",4,IF(N687:P687="C",3,IF(N687:P687="D",2,1))))),0)=2,"D",
"E"))))</f>
        <v>E</v>
      </c>
      <c r="B687" s="7" t="s">
        <v>104</v>
      </c>
      <c r="C687" s="7" t="s">
        <v>980</v>
      </c>
      <c r="D687" s="4" t="s">
        <v>235</v>
      </c>
      <c r="E687" s="7">
        <v>38</v>
      </c>
      <c r="F687" s="5" t="s">
        <v>185</v>
      </c>
      <c r="G687" s="13" t="s">
        <v>596</v>
      </c>
      <c r="H687" s="14" t="str">
        <f t="shared" si="50"/>
        <v>TEST_소견서_송방010</v>
      </c>
      <c r="I687" s="15" t="s">
        <v>16</v>
      </c>
      <c r="J687" s="11" t="str">
        <f t="shared" si="51"/>
        <v>TEST_현재상황_송방</v>
      </c>
      <c r="K687" s="11" t="str">
        <f t="shared" si="49"/>
        <v>TEST_예정사항_송방</v>
      </c>
      <c r="L687" s="11" t="str">
        <f t="shared" si="49"/>
        <v>TEST_학교 및 직장_송방</v>
      </c>
      <c r="M687" s="11" t="str">
        <f t="shared" si="49"/>
        <v>TEST_전공_송방</v>
      </c>
      <c r="N687" s="11" t="s">
        <v>195</v>
      </c>
      <c r="O687" s="11" t="s">
        <v>195</v>
      </c>
      <c r="P687" s="11" t="s">
        <v>195</v>
      </c>
      <c r="Q687" s="11" t="str">
        <f t="shared" si="52"/>
        <v>TEST_특별소견_송방</v>
      </c>
      <c r="R687" s="11" t="str">
        <f t="shared" si="52"/>
        <v>TEST_동반배치 사유_송방</v>
      </c>
      <c r="S687" s="11" t="str">
        <f t="shared" si="52"/>
        <v>TEST_작성자 이름_송방</v>
      </c>
      <c r="T687" s="11" t="str">
        <f t="shared" si="52"/>
        <v>TEST_작성자 전화번호_송방</v>
      </c>
      <c r="U687" s="11" t="str">
        <f t="shared" si="52"/>
        <v>TEST_25리더_송방</v>
      </c>
      <c r="V687" s="11" t="str">
        <f t="shared" si="52"/>
        <v>TEST_25특관지_송방</v>
      </c>
      <c r="W687" s="11" t="str">
        <f t="shared" si="52"/>
        <v>TEST_25예비_송방</v>
      </c>
      <c r="X687" s="11" t="str">
        <f t="shared" si="52"/>
        <v>TEST_청년부등반자_송방</v>
      </c>
      <c r="Y687" s="11" t="str">
        <f t="shared" si="52"/>
        <v>TEST_동반배치_송방</v>
      </c>
    </row>
    <row r="688" spans="1:25" ht="14.25" customHeight="1" x14ac:dyDescent="0.55000000000000004">
      <c r="A688" s="5" t="str" cm="1">
        <f t="array" ref="A688">IF(ROUND(AVERAGE(IF(N688:P688="A",5,IF(N688:P688="B",4,IF(N688:P688="C",3,IF(N688:P688="D",2,1))))),0)=5,"A",
IF(ROUND(AVERAGE(IF(N688:P688="A",5,IF(N688:P688="B",4,IF(N688:P688="C",3,IF(N688:P688="D",2,1))))),0)=4,"B",
IF(ROUND(AVERAGE(IF(N688:P688="A",5,IF(N688:P688="B",4,IF(N688:P688="C",3,IF(N688:P688="D",2,1))))),0)=3,"C",
IF(ROUND(AVERAGE(IF(N688:P688="A",5,IF(N688:P688="B",4,IF(N688:P688="C",3,IF(N688:P688="D",2,1))))),0)=2,"D",
"E"))))</f>
        <v>D</v>
      </c>
      <c r="B688" s="7" t="s">
        <v>104</v>
      </c>
      <c r="C688" s="7" t="s">
        <v>802</v>
      </c>
      <c r="D688" s="4" t="s">
        <v>235</v>
      </c>
      <c r="E688" s="7">
        <v>44</v>
      </c>
      <c r="F688" s="5" t="s">
        <v>184</v>
      </c>
      <c r="G688" s="13" t="s">
        <v>596</v>
      </c>
      <c r="H688" s="14" t="str">
        <f t="shared" si="50"/>
        <v>TEST_소견서_염훗010</v>
      </c>
      <c r="I688" s="15" t="s">
        <v>18</v>
      </c>
      <c r="J688" s="11" t="str">
        <f t="shared" si="51"/>
        <v>TEST_현재상황_염훗</v>
      </c>
      <c r="K688" s="11" t="str">
        <f t="shared" si="49"/>
        <v>TEST_예정사항_염훗</v>
      </c>
      <c r="L688" s="11" t="str">
        <f t="shared" si="49"/>
        <v>TEST_학교 및 직장_염훗</v>
      </c>
      <c r="M688" s="11" t="str">
        <f t="shared" si="49"/>
        <v>TEST_전공_염훗</v>
      </c>
      <c r="N688" s="11" t="s">
        <v>196</v>
      </c>
      <c r="O688" s="11" t="s">
        <v>195</v>
      </c>
      <c r="P688" s="11" t="s">
        <v>195</v>
      </c>
      <c r="Q688" s="11" t="str">
        <f t="shared" si="52"/>
        <v>TEST_특별소견_염훗</v>
      </c>
      <c r="R688" s="11" t="str">
        <f t="shared" si="52"/>
        <v>TEST_동반배치 사유_염훗</v>
      </c>
      <c r="S688" s="11" t="str">
        <f t="shared" si="52"/>
        <v>TEST_작성자 이름_염훗</v>
      </c>
      <c r="T688" s="11" t="str">
        <f t="shared" si="52"/>
        <v>TEST_작성자 전화번호_염훗</v>
      </c>
      <c r="U688" s="11" t="str">
        <f t="shared" si="52"/>
        <v>TEST_25리더_염훗</v>
      </c>
      <c r="V688" s="11" t="str">
        <f t="shared" si="52"/>
        <v>TEST_25특관지_염훗</v>
      </c>
      <c r="W688" s="11" t="str">
        <f t="shared" si="52"/>
        <v>TEST_25예비_염훗</v>
      </c>
      <c r="X688" s="11" t="str">
        <f t="shared" si="52"/>
        <v>TEST_청년부등반자_염훗</v>
      </c>
      <c r="Y688" s="11" t="str">
        <f t="shared" si="52"/>
        <v>TEST_동반배치_염훗</v>
      </c>
    </row>
    <row r="689" spans="1:25" ht="14.25" customHeight="1" x14ac:dyDescent="0.55000000000000004">
      <c r="A689" s="5" t="str" cm="1">
        <f t="array" ref="A689">IF(ROUND(AVERAGE(IF(N689:P689="A",5,IF(N689:P689="B",4,IF(N689:P689="C",3,IF(N689:P689="D",2,1))))),0)=5,"A",
IF(ROUND(AVERAGE(IF(N689:P689="A",5,IF(N689:P689="B",4,IF(N689:P689="C",3,IF(N689:P689="D",2,1))))),0)=4,"B",
IF(ROUND(AVERAGE(IF(N689:P689="A",5,IF(N689:P689="B",4,IF(N689:P689="C",3,IF(N689:P689="D",2,1))))),0)=3,"C",
IF(ROUND(AVERAGE(IF(N689:P689="A",5,IF(N689:P689="B",4,IF(N689:P689="C",3,IF(N689:P689="D",2,1))))),0)=2,"D",
"E"))))</f>
        <v>E</v>
      </c>
      <c r="B689" s="7" t="s">
        <v>104</v>
      </c>
      <c r="C689" s="7" t="s">
        <v>836</v>
      </c>
      <c r="D689" s="4" t="s">
        <v>235</v>
      </c>
      <c r="E689" s="7">
        <v>37</v>
      </c>
      <c r="F689" s="5" t="s">
        <v>184</v>
      </c>
      <c r="G689" s="13" t="s">
        <v>596</v>
      </c>
      <c r="H689" s="14" t="str">
        <f t="shared" si="50"/>
        <v>TEST_소견서_윤죽010</v>
      </c>
      <c r="I689" s="15" t="s">
        <v>15</v>
      </c>
      <c r="J689" s="11" t="str">
        <f t="shared" si="51"/>
        <v>TEST_현재상황_윤죽</v>
      </c>
      <c r="K689" s="11" t="str">
        <f t="shared" si="49"/>
        <v>TEST_예정사항_윤죽</v>
      </c>
      <c r="L689" s="11" t="str">
        <f t="shared" si="49"/>
        <v>TEST_학교 및 직장_윤죽</v>
      </c>
      <c r="M689" s="11" t="str">
        <f t="shared" si="49"/>
        <v>TEST_전공_윤죽</v>
      </c>
      <c r="N689" s="11" t="s">
        <v>195</v>
      </c>
      <c r="O689" s="11" t="s">
        <v>195</v>
      </c>
      <c r="P689" s="11" t="s">
        <v>195</v>
      </c>
      <c r="Q689" s="11" t="str">
        <f t="shared" si="52"/>
        <v>TEST_특별소견_윤죽</v>
      </c>
      <c r="R689" s="11" t="str">
        <f t="shared" si="52"/>
        <v>TEST_동반배치 사유_윤죽</v>
      </c>
      <c r="S689" s="11" t="str">
        <f t="shared" si="52"/>
        <v>TEST_작성자 이름_윤죽</v>
      </c>
      <c r="T689" s="11" t="str">
        <f t="shared" si="52"/>
        <v>TEST_작성자 전화번호_윤죽</v>
      </c>
      <c r="U689" s="11" t="str">
        <f t="shared" si="52"/>
        <v>TEST_25리더_윤죽</v>
      </c>
      <c r="V689" s="11" t="str">
        <f t="shared" si="52"/>
        <v>TEST_25특관지_윤죽</v>
      </c>
      <c r="W689" s="11" t="str">
        <f t="shared" si="52"/>
        <v>TEST_25예비_윤죽</v>
      </c>
      <c r="X689" s="11" t="str">
        <f t="shared" si="52"/>
        <v>TEST_청년부등반자_윤죽</v>
      </c>
      <c r="Y689" s="11" t="str">
        <f t="shared" si="52"/>
        <v>TEST_동반배치_윤죽</v>
      </c>
    </row>
    <row r="690" spans="1:25" ht="14.25" customHeight="1" x14ac:dyDescent="0.55000000000000004">
      <c r="A690" s="5" t="str" cm="1">
        <f t="array" ref="A690">IF(ROUND(AVERAGE(IF(N690:P690="A",5,IF(N690:P690="B",4,IF(N690:P690="C",3,IF(N690:P690="D",2,1))))),0)=5,"A",
IF(ROUND(AVERAGE(IF(N690:P690="A",5,IF(N690:P690="B",4,IF(N690:P690="C",3,IF(N690:P690="D",2,1))))),0)=4,"B",
IF(ROUND(AVERAGE(IF(N690:P690="A",5,IF(N690:P690="B",4,IF(N690:P690="C",3,IF(N690:P690="D",2,1))))),0)=3,"C",
IF(ROUND(AVERAGE(IF(N690:P690="A",5,IF(N690:P690="B",4,IF(N690:P690="C",3,IF(N690:P690="D",2,1))))),0)=2,"D",
"E"))))</f>
        <v>B</v>
      </c>
      <c r="B690" s="7" t="s">
        <v>104</v>
      </c>
      <c r="C690" s="7" t="s">
        <v>423</v>
      </c>
      <c r="D690" s="4" t="s">
        <v>235</v>
      </c>
      <c r="E690" s="7">
        <v>38</v>
      </c>
      <c r="F690" s="5" t="s">
        <v>185</v>
      </c>
      <c r="G690" s="13" t="s">
        <v>596</v>
      </c>
      <c r="H690" s="14" t="str">
        <f t="shared" si="50"/>
        <v>TEST_소견서_진선010</v>
      </c>
      <c r="I690" s="15" t="s">
        <v>18</v>
      </c>
      <c r="J690" s="11" t="str">
        <f t="shared" si="51"/>
        <v>TEST_현재상황_진선</v>
      </c>
      <c r="K690" s="11" t="str">
        <f t="shared" si="49"/>
        <v>TEST_예정사항_진선</v>
      </c>
      <c r="L690" s="11" t="str">
        <f t="shared" si="49"/>
        <v>TEST_학교 및 직장_진선</v>
      </c>
      <c r="M690" s="11" t="str">
        <f t="shared" si="49"/>
        <v>TEST_전공_진선</v>
      </c>
      <c r="N690" s="11" t="s">
        <v>198</v>
      </c>
      <c r="O690" s="11" t="s">
        <v>196</v>
      </c>
      <c r="P690" s="11" t="s">
        <v>197</v>
      </c>
      <c r="Q690" s="11" t="str">
        <f t="shared" si="52"/>
        <v>TEST_특별소견_진선</v>
      </c>
      <c r="R690" s="11" t="str">
        <f t="shared" si="52"/>
        <v>TEST_동반배치 사유_진선</v>
      </c>
      <c r="S690" s="11" t="str">
        <f t="shared" si="52"/>
        <v>TEST_작성자 이름_진선</v>
      </c>
      <c r="T690" s="11" t="str">
        <f t="shared" si="52"/>
        <v>TEST_작성자 전화번호_진선</v>
      </c>
      <c r="U690" s="11" t="str">
        <f t="shared" si="52"/>
        <v>TEST_25리더_진선</v>
      </c>
      <c r="V690" s="11" t="str">
        <f t="shared" si="52"/>
        <v>TEST_25특관지_진선</v>
      </c>
      <c r="W690" s="11" t="str">
        <f t="shared" si="52"/>
        <v>TEST_25예비_진선</v>
      </c>
      <c r="X690" s="11" t="str">
        <f t="shared" si="52"/>
        <v>TEST_청년부등반자_진선</v>
      </c>
      <c r="Y690" s="11" t="str">
        <f t="shared" si="52"/>
        <v>TEST_동반배치_진선</v>
      </c>
    </row>
    <row r="691" spans="1:25" ht="14.25" customHeight="1" x14ac:dyDescent="0.55000000000000004">
      <c r="A691" s="5" t="str" cm="1">
        <f t="array" ref="A691">IF(ROUND(AVERAGE(IF(N691:P691="A",5,IF(N691:P691="B",4,IF(N691:P691="C",3,IF(N691:P691="D",2,1))))),0)=5,"A",
IF(ROUND(AVERAGE(IF(N691:P691="A",5,IF(N691:P691="B",4,IF(N691:P691="C",3,IF(N691:P691="D",2,1))))),0)=4,"B",
IF(ROUND(AVERAGE(IF(N691:P691="A",5,IF(N691:P691="B",4,IF(N691:P691="C",3,IF(N691:P691="D",2,1))))),0)=3,"C",
IF(ROUND(AVERAGE(IF(N691:P691="A",5,IF(N691:P691="B",4,IF(N691:P691="C",3,IF(N691:P691="D",2,1))))),0)=2,"D",
"E"))))</f>
        <v>D</v>
      </c>
      <c r="B691" s="7" t="s">
        <v>104</v>
      </c>
      <c r="C691" s="7" t="s">
        <v>424</v>
      </c>
      <c r="D691" s="4" t="s">
        <v>235</v>
      </c>
      <c r="E691" s="7">
        <v>38</v>
      </c>
      <c r="F691" s="5" t="s">
        <v>185</v>
      </c>
      <c r="G691" s="13" t="s">
        <v>596</v>
      </c>
      <c r="H691" s="14" t="str">
        <f t="shared" si="50"/>
        <v>TEST_소견서_최이010</v>
      </c>
      <c r="I691" s="15" t="s">
        <v>18</v>
      </c>
      <c r="J691" s="11" t="str">
        <f t="shared" si="51"/>
        <v>TEST_현재상황_최이</v>
      </c>
      <c r="K691" s="11" t="str">
        <f t="shared" si="49"/>
        <v>TEST_예정사항_최이</v>
      </c>
      <c r="L691" s="11" t="str">
        <f t="shared" si="49"/>
        <v>TEST_학교 및 직장_최이</v>
      </c>
      <c r="M691" s="11" t="str">
        <f t="shared" si="49"/>
        <v>TEST_전공_최이</v>
      </c>
      <c r="N691" s="11" t="s">
        <v>199</v>
      </c>
      <c r="O691" s="11" t="s">
        <v>199</v>
      </c>
      <c r="P691" s="11" t="s">
        <v>195</v>
      </c>
      <c r="Q691" s="11" t="str">
        <f t="shared" si="52"/>
        <v>TEST_특별소견_최이</v>
      </c>
      <c r="R691" s="11" t="str">
        <f t="shared" si="52"/>
        <v>TEST_동반배치 사유_최이</v>
      </c>
      <c r="S691" s="11" t="str">
        <f t="shared" si="52"/>
        <v>TEST_작성자 이름_최이</v>
      </c>
      <c r="T691" s="11" t="str">
        <f t="shared" si="52"/>
        <v>TEST_작성자 전화번호_최이</v>
      </c>
      <c r="U691" s="11" t="str">
        <f t="shared" si="52"/>
        <v>TEST_25리더_최이</v>
      </c>
      <c r="V691" s="11" t="str">
        <f t="shared" si="52"/>
        <v>TEST_25특관지_최이</v>
      </c>
      <c r="W691" s="11" t="str">
        <f t="shared" si="52"/>
        <v>TEST_25예비_최이</v>
      </c>
      <c r="X691" s="11" t="str">
        <f t="shared" si="52"/>
        <v>TEST_청년부등반자_최이</v>
      </c>
      <c r="Y691" s="11" t="str">
        <f t="shared" si="52"/>
        <v>TEST_동반배치_최이</v>
      </c>
    </row>
    <row r="692" spans="1:25" ht="14.25" customHeight="1" x14ac:dyDescent="0.55000000000000004">
      <c r="A692" s="5" t="str" cm="1">
        <f t="array" ref="A692">IF(ROUND(AVERAGE(IF(N692:P692="A",5,IF(N692:P692="B",4,IF(N692:P692="C",3,IF(N692:P692="D",2,1))))),0)=5,"A",
IF(ROUND(AVERAGE(IF(N692:P692="A",5,IF(N692:P692="B",4,IF(N692:P692="C",3,IF(N692:P692="D",2,1))))),0)=4,"B",
IF(ROUND(AVERAGE(IF(N692:P692="A",5,IF(N692:P692="B",4,IF(N692:P692="C",3,IF(N692:P692="D",2,1))))),0)=3,"C",
IF(ROUND(AVERAGE(IF(N692:P692="A",5,IF(N692:P692="B",4,IF(N692:P692="C",3,IF(N692:P692="D",2,1))))),0)=2,"D",
"E"))))</f>
        <v>A</v>
      </c>
      <c r="B692" s="7" t="s">
        <v>104</v>
      </c>
      <c r="C692" s="7" t="s">
        <v>773</v>
      </c>
      <c r="D692" s="4" t="s">
        <v>235</v>
      </c>
      <c r="E692" s="7">
        <v>37</v>
      </c>
      <c r="F692" s="5" t="s">
        <v>184</v>
      </c>
      <c r="G692" s="13" t="s">
        <v>596</v>
      </c>
      <c r="H692" s="14" t="str">
        <f t="shared" si="50"/>
        <v>TEST_소견서_콕훗010</v>
      </c>
      <c r="I692" s="15" t="s">
        <v>18</v>
      </c>
      <c r="J692" s="11" t="str">
        <f t="shared" si="51"/>
        <v>TEST_현재상황_콕훗</v>
      </c>
      <c r="K692" s="11" t="str">
        <f t="shared" si="49"/>
        <v>TEST_예정사항_콕훗</v>
      </c>
      <c r="L692" s="11" t="str">
        <f t="shared" si="49"/>
        <v>TEST_학교 및 직장_콕훗</v>
      </c>
      <c r="M692" s="11" t="str">
        <f t="shared" si="49"/>
        <v>TEST_전공_콕훗</v>
      </c>
      <c r="N692" s="11" t="s">
        <v>196</v>
      </c>
      <c r="O692" s="11" t="s">
        <v>196</v>
      </c>
      <c r="P692" s="11" t="s">
        <v>196</v>
      </c>
      <c r="Q692" s="11" t="str">
        <f t="shared" si="52"/>
        <v>TEST_특별소견_콕훗</v>
      </c>
      <c r="R692" s="11" t="str">
        <f t="shared" si="52"/>
        <v>TEST_동반배치 사유_콕훗</v>
      </c>
      <c r="S692" s="11" t="str">
        <f t="shared" si="52"/>
        <v>TEST_작성자 이름_콕훗</v>
      </c>
      <c r="T692" s="11" t="str">
        <f t="shared" si="52"/>
        <v>TEST_작성자 전화번호_콕훗</v>
      </c>
      <c r="U692" s="11" t="str">
        <f t="shared" si="52"/>
        <v>TEST_25리더_콕훗</v>
      </c>
      <c r="V692" s="11" t="str">
        <f t="shared" si="52"/>
        <v>TEST_25특관지_콕훗</v>
      </c>
      <c r="W692" s="11" t="str">
        <f t="shared" si="52"/>
        <v>TEST_25예비_콕훗</v>
      </c>
      <c r="X692" s="11" t="str">
        <f t="shared" si="52"/>
        <v>TEST_청년부등반자_콕훗</v>
      </c>
      <c r="Y692" s="11" t="str">
        <f t="shared" si="52"/>
        <v>TEST_동반배치_콕훗</v>
      </c>
    </row>
    <row r="693" spans="1:25" ht="14.25" customHeight="1" x14ac:dyDescent="0.55000000000000004">
      <c r="A693" s="5" t="str" cm="1">
        <f t="array" ref="A693">IF(ROUND(AVERAGE(IF(N693:P693="A",5,IF(N693:P693="B",4,IF(N693:P693="C",3,IF(N693:P693="D",2,1))))),0)=5,"A",
IF(ROUND(AVERAGE(IF(N693:P693="A",5,IF(N693:P693="B",4,IF(N693:P693="C",3,IF(N693:P693="D",2,1))))),0)=4,"B",
IF(ROUND(AVERAGE(IF(N693:P693="A",5,IF(N693:P693="B",4,IF(N693:P693="C",3,IF(N693:P693="D",2,1))))),0)=3,"C",
IF(ROUND(AVERAGE(IF(N693:P693="A",5,IF(N693:P693="B",4,IF(N693:P693="C",3,IF(N693:P693="D",2,1))))),0)=2,"D",
"E"))))</f>
        <v>B</v>
      </c>
      <c r="B693" s="7" t="s">
        <v>105</v>
      </c>
      <c r="C693" s="7" t="s">
        <v>425</v>
      </c>
      <c r="D693" s="4" t="s">
        <v>235</v>
      </c>
      <c r="E693" s="7">
        <v>45</v>
      </c>
      <c r="F693" s="5" t="s">
        <v>184</v>
      </c>
      <c r="G693" s="13" t="s">
        <v>596</v>
      </c>
      <c r="H693" s="14" t="str">
        <f t="shared" si="50"/>
        <v>TEST_소견서_금열010</v>
      </c>
      <c r="I693" s="15" t="s">
        <v>18</v>
      </c>
      <c r="J693" s="11" t="str">
        <f t="shared" si="51"/>
        <v>TEST_현재상황_금열</v>
      </c>
      <c r="K693" s="11" t="str">
        <f t="shared" si="49"/>
        <v>TEST_예정사항_금열</v>
      </c>
      <c r="L693" s="11" t="str">
        <f t="shared" si="49"/>
        <v>TEST_학교 및 직장_금열</v>
      </c>
      <c r="M693" s="11" t="str">
        <f t="shared" si="49"/>
        <v>TEST_전공_금열</v>
      </c>
      <c r="N693" s="11" t="s">
        <v>196</v>
      </c>
      <c r="O693" s="11" t="s">
        <v>196</v>
      </c>
      <c r="P693" s="11" t="s">
        <v>195</v>
      </c>
      <c r="Q693" s="11" t="str">
        <f t="shared" si="52"/>
        <v>TEST_특별소견_금열</v>
      </c>
      <c r="R693" s="11" t="str">
        <f t="shared" si="52"/>
        <v>TEST_동반배치 사유_금열</v>
      </c>
      <c r="S693" s="11" t="str">
        <f t="shared" si="52"/>
        <v>TEST_작성자 이름_금열</v>
      </c>
      <c r="T693" s="11" t="str">
        <f t="shared" si="52"/>
        <v>TEST_작성자 전화번호_금열</v>
      </c>
      <c r="U693" s="11" t="str">
        <f t="shared" si="52"/>
        <v>TEST_25리더_금열</v>
      </c>
      <c r="V693" s="11" t="str">
        <f t="shared" si="52"/>
        <v>TEST_25특관지_금열</v>
      </c>
      <c r="W693" s="11" t="str">
        <f t="shared" si="52"/>
        <v>TEST_25예비_금열</v>
      </c>
      <c r="X693" s="11" t="str">
        <f t="shared" si="52"/>
        <v>TEST_청년부등반자_금열</v>
      </c>
      <c r="Y693" s="11" t="str">
        <f t="shared" si="52"/>
        <v>TEST_동반배치_금열</v>
      </c>
    </row>
    <row r="694" spans="1:25" ht="14.25" customHeight="1" x14ac:dyDescent="0.55000000000000004">
      <c r="A694" s="5" t="str" cm="1">
        <f t="array" ref="A694">IF(ROUND(AVERAGE(IF(N694:P694="A",5,IF(N694:P694="B",4,IF(N694:P694="C",3,IF(N694:P694="D",2,1))))),0)=5,"A",
IF(ROUND(AVERAGE(IF(N694:P694="A",5,IF(N694:P694="B",4,IF(N694:P694="C",3,IF(N694:P694="D",2,1))))),0)=4,"B",
IF(ROUND(AVERAGE(IF(N694:P694="A",5,IF(N694:P694="B",4,IF(N694:P694="C",3,IF(N694:P694="D",2,1))))),0)=3,"C",
IF(ROUND(AVERAGE(IF(N694:P694="A",5,IF(N694:P694="B",4,IF(N694:P694="C",3,IF(N694:P694="D",2,1))))),0)=2,"D",
"E"))))</f>
        <v>E</v>
      </c>
      <c r="B694" s="7" t="s">
        <v>105</v>
      </c>
      <c r="C694" s="7" t="s">
        <v>675</v>
      </c>
      <c r="D694" s="4" t="s">
        <v>235</v>
      </c>
      <c r="E694" s="7">
        <v>43</v>
      </c>
      <c r="F694" s="5" t="s">
        <v>184</v>
      </c>
      <c r="G694" s="13" t="s">
        <v>596</v>
      </c>
      <c r="H694" s="14" t="str">
        <f t="shared" si="50"/>
        <v>TEST_소견서_콕이010</v>
      </c>
      <c r="I694" s="15" t="s">
        <v>15</v>
      </c>
      <c r="J694" s="11" t="str">
        <f t="shared" si="51"/>
        <v>TEST_현재상황_콕이</v>
      </c>
      <c r="K694" s="11" t="str">
        <f t="shared" si="49"/>
        <v>TEST_예정사항_콕이</v>
      </c>
      <c r="L694" s="11" t="str">
        <f t="shared" si="49"/>
        <v>TEST_학교 및 직장_콕이</v>
      </c>
      <c r="M694" s="11" t="str">
        <f t="shared" si="49"/>
        <v>TEST_전공_콕이</v>
      </c>
      <c r="N694" s="11" t="s">
        <v>195</v>
      </c>
      <c r="O694" s="11" t="s">
        <v>195</v>
      </c>
      <c r="P694" s="11" t="s">
        <v>195</v>
      </c>
      <c r="Q694" s="11" t="str">
        <f t="shared" si="52"/>
        <v>TEST_특별소견_콕이</v>
      </c>
      <c r="R694" s="11" t="str">
        <f t="shared" si="52"/>
        <v>TEST_동반배치 사유_콕이</v>
      </c>
      <c r="S694" s="11" t="str">
        <f t="shared" si="52"/>
        <v>TEST_작성자 이름_콕이</v>
      </c>
      <c r="T694" s="11" t="str">
        <f t="shared" si="52"/>
        <v>TEST_작성자 전화번호_콕이</v>
      </c>
      <c r="U694" s="11" t="str">
        <f t="shared" si="52"/>
        <v>TEST_25리더_콕이</v>
      </c>
      <c r="V694" s="11" t="str">
        <f t="shared" si="52"/>
        <v>TEST_25특관지_콕이</v>
      </c>
      <c r="W694" s="11" t="str">
        <f t="shared" si="52"/>
        <v>TEST_25예비_콕이</v>
      </c>
      <c r="X694" s="11" t="str">
        <f t="shared" si="52"/>
        <v>TEST_청년부등반자_콕이</v>
      </c>
      <c r="Y694" s="11" t="str">
        <f t="shared" si="52"/>
        <v>TEST_동반배치_콕이</v>
      </c>
    </row>
    <row r="695" spans="1:25" ht="14.25" customHeight="1" x14ac:dyDescent="0.55000000000000004">
      <c r="A695" s="5" t="str" cm="1">
        <f t="array" ref="A695">IF(ROUND(AVERAGE(IF(N695:P695="A",5,IF(N695:P695="B",4,IF(N695:P695="C",3,IF(N695:P695="D",2,1))))),0)=5,"A",
IF(ROUND(AVERAGE(IF(N695:P695="A",5,IF(N695:P695="B",4,IF(N695:P695="C",3,IF(N695:P695="D",2,1))))),0)=4,"B",
IF(ROUND(AVERAGE(IF(N695:P695="A",5,IF(N695:P695="B",4,IF(N695:P695="C",3,IF(N695:P695="D",2,1))))),0)=3,"C",
IF(ROUND(AVERAGE(IF(N695:P695="A",5,IF(N695:P695="B",4,IF(N695:P695="C",3,IF(N695:P695="D",2,1))))),0)=2,"D",
"E"))))</f>
        <v>E</v>
      </c>
      <c r="B695" s="7" t="s">
        <v>105</v>
      </c>
      <c r="C695" s="7" t="s">
        <v>426</v>
      </c>
      <c r="D695" s="4" t="s">
        <v>235</v>
      </c>
      <c r="E695" s="7">
        <v>40</v>
      </c>
      <c r="F695" s="5" t="s">
        <v>185</v>
      </c>
      <c r="G695" s="13" t="s">
        <v>596</v>
      </c>
      <c r="H695" s="14" t="str">
        <f t="shared" si="50"/>
        <v>TEST_소견서_성혜010</v>
      </c>
      <c r="I695" s="15" t="s">
        <v>15</v>
      </c>
      <c r="J695" s="11" t="str">
        <f t="shared" si="51"/>
        <v>TEST_현재상황_성혜</v>
      </c>
      <c r="K695" s="11" t="str">
        <f t="shared" si="49"/>
        <v>TEST_예정사항_성혜</v>
      </c>
      <c r="L695" s="11" t="str">
        <f t="shared" si="49"/>
        <v>TEST_학교 및 직장_성혜</v>
      </c>
      <c r="M695" s="11" t="str">
        <f t="shared" si="49"/>
        <v>TEST_전공_성혜</v>
      </c>
      <c r="N695" s="11" t="s">
        <v>195</v>
      </c>
      <c r="O695" s="11" t="s">
        <v>195</v>
      </c>
      <c r="P695" s="11" t="s">
        <v>195</v>
      </c>
      <c r="Q695" s="11" t="str">
        <f t="shared" si="52"/>
        <v>TEST_특별소견_성혜</v>
      </c>
      <c r="R695" s="11" t="str">
        <f t="shared" si="52"/>
        <v>TEST_동반배치 사유_성혜</v>
      </c>
      <c r="S695" s="11" t="str">
        <f t="shared" si="52"/>
        <v>TEST_작성자 이름_성혜</v>
      </c>
      <c r="T695" s="11" t="str">
        <f t="shared" si="52"/>
        <v>TEST_작성자 전화번호_성혜</v>
      </c>
      <c r="U695" s="11" t="str">
        <f t="shared" si="52"/>
        <v>TEST_25리더_성혜</v>
      </c>
      <c r="V695" s="11" t="str">
        <f t="shared" si="52"/>
        <v>TEST_25특관지_성혜</v>
      </c>
      <c r="W695" s="11" t="str">
        <f t="shared" si="52"/>
        <v>TEST_25예비_성혜</v>
      </c>
      <c r="X695" s="11" t="str">
        <f t="shared" si="52"/>
        <v>TEST_청년부등반자_성혜</v>
      </c>
      <c r="Y695" s="11" t="str">
        <f t="shared" si="52"/>
        <v>TEST_동반배치_성혜</v>
      </c>
    </row>
    <row r="696" spans="1:25" ht="14.25" customHeight="1" x14ac:dyDescent="0.55000000000000004">
      <c r="A696" s="5" t="str" cm="1">
        <f t="array" ref="A696">IF(ROUND(AVERAGE(IF(N696:P696="A",5,IF(N696:P696="B",4,IF(N696:P696="C",3,IF(N696:P696="D",2,1))))),0)=5,"A",
IF(ROUND(AVERAGE(IF(N696:P696="A",5,IF(N696:P696="B",4,IF(N696:P696="C",3,IF(N696:P696="D",2,1))))),0)=4,"B",
IF(ROUND(AVERAGE(IF(N696:P696="A",5,IF(N696:P696="B",4,IF(N696:P696="C",3,IF(N696:P696="D",2,1))))),0)=3,"C",
IF(ROUND(AVERAGE(IF(N696:P696="A",5,IF(N696:P696="B",4,IF(N696:P696="C",3,IF(N696:P696="D",2,1))))),0)=2,"D",
"E"))))</f>
        <v>B</v>
      </c>
      <c r="B696" s="7" t="s">
        <v>105</v>
      </c>
      <c r="C696" s="7" t="s">
        <v>652</v>
      </c>
      <c r="D696" s="4" t="s">
        <v>235</v>
      </c>
      <c r="E696" s="7">
        <v>44</v>
      </c>
      <c r="F696" s="5" t="s">
        <v>185</v>
      </c>
      <c r="G696" s="13" t="s">
        <v>596</v>
      </c>
      <c r="H696" s="14" t="str">
        <f t="shared" si="50"/>
        <v>TEST_소견서_콕윤010</v>
      </c>
      <c r="I696" s="15" t="s">
        <v>18</v>
      </c>
      <c r="J696" s="11" t="str">
        <f t="shared" si="51"/>
        <v>TEST_현재상황_콕윤</v>
      </c>
      <c r="K696" s="11" t="str">
        <f t="shared" si="49"/>
        <v>TEST_예정사항_콕윤</v>
      </c>
      <c r="L696" s="11" t="str">
        <f t="shared" si="49"/>
        <v>TEST_학교 및 직장_콕윤</v>
      </c>
      <c r="M696" s="11" t="str">
        <f t="shared" si="49"/>
        <v>TEST_전공_콕윤</v>
      </c>
      <c r="N696" s="11" t="s">
        <v>196</v>
      </c>
      <c r="O696" s="11" t="s">
        <v>196</v>
      </c>
      <c r="P696" s="11" t="s">
        <v>199</v>
      </c>
      <c r="Q696" s="11" t="str">
        <f t="shared" si="52"/>
        <v>TEST_특별소견_콕윤</v>
      </c>
      <c r="R696" s="11" t="str">
        <f t="shared" si="52"/>
        <v>TEST_동반배치 사유_콕윤</v>
      </c>
      <c r="S696" s="11" t="str">
        <f t="shared" si="52"/>
        <v>TEST_작성자 이름_콕윤</v>
      </c>
      <c r="T696" s="11" t="str">
        <f t="shared" si="52"/>
        <v>TEST_작성자 전화번호_콕윤</v>
      </c>
      <c r="U696" s="11" t="str">
        <f t="shared" si="52"/>
        <v>TEST_25리더_콕윤</v>
      </c>
      <c r="V696" s="11" t="str">
        <f t="shared" si="52"/>
        <v>TEST_25특관지_콕윤</v>
      </c>
      <c r="W696" s="11" t="str">
        <f t="shared" si="52"/>
        <v>TEST_25예비_콕윤</v>
      </c>
      <c r="X696" s="11" t="str">
        <f t="shared" si="52"/>
        <v>TEST_청년부등반자_콕윤</v>
      </c>
      <c r="Y696" s="11" t="str">
        <f t="shared" si="52"/>
        <v>TEST_동반배치_콕윤</v>
      </c>
    </row>
    <row r="697" spans="1:25" ht="14.25" customHeight="1" x14ac:dyDescent="0.55000000000000004">
      <c r="A697" s="5" t="str" cm="1">
        <f t="array" ref="A697">IF(ROUND(AVERAGE(IF(N697:P697="A",5,IF(N697:P697="B",4,IF(N697:P697="C",3,IF(N697:P697="D",2,1))))),0)=5,"A",
IF(ROUND(AVERAGE(IF(N697:P697="A",5,IF(N697:P697="B",4,IF(N697:P697="C",3,IF(N697:P697="D",2,1))))),0)=4,"B",
IF(ROUND(AVERAGE(IF(N697:P697="A",5,IF(N697:P697="B",4,IF(N697:P697="C",3,IF(N697:P697="D",2,1))))),0)=3,"C",
IF(ROUND(AVERAGE(IF(N697:P697="A",5,IF(N697:P697="B",4,IF(N697:P697="C",3,IF(N697:P697="D",2,1))))),0)=2,"D",
"E"))))</f>
        <v>A</v>
      </c>
      <c r="B697" s="7" t="s">
        <v>106</v>
      </c>
      <c r="C697" s="7" t="s">
        <v>746</v>
      </c>
      <c r="D697" s="4" t="s">
        <v>235</v>
      </c>
      <c r="E697" s="7">
        <v>41</v>
      </c>
      <c r="F697" s="5" t="s">
        <v>185</v>
      </c>
      <c r="G697" s="13" t="s">
        <v>596</v>
      </c>
      <c r="H697" s="14" t="str">
        <f t="shared" si="50"/>
        <v>TEST_소견서_착연010</v>
      </c>
      <c r="I697" s="15" t="s">
        <v>16</v>
      </c>
      <c r="J697" s="11" t="str">
        <f t="shared" si="51"/>
        <v>TEST_현재상황_착연</v>
      </c>
      <c r="K697" s="11" t="str">
        <f t="shared" si="49"/>
        <v>TEST_예정사항_착연</v>
      </c>
      <c r="L697" s="11" t="str">
        <f t="shared" si="49"/>
        <v>TEST_학교 및 직장_착연</v>
      </c>
      <c r="M697" s="11" t="str">
        <f t="shared" si="49"/>
        <v>TEST_전공_착연</v>
      </c>
      <c r="N697" s="11" t="s">
        <v>196</v>
      </c>
      <c r="O697" s="11" t="s">
        <v>196</v>
      </c>
      <c r="P697" s="11" t="s">
        <v>196</v>
      </c>
      <c r="Q697" s="11" t="str">
        <f t="shared" si="52"/>
        <v>TEST_특별소견_착연</v>
      </c>
      <c r="R697" s="11" t="str">
        <f t="shared" si="52"/>
        <v>TEST_동반배치 사유_착연</v>
      </c>
      <c r="S697" s="11" t="str">
        <f t="shared" si="52"/>
        <v>TEST_작성자 이름_착연</v>
      </c>
      <c r="T697" s="11" t="str">
        <f t="shared" si="52"/>
        <v>TEST_작성자 전화번호_착연</v>
      </c>
      <c r="U697" s="11" t="str">
        <f t="shared" si="52"/>
        <v>TEST_25리더_착연</v>
      </c>
      <c r="V697" s="11" t="str">
        <f t="shared" si="52"/>
        <v>TEST_25특관지_착연</v>
      </c>
      <c r="W697" s="11" t="str">
        <f t="shared" si="52"/>
        <v>TEST_25예비_착연</v>
      </c>
      <c r="X697" s="11" t="str">
        <f t="shared" si="52"/>
        <v>TEST_청년부등반자_착연</v>
      </c>
      <c r="Y697" s="11" t="str">
        <f t="shared" si="52"/>
        <v>TEST_동반배치_착연</v>
      </c>
    </row>
    <row r="698" spans="1:25" ht="14.25" customHeight="1" x14ac:dyDescent="0.55000000000000004">
      <c r="A698" s="5" t="str" cm="1">
        <f t="array" ref="A698">IF(ROUND(AVERAGE(IF(N698:P698="A",5,IF(N698:P698="B",4,IF(N698:P698="C",3,IF(N698:P698="D",2,1))))),0)=5,"A",
IF(ROUND(AVERAGE(IF(N698:P698="A",5,IF(N698:P698="B",4,IF(N698:P698="C",3,IF(N698:P698="D",2,1))))),0)=4,"B",
IF(ROUND(AVERAGE(IF(N698:P698="A",5,IF(N698:P698="B",4,IF(N698:P698="C",3,IF(N698:P698="D",2,1))))),0)=3,"C",
IF(ROUND(AVERAGE(IF(N698:P698="A",5,IF(N698:P698="B",4,IF(N698:P698="C",3,IF(N698:P698="D",2,1))))),0)=2,"D",
"E"))))</f>
        <v>E</v>
      </c>
      <c r="B698" s="7" t="s">
        <v>106</v>
      </c>
      <c r="C698" s="7" t="s">
        <v>633</v>
      </c>
      <c r="D698" s="4" t="s">
        <v>235</v>
      </c>
      <c r="E698" s="7">
        <v>37</v>
      </c>
      <c r="F698" s="5" t="s">
        <v>184</v>
      </c>
      <c r="G698" s="13" t="s">
        <v>596</v>
      </c>
      <c r="H698" s="14" t="str">
        <f t="shared" si="50"/>
        <v>TEST_소견서_칵이신010</v>
      </c>
      <c r="I698" s="15" t="s">
        <v>18</v>
      </c>
      <c r="J698" s="11" t="str">
        <f t="shared" si="51"/>
        <v>TEST_현재상황_칵이신</v>
      </c>
      <c r="K698" s="11" t="str">
        <f t="shared" si="49"/>
        <v>TEST_예정사항_칵이신</v>
      </c>
      <c r="L698" s="11" t="str">
        <f t="shared" si="49"/>
        <v>TEST_학교 및 직장_칵이신</v>
      </c>
      <c r="M698" s="11" t="str">
        <f t="shared" si="49"/>
        <v>TEST_전공_칵이신</v>
      </c>
      <c r="N698" s="11" t="s">
        <v>195</v>
      </c>
      <c r="O698" s="11" t="s">
        <v>195</v>
      </c>
      <c r="P698" s="11" t="s">
        <v>195</v>
      </c>
      <c r="Q698" s="11" t="str">
        <f t="shared" ref="Q698:Y726" si="53">"TEST_" &amp; Q$1 &amp; "_" &amp; $C698</f>
        <v>TEST_특별소견_칵이신</v>
      </c>
      <c r="R698" s="11" t="str">
        <f t="shared" si="53"/>
        <v>TEST_동반배치 사유_칵이신</v>
      </c>
      <c r="S698" s="11" t="str">
        <f t="shared" si="53"/>
        <v>TEST_작성자 이름_칵이신</v>
      </c>
      <c r="T698" s="11" t="str">
        <f t="shared" si="53"/>
        <v>TEST_작성자 전화번호_칵이신</v>
      </c>
      <c r="U698" s="11" t="str">
        <f t="shared" si="53"/>
        <v>TEST_25리더_칵이신</v>
      </c>
      <c r="V698" s="11" t="str">
        <f t="shared" si="53"/>
        <v>TEST_25특관지_칵이신</v>
      </c>
      <c r="W698" s="11" t="str">
        <f t="shared" si="53"/>
        <v>TEST_25예비_칵이신</v>
      </c>
      <c r="X698" s="11" t="str">
        <f t="shared" si="53"/>
        <v>TEST_청년부등반자_칵이신</v>
      </c>
      <c r="Y698" s="11" t="str">
        <f t="shared" si="53"/>
        <v>TEST_동반배치_칵이신</v>
      </c>
    </row>
    <row r="699" spans="1:25" ht="14.25" customHeight="1" x14ac:dyDescent="0.55000000000000004">
      <c r="A699" s="5" t="str" cm="1">
        <f t="array" ref="A699">IF(ROUND(AVERAGE(IF(N699:P699="A",5,IF(N699:P699="B",4,IF(N699:P699="C",3,IF(N699:P699="D",2,1))))),0)=5,"A",
IF(ROUND(AVERAGE(IF(N699:P699="A",5,IF(N699:P699="B",4,IF(N699:P699="C",3,IF(N699:P699="D",2,1))))),0)=4,"B",
IF(ROUND(AVERAGE(IF(N699:P699="A",5,IF(N699:P699="B",4,IF(N699:P699="C",3,IF(N699:P699="D",2,1))))),0)=3,"C",
IF(ROUND(AVERAGE(IF(N699:P699="A",5,IF(N699:P699="B",4,IF(N699:P699="C",3,IF(N699:P699="D",2,1))))),0)=2,"D",
"E"))))</f>
        <v>E</v>
      </c>
      <c r="B699" s="7" t="s">
        <v>106</v>
      </c>
      <c r="C699" s="7" t="s">
        <v>657</v>
      </c>
      <c r="D699" s="4" t="s">
        <v>235</v>
      </c>
      <c r="E699" s="7">
        <v>39</v>
      </c>
      <c r="F699" s="5" t="s">
        <v>184</v>
      </c>
      <c r="G699" s="13" t="s">
        <v>596</v>
      </c>
      <c r="H699" s="14" t="str">
        <f t="shared" si="50"/>
        <v>TEST_소견서_콕동010</v>
      </c>
      <c r="I699" s="15" t="s">
        <v>18</v>
      </c>
      <c r="J699" s="11" t="str">
        <f t="shared" si="51"/>
        <v>TEST_현재상황_콕동</v>
      </c>
      <c r="K699" s="11" t="str">
        <f t="shared" si="49"/>
        <v>TEST_예정사항_콕동</v>
      </c>
      <c r="L699" s="11" t="str">
        <f t="shared" si="49"/>
        <v>TEST_학교 및 직장_콕동</v>
      </c>
      <c r="M699" s="11" t="str">
        <f t="shared" si="49"/>
        <v>TEST_전공_콕동</v>
      </c>
      <c r="N699" s="11" t="s">
        <v>199</v>
      </c>
      <c r="O699" s="11" t="s">
        <v>195</v>
      </c>
      <c r="P699" s="11" t="s">
        <v>195</v>
      </c>
      <c r="Q699" s="11" t="str">
        <f t="shared" si="53"/>
        <v>TEST_특별소견_콕동</v>
      </c>
      <c r="R699" s="11" t="str">
        <f t="shared" si="53"/>
        <v>TEST_동반배치 사유_콕동</v>
      </c>
      <c r="S699" s="11" t="str">
        <f t="shared" si="53"/>
        <v>TEST_작성자 이름_콕동</v>
      </c>
      <c r="T699" s="11" t="str">
        <f t="shared" si="53"/>
        <v>TEST_작성자 전화번호_콕동</v>
      </c>
      <c r="U699" s="11" t="str">
        <f t="shared" si="53"/>
        <v>TEST_25리더_콕동</v>
      </c>
      <c r="V699" s="11" t="str">
        <f t="shared" si="53"/>
        <v>TEST_25특관지_콕동</v>
      </c>
      <c r="W699" s="11" t="str">
        <f t="shared" si="53"/>
        <v>TEST_25예비_콕동</v>
      </c>
      <c r="X699" s="11" t="str">
        <f t="shared" si="53"/>
        <v>TEST_청년부등반자_콕동</v>
      </c>
      <c r="Y699" s="11" t="str">
        <f t="shared" si="53"/>
        <v>TEST_동반배치_콕동</v>
      </c>
    </row>
    <row r="700" spans="1:25" ht="14.25" customHeight="1" x14ac:dyDescent="0.55000000000000004">
      <c r="A700" s="5" t="str" cm="1">
        <f t="array" ref="A700">IF(ROUND(AVERAGE(IF(N700:P700="A",5,IF(N700:P700="B",4,IF(N700:P700="C",3,IF(N700:P700="D",2,1))))),0)=5,"A",
IF(ROUND(AVERAGE(IF(N700:P700="A",5,IF(N700:P700="B",4,IF(N700:P700="C",3,IF(N700:P700="D",2,1))))),0)=4,"B",
IF(ROUND(AVERAGE(IF(N700:P700="A",5,IF(N700:P700="B",4,IF(N700:P700="C",3,IF(N700:P700="D",2,1))))),0)=3,"C",
IF(ROUND(AVERAGE(IF(N700:P700="A",5,IF(N700:P700="B",4,IF(N700:P700="C",3,IF(N700:P700="D",2,1))))),0)=2,"D",
"E"))))</f>
        <v>E</v>
      </c>
      <c r="B700" s="7" t="s">
        <v>106</v>
      </c>
      <c r="C700" s="7" t="s">
        <v>427</v>
      </c>
      <c r="D700" s="4" t="s">
        <v>235</v>
      </c>
      <c r="E700" s="7">
        <v>41</v>
      </c>
      <c r="F700" s="5" t="s">
        <v>184</v>
      </c>
      <c r="G700" s="13" t="s">
        <v>596</v>
      </c>
      <c r="H700" s="14" t="str">
        <f t="shared" si="50"/>
        <v>TEST_소견서_반현010</v>
      </c>
      <c r="I700" s="15" t="s">
        <v>18</v>
      </c>
      <c r="J700" s="11" t="str">
        <f t="shared" si="51"/>
        <v>TEST_현재상황_반현</v>
      </c>
      <c r="K700" s="11" t="str">
        <f t="shared" si="49"/>
        <v>TEST_예정사항_반현</v>
      </c>
      <c r="L700" s="11" t="str">
        <f t="shared" si="49"/>
        <v>TEST_학교 및 직장_반현</v>
      </c>
      <c r="M700" s="11" t="str">
        <f t="shared" si="49"/>
        <v>TEST_전공_반현</v>
      </c>
      <c r="N700" s="11" t="s">
        <v>195</v>
      </c>
      <c r="O700" s="11" t="s">
        <v>195</v>
      </c>
      <c r="P700" s="11" t="s">
        <v>195</v>
      </c>
      <c r="Q700" s="11" t="str">
        <f t="shared" si="53"/>
        <v>TEST_특별소견_반현</v>
      </c>
      <c r="R700" s="11" t="str">
        <f t="shared" si="53"/>
        <v>TEST_동반배치 사유_반현</v>
      </c>
      <c r="S700" s="11" t="str">
        <f t="shared" si="53"/>
        <v>TEST_작성자 이름_반현</v>
      </c>
      <c r="T700" s="11" t="str">
        <f t="shared" si="53"/>
        <v>TEST_작성자 전화번호_반현</v>
      </c>
      <c r="U700" s="11" t="str">
        <f t="shared" si="53"/>
        <v>TEST_25리더_반현</v>
      </c>
      <c r="V700" s="11" t="str">
        <f t="shared" si="53"/>
        <v>TEST_25특관지_반현</v>
      </c>
      <c r="W700" s="11" t="str">
        <f t="shared" si="53"/>
        <v>TEST_25예비_반현</v>
      </c>
      <c r="X700" s="11" t="str">
        <f t="shared" si="53"/>
        <v>TEST_청년부등반자_반현</v>
      </c>
      <c r="Y700" s="11" t="str">
        <f t="shared" si="53"/>
        <v>TEST_동반배치_반현</v>
      </c>
    </row>
    <row r="701" spans="1:25" ht="14.25" customHeight="1" x14ac:dyDescent="0.55000000000000004">
      <c r="A701" s="5" t="str" cm="1">
        <f t="array" ref="A701">IF(ROUND(AVERAGE(IF(N701:P701="A",5,IF(N701:P701="B",4,IF(N701:P701="C",3,IF(N701:P701="D",2,1))))),0)=5,"A",
IF(ROUND(AVERAGE(IF(N701:P701="A",5,IF(N701:P701="B",4,IF(N701:P701="C",3,IF(N701:P701="D",2,1))))),0)=4,"B",
IF(ROUND(AVERAGE(IF(N701:P701="A",5,IF(N701:P701="B",4,IF(N701:P701="C",3,IF(N701:P701="D",2,1))))),0)=3,"C",
IF(ROUND(AVERAGE(IF(N701:P701="A",5,IF(N701:P701="B",4,IF(N701:P701="C",3,IF(N701:P701="D",2,1))))),0)=2,"D",
"E"))))</f>
        <v>B</v>
      </c>
      <c r="B701" s="7" t="s">
        <v>106</v>
      </c>
      <c r="C701" s="7" t="s">
        <v>428</v>
      </c>
      <c r="D701" s="4" t="s">
        <v>235</v>
      </c>
      <c r="E701" s="7">
        <v>41</v>
      </c>
      <c r="F701" s="5" t="s">
        <v>184</v>
      </c>
      <c r="G701" s="13" t="s">
        <v>596</v>
      </c>
      <c r="H701" s="14" t="str">
        <f t="shared" si="50"/>
        <v>TEST_소견서_손진010</v>
      </c>
      <c r="I701" s="15" t="s">
        <v>18</v>
      </c>
      <c r="J701" s="11" t="str">
        <f t="shared" si="51"/>
        <v>TEST_현재상황_손진</v>
      </c>
      <c r="K701" s="11" t="str">
        <f t="shared" si="49"/>
        <v>TEST_예정사항_손진</v>
      </c>
      <c r="L701" s="11" t="str">
        <f t="shared" si="49"/>
        <v>TEST_학교 및 직장_손진</v>
      </c>
      <c r="M701" s="11" t="str">
        <f t="shared" si="49"/>
        <v>TEST_전공_손진</v>
      </c>
      <c r="N701" s="11" t="s">
        <v>196</v>
      </c>
      <c r="O701" s="11" t="s">
        <v>198</v>
      </c>
      <c r="P701" s="11" t="s">
        <v>199</v>
      </c>
      <c r="Q701" s="11" t="str">
        <f t="shared" si="53"/>
        <v>TEST_특별소견_손진</v>
      </c>
      <c r="R701" s="11" t="str">
        <f t="shared" si="53"/>
        <v>TEST_동반배치 사유_손진</v>
      </c>
      <c r="S701" s="11" t="str">
        <f t="shared" si="53"/>
        <v>TEST_작성자 이름_손진</v>
      </c>
      <c r="T701" s="11" t="str">
        <f t="shared" si="53"/>
        <v>TEST_작성자 전화번호_손진</v>
      </c>
      <c r="U701" s="11" t="str">
        <f t="shared" si="53"/>
        <v>TEST_25리더_손진</v>
      </c>
      <c r="V701" s="11" t="str">
        <f t="shared" si="53"/>
        <v>TEST_25특관지_손진</v>
      </c>
      <c r="W701" s="11" t="str">
        <f t="shared" si="53"/>
        <v>TEST_25예비_손진</v>
      </c>
      <c r="X701" s="11" t="str">
        <f t="shared" si="53"/>
        <v>TEST_청년부등반자_손진</v>
      </c>
      <c r="Y701" s="11" t="str">
        <f t="shared" si="53"/>
        <v>TEST_동반배치_손진</v>
      </c>
    </row>
    <row r="702" spans="1:25" ht="14.25" customHeight="1" x14ac:dyDescent="0.55000000000000004">
      <c r="A702" s="5" t="str" cm="1">
        <f t="array" ref="A702">IF(ROUND(AVERAGE(IF(N702:P702="A",5,IF(N702:P702="B",4,IF(N702:P702="C",3,IF(N702:P702="D",2,1))))),0)=5,"A",
IF(ROUND(AVERAGE(IF(N702:P702="A",5,IF(N702:P702="B",4,IF(N702:P702="C",3,IF(N702:P702="D",2,1))))),0)=4,"B",
IF(ROUND(AVERAGE(IF(N702:P702="A",5,IF(N702:P702="B",4,IF(N702:P702="C",3,IF(N702:P702="D",2,1))))),0)=3,"C",
IF(ROUND(AVERAGE(IF(N702:P702="A",5,IF(N702:P702="B",4,IF(N702:P702="C",3,IF(N702:P702="D",2,1))))),0)=2,"D",
"E"))))</f>
        <v>E</v>
      </c>
      <c r="B702" s="7" t="s">
        <v>106</v>
      </c>
      <c r="C702" s="7" t="s">
        <v>657</v>
      </c>
      <c r="D702" s="4" t="s">
        <v>235</v>
      </c>
      <c r="E702" s="7">
        <v>38</v>
      </c>
      <c r="F702" s="5" t="s">
        <v>184</v>
      </c>
      <c r="G702" s="13" t="s">
        <v>596</v>
      </c>
      <c r="H702" s="14" t="str">
        <f t="shared" si="50"/>
        <v>TEST_소견서_콕동010</v>
      </c>
      <c r="I702" s="15" t="s">
        <v>27</v>
      </c>
      <c r="J702" s="11" t="str">
        <f t="shared" si="51"/>
        <v>TEST_현재상황_콕동</v>
      </c>
      <c r="K702" s="11" t="str">
        <f t="shared" si="49"/>
        <v>TEST_예정사항_콕동</v>
      </c>
      <c r="L702" s="11" t="str">
        <f t="shared" si="49"/>
        <v>TEST_학교 및 직장_콕동</v>
      </c>
      <c r="M702" s="11" t="str">
        <f t="shared" si="49"/>
        <v>TEST_전공_콕동</v>
      </c>
      <c r="N702" s="11" t="s">
        <v>195</v>
      </c>
      <c r="O702" s="11" t="s">
        <v>195</v>
      </c>
      <c r="P702" s="11" t="s">
        <v>195</v>
      </c>
      <c r="Q702" s="11" t="str">
        <f t="shared" si="53"/>
        <v>TEST_특별소견_콕동</v>
      </c>
      <c r="R702" s="11" t="str">
        <f t="shared" si="53"/>
        <v>TEST_동반배치 사유_콕동</v>
      </c>
      <c r="S702" s="11" t="str">
        <f t="shared" si="53"/>
        <v>TEST_작성자 이름_콕동</v>
      </c>
      <c r="T702" s="11" t="str">
        <f t="shared" si="53"/>
        <v>TEST_작성자 전화번호_콕동</v>
      </c>
      <c r="U702" s="11" t="str">
        <f t="shared" si="53"/>
        <v>TEST_25리더_콕동</v>
      </c>
      <c r="V702" s="11" t="str">
        <f t="shared" si="53"/>
        <v>TEST_25특관지_콕동</v>
      </c>
      <c r="W702" s="11" t="str">
        <f t="shared" si="53"/>
        <v>TEST_25예비_콕동</v>
      </c>
      <c r="X702" s="11" t="str">
        <f t="shared" si="53"/>
        <v>TEST_청년부등반자_콕동</v>
      </c>
      <c r="Y702" s="11" t="str">
        <f t="shared" si="53"/>
        <v>TEST_동반배치_콕동</v>
      </c>
    </row>
    <row r="703" spans="1:25" ht="14.25" customHeight="1" x14ac:dyDescent="0.55000000000000004">
      <c r="A703" s="5" t="str" cm="1">
        <f t="array" ref="A703">IF(ROUND(AVERAGE(IF(N703:P703="A",5,IF(N703:P703="B",4,IF(N703:P703="C",3,IF(N703:P703="D",2,1))))),0)=5,"A",
IF(ROUND(AVERAGE(IF(N703:P703="A",5,IF(N703:P703="B",4,IF(N703:P703="C",3,IF(N703:P703="D",2,1))))),0)=4,"B",
IF(ROUND(AVERAGE(IF(N703:P703="A",5,IF(N703:P703="B",4,IF(N703:P703="C",3,IF(N703:P703="D",2,1))))),0)=3,"C",
IF(ROUND(AVERAGE(IF(N703:P703="A",5,IF(N703:P703="B",4,IF(N703:P703="C",3,IF(N703:P703="D",2,1))))),0)=2,"D",
"E"))))</f>
        <v>E</v>
      </c>
      <c r="B703" s="7" t="s">
        <v>106</v>
      </c>
      <c r="C703" s="7" t="s">
        <v>852</v>
      </c>
      <c r="D703" s="4" t="s">
        <v>235</v>
      </c>
      <c r="E703" s="7">
        <v>39</v>
      </c>
      <c r="F703" s="5" t="s">
        <v>184</v>
      </c>
      <c r="G703" s="13" t="s">
        <v>596</v>
      </c>
      <c r="H703" s="14" t="str">
        <f t="shared" si="50"/>
        <v>TEST_소견서_콕퉅010</v>
      </c>
      <c r="I703" s="15" t="s">
        <v>18</v>
      </c>
      <c r="J703" s="11" t="str">
        <f t="shared" si="51"/>
        <v>TEST_현재상황_콕퉅</v>
      </c>
      <c r="K703" s="11" t="str">
        <f t="shared" si="49"/>
        <v>TEST_예정사항_콕퉅</v>
      </c>
      <c r="L703" s="11" t="str">
        <f t="shared" si="49"/>
        <v>TEST_학교 및 직장_콕퉅</v>
      </c>
      <c r="M703" s="11" t="str">
        <f t="shared" si="49"/>
        <v>TEST_전공_콕퉅</v>
      </c>
      <c r="N703" s="11" t="s">
        <v>195</v>
      </c>
      <c r="O703" s="11" t="s">
        <v>195</v>
      </c>
      <c r="P703" s="11" t="s">
        <v>195</v>
      </c>
      <c r="Q703" s="11" t="str">
        <f t="shared" si="53"/>
        <v>TEST_특별소견_콕퉅</v>
      </c>
      <c r="R703" s="11" t="str">
        <f t="shared" si="53"/>
        <v>TEST_동반배치 사유_콕퉅</v>
      </c>
      <c r="S703" s="11" t="str">
        <f t="shared" si="53"/>
        <v>TEST_작성자 이름_콕퉅</v>
      </c>
      <c r="T703" s="11" t="str">
        <f t="shared" si="53"/>
        <v>TEST_작성자 전화번호_콕퉅</v>
      </c>
      <c r="U703" s="11" t="str">
        <f t="shared" si="53"/>
        <v>TEST_25리더_콕퉅</v>
      </c>
      <c r="V703" s="11" t="str">
        <f t="shared" si="53"/>
        <v>TEST_25특관지_콕퉅</v>
      </c>
      <c r="W703" s="11" t="str">
        <f t="shared" si="53"/>
        <v>TEST_25예비_콕퉅</v>
      </c>
      <c r="X703" s="11" t="str">
        <f t="shared" si="53"/>
        <v>TEST_청년부등반자_콕퉅</v>
      </c>
      <c r="Y703" s="11" t="str">
        <f t="shared" si="53"/>
        <v>TEST_동반배치_콕퉅</v>
      </c>
    </row>
    <row r="704" spans="1:25" ht="14.25" customHeight="1" x14ac:dyDescent="0.55000000000000004">
      <c r="A704" s="5" t="str" cm="1">
        <f t="array" ref="A704">IF(ROUND(AVERAGE(IF(N704:P704="A",5,IF(N704:P704="B",4,IF(N704:P704="C",3,IF(N704:P704="D",2,1))))),0)=5,"A",
IF(ROUND(AVERAGE(IF(N704:P704="A",5,IF(N704:P704="B",4,IF(N704:P704="C",3,IF(N704:P704="D",2,1))))),0)=4,"B",
IF(ROUND(AVERAGE(IF(N704:P704="A",5,IF(N704:P704="B",4,IF(N704:P704="C",3,IF(N704:P704="D",2,1))))),0)=3,"C",
IF(ROUND(AVERAGE(IF(N704:P704="A",5,IF(N704:P704="B",4,IF(N704:P704="C",3,IF(N704:P704="D",2,1))))),0)=2,"D",
"E"))))</f>
        <v>E</v>
      </c>
      <c r="B704" s="7" t="s">
        <v>107</v>
      </c>
      <c r="C704" s="7" t="s">
        <v>674</v>
      </c>
      <c r="D704" s="4" t="s">
        <v>235</v>
      </c>
      <c r="E704" s="7">
        <v>39</v>
      </c>
      <c r="F704" s="5" t="s">
        <v>184</v>
      </c>
      <c r="G704" s="13" t="s">
        <v>596</v>
      </c>
      <c r="H704" s="14" t="str">
        <f t="shared" si="50"/>
        <v>TEST_소견서_콕승010</v>
      </c>
      <c r="I704" s="15" t="s">
        <v>15</v>
      </c>
      <c r="J704" s="11" t="str">
        <f t="shared" si="51"/>
        <v>TEST_현재상황_콕승</v>
      </c>
      <c r="K704" s="11" t="str">
        <f t="shared" si="49"/>
        <v>TEST_예정사항_콕승</v>
      </c>
      <c r="L704" s="11" t="str">
        <f t="shared" si="49"/>
        <v>TEST_학교 및 직장_콕승</v>
      </c>
      <c r="M704" s="11" t="str">
        <f t="shared" si="49"/>
        <v>TEST_전공_콕승</v>
      </c>
      <c r="N704" s="11" t="s">
        <v>195</v>
      </c>
      <c r="O704" s="11" t="s">
        <v>195</v>
      </c>
      <c r="P704" s="11" t="s">
        <v>195</v>
      </c>
      <c r="Q704" s="11" t="str">
        <f t="shared" si="53"/>
        <v>TEST_특별소견_콕승</v>
      </c>
      <c r="R704" s="11" t="str">
        <f t="shared" si="53"/>
        <v>TEST_동반배치 사유_콕승</v>
      </c>
      <c r="S704" s="11" t="str">
        <f t="shared" si="53"/>
        <v>TEST_작성자 이름_콕승</v>
      </c>
      <c r="T704" s="11" t="str">
        <f t="shared" si="53"/>
        <v>TEST_작성자 전화번호_콕승</v>
      </c>
      <c r="U704" s="11" t="str">
        <f t="shared" si="53"/>
        <v>TEST_25리더_콕승</v>
      </c>
      <c r="V704" s="11" t="str">
        <f t="shared" si="53"/>
        <v>TEST_25특관지_콕승</v>
      </c>
      <c r="W704" s="11" t="str">
        <f t="shared" si="53"/>
        <v>TEST_25예비_콕승</v>
      </c>
      <c r="X704" s="11" t="str">
        <f t="shared" si="53"/>
        <v>TEST_청년부등반자_콕승</v>
      </c>
      <c r="Y704" s="11" t="str">
        <f t="shared" si="53"/>
        <v>TEST_동반배치_콕승</v>
      </c>
    </row>
    <row r="705" spans="1:25" ht="14.25" customHeight="1" x14ac:dyDescent="0.55000000000000004">
      <c r="A705" s="5" t="str" cm="1">
        <f t="array" ref="A705">IF(ROUND(AVERAGE(IF(N705:P705="A",5,IF(N705:P705="B",4,IF(N705:P705="C",3,IF(N705:P705="D",2,1))))),0)=5,"A",
IF(ROUND(AVERAGE(IF(N705:P705="A",5,IF(N705:P705="B",4,IF(N705:P705="C",3,IF(N705:P705="D",2,1))))),0)=4,"B",
IF(ROUND(AVERAGE(IF(N705:P705="A",5,IF(N705:P705="B",4,IF(N705:P705="C",3,IF(N705:P705="D",2,1))))),0)=3,"C",
IF(ROUND(AVERAGE(IF(N705:P705="A",5,IF(N705:P705="B",4,IF(N705:P705="C",3,IF(N705:P705="D",2,1))))),0)=2,"D",
"E"))))</f>
        <v>E</v>
      </c>
      <c r="B705" s="7" t="s">
        <v>107</v>
      </c>
      <c r="C705" s="7" t="s">
        <v>674</v>
      </c>
      <c r="D705" s="4" t="s">
        <v>235</v>
      </c>
      <c r="E705" s="7">
        <v>39</v>
      </c>
      <c r="F705" s="5" t="s">
        <v>184</v>
      </c>
      <c r="G705" s="13" t="s">
        <v>596</v>
      </c>
      <c r="H705" s="14" t="str">
        <f t="shared" si="50"/>
        <v>TEST_소견서_콕승010</v>
      </c>
      <c r="I705" s="15" t="s">
        <v>15</v>
      </c>
      <c r="J705" s="11" t="str">
        <f t="shared" si="51"/>
        <v>TEST_현재상황_콕승</v>
      </c>
      <c r="K705" s="11" t="str">
        <f t="shared" si="49"/>
        <v>TEST_예정사항_콕승</v>
      </c>
      <c r="L705" s="11" t="str">
        <f t="shared" si="49"/>
        <v>TEST_학교 및 직장_콕승</v>
      </c>
      <c r="M705" s="11" t="str">
        <f t="shared" si="49"/>
        <v>TEST_전공_콕승</v>
      </c>
      <c r="N705" s="11" t="s">
        <v>195</v>
      </c>
      <c r="O705" s="11" t="s">
        <v>195</v>
      </c>
      <c r="P705" s="11" t="s">
        <v>195</v>
      </c>
      <c r="Q705" s="11" t="str">
        <f t="shared" si="53"/>
        <v>TEST_특별소견_콕승</v>
      </c>
      <c r="R705" s="11" t="str">
        <f t="shared" si="53"/>
        <v>TEST_동반배치 사유_콕승</v>
      </c>
      <c r="S705" s="11" t="str">
        <f t="shared" si="53"/>
        <v>TEST_작성자 이름_콕승</v>
      </c>
      <c r="T705" s="11" t="str">
        <f t="shared" si="53"/>
        <v>TEST_작성자 전화번호_콕승</v>
      </c>
      <c r="U705" s="11" t="str">
        <f t="shared" si="53"/>
        <v>TEST_25리더_콕승</v>
      </c>
      <c r="V705" s="11" t="str">
        <f t="shared" si="53"/>
        <v>TEST_25특관지_콕승</v>
      </c>
      <c r="W705" s="11" t="str">
        <f t="shared" si="53"/>
        <v>TEST_25예비_콕승</v>
      </c>
      <c r="X705" s="11" t="str">
        <f t="shared" si="53"/>
        <v>TEST_청년부등반자_콕승</v>
      </c>
      <c r="Y705" s="11" t="str">
        <f t="shared" si="53"/>
        <v>TEST_동반배치_콕승</v>
      </c>
    </row>
    <row r="706" spans="1:25" ht="14.25" customHeight="1" x14ac:dyDescent="0.55000000000000004">
      <c r="A706" s="5" t="str" cm="1">
        <f t="array" ref="A706">IF(ROUND(AVERAGE(IF(N706:P706="A",5,IF(N706:P706="B",4,IF(N706:P706="C",3,IF(N706:P706="D",2,1))))),0)=5,"A",
IF(ROUND(AVERAGE(IF(N706:P706="A",5,IF(N706:P706="B",4,IF(N706:P706="C",3,IF(N706:P706="D",2,1))))),0)=4,"B",
IF(ROUND(AVERAGE(IF(N706:P706="A",5,IF(N706:P706="B",4,IF(N706:P706="C",3,IF(N706:P706="D",2,1))))),0)=3,"C",
IF(ROUND(AVERAGE(IF(N706:P706="A",5,IF(N706:P706="B",4,IF(N706:P706="C",3,IF(N706:P706="D",2,1))))),0)=2,"D",
"E"))))</f>
        <v>E</v>
      </c>
      <c r="B706" s="7" t="s">
        <v>107</v>
      </c>
      <c r="C706" s="7" t="s">
        <v>674</v>
      </c>
      <c r="D706" s="4" t="s">
        <v>235</v>
      </c>
      <c r="E706" s="7">
        <v>40</v>
      </c>
      <c r="F706" s="5" t="s">
        <v>184</v>
      </c>
      <c r="G706" s="13" t="s">
        <v>596</v>
      </c>
      <c r="H706" s="14" t="str">
        <f t="shared" si="50"/>
        <v>TEST_소견서_콕승010</v>
      </c>
      <c r="I706" s="15" t="s">
        <v>15</v>
      </c>
      <c r="J706" s="11" t="str">
        <f t="shared" si="51"/>
        <v>TEST_현재상황_콕승</v>
      </c>
      <c r="K706" s="11" t="str">
        <f t="shared" si="51"/>
        <v>TEST_예정사항_콕승</v>
      </c>
      <c r="L706" s="11" t="str">
        <f t="shared" si="51"/>
        <v>TEST_학교 및 직장_콕승</v>
      </c>
      <c r="M706" s="11" t="str">
        <f t="shared" si="51"/>
        <v>TEST_전공_콕승</v>
      </c>
      <c r="N706" s="11" t="s">
        <v>195</v>
      </c>
      <c r="O706" s="11" t="s">
        <v>195</v>
      </c>
      <c r="P706" s="11" t="s">
        <v>195</v>
      </c>
      <c r="Q706" s="11" t="str">
        <f t="shared" si="53"/>
        <v>TEST_특별소견_콕승</v>
      </c>
      <c r="R706" s="11" t="str">
        <f t="shared" si="53"/>
        <v>TEST_동반배치 사유_콕승</v>
      </c>
      <c r="S706" s="11" t="str">
        <f t="shared" si="53"/>
        <v>TEST_작성자 이름_콕승</v>
      </c>
      <c r="T706" s="11" t="str">
        <f t="shared" si="53"/>
        <v>TEST_작성자 전화번호_콕승</v>
      </c>
      <c r="U706" s="11" t="str">
        <f t="shared" si="53"/>
        <v>TEST_25리더_콕승</v>
      </c>
      <c r="V706" s="11" t="str">
        <f t="shared" si="53"/>
        <v>TEST_25특관지_콕승</v>
      </c>
      <c r="W706" s="11" t="str">
        <f t="shared" si="53"/>
        <v>TEST_25예비_콕승</v>
      </c>
      <c r="X706" s="11" t="str">
        <f t="shared" si="53"/>
        <v>TEST_청년부등반자_콕승</v>
      </c>
      <c r="Y706" s="11" t="str">
        <f t="shared" si="53"/>
        <v>TEST_동반배치_콕승</v>
      </c>
    </row>
    <row r="707" spans="1:25" ht="14.25" customHeight="1" x14ac:dyDescent="0.55000000000000004">
      <c r="A707" s="5" t="str" cm="1">
        <f t="array" ref="A707">IF(ROUND(AVERAGE(IF(N707:P707="A",5,IF(N707:P707="B",4,IF(N707:P707="C",3,IF(N707:P707="D",2,1))))),0)=5,"A",
IF(ROUND(AVERAGE(IF(N707:P707="A",5,IF(N707:P707="B",4,IF(N707:P707="C",3,IF(N707:P707="D",2,1))))),0)=4,"B",
IF(ROUND(AVERAGE(IF(N707:P707="A",5,IF(N707:P707="B",4,IF(N707:P707="C",3,IF(N707:P707="D",2,1))))),0)=3,"C",
IF(ROUND(AVERAGE(IF(N707:P707="A",5,IF(N707:P707="B",4,IF(N707:P707="C",3,IF(N707:P707="D",2,1))))),0)=2,"D",
"E"))))</f>
        <v>E</v>
      </c>
      <c r="B707" s="7" t="s">
        <v>107</v>
      </c>
      <c r="C707" s="7" t="s">
        <v>663</v>
      </c>
      <c r="D707" s="4" t="s">
        <v>235</v>
      </c>
      <c r="E707" s="7">
        <v>43</v>
      </c>
      <c r="F707" s="5" t="s">
        <v>184</v>
      </c>
      <c r="G707" s="13" t="s">
        <v>596</v>
      </c>
      <c r="H707" s="14" t="str">
        <f t="shared" ref="H707:H770" si="54">"TEST_소견서_"&amp;C707&amp;D707</f>
        <v>TEST_소견서_콕재010</v>
      </c>
      <c r="I707" s="15" t="s">
        <v>15</v>
      </c>
      <c r="J707" s="11" t="str">
        <f t="shared" ref="J707:M770" si="55">"TEST_" &amp; J$1 &amp; "_" &amp; $C707</f>
        <v>TEST_현재상황_콕재</v>
      </c>
      <c r="K707" s="11" t="str">
        <f t="shared" si="55"/>
        <v>TEST_예정사항_콕재</v>
      </c>
      <c r="L707" s="11" t="str">
        <f t="shared" si="55"/>
        <v>TEST_학교 및 직장_콕재</v>
      </c>
      <c r="M707" s="11" t="str">
        <f t="shared" si="55"/>
        <v>TEST_전공_콕재</v>
      </c>
      <c r="N707" s="11" t="s">
        <v>195</v>
      </c>
      <c r="O707" s="11" t="s">
        <v>195</v>
      </c>
      <c r="P707" s="11" t="s">
        <v>195</v>
      </c>
      <c r="Q707" s="11" t="str">
        <f t="shared" si="53"/>
        <v>TEST_특별소견_콕재</v>
      </c>
      <c r="R707" s="11" t="str">
        <f t="shared" si="53"/>
        <v>TEST_동반배치 사유_콕재</v>
      </c>
      <c r="S707" s="11" t="str">
        <f t="shared" si="53"/>
        <v>TEST_작성자 이름_콕재</v>
      </c>
      <c r="T707" s="11" t="str">
        <f t="shared" si="53"/>
        <v>TEST_작성자 전화번호_콕재</v>
      </c>
      <c r="U707" s="11" t="str">
        <f t="shared" si="53"/>
        <v>TEST_25리더_콕재</v>
      </c>
      <c r="V707" s="11" t="str">
        <f t="shared" si="53"/>
        <v>TEST_25특관지_콕재</v>
      </c>
      <c r="W707" s="11" t="str">
        <f t="shared" si="53"/>
        <v>TEST_25예비_콕재</v>
      </c>
      <c r="X707" s="11" t="str">
        <f t="shared" si="53"/>
        <v>TEST_청년부등반자_콕재</v>
      </c>
      <c r="Y707" s="11" t="str">
        <f t="shared" si="53"/>
        <v>TEST_동반배치_콕재</v>
      </c>
    </row>
    <row r="708" spans="1:25" ht="14.25" customHeight="1" x14ac:dyDescent="0.55000000000000004">
      <c r="A708" s="5" t="str" cm="1">
        <f t="array" ref="A708">IF(ROUND(AVERAGE(IF(N708:P708="A",5,IF(N708:P708="B",4,IF(N708:P708="C",3,IF(N708:P708="D",2,1))))),0)=5,"A",
IF(ROUND(AVERAGE(IF(N708:P708="A",5,IF(N708:P708="B",4,IF(N708:P708="C",3,IF(N708:P708="D",2,1))))),0)=4,"B",
IF(ROUND(AVERAGE(IF(N708:P708="A",5,IF(N708:P708="B",4,IF(N708:P708="C",3,IF(N708:P708="D",2,1))))),0)=3,"C",
IF(ROUND(AVERAGE(IF(N708:P708="A",5,IF(N708:P708="B",4,IF(N708:P708="C",3,IF(N708:P708="D",2,1))))),0)=2,"D",
"E"))))</f>
        <v>E</v>
      </c>
      <c r="B708" s="7" t="s">
        <v>107</v>
      </c>
      <c r="C708" s="7" t="s">
        <v>391</v>
      </c>
      <c r="D708" s="4" t="s">
        <v>235</v>
      </c>
      <c r="E708" s="7">
        <v>38</v>
      </c>
      <c r="F708" s="5" t="s">
        <v>185</v>
      </c>
      <c r="G708" s="13" t="s">
        <v>596</v>
      </c>
      <c r="H708" s="14" t="str">
        <f t="shared" si="54"/>
        <v>TEST_소견서_노소010</v>
      </c>
      <c r="I708" s="15" t="s">
        <v>15</v>
      </c>
      <c r="J708" s="11" t="str">
        <f t="shared" si="55"/>
        <v>TEST_현재상황_노소</v>
      </c>
      <c r="K708" s="11" t="str">
        <f t="shared" si="55"/>
        <v>TEST_예정사항_노소</v>
      </c>
      <c r="L708" s="11" t="str">
        <f t="shared" si="55"/>
        <v>TEST_학교 및 직장_노소</v>
      </c>
      <c r="M708" s="11" t="str">
        <f t="shared" si="55"/>
        <v>TEST_전공_노소</v>
      </c>
      <c r="N708" s="11" t="s">
        <v>195</v>
      </c>
      <c r="O708" s="11" t="s">
        <v>195</v>
      </c>
      <c r="P708" s="11" t="s">
        <v>195</v>
      </c>
      <c r="Q708" s="11" t="str">
        <f t="shared" si="53"/>
        <v>TEST_특별소견_노소</v>
      </c>
      <c r="R708" s="11" t="str">
        <f t="shared" si="53"/>
        <v>TEST_동반배치 사유_노소</v>
      </c>
      <c r="S708" s="11" t="str">
        <f t="shared" si="53"/>
        <v>TEST_작성자 이름_노소</v>
      </c>
      <c r="T708" s="11" t="str">
        <f t="shared" si="53"/>
        <v>TEST_작성자 전화번호_노소</v>
      </c>
      <c r="U708" s="11" t="str">
        <f t="shared" si="53"/>
        <v>TEST_25리더_노소</v>
      </c>
      <c r="V708" s="11" t="str">
        <f t="shared" si="53"/>
        <v>TEST_25특관지_노소</v>
      </c>
      <c r="W708" s="11" t="str">
        <f t="shared" si="53"/>
        <v>TEST_25예비_노소</v>
      </c>
      <c r="X708" s="11" t="str">
        <f t="shared" si="53"/>
        <v>TEST_청년부등반자_노소</v>
      </c>
      <c r="Y708" s="11" t="str">
        <f t="shared" si="53"/>
        <v>TEST_동반배치_노소</v>
      </c>
    </row>
    <row r="709" spans="1:25" ht="14.25" customHeight="1" x14ac:dyDescent="0.55000000000000004">
      <c r="A709" s="5" t="str" cm="1">
        <f t="array" ref="A709">IF(ROUND(AVERAGE(IF(N709:P709="A",5,IF(N709:P709="B",4,IF(N709:P709="C",3,IF(N709:P709="D",2,1))))),0)=5,"A",
IF(ROUND(AVERAGE(IF(N709:P709="A",5,IF(N709:P709="B",4,IF(N709:P709="C",3,IF(N709:P709="D",2,1))))),0)=4,"B",
IF(ROUND(AVERAGE(IF(N709:P709="A",5,IF(N709:P709="B",4,IF(N709:P709="C",3,IF(N709:P709="D",2,1))))),0)=3,"C",
IF(ROUND(AVERAGE(IF(N709:P709="A",5,IF(N709:P709="B",4,IF(N709:P709="C",3,IF(N709:P709="D",2,1))))),0)=2,"D",
"E"))))</f>
        <v>E</v>
      </c>
      <c r="B709" s="7" t="s">
        <v>107</v>
      </c>
      <c r="C709" s="7" t="s">
        <v>729</v>
      </c>
      <c r="D709" s="4" t="s">
        <v>235</v>
      </c>
      <c r="E709" s="7">
        <v>38</v>
      </c>
      <c r="F709" s="5" t="s">
        <v>184</v>
      </c>
      <c r="G709" s="13" t="s">
        <v>596</v>
      </c>
      <c r="H709" s="14" t="str">
        <f t="shared" si="54"/>
        <v>TEST_소견서_착상010</v>
      </c>
      <c r="I709" s="15" t="s">
        <v>15</v>
      </c>
      <c r="J709" s="11" t="str">
        <f t="shared" si="55"/>
        <v>TEST_현재상황_착상</v>
      </c>
      <c r="K709" s="11" t="str">
        <f t="shared" si="55"/>
        <v>TEST_예정사항_착상</v>
      </c>
      <c r="L709" s="11" t="str">
        <f t="shared" si="55"/>
        <v>TEST_학교 및 직장_착상</v>
      </c>
      <c r="M709" s="11" t="str">
        <f t="shared" si="55"/>
        <v>TEST_전공_착상</v>
      </c>
      <c r="N709" s="11" t="s">
        <v>195</v>
      </c>
      <c r="O709" s="11" t="s">
        <v>195</v>
      </c>
      <c r="P709" s="11" t="s">
        <v>195</v>
      </c>
      <c r="Q709" s="11" t="str">
        <f t="shared" si="53"/>
        <v>TEST_특별소견_착상</v>
      </c>
      <c r="R709" s="11" t="str">
        <f t="shared" si="53"/>
        <v>TEST_동반배치 사유_착상</v>
      </c>
      <c r="S709" s="11" t="str">
        <f t="shared" si="53"/>
        <v>TEST_작성자 이름_착상</v>
      </c>
      <c r="T709" s="11" t="str">
        <f t="shared" si="53"/>
        <v>TEST_작성자 전화번호_착상</v>
      </c>
      <c r="U709" s="11" t="str">
        <f t="shared" si="53"/>
        <v>TEST_25리더_착상</v>
      </c>
      <c r="V709" s="11" t="str">
        <f t="shared" si="53"/>
        <v>TEST_25특관지_착상</v>
      </c>
      <c r="W709" s="11" t="str">
        <f t="shared" si="53"/>
        <v>TEST_25예비_착상</v>
      </c>
      <c r="X709" s="11" t="str">
        <f t="shared" si="53"/>
        <v>TEST_청년부등반자_착상</v>
      </c>
      <c r="Y709" s="11" t="str">
        <f t="shared" si="53"/>
        <v>TEST_동반배치_착상</v>
      </c>
    </row>
    <row r="710" spans="1:25" ht="14.25" customHeight="1" x14ac:dyDescent="0.55000000000000004">
      <c r="A710" s="5" t="str" cm="1">
        <f t="array" ref="A710">IF(ROUND(AVERAGE(IF(N710:P710="A",5,IF(N710:P710="B",4,IF(N710:P710="C",3,IF(N710:P710="D",2,1))))),0)=5,"A",
IF(ROUND(AVERAGE(IF(N710:P710="A",5,IF(N710:P710="B",4,IF(N710:P710="C",3,IF(N710:P710="D",2,1))))),0)=4,"B",
IF(ROUND(AVERAGE(IF(N710:P710="A",5,IF(N710:P710="B",4,IF(N710:P710="C",3,IF(N710:P710="D",2,1))))),0)=3,"C",
IF(ROUND(AVERAGE(IF(N710:P710="A",5,IF(N710:P710="B",4,IF(N710:P710="C",3,IF(N710:P710="D",2,1))))),0)=2,"D",
"E"))))</f>
        <v>E</v>
      </c>
      <c r="B710" s="7" t="s">
        <v>107</v>
      </c>
      <c r="C710" s="7" t="s">
        <v>803</v>
      </c>
      <c r="D710" s="4" t="s">
        <v>235</v>
      </c>
      <c r="E710" s="7">
        <v>42</v>
      </c>
      <c r="F710" s="5" t="s">
        <v>185</v>
      </c>
      <c r="G710" s="13" t="s">
        <v>596</v>
      </c>
      <c r="H710" s="14" t="str">
        <f t="shared" si="54"/>
        <v>TEST_소견서_착훗010</v>
      </c>
      <c r="I710" s="15" t="s">
        <v>15</v>
      </c>
      <c r="J710" s="11" t="str">
        <f t="shared" si="55"/>
        <v>TEST_현재상황_착훗</v>
      </c>
      <c r="K710" s="11" t="str">
        <f t="shared" si="55"/>
        <v>TEST_예정사항_착훗</v>
      </c>
      <c r="L710" s="11" t="str">
        <f t="shared" si="55"/>
        <v>TEST_학교 및 직장_착훗</v>
      </c>
      <c r="M710" s="11" t="str">
        <f t="shared" si="55"/>
        <v>TEST_전공_착훗</v>
      </c>
      <c r="N710" s="11" t="s">
        <v>195</v>
      </c>
      <c r="O710" s="11" t="s">
        <v>195</v>
      </c>
      <c r="P710" s="11" t="s">
        <v>195</v>
      </c>
      <c r="Q710" s="11" t="str">
        <f t="shared" si="53"/>
        <v>TEST_특별소견_착훗</v>
      </c>
      <c r="R710" s="11" t="str">
        <f t="shared" si="53"/>
        <v>TEST_동반배치 사유_착훗</v>
      </c>
      <c r="S710" s="11" t="str">
        <f t="shared" si="53"/>
        <v>TEST_작성자 이름_착훗</v>
      </c>
      <c r="T710" s="11" t="str">
        <f t="shared" si="53"/>
        <v>TEST_작성자 전화번호_착훗</v>
      </c>
      <c r="U710" s="11" t="str">
        <f t="shared" si="53"/>
        <v>TEST_25리더_착훗</v>
      </c>
      <c r="V710" s="11" t="str">
        <f t="shared" si="53"/>
        <v>TEST_25특관지_착훗</v>
      </c>
      <c r="W710" s="11" t="str">
        <f t="shared" si="53"/>
        <v>TEST_25예비_착훗</v>
      </c>
      <c r="X710" s="11" t="str">
        <f t="shared" si="53"/>
        <v>TEST_청년부등반자_착훗</v>
      </c>
      <c r="Y710" s="11" t="str">
        <f t="shared" si="53"/>
        <v>TEST_동반배치_착훗</v>
      </c>
    </row>
    <row r="711" spans="1:25" ht="14.25" customHeight="1" x14ac:dyDescent="0.55000000000000004">
      <c r="A711" s="5" t="str" cm="1">
        <f t="array" ref="A711">IF(ROUND(AVERAGE(IF(N711:P711="A",5,IF(N711:P711="B",4,IF(N711:P711="C",3,IF(N711:P711="D",2,1))))),0)=5,"A",
IF(ROUND(AVERAGE(IF(N711:P711="A",5,IF(N711:P711="B",4,IF(N711:P711="C",3,IF(N711:P711="D",2,1))))),0)=4,"B",
IF(ROUND(AVERAGE(IF(N711:P711="A",5,IF(N711:P711="B",4,IF(N711:P711="C",3,IF(N711:P711="D",2,1))))),0)=3,"C",
IF(ROUND(AVERAGE(IF(N711:P711="A",5,IF(N711:P711="B",4,IF(N711:P711="C",3,IF(N711:P711="D",2,1))))),0)=2,"D",
"E"))))</f>
        <v>E</v>
      </c>
      <c r="B711" s="7" t="s">
        <v>107</v>
      </c>
      <c r="C711" s="7" t="s">
        <v>739</v>
      </c>
      <c r="D711" s="4" t="s">
        <v>235</v>
      </c>
      <c r="E711" s="7">
        <v>38</v>
      </c>
      <c r="F711" s="5" t="s">
        <v>185</v>
      </c>
      <c r="G711" s="13" t="s">
        <v>596</v>
      </c>
      <c r="H711" s="14" t="str">
        <f t="shared" si="54"/>
        <v>TEST_소견서_착혜010</v>
      </c>
      <c r="I711" s="15" t="s">
        <v>15</v>
      </c>
      <c r="J711" s="11" t="str">
        <f t="shared" si="55"/>
        <v>TEST_현재상황_착혜</v>
      </c>
      <c r="K711" s="11" t="str">
        <f t="shared" si="55"/>
        <v>TEST_예정사항_착혜</v>
      </c>
      <c r="L711" s="11" t="str">
        <f t="shared" si="55"/>
        <v>TEST_학교 및 직장_착혜</v>
      </c>
      <c r="M711" s="11" t="str">
        <f t="shared" si="55"/>
        <v>TEST_전공_착혜</v>
      </c>
      <c r="N711" s="11" t="s">
        <v>195</v>
      </c>
      <c r="O711" s="11" t="s">
        <v>195</v>
      </c>
      <c r="P711" s="11" t="s">
        <v>195</v>
      </c>
      <c r="Q711" s="11" t="str">
        <f t="shared" si="53"/>
        <v>TEST_특별소견_착혜</v>
      </c>
      <c r="R711" s="11" t="str">
        <f t="shared" si="53"/>
        <v>TEST_동반배치 사유_착혜</v>
      </c>
      <c r="S711" s="11" t="str">
        <f t="shared" si="53"/>
        <v>TEST_작성자 이름_착혜</v>
      </c>
      <c r="T711" s="11" t="str">
        <f t="shared" si="53"/>
        <v>TEST_작성자 전화번호_착혜</v>
      </c>
      <c r="U711" s="11" t="str">
        <f t="shared" si="53"/>
        <v>TEST_25리더_착혜</v>
      </c>
      <c r="V711" s="11" t="str">
        <f t="shared" si="53"/>
        <v>TEST_25특관지_착혜</v>
      </c>
      <c r="W711" s="11" t="str">
        <f t="shared" si="53"/>
        <v>TEST_25예비_착혜</v>
      </c>
      <c r="X711" s="11" t="str">
        <f t="shared" si="53"/>
        <v>TEST_청년부등반자_착혜</v>
      </c>
      <c r="Y711" s="11" t="str">
        <f t="shared" si="53"/>
        <v>TEST_동반배치_착혜</v>
      </c>
    </row>
    <row r="712" spans="1:25" ht="14.25" customHeight="1" x14ac:dyDescent="0.55000000000000004">
      <c r="A712" s="5" t="str" cm="1">
        <f t="array" ref="A712">IF(ROUND(AVERAGE(IF(N712:P712="A",5,IF(N712:P712="B",4,IF(N712:P712="C",3,IF(N712:P712="D",2,1))))),0)=5,"A",
IF(ROUND(AVERAGE(IF(N712:P712="A",5,IF(N712:P712="B",4,IF(N712:P712="C",3,IF(N712:P712="D",2,1))))),0)=4,"B",
IF(ROUND(AVERAGE(IF(N712:P712="A",5,IF(N712:P712="B",4,IF(N712:P712="C",3,IF(N712:P712="D",2,1))))),0)=3,"C",
IF(ROUND(AVERAGE(IF(N712:P712="A",5,IF(N712:P712="B",4,IF(N712:P712="C",3,IF(N712:P712="D",2,1))))),0)=2,"D",
"E"))))</f>
        <v>E</v>
      </c>
      <c r="B712" s="7" t="s">
        <v>107</v>
      </c>
      <c r="C712" s="7" t="s">
        <v>837</v>
      </c>
      <c r="D712" s="4" t="s">
        <v>235</v>
      </c>
      <c r="E712" s="7">
        <v>41</v>
      </c>
      <c r="F712" s="5" t="s">
        <v>184</v>
      </c>
      <c r="G712" s="13" t="s">
        <v>596</v>
      </c>
      <c r="H712" s="14" t="str">
        <f t="shared" si="54"/>
        <v>TEST_소견서_변죽010</v>
      </c>
      <c r="I712" s="15" t="s">
        <v>15</v>
      </c>
      <c r="J712" s="11" t="str">
        <f t="shared" si="55"/>
        <v>TEST_현재상황_변죽</v>
      </c>
      <c r="K712" s="11" t="str">
        <f t="shared" si="55"/>
        <v>TEST_예정사항_변죽</v>
      </c>
      <c r="L712" s="11" t="str">
        <f t="shared" si="55"/>
        <v>TEST_학교 및 직장_변죽</v>
      </c>
      <c r="M712" s="11" t="str">
        <f t="shared" si="55"/>
        <v>TEST_전공_변죽</v>
      </c>
      <c r="N712" s="11" t="s">
        <v>195</v>
      </c>
      <c r="O712" s="11" t="s">
        <v>195</v>
      </c>
      <c r="P712" s="11" t="s">
        <v>195</v>
      </c>
      <c r="Q712" s="11" t="str">
        <f t="shared" si="53"/>
        <v>TEST_특별소견_변죽</v>
      </c>
      <c r="R712" s="11" t="str">
        <f t="shared" si="53"/>
        <v>TEST_동반배치 사유_변죽</v>
      </c>
      <c r="S712" s="11" t="str">
        <f t="shared" si="53"/>
        <v>TEST_작성자 이름_변죽</v>
      </c>
      <c r="T712" s="11" t="str">
        <f t="shared" si="53"/>
        <v>TEST_작성자 전화번호_변죽</v>
      </c>
      <c r="U712" s="11" t="str">
        <f t="shared" si="53"/>
        <v>TEST_25리더_변죽</v>
      </c>
      <c r="V712" s="11" t="str">
        <f t="shared" si="53"/>
        <v>TEST_25특관지_변죽</v>
      </c>
      <c r="W712" s="11" t="str">
        <f t="shared" si="53"/>
        <v>TEST_25예비_변죽</v>
      </c>
      <c r="X712" s="11" t="str">
        <f t="shared" si="53"/>
        <v>TEST_청년부등반자_변죽</v>
      </c>
      <c r="Y712" s="11" t="str">
        <f t="shared" si="53"/>
        <v>TEST_동반배치_변죽</v>
      </c>
    </row>
    <row r="713" spans="1:25" ht="14.25" customHeight="1" x14ac:dyDescent="0.55000000000000004">
      <c r="A713" s="5" t="str" cm="1">
        <f t="array" ref="A713">IF(ROUND(AVERAGE(IF(N713:P713="A",5,IF(N713:P713="B",4,IF(N713:P713="C",3,IF(N713:P713="D",2,1))))),0)=5,"A",
IF(ROUND(AVERAGE(IF(N713:P713="A",5,IF(N713:P713="B",4,IF(N713:P713="C",3,IF(N713:P713="D",2,1))))),0)=4,"B",
IF(ROUND(AVERAGE(IF(N713:P713="A",5,IF(N713:P713="B",4,IF(N713:P713="C",3,IF(N713:P713="D",2,1))))),0)=3,"C",
IF(ROUND(AVERAGE(IF(N713:P713="A",5,IF(N713:P713="B",4,IF(N713:P713="C",3,IF(N713:P713="D",2,1))))),0)=2,"D",
"E"))))</f>
        <v>E</v>
      </c>
      <c r="B713" s="7" t="s">
        <v>107</v>
      </c>
      <c r="C713" s="7" t="s">
        <v>867</v>
      </c>
      <c r="D713" s="4" t="s">
        <v>235</v>
      </c>
      <c r="E713" s="7">
        <v>42</v>
      </c>
      <c r="F713" s="5" t="s">
        <v>185</v>
      </c>
      <c r="G713" s="13" t="s">
        <v>596</v>
      </c>
      <c r="H713" s="14" t="str">
        <f t="shared" si="54"/>
        <v>TEST_소견서_손퉅010</v>
      </c>
      <c r="I713" s="15" t="s">
        <v>15</v>
      </c>
      <c r="J713" s="11" t="str">
        <f t="shared" si="55"/>
        <v>TEST_현재상황_손퉅</v>
      </c>
      <c r="K713" s="11" t="str">
        <f t="shared" si="55"/>
        <v>TEST_예정사항_손퉅</v>
      </c>
      <c r="L713" s="11" t="str">
        <f t="shared" si="55"/>
        <v>TEST_학교 및 직장_손퉅</v>
      </c>
      <c r="M713" s="11" t="str">
        <f t="shared" si="55"/>
        <v>TEST_전공_손퉅</v>
      </c>
      <c r="N713" s="11" t="s">
        <v>195</v>
      </c>
      <c r="O713" s="11" t="s">
        <v>195</v>
      </c>
      <c r="P713" s="11" t="s">
        <v>195</v>
      </c>
      <c r="Q713" s="11" t="str">
        <f t="shared" si="53"/>
        <v>TEST_특별소견_손퉅</v>
      </c>
      <c r="R713" s="11" t="str">
        <f t="shared" si="53"/>
        <v>TEST_동반배치 사유_손퉅</v>
      </c>
      <c r="S713" s="11" t="str">
        <f t="shared" si="53"/>
        <v>TEST_작성자 이름_손퉅</v>
      </c>
      <c r="T713" s="11" t="str">
        <f t="shared" si="53"/>
        <v>TEST_작성자 전화번호_손퉅</v>
      </c>
      <c r="U713" s="11" t="str">
        <f t="shared" si="53"/>
        <v>TEST_25리더_손퉅</v>
      </c>
      <c r="V713" s="11" t="str">
        <f t="shared" si="53"/>
        <v>TEST_25특관지_손퉅</v>
      </c>
      <c r="W713" s="11" t="str">
        <f t="shared" si="53"/>
        <v>TEST_25예비_손퉅</v>
      </c>
      <c r="X713" s="11" t="str">
        <f t="shared" si="53"/>
        <v>TEST_청년부등반자_손퉅</v>
      </c>
      <c r="Y713" s="11" t="str">
        <f t="shared" si="53"/>
        <v>TEST_동반배치_손퉅</v>
      </c>
    </row>
    <row r="714" spans="1:25" ht="14.25" customHeight="1" x14ac:dyDescent="0.55000000000000004">
      <c r="A714" s="5" t="str" cm="1">
        <f t="array" ref="A714">IF(ROUND(AVERAGE(IF(N714:P714="A",5,IF(N714:P714="B",4,IF(N714:P714="C",3,IF(N714:P714="D",2,1))))),0)=5,"A",
IF(ROUND(AVERAGE(IF(N714:P714="A",5,IF(N714:P714="B",4,IF(N714:P714="C",3,IF(N714:P714="D",2,1))))),0)=4,"B",
IF(ROUND(AVERAGE(IF(N714:P714="A",5,IF(N714:P714="B",4,IF(N714:P714="C",3,IF(N714:P714="D",2,1))))),0)=3,"C",
IF(ROUND(AVERAGE(IF(N714:P714="A",5,IF(N714:P714="B",4,IF(N714:P714="C",3,IF(N714:P714="D",2,1))))),0)=2,"D",
"E"))))</f>
        <v>E</v>
      </c>
      <c r="B714" s="7" t="s">
        <v>107</v>
      </c>
      <c r="C714" s="7" t="s">
        <v>429</v>
      </c>
      <c r="D714" s="4" t="s">
        <v>235</v>
      </c>
      <c r="E714" s="7">
        <v>40</v>
      </c>
      <c r="F714" s="5" t="s">
        <v>184</v>
      </c>
      <c r="G714" s="13" t="s">
        <v>596</v>
      </c>
      <c r="H714" s="14" t="str">
        <f t="shared" si="54"/>
        <v>TEST_소견서_신희010</v>
      </c>
      <c r="I714" s="15" t="s">
        <v>27</v>
      </c>
      <c r="J714" s="11" t="str">
        <f t="shared" si="55"/>
        <v>TEST_현재상황_신희</v>
      </c>
      <c r="K714" s="11" t="str">
        <f t="shared" si="55"/>
        <v>TEST_예정사항_신희</v>
      </c>
      <c r="L714" s="11" t="str">
        <f t="shared" si="55"/>
        <v>TEST_학교 및 직장_신희</v>
      </c>
      <c r="M714" s="11" t="str">
        <f t="shared" si="55"/>
        <v>TEST_전공_신희</v>
      </c>
      <c r="N714" s="11" t="s">
        <v>195</v>
      </c>
      <c r="O714" s="11" t="s">
        <v>195</v>
      </c>
      <c r="P714" s="11" t="s">
        <v>195</v>
      </c>
      <c r="Q714" s="11" t="str">
        <f t="shared" si="53"/>
        <v>TEST_특별소견_신희</v>
      </c>
      <c r="R714" s="11" t="str">
        <f t="shared" si="53"/>
        <v>TEST_동반배치 사유_신희</v>
      </c>
      <c r="S714" s="11" t="str">
        <f t="shared" si="53"/>
        <v>TEST_작성자 이름_신희</v>
      </c>
      <c r="T714" s="11" t="str">
        <f t="shared" si="53"/>
        <v>TEST_작성자 전화번호_신희</v>
      </c>
      <c r="U714" s="11" t="str">
        <f t="shared" si="53"/>
        <v>TEST_25리더_신희</v>
      </c>
      <c r="V714" s="11" t="str">
        <f t="shared" si="53"/>
        <v>TEST_25특관지_신희</v>
      </c>
      <c r="W714" s="11" t="str">
        <f t="shared" si="53"/>
        <v>TEST_25예비_신희</v>
      </c>
      <c r="X714" s="11" t="str">
        <f t="shared" si="53"/>
        <v>TEST_청년부등반자_신희</v>
      </c>
      <c r="Y714" s="11" t="str">
        <f t="shared" si="53"/>
        <v>TEST_동반배치_신희</v>
      </c>
    </row>
    <row r="715" spans="1:25" ht="14.25" customHeight="1" x14ac:dyDescent="0.55000000000000004">
      <c r="A715" s="5" t="str" cm="1">
        <f t="array" ref="A715">IF(ROUND(AVERAGE(IF(N715:P715="A",5,IF(N715:P715="B",4,IF(N715:P715="C",3,IF(N715:P715="D",2,1))))),0)=5,"A",
IF(ROUND(AVERAGE(IF(N715:P715="A",5,IF(N715:P715="B",4,IF(N715:P715="C",3,IF(N715:P715="D",2,1))))),0)=4,"B",
IF(ROUND(AVERAGE(IF(N715:P715="A",5,IF(N715:P715="B",4,IF(N715:P715="C",3,IF(N715:P715="D",2,1))))),0)=3,"C",
IF(ROUND(AVERAGE(IF(N715:P715="A",5,IF(N715:P715="B",4,IF(N715:P715="C",3,IF(N715:P715="D",2,1))))),0)=2,"D",
"E"))))</f>
        <v>E</v>
      </c>
      <c r="B715" s="7" t="s">
        <v>107</v>
      </c>
      <c r="C715" s="7" t="s">
        <v>430</v>
      </c>
      <c r="D715" s="4" t="s">
        <v>235</v>
      </c>
      <c r="E715" s="7">
        <v>44</v>
      </c>
      <c r="F715" s="5" t="s">
        <v>184</v>
      </c>
      <c r="G715" s="13" t="s">
        <v>596</v>
      </c>
      <c r="H715" s="14" t="str">
        <f t="shared" si="54"/>
        <v>TEST_소견서_안수010</v>
      </c>
      <c r="I715" s="15" t="s">
        <v>15</v>
      </c>
      <c r="J715" s="11" t="str">
        <f t="shared" si="55"/>
        <v>TEST_현재상황_안수</v>
      </c>
      <c r="K715" s="11" t="str">
        <f t="shared" si="55"/>
        <v>TEST_예정사항_안수</v>
      </c>
      <c r="L715" s="11" t="str">
        <f t="shared" si="55"/>
        <v>TEST_학교 및 직장_안수</v>
      </c>
      <c r="M715" s="11" t="str">
        <f t="shared" si="55"/>
        <v>TEST_전공_안수</v>
      </c>
      <c r="N715" s="11" t="s">
        <v>195</v>
      </c>
      <c r="O715" s="11" t="s">
        <v>195</v>
      </c>
      <c r="P715" s="11" t="s">
        <v>195</v>
      </c>
      <c r="Q715" s="11" t="str">
        <f t="shared" si="53"/>
        <v>TEST_특별소견_안수</v>
      </c>
      <c r="R715" s="11" t="str">
        <f t="shared" si="53"/>
        <v>TEST_동반배치 사유_안수</v>
      </c>
      <c r="S715" s="11" t="str">
        <f t="shared" si="53"/>
        <v>TEST_작성자 이름_안수</v>
      </c>
      <c r="T715" s="11" t="str">
        <f t="shared" si="53"/>
        <v>TEST_작성자 전화번호_안수</v>
      </c>
      <c r="U715" s="11" t="str">
        <f t="shared" si="53"/>
        <v>TEST_25리더_안수</v>
      </c>
      <c r="V715" s="11" t="str">
        <f t="shared" si="53"/>
        <v>TEST_25특관지_안수</v>
      </c>
      <c r="W715" s="11" t="str">
        <f t="shared" si="53"/>
        <v>TEST_25예비_안수</v>
      </c>
      <c r="X715" s="11" t="str">
        <f t="shared" si="53"/>
        <v>TEST_청년부등반자_안수</v>
      </c>
      <c r="Y715" s="11" t="str">
        <f t="shared" si="53"/>
        <v>TEST_동반배치_안수</v>
      </c>
    </row>
    <row r="716" spans="1:25" ht="14.25" customHeight="1" x14ac:dyDescent="0.55000000000000004">
      <c r="A716" s="5" t="str" cm="1">
        <f t="array" ref="A716">IF(ROUND(AVERAGE(IF(N716:P716="A",5,IF(N716:P716="B",4,IF(N716:P716="C",3,IF(N716:P716="D",2,1))))),0)=5,"A",
IF(ROUND(AVERAGE(IF(N716:P716="A",5,IF(N716:P716="B",4,IF(N716:P716="C",3,IF(N716:P716="D",2,1))))),0)=4,"B",
IF(ROUND(AVERAGE(IF(N716:P716="A",5,IF(N716:P716="B",4,IF(N716:P716="C",3,IF(N716:P716="D",2,1))))),0)=3,"C",
IF(ROUND(AVERAGE(IF(N716:P716="A",5,IF(N716:P716="B",4,IF(N716:P716="C",3,IF(N716:P716="D",2,1))))),0)=2,"D",
"E"))))</f>
        <v>E</v>
      </c>
      <c r="B716" s="7" t="s">
        <v>107</v>
      </c>
      <c r="C716" s="7" t="s">
        <v>431</v>
      </c>
      <c r="D716" s="4" t="s">
        <v>235</v>
      </c>
      <c r="E716" s="7">
        <v>41</v>
      </c>
      <c r="F716" s="5" t="s">
        <v>184</v>
      </c>
      <c r="G716" s="13" t="s">
        <v>596</v>
      </c>
      <c r="H716" s="14" t="str">
        <f t="shared" si="54"/>
        <v>TEST_소견서_안준010</v>
      </c>
      <c r="I716" s="15" t="s">
        <v>15</v>
      </c>
      <c r="J716" s="11" t="str">
        <f t="shared" si="55"/>
        <v>TEST_현재상황_안준</v>
      </c>
      <c r="K716" s="11" t="str">
        <f t="shared" si="55"/>
        <v>TEST_예정사항_안준</v>
      </c>
      <c r="L716" s="11" t="str">
        <f t="shared" si="55"/>
        <v>TEST_학교 및 직장_안준</v>
      </c>
      <c r="M716" s="11" t="str">
        <f t="shared" si="55"/>
        <v>TEST_전공_안준</v>
      </c>
      <c r="N716" s="11" t="s">
        <v>195</v>
      </c>
      <c r="O716" s="11" t="s">
        <v>195</v>
      </c>
      <c r="P716" s="11" t="s">
        <v>195</v>
      </c>
      <c r="Q716" s="11" t="str">
        <f t="shared" si="53"/>
        <v>TEST_특별소견_안준</v>
      </c>
      <c r="R716" s="11" t="str">
        <f t="shared" si="53"/>
        <v>TEST_동반배치 사유_안준</v>
      </c>
      <c r="S716" s="11" t="str">
        <f t="shared" si="53"/>
        <v>TEST_작성자 이름_안준</v>
      </c>
      <c r="T716" s="11" t="str">
        <f t="shared" si="53"/>
        <v>TEST_작성자 전화번호_안준</v>
      </c>
      <c r="U716" s="11" t="str">
        <f t="shared" si="53"/>
        <v>TEST_25리더_안준</v>
      </c>
      <c r="V716" s="11" t="str">
        <f t="shared" si="53"/>
        <v>TEST_25특관지_안준</v>
      </c>
      <c r="W716" s="11" t="str">
        <f t="shared" si="53"/>
        <v>TEST_25예비_안준</v>
      </c>
      <c r="X716" s="11" t="str">
        <f t="shared" si="53"/>
        <v>TEST_청년부등반자_안준</v>
      </c>
      <c r="Y716" s="11" t="str">
        <f t="shared" si="53"/>
        <v>TEST_동반배치_안준</v>
      </c>
    </row>
    <row r="717" spans="1:25" ht="14.25" customHeight="1" x14ac:dyDescent="0.55000000000000004">
      <c r="A717" s="5" t="str" cm="1">
        <f t="array" ref="A717">IF(ROUND(AVERAGE(IF(N717:P717="A",5,IF(N717:P717="B",4,IF(N717:P717="C",3,IF(N717:P717="D",2,1))))),0)=5,"A",
IF(ROUND(AVERAGE(IF(N717:P717="A",5,IF(N717:P717="B",4,IF(N717:P717="C",3,IF(N717:P717="D",2,1))))),0)=4,"B",
IF(ROUND(AVERAGE(IF(N717:P717="A",5,IF(N717:P717="B",4,IF(N717:P717="C",3,IF(N717:P717="D",2,1))))),0)=3,"C",
IF(ROUND(AVERAGE(IF(N717:P717="A",5,IF(N717:P717="B",4,IF(N717:P717="C",3,IF(N717:P717="D",2,1))))),0)=2,"D",
"E"))))</f>
        <v>E</v>
      </c>
      <c r="B717" s="7" t="s">
        <v>107</v>
      </c>
      <c r="C717" s="7" t="s">
        <v>432</v>
      </c>
      <c r="D717" s="4" t="s">
        <v>235</v>
      </c>
      <c r="E717" s="7">
        <v>39</v>
      </c>
      <c r="F717" s="5" t="s">
        <v>184</v>
      </c>
      <c r="G717" s="13" t="s">
        <v>596</v>
      </c>
      <c r="H717" s="14" t="str">
        <f t="shared" si="54"/>
        <v>TEST_소견서_어하010</v>
      </c>
      <c r="I717" s="15" t="s">
        <v>15</v>
      </c>
      <c r="J717" s="11" t="str">
        <f t="shared" si="55"/>
        <v>TEST_현재상황_어하</v>
      </c>
      <c r="K717" s="11" t="str">
        <f t="shared" si="55"/>
        <v>TEST_예정사항_어하</v>
      </c>
      <c r="L717" s="11" t="str">
        <f t="shared" si="55"/>
        <v>TEST_학교 및 직장_어하</v>
      </c>
      <c r="M717" s="11" t="str">
        <f t="shared" si="55"/>
        <v>TEST_전공_어하</v>
      </c>
      <c r="N717" s="11" t="s">
        <v>195</v>
      </c>
      <c r="O717" s="11" t="s">
        <v>195</v>
      </c>
      <c r="P717" s="11" t="s">
        <v>195</v>
      </c>
      <c r="Q717" s="11" t="str">
        <f t="shared" si="53"/>
        <v>TEST_특별소견_어하</v>
      </c>
      <c r="R717" s="11" t="str">
        <f t="shared" si="53"/>
        <v>TEST_동반배치 사유_어하</v>
      </c>
      <c r="S717" s="11" t="str">
        <f t="shared" si="53"/>
        <v>TEST_작성자 이름_어하</v>
      </c>
      <c r="T717" s="11" t="str">
        <f t="shared" si="53"/>
        <v>TEST_작성자 전화번호_어하</v>
      </c>
      <c r="U717" s="11" t="str">
        <f t="shared" si="53"/>
        <v>TEST_25리더_어하</v>
      </c>
      <c r="V717" s="11" t="str">
        <f t="shared" si="53"/>
        <v>TEST_25특관지_어하</v>
      </c>
      <c r="W717" s="11" t="str">
        <f t="shared" si="53"/>
        <v>TEST_25예비_어하</v>
      </c>
      <c r="X717" s="11" t="str">
        <f t="shared" si="53"/>
        <v>TEST_청년부등반자_어하</v>
      </c>
      <c r="Y717" s="11" t="str">
        <f t="shared" si="53"/>
        <v>TEST_동반배치_어하</v>
      </c>
    </row>
    <row r="718" spans="1:25" ht="14.25" customHeight="1" x14ac:dyDescent="0.55000000000000004">
      <c r="A718" s="5" t="str" cm="1">
        <f t="array" ref="A718">IF(ROUND(AVERAGE(IF(N718:P718="A",5,IF(N718:P718="B",4,IF(N718:P718="C",3,IF(N718:P718="D",2,1))))),0)=5,"A",
IF(ROUND(AVERAGE(IF(N718:P718="A",5,IF(N718:P718="B",4,IF(N718:P718="C",3,IF(N718:P718="D",2,1))))),0)=4,"B",
IF(ROUND(AVERAGE(IF(N718:P718="A",5,IF(N718:P718="B",4,IF(N718:P718="C",3,IF(N718:P718="D",2,1))))),0)=3,"C",
IF(ROUND(AVERAGE(IF(N718:P718="A",5,IF(N718:P718="B",4,IF(N718:P718="C",3,IF(N718:P718="D",2,1))))),0)=2,"D",
"E"))))</f>
        <v>E</v>
      </c>
      <c r="B718" s="7" t="s">
        <v>107</v>
      </c>
      <c r="C718" s="7" t="s">
        <v>433</v>
      </c>
      <c r="D718" s="4" t="s">
        <v>235</v>
      </c>
      <c r="E718" s="7">
        <v>42</v>
      </c>
      <c r="F718" s="5" t="s">
        <v>185</v>
      </c>
      <c r="G718" s="13" t="s">
        <v>596</v>
      </c>
      <c r="H718" s="14" t="str">
        <f t="shared" si="54"/>
        <v>TEST_소견서_이다010</v>
      </c>
      <c r="I718" s="15" t="s">
        <v>15</v>
      </c>
      <c r="J718" s="11" t="str">
        <f t="shared" si="55"/>
        <v>TEST_현재상황_이다</v>
      </c>
      <c r="K718" s="11" t="str">
        <f t="shared" si="55"/>
        <v>TEST_예정사항_이다</v>
      </c>
      <c r="L718" s="11" t="str">
        <f t="shared" si="55"/>
        <v>TEST_학교 및 직장_이다</v>
      </c>
      <c r="M718" s="11" t="str">
        <f t="shared" si="55"/>
        <v>TEST_전공_이다</v>
      </c>
      <c r="N718" s="11" t="s">
        <v>195</v>
      </c>
      <c r="O718" s="11" t="s">
        <v>195</v>
      </c>
      <c r="P718" s="11" t="s">
        <v>195</v>
      </c>
      <c r="Q718" s="11" t="str">
        <f t="shared" si="53"/>
        <v>TEST_특별소견_이다</v>
      </c>
      <c r="R718" s="11" t="str">
        <f t="shared" si="53"/>
        <v>TEST_동반배치 사유_이다</v>
      </c>
      <c r="S718" s="11" t="str">
        <f t="shared" si="53"/>
        <v>TEST_작성자 이름_이다</v>
      </c>
      <c r="T718" s="11" t="str">
        <f t="shared" si="53"/>
        <v>TEST_작성자 전화번호_이다</v>
      </c>
      <c r="U718" s="11" t="str">
        <f t="shared" si="53"/>
        <v>TEST_25리더_이다</v>
      </c>
      <c r="V718" s="11" t="str">
        <f t="shared" si="53"/>
        <v>TEST_25특관지_이다</v>
      </c>
      <c r="W718" s="11" t="str">
        <f t="shared" si="53"/>
        <v>TEST_25예비_이다</v>
      </c>
      <c r="X718" s="11" t="str">
        <f t="shared" si="53"/>
        <v>TEST_청년부등반자_이다</v>
      </c>
      <c r="Y718" s="11" t="str">
        <f t="shared" si="53"/>
        <v>TEST_동반배치_이다</v>
      </c>
    </row>
    <row r="719" spans="1:25" ht="14.25" customHeight="1" x14ac:dyDescent="0.55000000000000004">
      <c r="A719" s="5" t="str" cm="1">
        <f t="array" ref="A719">IF(ROUND(AVERAGE(IF(N719:P719="A",5,IF(N719:P719="B",4,IF(N719:P719="C",3,IF(N719:P719="D",2,1))))),0)=5,"A",
IF(ROUND(AVERAGE(IF(N719:P719="A",5,IF(N719:P719="B",4,IF(N719:P719="C",3,IF(N719:P719="D",2,1))))),0)=4,"B",
IF(ROUND(AVERAGE(IF(N719:P719="A",5,IF(N719:P719="B",4,IF(N719:P719="C",3,IF(N719:P719="D",2,1))))),0)=3,"C",
IF(ROUND(AVERAGE(IF(N719:P719="A",5,IF(N719:P719="B",4,IF(N719:P719="C",3,IF(N719:P719="D",2,1))))),0)=2,"D",
"E"))))</f>
        <v>E</v>
      </c>
      <c r="B719" s="7" t="s">
        <v>107</v>
      </c>
      <c r="C719" s="7" t="s">
        <v>434</v>
      </c>
      <c r="D719" s="4" t="s">
        <v>235</v>
      </c>
      <c r="E719" s="7">
        <v>44</v>
      </c>
      <c r="F719" s="5" t="s">
        <v>184</v>
      </c>
      <c r="G719" s="13" t="s">
        <v>596</v>
      </c>
      <c r="H719" s="14" t="str">
        <f t="shared" si="54"/>
        <v>TEST_소견서_이종010</v>
      </c>
      <c r="I719" s="15" t="s">
        <v>15</v>
      </c>
      <c r="J719" s="11" t="str">
        <f t="shared" si="55"/>
        <v>TEST_현재상황_이종</v>
      </c>
      <c r="K719" s="11" t="str">
        <f t="shared" si="55"/>
        <v>TEST_예정사항_이종</v>
      </c>
      <c r="L719" s="11" t="str">
        <f t="shared" si="55"/>
        <v>TEST_학교 및 직장_이종</v>
      </c>
      <c r="M719" s="11" t="str">
        <f t="shared" si="55"/>
        <v>TEST_전공_이종</v>
      </c>
      <c r="N719" s="11" t="s">
        <v>195</v>
      </c>
      <c r="O719" s="11" t="s">
        <v>195</v>
      </c>
      <c r="P719" s="11" t="s">
        <v>195</v>
      </c>
      <c r="Q719" s="11" t="str">
        <f t="shared" si="53"/>
        <v>TEST_특별소견_이종</v>
      </c>
      <c r="R719" s="11" t="str">
        <f t="shared" si="53"/>
        <v>TEST_동반배치 사유_이종</v>
      </c>
      <c r="S719" s="11" t="str">
        <f t="shared" si="53"/>
        <v>TEST_작성자 이름_이종</v>
      </c>
      <c r="T719" s="11" t="str">
        <f t="shared" si="53"/>
        <v>TEST_작성자 전화번호_이종</v>
      </c>
      <c r="U719" s="11" t="str">
        <f t="shared" si="53"/>
        <v>TEST_25리더_이종</v>
      </c>
      <c r="V719" s="11" t="str">
        <f t="shared" si="53"/>
        <v>TEST_25특관지_이종</v>
      </c>
      <c r="W719" s="11" t="str">
        <f t="shared" si="53"/>
        <v>TEST_25예비_이종</v>
      </c>
      <c r="X719" s="11" t="str">
        <f t="shared" si="53"/>
        <v>TEST_청년부등반자_이종</v>
      </c>
      <c r="Y719" s="11" t="str">
        <f t="shared" si="53"/>
        <v>TEST_동반배치_이종</v>
      </c>
    </row>
    <row r="720" spans="1:25" ht="14.25" customHeight="1" x14ac:dyDescent="0.55000000000000004">
      <c r="A720" s="5" t="str" cm="1">
        <f t="array" ref="A720">IF(ROUND(AVERAGE(IF(N720:P720="A",5,IF(N720:P720="B",4,IF(N720:P720="C",3,IF(N720:P720="D",2,1))))),0)=5,"A",
IF(ROUND(AVERAGE(IF(N720:P720="A",5,IF(N720:P720="B",4,IF(N720:P720="C",3,IF(N720:P720="D",2,1))))),0)=4,"B",
IF(ROUND(AVERAGE(IF(N720:P720="A",5,IF(N720:P720="B",4,IF(N720:P720="C",3,IF(N720:P720="D",2,1))))),0)=3,"C",
IF(ROUND(AVERAGE(IF(N720:P720="A",5,IF(N720:P720="B",4,IF(N720:P720="C",3,IF(N720:P720="D",2,1))))),0)=2,"D",
"E"))))</f>
        <v>E</v>
      </c>
      <c r="B720" s="7" t="s">
        <v>107</v>
      </c>
      <c r="C720" s="7" t="s">
        <v>434</v>
      </c>
      <c r="D720" s="4" t="s">
        <v>235</v>
      </c>
      <c r="E720" s="7">
        <v>39</v>
      </c>
      <c r="F720" s="5" t="s">
        <v>184</v>
      </c>
      <c r="G720" s="13" t="s">
        <v>596</v>
      </c>
      <c r="H720" s="14" t="str">
        <f t="shared" si="54"/>
        <v>TEST_소견서_이종010</v>
      </c>
      <c r="I720" s="15" t="s">
        <v>15</v>
      </c>
      <c r="J720" s="11" t="str">
        <f t="shared" si="55"/>
        <v>TEST_현재상황_이종</v>
      </c>
      <c r="K720" s="11" t="str">
        <f t="shared" si="55"/>
        <v>TEST_예정사항_이종</v>
      </c>
      <c r="L720" s="11" t="str">
        <f t="shared" si="55"/>
        <v>TEST_학교 및 직장_이종</v>
      </c>
      <c r="M720" s="11" t="str">
        <f t="shared" si="55"/>
        <v>TEST_전공_이종</v>
      </c>
      <c r="N720" s="11" t="s">
        <v>195</v>
      </c>
      <c r="O720" s="11" t="s">
        <v>195</v>
      </c>
      <c r="P720" s="11" t="s">
        <v>195</v>
      </c>
      <c r="Q720" s="11" t="str">
        <f t="shared" si="53"/>
        <v>TEST_특별소견_이종</v>
      </c>
      <c r="R720" s="11" t="str">
        <f t="shared" si="53"/>
        <v>TEST_동반배치 사유_이종</v>
      </c>
      <c r="S720" s="11" t="str">
        <f t="shared" si="53"/>
        <v>TEST_작성자 이름_이종</v>
      </c>
      <c r="T720" s="11" t="str">
        <f t="shared" si="53"/>
        <v>TEST_작성자 전화번호_이종</v>
      </c>
      <c r="U720" s="11" t="str">
        <f t="shared" si="53"/>
        <v>TEST_25리더_이종</v>
      </c>
      <c r="V720" s="11" t="str">
        <f t="shared" si="53"/>
        <v>TEST_25특관지_이종</v>
      </c>
      <c r="W720" s="11" t="str">
        <f t="shared" si="53"/>
        <v>TEST_25예비_이종</v>
      </c>
      <c r="X720" s="11" t="str">
        <f t="shared" si="53"/>
        <v>TEST_청년부등반자_이종</v>
      </c>
      <c r="Y720" s="11" t="str">
        <f t="shared" si="53"/>
        <v>TEST_동반배치_이종</v>
      </c>
    </row>
    <row r="721" spans="1:25" ht="14.25" customHeight="1" x14ac:dyDescent="0.55000000000000004">
      <c r="A721" s="5" t="str" cm="1">
        <f t="array" ref="A721">IF(ROUND(AVERAGE(IF(N721:P721="A",5,IF(N721:P721="B",4,IF(N721:P721="C",3,IF(N721:P721="D",2,1))))),0)=5,"A",
IF(ROUND(AVERAGE(IF(N721:P721="A",5,IF(N721:P721="B",4,IF(N721:P721="C",3,IF(N721:P721="D",2,1))))),0)=4,"B",
IF(ROUND(AVERAGE(IF(N721:P721="A",5,IF(N721:P721="B",4,IF(N721:P721="C",3,IF(N721:P721="D",2,1))))),0)=3,"C",
IF(ROUND(AVERAGE(IF(N721:P721="A",5,IF(N721:P721="B",4,IF(N721:P721="C",3,IF(N721:P721="D",2,1))))),0)=2,"D",
"E"))))</f>
        <v>E</v>
      </c>
      <c r="B721" s="7" t="s">
        <v>107</v>
      </c>
      <c r="C721" s="7" t="s">
        <v>780</v>
      </c>
      <c r="D721" s="4" t="s">
        <v>235</v>
      </c>
      <c r="E721" s="7">
        <v>44</v>
      </c>
      <c r="F721" s="5" t="s">
        <v>184</v>
      </c>
      <c r="G721" s="13" t="s">
        <v>596</v>
      </c>
      <c r="H721" s="14" t="str">
        <f t="shared" si="54"/>
        <v>TEST_소견서_훗수010</v>
      </c>
      <c r="I721" s="15" t="s">
        <v>15</v>
      </c>
      <c r="J721" s="11" t="str">
        <f t="shared" si="55"/>
        <v>TEST_현재상황_훗수</v>
      </c>
      <c r="K721" s="11" t="str">
        <f t="shared" si="55"/>
        <v>TEST_예정사항_훗수</v>
      </c>
      <c r="L721" s="11" t="str">
        <f t="shared" si="55"/>
        <v>TEST_학교 및 직장_훗수</v>
      </c>
      <c r="M721" s="11" t="str">
        <f t="shared" si="55"/>
        <v>TEST_전공_훗수</v>
      </c>
      <c r="N721" s="11" t="s">
        <v>195</v>
      </c>
      <c r="O721" s="11" t="s">
        <v>195</v>
      </c>
      <c r="P721" s="11" t="s">
        <v>195</v>
      </c>
      <c r="Q721" s="11" t="str">
        <f t="shared" si="53"/>
        <v>TEST_특별소견_훗수</v>
      </c>
      <c r="R721" s="11" t="str">
        <f t="shared" si="53"/>
        <v>TEST_동반배치 사유_훗수</v>
      </c>
      <c r="S721" s="11" t="str">
        <f t="shared" si="53"/>
        <v>TEST_작성자 이름_훗수</v>
      </c>
      <c r="T721" s="11" t="str">
        <f t="shared" si="53"/>
        <v>TEST_작성자 전화번호_훗수</v>
      </c>
      <c r="U721" s="11" t="str">
        <f t="shared" si="53"/>
        <v>TEST_25리더_훗수</v>
      </c>
      <c r="V721" s="11" t="str">
        <f t="shared" si="53"/>
        <v>TEST_25특관지_훗수</v>
      </c>
      <c r="W721" s="11" t="str">
        <f t="shared" si="53"/>
        <v>TEST_25예비_훗수</v>
      </c>
      <c r="X721" s="11" t="str">
        <f t="shared" si="53"/>
        <v>TEST_청년부등반자_훗수</v>
      </c>
      <c r="Y721" s="11" t="str">
        <f t="shared" si="53"/>
        <v>TEST_동반배치_훗수</v>
      </c>
    </row>
    <row r="722" spans="1:25" ht="14.25" customHeight="1" x14ac:dyDescent="0.55000000000000004">
      <c r="A722" s="5" t="str" cm="1">
        <f t="array" ref="A722">IF(ROUND(AVERAGE(IF(N722:P722="A",5,IF(N722:P722="B",4,IF(N722:P722="C",3,IF(N722:P722="D",2,1))))),0)=5,"A",
IF(ROUND(AVERAGE(IF(N722:P722="A",5,IF(N722:P722="B",4,IF(N722:P722="C",3,IF(N722:P722="D",2,1))))),0)=4,"B",
IF(ROUND(AVERAGE(IF(N722:P722="A",5,IF(N722:P722="B",4,IF(N722:P722="C",3,IF(N722:P722="D",2,1))))),0)=3,"C",
IF(ROUND(AVERAGE(IF(N722:P722="A",5,IF(N722:P722="B",4,IF(N722:P722="C",3,IF(N722:P722="D",2,1))))),0)=2,"D",
"E"))))</f>
        <v>E</v>
      </c>
      <c r="B722" s="7" t="s">
        <v>107</v>
      </c>
      <c r="C722" s="7" t="s">
        <v>788</v>
      </c>
      <c r="D722" s="4" t="s">
        <v>235</v>
      </c>
      <c r="E722" s="7">
        <v>42</v>
      </c>
      <c r="F722" s="5" t="s">
        <v>184</v>
      </c>
      <c r="G722" s="13" t="s">
        <v>596</v>
      </c>
      <c r="H722" s="14" t="str">
        <f t="shared" si="54"/>
        <v>TEST_소견서_훗승010</v>
      </c>
      <c r="I722" s="15" t="s">
        <v>15</v>
      </c>
      <c r="J722" s="11" t="str">
        <f t="shared" si="55"/>
        <v>TEST_현재상황_훗승</v>
      </c>
      <c r="K722" s="11" t="str">
        <f t="shared" si="55"/>
        <v>TEST_예정사항_훗승</v>
      </c>
      <c r="L722" s="11" t="str">
        <f t="shared" si="55"/>
        <v>TEST_학교 및 직장_훗승</v>
      </c>
      <c r="M722" s="11" t="str">
        <f t="shared" si="55"/>
        <v>TEST_전공_훗승</v>
      </c>
      <c r="N722" s="11" t="s">
        <v>195</v>
      </c>
      <c r="O722" s="11" t="s">
        <v>195</v>
      </c>
      <c r="P722" s="11" t="s">
        <v>195</v>
      </c>
      <c r="Q722" s="11" t="str">
        <f t="shared" si="53"/>
        <v>TEST_특별소견_훗승</v>
      </c>
      <c r="R722" s="11" t="str">
        <f t="shared" si="53"/>
        <v>TEST_동반배치 사유_훗승</v>
      </c>
      <c r="S722" s="11" t="str">
        <f t="shared" si="53"/>
        <v>TEST_작성자 이름_훗승</v>
      </c>
      <c r="T722" s="11" t="str">
        <f t="shared" si="53"/>
        <v>TEST_작성자 전화번호_훗승</v>
      </c>
      <c r="U722" s="11" t="str">
        <f t="shared" si="53"/>
        <v>TEST_25리더_훗승</v>
      </c>
      <c r="V722" s="11" t="str">
        <f t="shared" si="53"/>
        <v>TEST_25특관지_훗승</v>
      </c>
      <c r="W722" s="11" t="str">
        <f t="shared" si="53"/>
        <v>TEST_25예비_훗승</v>
      </c>
      <c r="X722" s="11" t="str">
        <f t="shared" si="53"/>
        <v>TEST_청년부등반자_훗승</v>
      </c>
      <c r="Y722" s="11" t="str">
        <f t="shared" si="53"/>
        <v>TEST_동반배치_훗승</v>
      </c>
    </row>
    <row r="723" spans="1:25" ht="14.25" customHeight="1" x14ac:dyDescent="0.55000000000000004">
      <c r="A723" s="5" t="str" cm="1">
        <f t="array" ref="A723">IF(ROUND(AVERAGE(IF(N723:P723="A",5,IF(N723:P723="B",4,IF(N723:P723="C",3,IF(N723:P723="D",2,1))))),0)=5,"A",
IF(ROUND(AVERAGE(IF(N723:P723="A",5,IF(N723:P723="B",4,IF(N723:P723="C",3,IF(N723:P723="D",2,1))))),0)=4,"B",
IF(ROUND(AVERAGE(IF(N723:P723="A",5,IF(N723:P723="B",4,IF(N723:P723="C",3,IF(N723:P723="D",2,1))))),0)=3,"C",
IF(ROUND(AVERAGE(IF(N723:P723="A",5,IF(N723:P723="B",4,IF(N723:P723="C",3,IF(N723:P723="D",2,1))))),0)=2,"D",
"E"))))</f>
        <v>E</v>
      </c>
      <c r="B723" s="7" t="s">
        <v>107</v>
      </c>
      <c r="C723" s="7" t="s">
        <v>850</v>
      </c>
      <c r="D723" s="4" t="s">
        <v>235</v>
      </c>
      <c r="E723" s="7">
        <v>42</v>
      </c>
      <c r="F723" s="5" t="s">
        <v>184</v>
      </c>
      <c r="G723" s="13" t="s">
        <v>596</v>
      </c>
      <c r="H723" s="14" t="str">
        <f t="shared" si="54"/>
        <v>TEST_소견서_훗퉅010</v>
      </c>
      <c r="I723" s="15" t="s">
        <v>15</v>
      </c>
      <c r="J723" s="11" t="str">
        <f t="shared" si="55"/>
        <v>TEST_현재상황_훗퉅</v>
      </c>
      <c r="K723" s="11" t="str">
        <f t="shared" si="55"/>
        <v>TEST_예정사항_훗퉅</v>
      </c>
      <c r="L723" s="11" t="str">
        <f t="shared" si="55"/>
        <v>TEST_학교 및 직장_훗퉅</v>
      </c>
      <c r="M723" s="11" t="str">
        <f t="shared" si="55"/>
        <v>TEST_전공_훗퉅</v>
      </c>
      <c r="N723" s="11" t="s">
        <v>195</v>
      </c>
      <c r="O723" s="11" t="s">
        <v>195</v>
      </c>
      <c r="P723" s="11" t="s">
        <v>195</v>
      </c>
      <c r="Q723" s="11" t="str">
        <f t="shared" si="53"/>
        <v>TEST_특별소견_훗퉅</v>
      </c>
      <c r="R723" s="11" t="str">
        <f t="shared" si="53"/>
        <v>TEST_동반배치 사유_훗퉅</v>
      </c>
      <c r="S723" s="11" t="str">
        <f t="shared" si="53"/>
        <v>TEST_작성자 이름_훗퉅</v>
      </c>
      <c r="T723" s="11" t="str">
        <f t="shared" si="53"/>
        <v>TEST_작성자 전화번호_훗퉅</v>
      </c>
      <c r="U723" s="11" t="str">
        <f t="shared" si="53"/>
        <v>TEST_25리더_훗퉅</v>
      </c>
      <c r="V723" s="11" t="str">
        <f t="shared" si="53"/>
        <v>TEST_25특관지_훗퉅</v>
      </c>
      <c r="W723" s="11" t="str">
        <f t="shared" si="53"/>
        <v>TEST_25예비_훗퉅</v>
      </c>
      <c r="X723" s="11" t="str">
        <f t="shared" si="53"/>
        <v>TEST_청년부등반자_훗퉅</v>
      </c>
      <c r="Y723" s="11" t="str">
        <f t="shared" si="53"/>
        <v>TEST_동반배치_훗퉅</v>
      </c>
    </row>
    <row r="724" spans="1:25" ht="14.25" customHeight="1" x14ac:dyDescent="0.55000000000000004">
      <c r="A724" s="5" t="str" cm="1">
        <f t="array" ref="A724">IF(ROUND(AVERAGE(IF(N724:P724="A",5,IF(N724:P724="B",4,IF(N724:P724="C",3,IF(N724:P724="D",2,1))))),0)=5,"A",
IF(ROUND(AVERAGE(IF(N724:P724="A",5,IF(N724:P724="B",4,IF(N724:P724="C",3,IF(N724:P724="D",2,1))))),0)=4,"B",
IF(ROUND(AVERAGE(IF(N724:P724="A",5,IF(N724:P724="B",4,IF(N724:P724="C",3,IF(N724:P724="D",2,1))))),0)=3,"C",
IF(ROUND(AVERAGE(IF(N724:P724="A",5,IF(N724:P724="B",4,IF(N724:P724="C",3,IF(N724:P724="D",2,1))))),0)=2,"D",
"E"))))</f>
        <v>E</v>
      </c>
      <c r="B724" s="7" t="s">
        <v>107</v>
      </c>
      <c r="C724" s="7" t="s">
        <v>804</v>
      </c>
      <c r="D724" s="4" t="s">
        <v>235</v>
      </c>
      <c r="E724" s="7">
        <v>37</v>
      </c>
      <c r="F724" s="5" t="s">
        <v>184</v>
      </c>
      <c r="G724" s="13" t="s">
        <v>596</v>
      </c>
      <c r="H724" s="14" t="str">
        <f t="shared" si="54"/>
        <v>TEST_소견서_훗채010</v>
      </c>
      <c r="I724" s="15" t="s">
        <v>15</v>
      </c>
      <c r="J724" s="11" t="str">
        <f t="shared" si="55"/>
        <v>TEST_현재상황_훗채</v>
      </c>
      <c r="K724" s="11" t="str">
        <f t="shared" si="55"/>
        <v>TEST_예정사항_훗채</v>
      </c>
      <c r="L724" s="11" t="str">
        <f t="shared" si="55"/>
        <v>TEST_학교 및 직장_훗채</v>
      </c>
      <c r="M724" s="11" t="str">
        <f t="shared" si="55"/>
        <v>TEST_전공_훗채</v>
      </c>
      <c r="N724" s="11" t="s">
        <v>195</v>
      </c>
      <c r="O724" s="11" t="s">
        <v>195</v>
      </c>
      <c r="P724" s="11" t="s">
        <v>195</v>
      </c>
      <c r="Q724" s="11" t="str">
        <f t="shared" si="53"/>
        <v>TEST_특별소견_훗채</v>
      </c>
      <c r="R724" s="11" t="str">
        <f t="shared" si="53"/>
        <v>TEST_동반배치 사유_훗채</v>
      </c>
      <c r="S724" s="11" t="str">
        <f t="shared" si="53"/>
        <v>TEST_작성자 이름_훗채</v>
      </c>
      <c r="T724" s="11" t="str">
        <f t="shared" si="53"/>
        <v>TEST_작성자 전화번호_훗채</v>
      </c>
      <c r="U724" s="11" t="str">
        <f t="shared" si="53"/>
        <v>TEST_25리더_훗채</v>
      </c>
      <c r="V724" s="11" t="str">
        <f t="shared" si="53"/>
        <v>TEST_25특관지_훗채</v>
      </c>
      <c r="W724" s="11" t="str">
        <f t="shared" si="53"/>
        <v>TEST_25예비_훗채</v>
      </c>
      <c r="X724" s="11" t="str">
        <f t="shared" si="53"/>
        <v>TEST_청년부등반자_훗채</v>
      </c>
      <c r="Y724" s="11" t="str">
        <f t="shared" si="53"/>
        <v>TEST_동반배치_훗채</v>
      </c>
    </row>
    <row r="725" spans="1:25" ht="14.25" customHeight="1" x14ac:dyDescent="0.55000000000000004">
      <c r="A725" s="5" t="str" cm="1">
        <f t="array" ref="A725">IF(ROUND(AVERAGE(IF(N725:P725="A",5,IF(N725:P725="B",4,IF(N725:P725="C",3,IF(N725:P725="D",2,1))))),0)=5,"A",
IF(ROUND(AVERAGE(IF(N725:P725="A",5,IF(N725:P725="B",4,IF(N725:P725="C",3,IF(N725:P725="D",2,1))))),0)=4,"B",
IF(ROUND(AVERAGE(IF(N725:P725="A",5,IF(N725:P725="B",4,IF(N725:P725="C",3,IF(N725:P725="D",2,1))))),0)=3,"C",
IF(ROUND(AVERAGE(IF(N725:P725="A",5,IF(N725:P725="B",4,IF(N725:P725="C",3,IF(N725:P725="D",2,1))))),0)=2,"D",
"E"))))</f>
        <v>E</v>
      </c>
      <c r="B725" s="7" t="s">
        <v>107</v>
      </c>
      <c r="C725" s="7" t="s">
        <v>889</v>
      </c>
      <c r="D725" s="4" t="s">
        <v>235</v>
      </c>
      <c r="E725" s="7">
        <v>42</v>
      </c>
      <c r="F725" s="5" t="s">
        <v>185</v>
      </c>
      <c r="G725" s="13" t="s">
        <v>596</v>
      </c>
      <c r="H725" s="14" t="str">
        <f t="shared" si="54"/>
        <v>TEST_소견서_쫑퉅010</v>
      </c>
      <c r="I725" s="15" t="s">
        <v>15</v>
      </c>
      <c r="J725" s="11" t="str">
        <f t="shared" si="55"/>
        <v>TEST_현재상황_쫑퉅</v>
      </c>
      <c r="K725" s="11" t="str">
        <f t="shared" si="55"/>
        <v>TEST_예정사항_쫑퉅</v>
      </c>
      <c r="L725" s="11" t="str">
        <f t="shared" si="55"/>
        <v>TEST_학교 및 직장_쫑퉅</v>
      </c>
      <c r="M725" s="11" t="str">
        <f t="shared" si="55"/>
        <v>TEST_전공_쫑퉅</v>
      </c>
      <c r="N725" s="11" t="s">
        <v>195</v>
      </c>
      <c r="O725" s="11" t="s">
        <v>195</v>
      </c>
      <c r="P725" s="11" t="s">
        <v>195</v>
      </c>
      <c r="Q725" s="11" t="str">
        <f t="shared" si="53"/>
        <v>TEST_특별소견_쫑퉅</v>
      </c>
      <c r="R725" s="11" t="str">
        <f t="shared" si="53"/>
        <v>TEST_동반배치 사유_쫑퉅</v>
      </c>
      <c r="S725" s="11" t="str">
        <f t="shared" si="53"/>
        <v>TEST_작성자 이름_쫑퉅</v>
      </c>
      <c r="T725" s="11" t="str">
        <f t="shared" si="53"/>
        <v>TEST_작성자 전화번호_쫑퉅</v>
      </c>
      <c r="U725" s="11" t="str">
        <f t="shared" si="53"/>
        <v>TEST_25리더_쫑퉅</v>
      </c>
      <c r="V725" s="11" t="str">
        <f t="shared" si="53"/>
        <v>TEST_25특관지_쫑퉅</v>
      </c>
      <c r="W725" s="11" t="str">
        <f t="shared" si="53"/>
        <v>TEST_25예비_쫑퉅</v>
      </c>
      <c r="X725" s="11" t="str">
        <f t="shared" si="53"/>
        <v>TEST_청년부등반자_쫑퉅</v>
      </c>
      <c r="Y725" s="11" t="str">
        <f t="shared" si="53"/>
        <v>TEST_동반배치_쫑퉅</v>
      </c>
    </row>
    <row r="726" spans="1:25" ht="14.25" customHeight="1" x14ac:dyDescent="0.55000000000000004">
      <c r="A726" s="5" t="str" cm="1">
        <f t="array" ref="A726">IF(ROUND(AVERAGE(IF(N726:P726="A",5,IF(N726:P726="B",4,IF(N726:P726="C",3,IF(N726:P726="D",2,1))))),0)=5,"A",
IF(ROUND(AVERAGE(IF(N726:P726="A",5,IF(N726:P726="B",4,IF(N726:P726="C",3,IF(N726:P726="D",2,1))))),0)=4,"B",
IF(ROUND(AVERAGE(IF(N726:P726="A",5,IF(N726:P726="B",4,IF(N726:P726="C",3,IF(N726:P726="D",2,1))))),0)=3,"C",
IF(ROUND(AVERAGE(IF(N726:P726="A",5,IF(N726:P726="B",4,IF(N726:P726="C",3,IF(N726:P726="D",2,1))))),0)=2,"D",
"E"))))</f>
        <v>E</v>
      </c>
      <c r="B726" s="7" t="s">
        <v>107</v>
      </c>
      <c r="C726" s="7" t="s">
        <v>882</v>
      </c>
      <c r="D726" s="4" t="s">
        <v>235</v>
      </c>
      <c r="E726" s="7">
        <v>43</v>
      </c>
      <c r="F726" s="5" t="s">
        <v>184</v>
      </c>
      <c r="G726" s="13" t="s">
        <v>596</v>
      </c>
      <c r="H726" s="14" t="str">
        <f t="shared" si="54"/>
        <v>TEST_소견서_쫑현010</v>
      </c>
      <c r="I726" s="15" t="s">
        <v>15</v>
      </c>
      <c r="J726" s="11" t="str">
        <f t="shared" si="55"/>
        <v>TEST_현재상황_쫑현</v>
      </c>
      <c r="K726" s="11" t="str">
        <f t="shared" si="55"/>
        <v>TEST_예정사항_쫑현</v>
      </c>
      <c r="L726" s="11" t="str">
        <f t="shared" si="55"/>
        <v>TEST_학교 및 직장_쫑현</v>
      </c>
      <c r="M726" s="11" t="str">
        <f t="shared" si="55"/>
        <v>TEST_전공_쫑현</v>
      </c>
      <c r="N726" s="11" t="s">
        <v>195</v>
      </c>
      <c r="O726" s="11" t="s">
        <v>195</v>
      </c>
      <c r="P726" s="11" t="s">
        <v>195</v>
      </c>
      <c r="Q726" s="11" t="str">
        <f t="shared" si="53"/>
        <v>TEST_특별소견_쫑현</v>
      </c>
      <c r="R726" s="11" t="str">
        <f t="shared" si="53"/>
        <v>TEST_동반배치 사유_쫑현</v>
      </c>
      <c r="S726" s="11" t="str">
        <f t="shared" si="53"/>
        <v>TEST_작성자 이름_쫑현</v>
      </c>
      <c r="T726" s="11" t="str">
        <f t="shared" ref="Q726:Y754" si="56">"TEST_" &amp; T$1 &amp; "_" &amp; $C726</f>
        <v>TEST_작성자 전화번호_쫑현</v>
      </c>
      <c r="U726" s="11" t="str">
        <f t="shared" si="56"/>
        <v>TEST_25리더_쫑현</v>
      </c>
      <c r="V726" s="11" t="str">
        <f t="shared" si="56"/>
        <v>TEST_25특관지_쫑현</v>
      </c>
      <c r="W726" s="11" t="str">
        <f t="shared" si="56"/>
        <v>TEST_25예비_쫑현</v>
      </c>
      <c r="X726" s="11" t="str">
        <f t="shared" si="56"/>
        <v>TEST_청년부등반자_쫑현</v>
      </c>
      <c r="Y726" s="11" t="str">
        <f t="shared" si="56"/>
        <v>TEST_동반배치_쫑현</v>
      </c>
    </row>
    <row r="727" spans="1:25" ht="14.25" customHeight="1" x14ac:dyDescent="0.55000000000000004">
      <c r="A727" s="5" t="str" cm="1">
        <f t="array" ref="A727">IF(ROUND(AVERAGE(IF(N727:P727="A",5,IF(N727:P727="B",4,IF(N727:P727="C",3,IF(N727:P727="D",2,1))))),0)=5,"A",
IF(ROUND(AVERAGE(IF(N727:P727="A",5,IF(N727:P727="B",4,IF(N727:P727="C",3,IF(N727:P727="D",2,1))))),0)=4,"B",
IF(ROUND(AVERAGE(IF(N727:P727="A",5,IF(N727:P727="B",4,IF(N727:P727="C",3,IF(N727:P727="D",2,1))))),0)=3,"C",
IF(ROUND(AVERAGE(IF(N727:P727="A",5,IF(N727:P727="B",4,IF(N727:P727="C",3,IF(N727:P727="D",2,1))))),0)=2,"D",
"E"))))</f>
        <v>E</v>
      </c>
      <c r="B727" s="7" t="s">
        <v>107</v>
      </c>
      <c r="C727" s="7" t="s">
        <v>435</v>
      </c>
      <c r="D727" s="4" t="s">
        <v>235</v>
      </c>
      <c r="E727" s="7">
        <v>43</v>
      </c>
      <c r="F727" s="5" t="s">
        <v>185</v>
      </c>
      <c r="G727" s="13" t="s">
        <v>596</v>
      </c>
      <c r="H727" s="14" t="str">
        <f t="shared" si="54"/>
        <v>TEST_소견서_최소010</v>
      </c>
      <c r="I727" s="15" t="s">
        <v>15</v>
      </c>
      <c r="J727" s="11" t="str">
        <f t="shared" si="55"/>
        <v>TEST_현재상황_최소</v>
      </c>
      <c r="K727" s="11" t="str">
        <f t="shared" si="55"/>
        <v>TEST_예정사항_최소</v>
      </c>
      <c r="L727" s="11" t="str">
        <f t="shared" si="55"/>
        <v>TEST_학교 및 직장_최소</v>
      </c>
      <c r="M727" s="11" t="str">
        <f t="shared" si="55"/>
        <v>TEST_전공_최소</v>
      </c>
      <c r="N727" s="11" t="s">
        <v>195</v>
      </c>
      <c r="O727" s="11" t="s">
        <v>195</v>
      </c>
      <c r="P727" s="11" t="s">
        <v>195</v>
      </c>
      <c r="Q727" s="11" t="str">
        <f t="shared" si="56"/>
        <v>TEST_특별소견_최소</v>
      </c>
      <c r="R727" s="11" t="str">
        <f t="shared" si="56"/>
        <v>TEST_동반배치 사유_최소</v>
      </c>
      <c r="S727" s="11" t="str">
        <f t="shared" si="56"/>
        <v>TEST_작성자 이름_최소</v>
      </c>
      <c r="T727" s="11" t="str">
        <f t="shared" si="56"/>
        <v>TEST_작성자 전화번호_최소</v>
      </c>
      <c r="U727" s="11" t="str">
        <f t="shared" si="56"/>
        <v>TEST_25리더_최소</v>
      </c>
      <c r="V727" s="11" t="str">
        <f t="shared" si="56"/>
        <v>TEST_25특관지_최소</v>
      </c>
      <c r="W727" s="11" t="str">
        <f t="shared" si="56"/>
        <v>TEST_25예비_최소</v>
      </c>
      <c r="X727" s="11" t="str">
        <f t="shared" si="56"/>
        <v>TEST_청년부등반자_최소</v>
      </c>
      <c r="Y727" s="11" t="str">
        <f t="shared" si="56"/>
        <v>TEST_동반배치_최소</v>
      </c>
    </row>
    <row r="728" spans="1:25" ht="14.25" customHeight="1" x14ac:dyDescent="0.55000000000000004">
      <c r="A728" s="5" t="str" cm="1">
        <f t="array" ref="A728">IF(ROUND(AVERAGE(IF(N728:P728="A",5,IF(N728:P728="B",4,IF(N728:P728="C",3,IF(N728:P728="D",2,1))))),0)=5,"A",
IF(ROUND(AVERAGE(IF(N728:P728="A",5,IF(N728:P728="B",4,IF(N728:P728="C",3,IF(N728:P728="D",2,1))))),0)=4,"B",
IF(ROUND(AVERAGE(IF(N728:P728="A",5,IF(N728:P728="B",4,IF(N728:P728="C",3,IF(N728:P728="D",2,1))))),0)=3,"C",
IF(ROUND(AVERAGE(IF(N728:P728="A",5,IF(N728:P728="B",4,IF(N728:P728="C",3,IF(N728:P728="D",2,1))))),0)=2,"D",
"E"))))</f>
        <v>E</v>
      </c>
      <c r="B728" s="7" t="s">
        <v>107</v>
      </c>
      <c r="C728" s="7" t="s">
        <v>436</v>
      </c>
      <c r="D728" s="4" t="s">
        <v>235</v>
      </c>
      <c r="E728" s="7">
        <v>45</v>
      </c>
      <c r="F728" s="5" t="s">
        <v>184</v>
      </c>
      <c r="G728" s="13" t="s">
        <v>596</v>
      </c>
      <c r="H728" s="14" t="str">
        <f t="shared" si="54"/>
        <v>TEST_소견서_서재010</v>
      </c>
      <c r="I728" s="15" t="s">
        <v>15</v>
      </c>
      <c r="J728" s="11" t="str">
        <f t="shared" si="55"/>
        <v>TEST_현재상황_서재</v>
      </c>
      <c r="K728" s="11" t="str">
        <f t="shared" si="55"/>
        <v>TEST_예정사항_서재</v>
      </c>
      <c r="L728" s="11" t="str">
        <f t="shared" si="55"/>
        <v>TEST_학교 및 직장_서재</v>
      </c>
      <c r="M728" s="11" t="str">
        <f t="shared" si="55"/>
        <v>TEST_전공_서재</v>
      </c>
      <c r="N728" s="11" t="s">
        <v>195</v>
      </c>
      <c r="O728" s="11" t="s">
        <v>195</v>
      </c>
      <c r="P728" s="11" t="s">
        <v>195</v>
      </c>
      <c r="Q728" s="11" t="str">
        <f t="shared" si="56"/>
        <v>TEST_특별소견_서재</v>
      </c>
      <c r="R728" s="11" t="str">
        <f t="shared" si="56"/>
        <v>TEST_동반배치 사유_서재</v>
      </c>
      <c r="S728" s="11" t="str">
        <f t="shared" si="56"/>
        <v>TEST_작성자 이름_서재</v>
      </c>
      <c r="T728" s="11" t="str">
        <f t="shared" si="56"/>
        <v>TEST_작성자 전화번호_서재</v>
      </c>
      <c r="U728" s="11" t="str">
        <f t="shared" si="56"/>
        <v>TEST_25리더_서재</v>
      </c>
      <c r="V728" s="11" t="str">
        <f t="shared" si="56"/>
        <v>TEST_25특관지_서재</v>
      </c>
      <c r="W728" s="11" t="str">
        <f t="shared" si="56"/>
        <v>TEST_25예비_서재</v>
      </c>
      <c r="X728" s="11" t="str">
        <f t="shared" si="56"/>
        <v>TEST_청년부등반자_서재</v>
      </c>
      <c r="Y728" s="11" t="str">
        <f t="shared" si="56"/>
        <v>TEST_동반배치_서재</v>
      </c>
    </row>
    <row r="729" spans="1:25" ht="14.25" customHeight="1" x14ac:dyDescent="0.55000000000000004">
      <c r="A729" s="5" t="str" cm="1">
        <f t="array" ref="A729">IF(ROUND(AVERAGE(IF(N729:P729="A",5,IF(N729:P729="B",4,IF(N729:P729="C",3,IF(N729:P729="D",2,1))))),0)=5,"A",
IF(ROUND(AVERAGE(IF(N729:P729="A",5,IF(N729:P729="B",4,IF(N729:P729="C",3,IF(N729:P729="D",2,1))))),0)=4,"B",
IF(ROUND(AVERAGE(IF(N729:P729="A",5,IF(N729:P729="B",4,IF(N729:P729="C",3,IF(N729:P729="D",2,1))))),0)=3,"C",
IF(ROUND(AVERAGE(IF(N729:P729="A",5,IF(N729:P729="B",4,IF(N729:P729="C",3,IF(N729:P729="D",2,1))))),0)=2,"D",
"E"))))</f>
        <v>E</v>
      </c>
      <c r="B729" s="7" t="s">
        <v>107</v>
      </c>
      <c r="C729" s="7" t="s">
        <v>437</v>
      </c>
      <c r="D729" s="4" t="s">
        <v>235</v>
      </c>
      <c r="E729" s="7">
        <v>45</v>
      </c>
      <c r="F729" s="5" t="s">
        <v>184</v>
      </c>
      <c r="G729" s="13" t="s">
        <v>596</v>
      </c>
      <c r="H729" s="14" t="str">
        <f t="shared" si="54"/>
        <v>TEST_소견서_오율010</v>
      </c>
      <c r="I729" s="15" t="s">
        <v>15</v>
      </c>
      <c r="J729" s="11" t="str">
        <f t="shared" si="55"/>
        <v>TEST_현재상황_오율</v>
      </c>
      <c r="K729" s="11" t="str">
        <f t="shared" si="55"/>
        <v>TEST_예정사항_오율</v>
      </c>
      <c r="L729" s="11" t="str">
        <f t="shared" si="55"/>
        <v>TEST_학교 및 직장_오율</v>
      </c>
      <c r="M729" s="11" t="str">
        <f t="shared" si="55"/>
        <v>TEST_전공_오율</v>
      </c>
      <c r="N729" s="11" t="s">
        <v>195</v>
      </c>
      <c r="O729" s="11" t="s">
        <v>195</v>
      </c>
      <c r="P729" s="11" t="s">
        <v>195</v>
      </c>
      <c r="Q729" s="11" t="str">
        <f t="shared" si="56"/>
        <v>TEST_특별소견_오율</v>
      </c>
      <c r="R729" s="11" t="str">
        <f t="shared" si="56"/>
        <v>TEST_동반배치 사유_오율</v>
      </c>
      <c r="S729" s="11" t="str">
        <f t="shared" si="56"/>
        <v>TEST_작성자 이름_오율</v>
      </c>
      <c r="T729" s="11" t="str">
        <f t="shared" si="56"/>
        <v>TEST_작성자 전화번호_오율</v>
      </c>
      <c r="U729" s="11" t="str">
        <f t="shared" si="56"/>
        <v>TEST_25리더_오율</v>
      </c>
      <c r="V729" s="11" t="str">
        <f t="shared" si="56"/>
        <v>TEST_25특관지_오율</v>
      </c>
      <c r="W729" s="11" t="str">
        <f t="shared" si="56"/>
        <v>TEST_25예비_오율</v>
      </c>
      <c r="X729" s="11" t="str">
        <f t="shared" si="56"/>
        <v>TEST_청년부등반자_오율</v>
      </c>
      <c r="Y729" s="11" t="str">
        <f t="shared" si="56"/>
        <v>TEST_동반배치_오율</v>
      </c>
    </row>
    <row r="730" spans="1:25" ht="14.25" customHeight="1" x14ac:dyDescent="0.55000000000000004">
      <c r="A730" s="5" t="str" cm="1">
        <f t="array" ref="A730">IF(ROUND(AVERAGE(IF(N730:P730="A",5,IF(N730:P730="B",4,IF(N730:P730="C",3,IF(N730:P730="D",2,1))))),0)=5,"A",
IF(ROUND(AVERAGE(IF(N730:P730="A",5,IF(N730:P730="B",4,IF(N730:P730="C",3,IF(N730:P730="D",2,1))))),0)=4,"B",
IF(ROUND(AVERAGE(IF(N730:P730="A",5,IF(N730:P730="B",4,IF(N730:P730="C",3,IF(N730:P730="D",2,1))))),0)=3,"C",
IF(ROUND(AVERAGE(IF(N730:P730="A",5,IF(N730:P730="B",4,IF(N730:P730="C",3,IF(N730:P730="D",2,1))))),0)=2,"D",
"E"))))</f>
        <v>E</v>
      </c>
      <c r="B730" s="7" t="s">
        <v>107</v>
      </c>
      <c r="C730" s="7" t="s">
        <v>438</v>
      </c>
      <c r="D730" s="4" t="s">
        <v>235</v>
      </c>
      <c r="E730" s="7">
        <v>41</v>
      </c>
      <c r="F730" s="5" t="s">
        <v>184</v>
      </c>
      <c r="G730" s="13" t="s">
        <v>596</v>
      </c>
      <c r="H730" s="14" t="str">
        <f t="shared" si="54"/>
        <v>TEST_소견서_이창010</v>
      </c>
      <c r="I730" s="15" t="s">
        <v>15</v>
      </c>
      <c r="J730" s="11" t="str">
        <f t="shared" si="55"/>
        <v>TEST_현재상황_이창</v>
      </c>
      <c r="K730" s="11" t="str">
        <f t="shared" si="55"/>
        <v>TEST_예정사항_이창</v>
      </c>
      <c r="L730" s="11" t="str">
        <f t="shared" si="55"/>
        <v>TEST_학교 및 직장_이창</v>
      </c>
      <c r="M730" s="11" t="str">
        <f t="shared" si="55"/>
        <v>TEST_전공_이창</v>
      </c>
      <c r="N730" s="11" t="s">
        <v>195</v>
      </c>
      <c r="O730" s="11" t="s">
        <v>195</v>
      </c>
      <c r="P730" s="11" t="s">
        <v>195</v>
      </c>
      <c r="Q730" s="11" t="str">
        <f t="shared" si="56"/>
        <v>TEST_특별소견_이창</v>
      </c>
      <c r="R730" s="11" t="str">
        <f t="shared" si="56"/>
        <v>TEST_동반배치 사유_이창</v>
      </c>
      <c r="S730" s="11" t="str">
        <f t="shared" si="56"/>
        <v>TEST_작성자 이름_이창</v>
      </c>
      <c r="T730" s="11" t="str">
        <f t="shared" si="56"/>
        <v>TEST_작성자 전화번호_이창</v>
      </c>
      <c r="U730" s="11" t="str">
        <f t="shared" si="56"/>
        <v>TEST_25리더_이창</v>
      </c>
      <c r="V730" s="11" t="str">
        <f t="shared" si="56"/>
        <v>TEST_25특관지_이창</v>
      </c>
      <c r="W730" s="11" t="str">
        <f t="shared" si="56"/>
        <v>TEST_25예비_이창</v>
      </c>
      <c r="X730" s="11" t="str">
        <f t="shared" si="56"/>
        <v>TEST_청년부등반자_이창</v>
      </c>
      <c r="Y730" s="11" t="str">
        <f t="shared" si="56"/>
        <v>TEST_동반배치_이창</v>
      </c>
    </row>
    <row r="731" spans="1:25" ht="14.25" customHeight="1" x14ac:dyDescent="0.55000000000000004">
      <c r="A731" s="5" t="str" cm="1">
        <f t="array" ref="A731">IF(ROUND(AVERAGE(IF(N731:P731="A",5,IF(N731:P731="B",4,IF(N731:P731="C",3,IF(N731:P731="D",2,1))))),0)=5,"A",
IF(ROUND(AVERAGE(IF(N731:P731="A",5,IF(N731:P731="B",4,IF(N731:P731="C",3,IF(N731:P731="D",2,1))))),0)=4,"B",
IF(ROUND(AVERAGE(IF(N731:P731="A",5,IF(N731:P731="B",4,IF(N731:P731="C",3,IF(N731:P731="D",2,1))))),0)=3,"C",
IF(ROUND(AVERAGE(IF(N731:P731="A",5,IF(N731:P731="B",4,IF(N731:P731="C",3,IF(N731:P731="D",2,1))))),0)=2,"D",
"E"))))</f>
        <v>E</v>
      </c>
      <c r="B731" s="7" t="s">
        <v>107</v>
      </c>
      <c r="C731" s="7" t="s">
        <v>304</v>
      </c>
      <c r="D731" s="4" t="s">
        <v>235</v>
      </c>
      <c r="E731" s="7">
        <v>42</v>
      </c>
      <c r="F731" s="5" t="s">
        <v>185</v>
      </c>
      <c r="G731" s="13" t="s">
        <v>596</v>
      </c>
      <c r="H731" s="14" t="str">
        <f t="shared" si="54"/>
        <v>TEST_소견서_이은010</v>
      </c>
      <c r="I731" s="15" t="s">
        <v>15</v>
      </c>
      <c r="J731" s="11" t="str">
        <f t="shared" si="55"/>
        <v>TEST_현재상황_이은</v>
      </c>
      <c r="K731" s="11" t="str">
        <f t="shared" si="55"/>
        <v>TEST_예정사항_이은</v>
      </c>
      <c r="L731" s="11" t="str">
        <f t="shared" si="55"/>
        <v>TEST_학교 및 직장_이은</v>
      </c>
      <c r="M731" s="11" t="str">
        <f t="shared" si="55"/>
        <v>TEST_전공_이은</v>
      </c>
      <c r="N731" s="11" t="s">
        <v>195</v>
      </c>
      <c r="O731" s="11" t="s">
        <v>195</v>
      </c>
      <c r="P731" s="11" t="s">
        <v>195</v>
      </c>
      <c r="Q731" s="11" t="str">
        <f t="shared" si="56"/>
        <v>TEST_특별소견_이은</v>
      </c>
      <c r="R731" s="11" t="str">
        <f t="shared" si="56"/>
        <v>TEST_동반배치 사유_이은</v>
      </c>
      <c r="S731" s="11" t="str">
        <f t="shared" si="56"/>
        <v>TEST_작성자 이름_이은</v>
      </c>
      <c r="T731" s="11" t="str">
        <f t="shared" si="56"/>
        <v>TEST_작성자 전화번호_이은</v>
      </c>
      <c r="U731" s="11" t="str">
        <f t="shared" si="56"/>
        <v>TEST_25리더_이은</v>
      </c>
      <c r="V731" s="11" t="str">
        <f t="shared" si="56"/>
        <v>TEST_25특관지_이은</v>
      </c>
      <c r="W731" s="11" t="str">
        <f t="shared" si="56"/>
        <v>TEST_25예비_이은</v>
      </c>
      <c r="X731" s="11" t="str">
        <f t="shared" si="56"/>
        <v>TEST_청년부등반자_이은</v>
      </c>
      <c r="Y731" s="11" t="str">
        <f t="shared" si="56"/>
        <v>TEST_동반배치_이은</v>
      </c>
    </row>
    <row r="732" spans="1:25" ht="14.25" customHeight="1" x14ac:dyDescent="0.55000000000000004">
      <c r="A732" s="5" t="str" cm="1">
        <f t="array" ref="A732">IF(ROUND(AVERAGE(IF(N732:P732="A",5,IF(N732:P732="B",4,IF(N732:P732="C",3,IF(N732:P732="D",2,1))))),0)=5,"A",
IF(ROUND(AVERAGE(IF(N732:P732="A",5,IF(N732:P732="B",4,IF(N732:P732="C",3,IF(N732:P732="D",2,1))))),0)=4,"B",
IF(ROUND(AVERAGE(IF(N732:P732="A",5,IF(N732:P732="B",4,IF(N732:P732="C",3,IF(N732:P732="D",2,1))))),0)=3,"C",
IF(ROUND(AVERAGE(IF(N732:P732="A",5,IF(N732:P732="B",4,IF(N732:P732="C",3,IF(N732:P732="D",2,1))))),0)=2,"D",
"E"))))</f>
        <v>A</v>
      </c>
      <c r="B732" s="7" t="s">
        <v>108</v>
      </c>
      <c r="C732" s="7" t="s">
        <v>960</v>
      </c>
      <c r="D732" s="4" t="s">
        <v>235</v>
      </c>
      <c r="E732" s="7">
        <v>44</v>
      </c>
      <c r="F732" s="5" t="s">
        <v>184</v>
      </c>
      <c r="G732" s="13" t="s">
        <v>596</v>
      </c>
      <c r="H732" s="14" t="str">
        <f t="shared" si="54"/>
        <v>TEST_소견서_콕방010</v>
      </c>
      <c r="I732" s="15" t="s">
        <v>18</v>
      </c>
      <c r="J732" s="11" t="str">
        <f t="shared" si="55"/>
        <v>TEST_현재상황_콕방</v>
      </c>
      <c r="K732" s="11" t="str">
        <f t="shared" si="55"/>
        <v>TEST_예정사항_콕방</v>
      </c>
      <c r="L732" s="11" t="str">
        <f t="shared" si="55"/>
        <v>TEST_학교 및 직장_콕방</v>
      </c>
      <c r="M732" s="11" t="str">
        <f t="shared" si="55"/>
        <v>TEST_전공_콕방</v>
      </c>
      <c r="N732" s="11" t="s">
        <v>196</v>
      </c>
      <c r="O732" s="11" t="s">
        <v>196</v>
      </c>
      <c r="P732" s="11" t="s">
        <v>196</v>
      </c>
      <c r="Q732" s="11" t="str">
        <f t="shared" si="56"/>
        <v>TEST_특별소견_콕방</v>
      </c>
      <c r="R732" s="11" t="str">
        <f t="shared" si="56"/>
        <v>TEST_동반배치 사유_콕방</v>
      </c>
      <c r="S732" s="11" t="str">
        <f t="shared" si="56"/>
        <v>TEST_작성자 이름_콕방</v>
      </c>
      <c r="T732" s="11" t="str">
        <f t="shared" si="56"/>
        <v>TEST_작성자 전화번호_콕방</v>
      </c>
      <c r="U732" s="11" t="str">
        <f t="shared" si="56"/>
        <v>TEST_25리더_콕방</v>
      </c>
      <c r="V732" s="11" t="str">
        <f t="shared" si="56"/>
        <v>TEST_25특관지_콕방</v>
      </c>
      <c r="W732" s="11" t="str">
        <f t="shared" si="56"/>
        <v>TEST_25예비_콕방</v>
      </c>
      <c r="X732" s="11" t="str">
        <f t="shared" si="56"/>
        <v>TEST_청년부등반자_콕방</v>
      </c>
      <c r="Y732" s="11" t="str">
        <f t="shared" si="56"/>
        <v>TEST_동반배치_콕방</v>
      </c>
    </row>
    <row r="733" spans="1:25" ht="14.25" customHeight="1" x14ac:dyDescent="0.55000000000000004">
      <c r="A733" s="5" t="str" cm="1">
        <f t="array" ref="A733">IF(ROUND(AVERAGE(IF(N733:P733="A",5,IF(N733:P733="B",4,IF(N733:P733="C",3,IF(N733:P733="D",2,1))))),0)=5,"A",
IF(ROUND(AVERAGE(IF(N733:P733="A",5,IF(N733:P733="B",4,IF(N733:P733="C",3,IF(N733:P733="D",2,1))))),0)=4,"B",
IF(ROUND(AVERAGE(IF(N733:P733="A",5,IF(N733:P733="B",4,IF(N733:P733="C",3,IF(N733:P733="D",2,1))))),0)=3,"C",
IF(ROUND(AVERAGE(IF(N733:P733="A",5,IF(N733:P733="B",4,IF(N733:P733="C",3,IF(N733:P733="D",2,1))))),0)=2,"D",
"E"))))</f>
        <v>E</v>
      </c>
      <c r="B733" s="7" t="s">
        <v>108</v>
      </c>
      <c r="C733" s="7" t="s">
        <v>745</v>
      </c>
      <c r="D733" s="4" t="s">
        <v>235</v>
      </c>
      <c r="E733" s="7">
        <v>41</v>
      </c>
      <c r="F733" s="5" t="s">
        <v>185</v>
      </c>
      <c r="G733" s="13" t="s">
        <v>596</v>
      </c>
      <c r="H733" s="14" t="str">
        <f t="shared" si="54"/>
        <v>TEST_소견서_착소010</v>
      </c>
      <c r="I733" s="15" t="s">
        <v>15</v>
      </c>
      <c r="J733" s="11" t="str">
        <f t="shared" si="55"/>
        <v>TEST_현재상황_착소</v>
      </c>
      <c r="K733" s="11" t="str">
        <f t="shared" si="55"/>
        <v>TEST_예정사항_착소</v>
      </c>
      <c r="L733" s="11" t="str">
        <f t="shared" si="55"/>
        <v>TEST_학교 및 직장_착소</v>
      </c>
      <c r="M733" s="11" t="str">
        <f t="shared" si="55"/>
        <v>TEST_전공_착소</v>
      </c>
      <c r="N733" s="11" t="s">
        <v>195</v>
      </c>
      <c r="O733" s="11" t="s">
        <v>195</v>
      </c>
      <c r="P733" s="11" t="s">
        <v>195</v>
      </c>
      <c r="Q733" s="11" t="str">
        <f t="shared" si="56"/>
        <v>TEST_특별소견_착소</v>
      </c>
      <c r="R733" s="11" t="str">
        <f t="shared" si="56"/>
        <v>TEST_동반배치 사유_착소</v>
      </c>
      <c r="S733" s="11" t="str">
        <f t="shared" si="56"/>
        <v>TEST_작성자 이름_착소</v>
      </c>
      <c r="T733" s="11" t="str">
        <f t="shared" si="56"/>
        <v>TEST_작성자 전화번호_착소</v>
      </c>
      <c r="U733" s="11" t="str">
        <f t="shared" si="56"/>
        <v>TEST_25리더_착소</v>
      </c>
      <c r="V733" s="11" t="str">
        <f t="shared" si="56"/>
        <v>TEST_25특관지_착소</v>
      </c>
      <c r="W733" s="11" t="str">
        <f t="shared" si="56"/>
        <v>TEST_25예비_착소</v>
      </c>
      <c r="X733" s="11" t="str">
        <f t="shared" si="56"/>
        <v>TEST_청년부등반자_착소</v>
      </c>
      <c r="Y733" s="11" t="str">
        <f t="shared" si="56"/>
        <v>TEST_동반배치_착소</v>
      </c>
    </row>
    <row r="734" spans="1:25" ht="14.25" customHeight="1" x14ac:dyDescent="0.55000000000000004">
      <c r="A734" s="5" t="str" cm="1">
        <f t="array" ref="A734">IF(ROUND(AVERAGE(IF(N734:P734="A",5,IF(N734:P734="B",4,IF(N734:P734="C",3,IF(N734:P734="D",2,1))))),0)=5,"A",
IF(ROUND(AVERAGE(IF(N734:P734="A",5,IF(N734:P734="B",4,IF(N734:P734="C",3,IF(N734:P734="D",2,1))))),0)=4,"B",
IF(ROUND(AVERAGE(IF(N734:P734="A",5,IF(N734:P734="B",4,IF(N734:P734="C",3,IF(N734:P734="D",2,1))))),0)=3,"C",
IF(ROUND(AVERAGE(IF(N734:P734="A",5,IF(N734:P734="B",4,IF(N734:P734="C",3,IF(N734:P734="D",2,1))))),0)=2,"D",
"E"))))</f>
        <v>E</v>
      </c>
      <c r="B734" s="7" t="s">
        <v>108</v>
      </c>
      <c r="C734" s="7" t="s">
        <v>439</v>
      </c>
      <c r="D734" s="4" t="s">
        <v>235</v>
      </c>
      <c r="E734" s="7">
        <v>41</v>
      </c>
      <c r="F734" s="5" t="s">
        <v>184</v>
      </c>
      <c r="G734" s="13" t="s">
        <v>596</v>
      </c>
      <c r="H734" s="14" t="str">
        <f t="shared" si="54"/>
        <v>TEST_소견서_최석010</v>
      </c>
      <c r="I734" s="15" t="s">
        <v>15</v>
      </c>
      <c r="J734" s="11" t="str">
        <f t="shared" si="55"/>
        <v>TEST_현재상황_최석</v>
      </c>
      <c r="K734" s="11" t="str">
        <f t="shared" si="55"/>
        <v>TEST_예정사항_최석</v>
      </c>
      <c r="L734" s="11" t="str">
        <f t="shared" si="55"/>
        <v>TEST_학교 및 직장_최석</v>
      </c>
      <c r="M734" s="11" t="str">
        <f t="shared" si="55"/>
        <v>TEST_전공_최석</v>
      </c>
      <c r="N734" s="11" t="s">
        <v>195</v>
      </c>
      <c r="O734" s="11" t="s">
        <v>195</v>
      </c>
      <c r="P734" s="11" t="s">
        <v>195</v>
      </c>
      <c r="Q734" s="11" t="str">
        <f t="shared" si="56"/>
        <v>TEST_특별소견_최석</v>
      </c>
      <c r="R734" s="11" t="str">
        <f t="shared" si="56"/>
        <v>TEST_동반배치 사유_최석</v>
      </c>
      <c r="S734" s="11" t="str">
        <f t="shared" si="56"/>
        <v>TEST_작성자 이름_최석</v>
      </c>
      <c r="T734" s="11" t="str">
        <f t="shared" si="56"/>
        <v>TEST_작성자 전화번호_최석</v>
      </c>
      <c r="U734" s="11" t="str">
        <f t="shared" si="56"/>
        <v>TEST_25리더_최석</v>
      </c>
      <c r="V734" s="11" t="str">
        <f t="shared" si="56"/>
        <v>TEST_25특관지_최석</v>
      </c>
      <c r="W734" s="11" t="str">
        <f t="shared" si="56"/>
        <v>TEST_25예비_최석</v>
      </c>
      <c r="X734" s="11" t="str">
        <f t="shared" si="56"/>
        <v>TEST_청년부등반자_최석</v>
      </c>
      <c r="Y734" s="11" t="str">
        <f t="shared" si="56"/>
        <v>TEST_동반배치_최석</v>
      </c>
    </row>
    <row r="735" spans="1:25" ht="14.25" customHeight="1" x14ac:dyDescent="0.55000000000000004">
      <c r="A735" s="5" t="str" cm="1">
        <f t="array" ref="A735">IF(ROUND(AVERAGE(IF(N735:P735="A",5,IF(N735:P735="B",4,IF(N735:P735="C",3,IF(N735:P735="D",2,1))))),0)=5,"A",
IF(ROUND(AVERAGE(IF(N735:P735="A",5,IF(N735:P735="B",4,IF(N735:P735="C",3,IF(N735:P735="D",2,1))))),0)=4,"B",
IF(ROUND(AVERAGE(IF(N735:P735="A",5,IF(N735:P735="B",4,IF(N735:P735="C",3,IF(N735:P735="D",2,1))))),0)=3,"C",
IF(ROUND(AVERAGE(IF(N735:P735="A",5,IF(N735:P735="B",4,IF(N735:P735="C",3,IF(N735:P735="D",2,1))))),0)=2,"D",
"E"))))</f>
        <v>A</v>
      </c>
      <c r="B735" s="7" t="s">
        <v>108</v>
      </c>
      <c r="C735" s="7" t="s">
        <v>852</v>
      </c>
      <c r="D735" s="4" t="s">
        <v>235</v>
      </c>
      <c r="E735" s="7">
        <v>45</v>
      </c>
      <c r="F735" s="5" t="s">
        <v>185</v>
      </c>
      <c r="G735" s="13" t="s">
        <v>596</v>
      </c>
      <c r="H735" s="14" t="str">
        <f t="shared" si="54"/>
        <v>TEST_소견서_콕퉅010</v>
      </c>
      <c r="I735" s="15" t="s">
        <v>18</v>
      </c>
      <c r="J735" s="11" t="str">
        <f t="shared" si="55"/>
        <v>TEST_현재상황_콕퉅</v>
      </c>
      <c r="K735" s="11" t="str">
        <f t="shared" si="55"/>
        <v>TEST_예정사항_콕퉅</v>
      </c>
      <c r="L735" s="11" t="str">
        <f t="shared" si="55"/>
        <v>TEST_학교 및 직장_콕퉅</v>
      </c>
      <c r="M735" s="11" t="str">
        <f t="shared" si="55"/>
        <v>TEST_전공_콕퉅</v>
      </c>
      <c r="N735" s="11" t="s">
        <v>196</v>
      </c>
      <c r="O735" s="11" t="s">
        <v>196</v>
      </c>
      <c r="P735" s="11" t="s">
        <v>196</v>
      </c>
      <c r="Q735" s="11" t="str">
        <f t="shared" si="56"/>
        <v>TEST_특별소견_콕퉅</v>
      </c>
      <c r="R735" s="11" t="str">
        <f t="shared" si="56"/>
        <v>TEST_동반배치 사유_콕퉅</v>
      </c>
      <c r="S735" s="11" t="str">
        <f t="shared" si="56"/>
        <v>TEST_작성자 이름_콕퉅</v>
      </c>
      <c r="T735" s="11" t="str">
        <f t="shared" si="56"/>
        <v>TEST_작성자 전화번호_콕퉅</v>
      </c>
      <c r="U735" s="11" t="str">
        <f t="shared" si="56"/>
        <v>TEST_25리더_콕퉅</v>
      </c>
      <c r="V735" s="11" t="str">
        <f t="shared" si="56"/>
        <v>TEST_25특관지_콕퉅</v>
      </c>
      <c r="W735" s="11" t="str">
        <f t="shared" si="56"/>
        <v>TEST_25예비_콕퉅</v>
      </c>
      <c r="X735" s="11" t="str">
        <f t="shared" si="56"/>
        <v>TEST_청년부등반자_콕퉅</v>
      </c>
      <c r="Y735" s="11" t="str">
        <f t="shared" si="56"/>
        <v>TEST_동반배치_콕퉅</v>
      </c>
    </row>
    <row r="736" spans="1:25" ht="14.25" customHeight="1" x14ac:dyDescent="0.55000000000000004">
      <c r="A736" s="5" t="str" cm="1">
        <f t="array" ref="A736">IF(ROUND(AVERAGE(IF(N736:P736="A",5,IF(N736:P736="B",4,IF(N736:P736="C",3,IF(N736:P736="D",2,1))))),0)=5,"A",
IF(ROUND(AVERAGE(IF(N736:P736="A",5,IF(N736:P736="B",4,IF(N736:P736="C",3,IF(N736:P736="D",2,1))))),0)=4,"B",
IF(ROUND(AVERAGE(IF(N736:P736="A",5,IF(N736:P736="B",4,IF(N736:P736="C",3,IF(N736:P736="D",2,1))))),0)=3,"C",
IF(ROUND(AVERAGE(IF(N736:P736="A",5,IF(N736:P736="B",4,IF(N736:P736="C",3,IF(N736:P736="D",2,1))))),0)=2,"D",
"E"))))</f>
        <v>B</v>
      </c>
      <c r="B736" s="7" t="s">
        <v>109</v>
      </c>
      <c r="C736" s="7" t="s">
        <v>796</v>
      </c>
      <c r="D736" s="4" t="s">
        <v>235</v>
      </c>
      <c r="E736" s="7">
        <v>45</v>
      </c>
      <c r="F736" s="5" t="s">
        <v>185</v>
      </c>
      <c r="G736" s="13" t="s">
        <v>596</v>
      </c>
      <c r="H736" s="14" t="str">
        <f t="shared" si="54"/>
        <v>TEST_소견서_이훗010</v>
      </c>
      <c r="I736" s="15" t="s">
        <v>16</v>
      </c>
      <c r="J736" s="11" t="str">
        <f t="shared" si="55"/>
        <v>TEST_현재상황_이훗</v>
      </c>
      <c r="K736" s="11" t="str">
        <f t="shared" si="55"/>
        <v>TEST_예정사항_이훗</v>
      </c>
      <c r="L736" s="11" t="str">
        <f t="shared" si="55"/>
        <v>TEST_학교 및 직장_이훗</v>
      </c>
      <c r="M736" s="11" t="str">
        <f t="shared" si="55"/>
        <v>TEST_전공_이훗</v>
      </c>
      <c r="N736" s="11" t="s">
        <v>196</v>
      </c>
      <c r="O736" s="11" t="s">
        <v>197</v>
      </c>
      <c r="P736" s="11" t="s">
        <v>196</v>
      </c>
      <c r="Q736" s="11" t="str">
        <f t="shared" si="56"/>
        <v>TEST_특별소견_이훗</v>
      </c>
      <c r="R736" s="11" t="str">
        <f t="shared" si="56"/>
        <v>TEST_동반배치 사유_이훗</v>
      </c>
      <c r="S736" s="11" t="str">
        <f t="shared" si="56"/>
        <v>TEST_작성자 이름_이훗</v>
      </c>
      <c r="T736" s="11" t="str">
        <f t="shared" si="56"/>
        <v>TEST_작성자 전화번호_이훗</v>
      </c>
      <c r="U736" s="11" t="str">
        <f t="shared" si="56"/>
        <v>TEST_25리더_이훗</v>
      </c>
      <c r="V736" s="11" t="str">
        <f t="shared" si="56"/>
        <v>TEST_25특관지_이훗</v>
      </c>
      <c r="W736" s="11" t="str">
        <f t="shared" si="56"/>
        <v>TEST_25예비_이훗</v>
      </c>
      <c r="X736" s="11" t="str">
        <f t="shared" si="56"/>
        <v>TEST_청년부등반자_이훗</v>
      </c>
      <c r="Y736" s="11" t="str">
        <f t="shared" si="56"/>
        <v>TEST_동반배치_이훗</v>
      </c>
    </row>
    <row r="737" spans="1:25" ht="14.25" customHeight="1" x14ac:dyDescent="0.55000000000000004">
      <c r="A737" s="5" t="str" cm="1">
        <f t="array" ref="A737">IF(ROUND(AVERAGE(IF(N737:P737="A",5,IF(N737:P737="B",4,IF(N737:P737="C",3,IF(N737:P737="D",2,1))))),0)=5,"A",
IF(ROUND(AVERAGE(IF(N737:P737="A",5,IF(N737:P737="B",4,IF(N737:P737="C",3,IF(N737:P737="D",2,1))))),0)=4,"B",
IF(ROUND(AVERAGE(IF(N737:P737="A",5,IF(N737:P737="B",4,IF(N737:P737="C",3,IF(N737:P737="D",2,1))))),0)=3,"C",
IF(ROUND(AVERAGE(IF(N737:P737="A",5,IF(N737:P737="B",4,IF(N737:P737="C",3,IF(N737:P737="D",2,1))))),0)=2,"D",
"E"))))</f>
        <v>A</v>
      </c>
      <c r="B737" s="7" t="s">
        <v>109</v>
      </c>
      <c r="C737" s="7" t="s">
        <v>440</v>
      </c>
      <c r="D737" s="4" t="s">
        <v>235</v>
      </c>
      <c r="E737" s="7">
        <v>45</v>
      </c>
      <c r="F737" s="5" t="s">
        <v>184</v>
      </c>
      <c r="G737" s="13" t="s">
        <v>596</v>
      </c>
      <c r="H737" s="14" t="str">
        <f t="shared" si="54"/>
        <v>TEST_소견서_이하010</v>
      </c>
      <c r="I737" s="15" t="s">
        <v>18</v>
      </c>
      <c r="J737" s="11" t="str">
        <f t="shared" si="55"/>
        <v>TEST_현재상황_이하</v>
      </c>
      <c r="K737" s="11" t="str">
        <f t="shared" si="55"/>
        <v>TEST_예정사항_이하</v>
      </c>
      <c r="L737" s="11" t="str">
        <f t="shared" si="55"/>
        <v>TEST_학교 및 직장_이하</v>
      </c>
      <c r="M737" s="11" t="str">
        <f t="shared" si="55"/>
        <v>TEST_전공_이하</v>
      </c>
      <c r="N737" s="11" t="s">
        <v>196</v>
      </c>
      <c r="O737" s="11" t="s">
        <v>196</v>
      </c>
      <c r="P737" s="11" t="s">
        <v>196</v>
      </c>
      <c r="Q737" s="11" t="str">
        <f t="shared" si="56"/>
        <v>TEST_특별소견_이하</v>
      </c>
      <c r="R737" s="11" t="str">
        <f t="shared" si="56"/>
        <v>TEST_동반배치 사유_이하</v>
      </c>
      <c r="S737" s="11" t="str">
        <f t="shared" si="56"/>
        <v>TEST_작성자 이름_이하</v>
      </c>
      <c r="T737" s="11" t="str">
        <f t="shared" si="56"/>
        <v>TEST_작성자 전화번호_이하</v>
      </c>
      <c r="U737" s="11" t="str">
        <f t="shared" si="56"/>
        <v>TEST_25리더_이하</v>
      </c>
      <c r="V737" s="11" t="str">
        <f t="shared" si="56"/>
        <v>TEST_25특관지_이하</v>
      </c>
      <c r="W737" s="11" t="str">
        <f t="shared" si="56"/>
        <v>TEST_25예비_이하</v>
      </c>
      <c r="X737" s="11" t="str">
        <f t="shared" si="56"/>
        <v>TEST_청년부등반자_이하</v>
      </c>
      <c r="Y737" s="11" t="str">
        <f t="shared" si="56"/>
        <v>TEST_동반배치_이하</v>
      </c>
    </row>
    <row r="738" spans="1:25" ht="14.25" customHeight="1" x14ac:dyDescent="0.55000000000000004">
      <c r="A738" s="5" t="str" cm="1">
        <f t="array" ref="A738">IF(ROUND(AVERAGE(IF(N738:P738="A",5,IF(N738:P738="B",4,IF(N738:P738="C",3,IF(N738:P738="D",2,1))))),0)=5,"A",
IF(ROUND(AVERAGE(IF(N738:P738="A",5,IF(N738:P738="B",4,IF(N738:P738="C",3,IF(N738:P738="D",2,1))))),0)=4,"B",
IF(ROUND(AVERAGE(IF(N738:P738="A",5,IF(N738:P738="B",4,IF(N738:P738="C",3,IF(N738:P738="D",2,1))))),0)=3,"C",
IF(ROUND(AVERAGE(IF(N738:P738="A",5,IF(N738:P738="B",4,IF(N738:P738="C",3,IF(N738:P738="D",2,1))))),0)=2,"D",
"E"))))</f>
        <v>D</v>
      </c>
      <c r="B738" s="7" t="s">
        <v>109</v>
      </c>
      <c r="C738" s="7" t="s">
        <v>868</v>
      </c>
      <c r="D738" s="4" t="s">
        <v>235</v>
      </c>
      <c r="E738" s="7">
        <v>43</v>
      </c>
      <c r="F738" s="5" t="s">
        <v>185</v>
      </c>
      <c r="G738" s="13" t="s">
        <v>596</v>
      </c>
      <c r="H738" s="14" t="str">
        <f t="shared" si="54"/>
        <v>TEST_소견서_착퉅010</v>
      </c>
      <c r="I738" s="15" t="s">
        <v>16</v>
      </c>
      <c r="J738" s="11" t="str">
        <f t="shared" si="55"/>
        <v>TEST_현재상황_착퉅</v>
      </c>
      <c r="K738" s="11" t="str">
        <f t="shared" si="55"/>
        <v>TEST_예정사항_착퉅</v>
      </c>
      <c r="L738" s="11" t="str">
        <f t="shared" si="55"/>
        <v>TEST_학교 및 직장_착퉅</v>
      </c>
      <c r="M738" s="11" t="str">
        <f t="shared" si="55"/>
        <v>TEST_전공_착퉅</v>
      </c>
      <c r="N738" s="11" t="s">
        <v>199</v>
      </c>
      <c r="O738" s="11" t="s">
        <v>199</v>
      </c>
      <c r="P738" s="11" t="s">
        <v>195</v>
      </c>
      <c r="Q738" s="11" t="str">
        <f t="shared" si="56"/>
        <v>TEST_특별소견_착퉅</v>
      </c>
      <c r="R738" s="11" t="str">
        <f t="shared" si="56"/>
        <v>TEST_동반배치 사유_착퉅</v>
      </c>
      <c r="S738" s="11" t="str">
        <f t="shared" si="56"/>
        <v>TEST_작성자 이름_착퉅</v>
      </c>
      <c r="T738" s="11" t="str">
        <f t="shared" si="56"/>
        <v>TEST_작성자 전화번호_착퉅</v>
      </c>
      <c r="U738" s="11" t="str">
        <f t="shared" si="56"/>
        <v>TEST_25리더_착퉅</v>
      </c>
      <c r="V738" s="11" t="str">
        <f t="shared" si="56"/>
        <v>TEST_25특관지_착퉅</v>
      </c>
      <c r="W738" s="11" t="str">
        <f t="shared" si="56"/>
        <v>TEST_25예비_착퉅</v>
      </c>
      <c r="X738" s="11" t="str">
        <f t="shared" si="56"/>
        <v>TEST_청년부등반자_착퉅</v>
      </c>
      <c r="Y738" s="11" t="str">
        <f t="shared" si="56"/>
        <v>TEST_동반배치_착퉅</v>
      </c>
    </row>
    <row r="739" spans="1:25" ht="14.25" customHeight="1" x14ac:dyDescent="0.55000000000000004">
      <c r="A739" s="5" t="str" cm="1">
        <f t="array" ref="A739">IF(ROUND(AVERAGE(IF(N739:P739="A",5,IF(N739:P739="B",4,IF(N739:P739="C",3,IF(N739:P739="D",2,1))))),0)=5,"A",
IF(ROUND(AVERAGE(IF(N739:P739="A",5,IF(N739:P739="B",4,IF(N739:P739="C",3,IF(N739:P739="D",2,1))))),0)=4,"B",
IF(ROUND(AVERAGE(IF(N739:P739="A",5,IF(N739:P739="B",4,IF(N739:P739="C",3,IF(N739:P739="D",2,1))))),0)=3,"C",
IF(ROUND(AVERAGE(IF(N739:P739="A",5,IF(N739:P739="B",4,IF(N739:P739="C",3,IF(N739:P739="D",2,1))))),0)=2,"D",
"E"))))</f>
        <v>A</v>
      </c>
      <c r="B739" s="7" t="s">
        <v>110</v>
      </c>
      <c r="C739" s="7" t="s">
        <v>848</v>
      </c>
      <c r="D739" s="4" t="s">
        <v>235</v>
      </c>
      <c r="E739" s="7">
        <v>43</v>
      </c>
      <c r="F739" s="5" t="s">
        <v>184</v>
      </c>
      <c r="G739" s="13" t="s">
        <v>596</v>
      </c>
      <c r="H739" s="14" t="str">
        <f t="shared" si="54"/>
        <v>TEST_소견서_퉅서010</v>
      </c>
      <c r="I739" s="15" t="s">
        <v>18</v>
      </c>
      <c r="J739" s="11" t="str">
        <f t="shared" si="55"/>
        <v>TEST_현재상황_퉅서</v>
      </c>
      <c r="K739" s="11" t="str">
        <f t="shared" si="55"/>
        <v>TEST_예정사항_퉅서</v>
      </c>
      <c r="L739" s="11" t="str">
        <f t="shared" si="55"/>
        <v>TEST_학교 및 직장_퉅서</v>
      </c>
      <c r="M739" s="11" t="str">
        <f t="shared" si="55"/>
        <v>TEST_전공_퉅서</v>
      </c>
      <c r="N739" s="11" t="s">
        <v>196</v>
      </c>
      <c r="O739" s="11" t="s">
        <v>196</v>
      </c>
      <c r="P739" s="11" t="s">
        <v>196</v>
      </c>
      <c r="Q739" s="11" t="str">
        <f t="shared" si="56"/>
        <v>TEST_특별소견_퉅서</v>
      </c>
      <c r="R739" s="11" t="str">
        <f t="shared" si="56"/>
        <v>TEST_동반배치 사유_퉅서</v>
      </c>
      <c r="S739" s="11" t="str">
        <f t="shared" si="56"/>
        <v>TEST_작성자 이름_퉅서</v>
      </c>
      <c r="T739" s="11" t="str">
        <f t="shared" si="56"/>
        <v>TEST_작성자 전화번호_퉅서</v>
      </c>
      <c r="U739" s="11" t="str">
        <f t="shared" si="56"/>
        <v>TEST_25리더_퉅서</v>
      </c>
      <c r="V739" s="11" t="str">
        <f t="shared" si="56"/>
        <v>TEST_25특관지_퉅서</v>
      </c>
      <c r="W739" s="11" t="str">
        <f t="shared" si="56"/>
        <v>TEST_25예비_퉅서</v>
      </c>
      <c r="X739" s="11" t="str">
        <f t="shared" si="56"/>
        <v>TEST_청년부등반자_퉅서</v>
      </c>
      <c r="Y739" s="11" t="str">
        <f t="shared" si="56"/>
        <v>TEST_동반배치_퉅서</v>
      </c>
    </row>
    <row r="740" spans="1:25" ht="14.25" customHeight="1" x14ac:dyDescent="0.55000000000000004">
      <c r="A740" s="5" t="str" cm="1">
        <f t="array" ref="A740">IF(ROUND(AVERAGE(IF(N740:P740="A",5,IF(N740:P740="B",4,IF(N740:P740="C",3,IF(N740:P740="D",2,1))))),0)=5,"A",
IF(ROUND(AVERAGE(IF(N740:P740="A",5,IF(N740:P740="B",4,IF(N740:P740="C",3,IF(N740:P740="D",2,1))))),0)=4,"B",
IF(ROUND(AVERAGE(IF(N740:P740="A",5,IF(N740:P740="B",4,IF(N740:P740="C",3,IF(N740:P740="D",2,1))))),0)=3,"C",
IF(ROUND(AVERAGE(IF(N740:P740="A",5,IF(N740:P740="B",4,IF(N740:P740="C",3,IF(N740:P740="D",2,1))))),0)=2,"D",
"E"))))</f>
        <v>C</v>
      </c>
      <c r="B740" s="7" t="s">
        <v>110</v>
      </c>
      <c r="C740" s="7" t="s">
        <v>890</v>
      </c>
      <c r="D740" s="4" t="s">
        <v>235</v>
      </c>
      <c r="E740" s="7">
        <v>43</v>
      </c>
      <c r="F740" s="5" t="s">
        <v>184</v>
      </c>
      <c r="G740" s="13" t="s">
        <v>596</v>
      </c>
      <c r="H740" s="14" t="str">
        <f t="shared" si="54"/>
        <v>TEST_소견서_쫑승010</v>
      </c>
      <c r="I740" s="15" t="s">
        <v>18</v>
      </c>
      <c r="J740" s="11" t="str">
        <f t="shared" si="55"/>
        <v>TEST_현재상황_쫑승</v>
      </c>
      <c r="K740" s="11" t="str">
        <f t="shared" si="55"/>
        <v>TEST_예정사항_쫑승</v>
      </c>
      <c r="L740" s="11" t="str">
        <f t="shared" si="55"/>
        <v>TEST_학교 및 직장_쫑승</v>
      </c>
      <c r="M740" s="11" t="str">
        <f t="shared" si="55"/>
        <v>TEST_전공_쫑승</v>
      </c>
      <c r="N740" s="11" t="s">
        <v>197</v>
      </c>
      <c r="O740" s="11" t="s">
        <v>198</v>
      </c>
      <c r="P740" s="11" t="s">
        <v>199</v>
      </c>
      <c r="Q740" s="11" t="str">
        <f t="shared" si="56"/>
        <v>TEST_특별소견_쫑승</v>
      </c>
      <c r="R740" s="11" t="str">
        <f t="shared" si="56"/>
        <v>TEST_동반배치 사유_쫑승</v>
      </c>
      <c r="S740" s="11" t="str">
        <f t="shared" si="56"/>
        <v>TEST_작성자 이름_쫑승</v>
      </c>
      <c r="T740" s="11" t="str">
        <f t="shared" si="56"/>
        <v>TEST_작성자 전화번호_쫑승</v>
      </c>
      <c r="U740" s="11" t="str">
        <f t="shared" si="56"/>
        <v>TEST_25리더_쫑승</v>
      </c>
      <c r="V740" s="11" t="str">
        <f t="shared" si="56"/>
        <v>TEST_25특관지_쫑승</v>
      </c>
      <c r="W740" s="11" t="str">
        <f t="shared" si="56"/>
        <v>TEST_25예비_쫑승</v>
      </c>
      <c r="X740" s="11" t="str">
        <f t="shared" si="56"/>
        <v>TEST_청년부등반자_쫑승</v>
      </c>
      <c r="Y740" s="11" t="str">
        <f t="shared" si="56"/>
        <v>TEST_동반배치_쫑승</v>
      </c>
    </row>
    <row r="741" spans="1:25" ht="14.25" customHeight="1" x14ac:dyDescent="0.55000000000000004">
      <c r="A741" s="5" t="str" cm="1">
        <f t="array" ref="A741">IF(ROUND(AVERAGE(IF(N741:P741="A",5,IF(N741:P741="B",4,IF(N741:P741="C",3,IF(N741:P741="D",2,1))))),0)=5,"A",
IF(ROUND(AVERAGE(IF(N741:P741="A",5,IF(N741:P741="B",4,IF(N741:P741="C",3,IF(N741:P741="D",2,1))))),0)=4,"B",
IF(ROUND(AVERAGE(IF(N741:P741="A",5,IF(N741:P741="B",4,IF(N741:P741="C",3,IF(N741:P741="D",2,1))))),0)=3,"C",
IF(ROUND(AVERAGE(IF(N741:P741="A",5,IF(N741:P741="B",4,IF(N741:P741="C",3,IF(N741:P741="D",2,1))))),0)=2,"D",
"E"))))</f>
        <v>A</v>
      </c>
      <c r="B741" s="7" t="s">
        <v>110</v>
      </c>
      <c r="C741" s="7" t="s">
        <v>441</v>
      </c>
      <c r="D741" s="4" t="s">
        <v>235</v>
      </c>
      <c r="E741" s="7">
        <v>45</v>
      </c>
      <c r="F741" s="5" t="s">
        <v>184</v>
      </c>
      <c r="G741" s="13" t="s">
        <v>596</v>
      </c>
      <c r="H741" s="14" t="str">
        <f t="shared" si="54"/>
        <v>TEST_소견서_오하010</v>
      </c>
      <c r="I741" s="15" t="s">
        <v>16</v>
      </c>
      <c r="J741" s="11" t="str">
        <f t="shared" si="55"/>
        <v>TEST_현재상황_오하</v>
      </c>
      <c r="K741" s="11" t="str">
        <f t="shared" si="55"/>
        <v>TEST_예정사항_오하</v>
      </c>
      <c r="L741" s="11" t="str">
        <f t="shared" si="55"/>
        <v>TEST_학교 및 직장_오하</v>
      </c>
      <c r="M741" s="11" t="str">
        <f t="shared" si="55"/>
        <v>TEST_전공_오하</v>
      </c>
      <c r="N741" s="11" t="s">
        <v>196</v>
      </c>
      <c r="O741" s="11" t="s">
        <v>196</v>
      </c>
      <c r="P741" s="11" t="s">
        <v>196</v>
      </c>
      <c r="Q741" s="11" t="str">
        <f t="shared" si="56"/>
        <v>TEST_특별소견_오하</v>
      </c>
      <c r="R741" s="11" t="str">
        <f t="shared" si="56"/>
        <v>TEST_동반배치 사유_오하</v>
      </c>
      <c r="S741" s="11" t="str">
        <f t="shared" si="56"/>
        <v>TEST_작성자 이름_오하</v>
      </c>
      <c r="T741" s="11" t="str">
        <f t="shared" si="56"/>
        <v>TEST_작성자 전화번호_오하</v>
      </c>
      <c r="U741" s="11" t="str">
        <f t="shared" si="56"/>
        <v>TEST_25리더_오하</v>
      </c>
      <c r="V741" s="11" t="str">
        <f t="shared" si="56"/>
        <v>TEST_25특관지_오하</v>
      </c>
      <c r="W741" s="11" t="str">
        <f t="shared" si="56"/>
        <v>TEST_25예비_오하</v>
      </c>
      <c r="X741" s="11" t="str">
        <f t="shared" si="56"/>
        <v>TEST_청년부등반자_오하</v>
      </c>
      <c r="Y741" s="11" t="str">
        <f t="shared" si="56"/>
        <v>TEST_동반배치_오하</v>
      </c>
    </row>
    <row r="742" spans="1:25" ht="14.25" customHeight="1" x14ac:dyDescent="0.55000000000000004">
      <c r="A742" s="5" t="str" cm="1">
        <f t="array" ref="A742">IF(ROUND(AVERAGE(IF(N742:P742="A",5,IF(N742:P742="B",4,IF(N742:P742="C",3,IF(N742:P742="D",2,1))))),0)=5,"A",
IF(ROUND(AVERAGE(IF(N742:P742="A",5,IF(N742:P742="B",4,IF(N742:P742="C",3,IF(N742:P742="D",2,1))))),0)=4,"B",
IF(ROUND(AVERAGE(IF(N742:P742="A",5,IF(N742:P742="B",4,IF(N742:P742="C",3,IF(N742:P742="D",2,1))))),0)=3,"C",
IF(ROUND(AVERAGE(IF(N742:P742="A",5,IF(N742:P742="B",4,IF(N742:P742="C",3,IF(N742:P742="D",2,1))))),0)=2,"D",
"E"))))</f>
        <v>E</v>
      </c>
      <c r="B742" s="7" t="s">
        <v>111</v>
      </c>
      <c r="C742" s="7" t="s">
        <v>602</v>
      </c>
      <c r="D742" s="4" t="s">
        <v>235</v>
      </c>
      <c r="E742" s="7">
        <v>38</v>
      </c>
      <c r="F742" s="5" t="s">
        <v>185</v>
      </c>
      <c r="G742" s="13" t="s">
        <v>596</v>
      </c>
      <c r="H742" s="14" t="str">
        <f t="shared" si="54"/>
        <v>TEST_소견서_칵윤010</v>
      </c>
      <c r="I742" s="15" t="s">
        <v>15</v>
      </c>
      <c r="J742" s="11" t="str">
        <f t="shared" si="55"/>
        <v>TEST_현재상황_칵윤</v>
      </c>
      <c r="K742" s="11" t="str">
        <f t="shared" si="55"/>
        <v>TEST_예정사항_칵윤</v>
      </c>
      <c r="L742" s="11" t="str">
        <f t="shared" si="55"/>
        <v>TEST_학교 및 직장_칵윤</v>
      </c>
      <c r="M742" s="11" t="str">
        <f t="shared" si="55"/>
        <v>TEST_전공_칵윤</v>
      </c>
      <c r="N742" s="11" t="s">
        <v>195</v>
      </c>
      <c r="O742" s="11" t="s">
        <v>195</v>
      </c>
      <c r="P742" s="11" t="s">
        <v>195</v>
      </c>
      <c r="Q742" s="11" t="str">
        <f t="shared" si="56"/>
        <v>TEST_특별소견_칵윤</v>
      </c>
      <c r="R742" s="11" t="str">
        <f t="shared" si="56"/>
        <v>TEST_동반배치 사유_칵윤</v>
      </c>
      <c r="S742" s="11" t="str">
        <f t="shared" si="56"/>
        <v>TEST_작성자 이름_칵윤</v>
      </c>
      <c r="T742" s="11" t="str">
        <f t="shared" si="56"/>
        <v>TEST_작성자 전화번호_칵윤</v>
      </c>
      <c r="U742" s="11" t="str">
        <f t="shared" si="56"/>
        <v>TEST_25리더_칵윤</v>
      </c>
      <c r="V742" s="11" t="str">
        <f t="shared" si="56"/>
        <v>TEST_25특관지_칵윤</v>
      </c>
      <c r="W742" s="11" t="str">
        <f t="shared" si="56"/>
        <v>TEST_25예비_칵윤</v>
      </c>
      <c r="X742" s="11" t="str">
        <f t="shared" si="56"/>
        <v>TEST_청년부등반자_칵윤</v>
      </c>
      <c r="Y742" s="11" t="str">
        <f t="shared" si="56"/>
        <v>TEST_동반배치_칵윤</v>
      </c>
    </row>
    <row r="743" spans="1:25" ht="14.25" customHeight="1" x14ac:dyDescent="0.55000000000000004">
      <c r="A743" s="5" t="str" cm="1">
        <f t="array" ref="A743">IF(ROUND(AVERAGE(IF(N743:P743="A",5,IF(N743:P743="B",4,IF(N743:P743="C",3,IF(N743:P743="D",2,1))))),0)=5,"A",
IF(ROUND(AVERAGE(IF(N743:P743="A",5,IF(N743:P743="B",4,IF(N743:P743="C",3,IF(N743:P743="D",2,1))))),0)=4,"B",
IF(ROUND(AVERAGE(IF(N743:P743="A",5,IF(N743:P743="B",4,IF(N743:P743="C",3,IF(N743:P743="D",2,1))))),0)=3,"C",
IF(ROUND(AVERAGE(IF(N743:P743="A",5,IF(N743:P743="B",4,IF(N743:P743="C",3,IF(N743:P743="D",2,1))))),0)=2,"D",
"E"))))</f>
        <v>E</v>
      </c>
      <c r="B743" s="7" t="s">
        <v>111</v>
      </c>
      <c r="C743" s="7" t="s">
        <v>956</v>
      </c>
      <c r="D743" s="4" t="s">
        <v>235</v>
      </c>
      <c r="E743" s="7">
        <v>38</v>
      </c>
      <c r="F743" s="5" t="s">
        <v>184</v>
      </c>
      <c r="G743" s="13" t="s">
        <v>596</v>
      </c>
      <c r="H743" s="14" t="str">
        <f t="shared" si="54"/>
        <v>TEST_소견서_콕캊010</v>
      </c>
      <c r="I743" s="15" t="s">
        <v>15</v>
      </c>
      <c r="J743" s="11" t="str">
        <f t="shared" si="55"/>
        <v>TEST_현재상황_콕캊</v>
      </c>
      <c r="K743" s="11" t="str">
        <f t="shared" si="55"/>
        <v>TEST_예정사항_콕캊</v>
      </c>
      <c r="L743" s="11" t="str">
        <f t="shared" si="55"/>
        <v>TEST_학교 및 직장_콕캊</v>
      </c>
      <c r="M743" s="11" t="str">
        <f t="shared" si="55"/>
        <v>TEST_전공_콕캊</v>
      </c>
      <c r="N743" s="11" t="s">
        <v>195</v>
      </c>
      <c r="O743" s="11" t="s">
        <v>195</v>
      </c>
      <c r="P743" s="11" t="s">
        <v>195</v>
      </c>
      <c r="Q743" s="11" t="str">
        <f t="shared" si="56"/>
        <v>TEST_특별소견_콕캊</v>
      </c>
      <c r="R743" s="11" t="str">
        <f t="shared" si="56"/>
        <v>TEST_동반배치 사유_콕캊</v>
      </c>
      <c r="S743" s="11" t="str">
        <f t="shared" si="56"/>
        <v>TEST_작성자 이름_콕캊</v>
      </c>
      <c r="T743" s="11" t="str">
        <f t="shared" si="56"/>
        <v>TEST_작성자 전화번호_콕캊</v>
      </c>
      <c r="U743" s="11" t="str">
        <f t="shared" si="56"/>
        <v>TEST_25리더_콕캊</v>
      </c>
      <c r="V743" s="11" t="str">
        <f t="shared" si="56"/>
        <v>TEST_25특관지_콕캊</v>
      </c>
      <c r="W743" s="11" t="str">
        <f t="shared" si="56"/>
        <v>TEST_25예비_콕캊</v>
      </c>
      <c r="X743" s="11" t="str">
        <f t="shared" si="56"/>
        <v>TEST_청년부등반자_콕캊</v>
      </c>
      <c r="Y743" s="11" t="str">
        <f t="shared" si="56"/>
        <v>TEST_동반배치_콕캊</v>
      </c>
    </row>
    <row r="744" spans="1:25" ht="14.25" customHeight="1" x14ac:dyDescent="0.55000000000000004">
      <c r="A744" s="5" t="str" cm="1">
        <f t="array" ref="A744">IF(ROUND(AVERAGE(IF(N744:P744="A",5,IF(N744:P744="B",4,IF(N744:P744="C",3,IF(N744:P744="D",2,1))))),0)=5,"A",
IF(ROUND(AVERAGE(IF(N744:P744="A",5,IF(N744:P744="B",4,IF(N744:P744="C",3,IF(N744:P744="D",2,1))))),0)=4,"B",
IF(ROUND(AVERAGE(IF(N744:P744="A",5,IF(N744:P744="B",4,IF(N744:P744="C",3,IF(N744:P744="D",2,1))))),0)=3,"C",
IF(ROUND(AVERAGE(IF(N744:P744="A",5,IF(N744:P744="B",4,IF(N744:P744="C",3,IF(N744:P744="D",2,1))))),0)=2,"D",
"E"))))</f>
        <v>E</v>
      </c>
      <c r="B744" s="7" t="s">
        <v>111</v>
      </c>
      <c r="C744" s="7" t="s">
        <v>821</v>
      </c>
      <c r="D744" s="4" t="s">
        <v>235</v>
      </c>
      <c r="E744" s="7">
        <v>38</v>
      </c>
      <c r="F744" s="5" t="s">
        <v>185</v>
      </c>
      <c r="G744" s="13" t="s">
        <v>596</v>
      </c>
      <c r="H744" s="14" t="str">
        <f t="shared" si="54"/>
        <v>TEST_소견서_콕죽010</v>
      </c>
      <c r="I744" s="15" t="s">
        <v>15</v>
      </c>
      <c r="J744" s="11" t="str">
        <f t="shared" si="55"/>
        <v>TEST_현재상황_콕죽</v>
      </c>
      <c r="K744" s="11" t="str">
        <f t="shared" si="55"/>
        <v>TEST_예정사항_콕죽</v>
      </c>
      <c r="L744" s="11" t="str">
        <f t="shared" si="55"/>
        <v>TEST_학교 및 직장_콕죽</v>
      </c>
      <c r="M744" s="11" t="str">
        <f t="shared" si="55"/>
        <v>TEST_전공_콕죽</v>
      </c>
      <c r="N744" s="11" t="s">
        <v>195</v>
      </c>
      <c r="O744" s="11" t="s">
        <v>195</v>
      </c>
      <c r="P744" s="11" t="s">
        <v>195</v>
      </c>
      <c r="Q744" s="11" t="str">
        <f t="shared" si="56"/>
        <v>TEST_특별소견_콕죽</v>
      </c>
      <c r="R744" s="11" t="str">
        <f t="shared" si="56"/>
        <v>TEST_동반배치 사유_콕죽</v>
      </c>
      <c r="S744" s="11" t="str">
        <f t="shared" si="56"/>
        <v>TEST_작성자 이름_콕죽</v>
      </c>
      <c r="T744" s="11" t="str">
        <f t="shared" si="56"/>
        <v>TEST_작성자 전화번호_콕죽</v>
      </c>
      <c r="U744" s="11" t="str">
        <f t="shared" si="56"/>
        <v>TEST_25리더_콕죽</v>
      </c>
      <c r="V744" s="11" t="str">
        <f t="shared" si="56"/>
        <v>TEST_25특관지_콕죽</v>
      </c>
      <c r="W744" s="11" t="str">
        <f t="shared" si="56"/>
        <v>TEST_25예비_콕죽</v>
      </c>
      <c r="X744" s="11" t="str">
        <f t="shared" si="56"/>
        <v>TEST_청년부등반자_콕죽</v>
      </c>
      <c r="Y744" s="11" t="str">
        <f t="shared" si="56"/>
        <v>TEST_동반배치_콕죽</v>
      </c>
    </row>
    <row r="745" spans="1:25" ht="14.25" customHeight="1" x14ac:dyDescent="0.55000000000000004">
      <c r="A745" s="5" t="str" cm="1">
        <f t="array" ref="A745">IF(ROUND(AVERAGE(IF(N745:P745="A",5,IF(N745:P745="B",4,IF(N745:P745="C",3,IF(N745:P745="D",2,1))))),0)=5,"A",
IF(ROUND(AVERAGE(IF(N745:P745="A",5,IF(N745:P745="B",4,IF(N745:P745="C",3,IF(N745:P745="D",2,1))))),0)=4,"B",
IF(ROUND(AVERAGE(IF(N745:P745="A",5,IF(N745:P745="B",4,IF(N745:P745="C",3,IF(N745:P745="D",2,1))))),0)=3,"C",
IF(ROUND(AVERAGE(IF(N745:P745="A",5,IF(N745:P745="B",4,IF(N745:P745="C",3,IF(N745:P745="D",2,1))))),0)=2,"D",
"E"))))</f>
        <v>E</v>
      </c>
      <c r="B745" s="7" t="s">
        <v>111</v>
      </c>
      <c r="C745" s="7" t="s">
        <v>648</v>
      </c>
      <c r="D745" s="4" t="s">
        <v>235</v>
      </c>
      <c r="E745" s="7">
        <v>39</v>
      </c>
      <c r="F745" s="5" t="s">
        <v>184</v>
      </c>
      <c r="G745" s="13" t="s">
        <v>596</v>
      </c>
      <c r="H745" s="14" t="str">
        <f t="shared" si="54"/>
        <v>TEST_소견서_콕준010</v>
      </c>
      <c r="I745" s="15" t="s">
        <v>15</v>
      </c>
      <c r="J745" s="11" t="str">
        <f t="shared" si="55"/>
        <v>TEST_현재상황_콕준</v>
      </c>
      <c r="K745" s="11" t="str">
        <f t="shared" si="55"/>
        <v>TEST_예정사항_콕준</v>
      </c>
      <c r="L745" s="11" t="str">
        <f t="shared" si="55"/>
        <v>TEST_학교 및 직장_콕준</v>
      </c>
      <c r="M745" s="11" t="str">
        <f t="shared" si="55"/>
        <v>TEST_전공_콕준</v>
      </c>
      <c r="N745" s="11" t="s">
        <v>195</v>
      </c>
      <c r="O745" s="11" t="s">
        <v>195</v>
      </c>
      <c r="P745" s="11" t="s">
        <v>195</v>
      </c>
      <c r="Q745" s="11" t="str">
        <f t="shared" si="56"/>
        <v>TEST_특별소견_콕준</v>
      </c>
      <c r="R745" s="11" t="str">
        <f t="shared" si="56"/>
        <v>TEST_동반배치 사유_콕준</v>
      </c>
      <c r="S745" s="11" t="str">
        <f t="shared" si="56"/>
        <v>TEST_작성자 이름_콕준</v>
      </c>
      <c r="T745" s="11" t="str">
        <f t="shared" si="56"/>
        <v>TEST_작성자 전화번호_콕준</v>
      </c>
      <c r="U745" s="11" t="str">
        <f t="shared" si="56"/>
        <v>TEST_25리더_콕준</v>
      </c>
      <c r="V745" s="11" t="str">
        <f t="shared" si="56"/>
        <v>TEST_25특관지_콕준</v>
      </c>
      <c r="W745" s="11" t="str">
        <f t="shared" si="56"/>
        <v>TEST_25예비_콕준</v>
      </c>
      <c r="X745" s="11" t="str">
        <f t="shared" si="56"/>
        <v>TEST_청년부등반자_콕준</v>
      </c>
      <c r="Y745" s="11" t="str">
        <f t="shared" si="56"/>
        <v>TEST_동반배치_콕준</v>
      </c>
    </row>
    <row r="746" spans="1:25" ht="14.25" customHeight="1" x14ac:dyDescent="0.55000000000000004">
      <c r="A746" s="5" t="str" cm="1">
        <f t="array" ref="A746">IF(ROUND(AVERAGE(IF(N746:P746="A",5,IF(N746:P746="B",4,IF(N746:P746="C",3,IF(N746:P746="D",2,1))))),0)=5,"A",
IF(ROUND(AVERAGE(IF(N746:P746="A",5,IF(N746:P746="B",4,IF(N746:P746="C",3,IF(N746:P746="D",2,1))))),0)=4,"B",
IF(ROUND(AVERAGE(IF(N746:P746="A",5,IF(N746:P746="B",4,IF(N746:P746="C",3,IF(N746:P746="D",2,1))))),0)=3,"C",
IF(ROUND(AVERAGE(IF(N746:P746="A",5,IF(N746:P746="B",4,IF(N746:P746="C",3,IF(N746:P746="D",2,1))))),0)=2,"D",
"E"))))</f>
        <v>E</v>
      </c>
      <c r="B746" s="7" t="s">
        <v>111</v>
      </c>
      <c r="C746" s="7" t="s">
        <v>645</v>
      </c>
      <c r="D746" s="4" t="s">
        <v>235</v>
      </c>
      <c r="E746" s="7">
        <v>39</v>
      </c>
      <c r="F746" s="5" t="s">
        <v>184</v>
      </c>
      <c r="G746" s="13" t="s">
        <v>596</v>
      </c>
      <c r="H746" s="14" t="str">
        <f t="shared" si="54"/>
        <v>TEST_소견서_콕찬010</v>
      </c>
      <c r="I746" s="15" t="s">
        <v>15</v>
      </c>
      <c r="J746" s="11" t="str">
        <f t="shared" si="55"/>
        <v>TEST_현재상황_콕찬</v>
      </c>
      <c r="K746" s="11" t="str">
        <f t="shared" si="55"/>
        <v>TEST_예정사항_콕찬</v>
      </c>
      <c r="L746" s="11" t="str">
        <f t="shared" si="55"/>
        <v>TEST_학교 및 직장_콕찬</v>
      </c>
      <c r="M746" s="11" t="str">
        <f t="shared" si="55"/>
        <v>TEST_전공_콕찬</v>
      </c>
      <c r="N746" s="11" t="s">
        <v>195</v>
      </c>
      <c r="O746" s="11" t="s">
        <v>195</v>
      </c>
      <c r="P746" s="11" t="s">
        <v>195</v>
      </c>
      <c r="Q746" s="11" t="str">
        <f t="shared" si="56"/>
        <v>TEST_특별소견_콕찬</v>
      </c>
      <c r="R746" s="11" t="str">
        <f t="shared" si="56"/>
        <v>TEST_동반배치 사유_콕찬</v>
      </c>
      <c r="S746" s="11" t="str">
        <f t="shared" si="56"/>
        <v>TEST_작성자 이름_콕찬</v>
      </c>
      <c r="T746" s="11" t="str">
        <f t="shared" si="56"/>
        <v>TEST_작성자 전화번호_콕찬</v>
      </c>
      <c r="U746" s="11" t="str">
        <f t="shared" si="56"/>
        <v>TEST_25리더_콕찬</v>
      </c>
      <c r="V746" s="11" t="str">
        <f t="shared" si="56"/>
        <v>TEST_25특관지_콕찬</v>
      </c>
      <c r="W746" s="11" t="str">
        <f t="shared" si="56"/>
        <v>TEST_25예비_콕찬</v>
      </c>
      <c r="X746" s="11" t="str">
        <f t="shared" si="56"/>
        <v>TEST_청년부등반자_콕찬</v>
      </c>
      <c r="Y746" s="11" t="str">
        <f t="shared" si="56"/>
        <v>TEST_동반배치_콕찬</v>
      </c>
    </row>
    <row r="747" spans="1:25" ht="14.25" customHeight="1" x14ac:dyDescent="0.55000000000000004">
      <c r="A747" s="5" t="str" cm="1">
        <f t="array" ref="A747">IF(ROUND(AVERAGE(IF(N747:P747="A",5,IF(N747:P747="B",4,IF(N747:P747="C",3,IF(N747:P747="D",2,1))))),0)=5,"A",
IF(ROUND(AVERAGE(IF(N747:P747="A",5,IF(N747:P747="B",4,IF(N747:P747="C",3,IF(N747:P747="D",2,1))))),0)=4,"B",
IF(ROUND(AVERAGE(IF(N747:P747="A",5,IF(N747:P747="B",4,IF(N747:P747="C",3,IF(N747:P747="D",2,1))))),0)=3,"C",
IF(ROUND(AVERAGE(IF(N747:P747="A",5,IF(N747:P747="B",4,IF(N747:P747="C",3,IF(N747:P747="D",2,1))))),0)=2,"D",
"E"))))</f>
        <v>E</v>
      </c>
      <c r="B747" s="7" t="s">
        <v>111</v>
      </c>
      <c r="C747" s="7" t="s">
        <v>442</v>
      </c>
      <c r="D747" s="4" t="s">
        <v>235</v>
      </c>
      <c r="E747" s="7">
        <v>39</v>
      </c>
      <c r="F747" s="5" t="s">
        <v>185</v>
      </c>
      <c r="G747" s="13" t="s">
        <v>596</v>
      </c>
      <c r="H747" s="14" t="str">
        <f t="shared" si="54"/>
        <v>TEST_소견서_송고010</v>
      </c>
      <c r="I747" s="15" t="s">
        <v>15</v>
      </c>
      <c r="J747" s="11" t="str">
        <f t="shared" si="55"/>
        <v>TEST_현재상황_송고</v>
      </c>
      <c r="K747" s="11" t="str">
        <f t="shared" si="55"/>
        <v>TEST_예정사항_송고</v>
      </c>
      <c r="L747" s="11" t="str">
        <f t="shared" si="55"/>
        <v>TEST_학교 및 직장_송고</v>
      </c>
      <c r="M747" s="11" t="str">
        <f t="shared" si="55"/>
        <v>TEST_전공_송고</v>
      </c>
      <c r="N747" s="11" t="s">
        <v>195</v>
      </c>
      <c r="O747" s="11" t="s">
        <v>195</v>
      </c>
      <c r="P747" s="11" t="s">
        <v>195</v>
      </c>
      <c r="Q747" s="11" t="str">
        <f t="shared" si="56"/>
        <v>TEST_특별소견_송고</v>
      </c>
      <c r="R747" s="11" t="str">
        <f t="shared" si="56"/>
        <v>TEST_동반배치 사유_송고</v>
      </c>
      <c r="S747" s="11" t="str">
        <f t="shared" si="56"/>
        <v>TEST_작성자 이름_송고</v>
      </c>
      <c r="T747" s="11" t="str">
        <f t="shared" si="56"/>
        <v>TEST_작성자 전화번호_송고</v>
      </c>
      <c r="U747" s="11" t="str">
        <f t="shared" si="56"/>
        <v>TEST_25리더_송고</v>
      </c>
      <c r="V747" s="11" t="str">
        <f t="shared" si="56"/>
        <v>TEST_25특관지_송고</v>
      </c>
      <c r="W747" s="11" t="str">
        <f t="shared" si="56"/>
        <v>TEST_25예비_송고</v>
      </c>
      <c r="X747" s="11" t="str">
        <f t="shared" si="56"/>
        <v>TEST_청년부등반자_송고</v>
      </c>
      <c r="Y747" s="11" t="str">
        <f t="shared" si="56"/>
        <v>TEST_동반배치_송고</v>
      </c>
    </row>
    <row r="748" spans="1:25" ht="14.25" customHeight="1" x14ac:dyDescent="0.55000000000000004">
      <c r="A748" s="5" t="str" cm="1">
        <f t="array" ref="A748">IF(ROUND(AVERAGE(IF(N748:P748="A",5,IF(N748:P748="B",4,IF(N748:P748="C",3,IF(N748:P748="D",2,1))))),0)=5,"A",
IF(ROUND(AVERAGE(IF(N748:P748="A",5,IF(N748:P748="B",4,IF(N748:P748="C",3,IF(N748:P748="D",2,1))))),0)=4,"B",
IF(ROUND(AVERAGE(IF(N748:P748="A",5,IF(N748:P748="B",4,IF(N748:P748="C",3,IF(N748:P748="D",2,1))))),0)=3,"C",
IF(ROUND(AVERAGE(IF(N748:P748="A",5,IF(N748:P748="B",4,IF(N748:P748="C",3,IF(N748:P748="D",2,1))))),0)=2,"D",
"E"))))</f>
        <v>E</v>
      </c>
      <c r="B748" s="7" t="s">
        <v>111</v>
      </c>
      <c r="C748" s="7" t="s">
        <v>404</v>
      </c>
      <c r="D748" s="4" t="s">
        <v>235</v>
      </c>
      <c r="E748" s="7">
        <v>41</v>
      </c>
      <c r="F748" s="5" t="s">
        <v>185</v>
      </c>
      <c r="G748" s="13" t="s">
        <v>596</v>
      </c>
      <c r="H748" s="14" t="str">
        <f t="shared" si="54"/>
        <v>TEST_소견서_안은010</v>
      </c>
      <c r="I748" s="15" t="s">
        <v>15</v>
      </c>
      <c r="J748" s="11" t="str">
        <f t="shared" si="55"/>
        <v>TEST_현재상황_안은</v>
      </c>
      <c r="K748" s="11" t="str">
        <f t="shared" si="55"/>
        <v>TEST_예정사항_안은</v>
      </c>
      <c r="L748" s="11" t="str">
        <f t="shared" si="55"/>
        <v>TEST_학교 및 직장_안은</v>
      </c>
      <c r="M748" s="11" t="str">
        <f t="shared" si="55"/>
        <v>TEST_전공_안은</v>
      </c>
      <c r="N748" s="11" t="s">
        <v>195</v>
      </c>
      <c r="O748" s="11" t="s">
        <v>195</v>
      </c>
      <c r="P748" s="11" t="s">
        <v>195</v>
      </c>
      <c r="Q748" s="11" t="str">
        <f t="shared" si="56"/>
        <v>TEST_특별소견_안은</v>
      </c>
      <c r="R748" s="11" t="str">
        <f t="shared" si="56"/>
        <v>TEST_동반배치 사유_안은</v>
      </c>
      <c r="S748" s="11" t="str">
        <f t="shared" si="56"/>
        <v>TEST_작성자 이름_안은</v>
      </c>
      <c r="T748" s="11" t="str">
        <f t="shared" si="56"/>
        <v>TEST_작성자 전화번호_안은</v>
      </c>
      <c r="U748" s="11" t="str">
        <f t="shared" si="56"/>
        <v>TEST_25리더_안은</v>
      </c>
      <c r="V748" s="11" t="str">
        <f t="shared" si="56"/>
        <v>TEST_25특관지_안은</v>
      </c>
      <c r="W748" s="11" t="str">
        <f t="shared" si="56"/>
        <v>TEST_25예비_안은</v>
      </c>
      <c r="X748" s="11" t="str">
        <f t="shared" si="56"/>
        <v>TEST_청년부등반자_안은</v>
      </c>
      <c r="Y748" s="11" t="str">
        <f t="shared" si="56"/>
        <v>TEST_동반배치_안은</v>
      </c>
    </row>
    <row r="749" spans="1:25" ht="14.25" customHeight="1" x14ac:dyDescent="0.55000000000000004">
      <c r="A749" s="5" t="str" cm="1">
        <f t="array" ref="A749">IF(ROUND(AVERAGE(IF(N749:P749="A",5,IF(N749:P749="B",4,IF(N749:P749="C",3,IF(N749:P749="D",2,1))))),0)=5,"A",
IF(ROUND(AVERAGE(IF(N749:P749="A",5,IF(N749:P749="B",4,IF(N749:P749="C",3,IF(N749:P749="D",2,1))))),0)=4,"B",
IF(ROUND(AVERAGE(IF(N749:P749="A",5,IF(N749:P749="B",4,IF(N749:P749="C",3,IF(N749:P749="D",2,1))))),0)=3,"C",
IF(ROUND(AVERAGE(IF(N749:P749="A",5,IF(N749:P749="B",4,IF(N749:P749="C",3,IF(N749:P749="D",2,1))))),0)=2,"D",
"E"))))</f>
        <v>E</v>
      </c>
      <c r="B749" s="7" t="s">
        <v>111</v>
      </c>
      <c r="C749" s="7" t="s">
        <v>443</v>
      </c>
      <c r="D749" s="4" t="s">
        <v>235</v>
      </c>
      <c r="E749" s="7">
        <v>39</v>
      </c>
      <c r="F749" s="5" t="s">
        <v>184</v>
      </c>
      <c r="G749" s="13" t="s">
        <v>596</v>
      </c>
      <c r="H749" s="14" t="str">
        <f t="shared" si="54"/>
        <v>TEST_소견서_이산010</v>
      </c>
      <c r="I749" s="15" t="s">
        <v>27</v>
      </c>
      <c r="J749" s="11" t="str">
        <f t="shared" si="55"/>
        <v>TEST_현재상황_이산</v>
      </c>
      <c r="K749" s="11" t="str">
        <f t="shared" si="55"/>
        <v>TEST_예정사항_이산</v>
      </c>
      <c r="L749" s="11" t="str">
        <f t="shared" si="55"/>
        <v>TEST_학교 및 직장_이산</v>
      </c>
      <c r="M749" s="11" t="str">
        <f t="shared" si="55"/>
        <v>TEST_전공_이산</v>
      </c>
      <c r="N749" s="11" t="s">
        <v>195</v>
      </c>
      <c r="O749" s="11" t="s">
        <v>195</v>
      </c>
      <c r="P749" s="11" t="s">
        <v>195</v>
      </c>
      <c r="Q749" s="11" t="str">
        <f t="shared" si="56"/>
        <v>TEST_특별소견_이산</v>
      </c>
      <c r="R749" s="11" t="str">
        <f t="shared" si="56"/>
        <v>TEST_동반배치 사유_이산</v>
      </c>
      <c r="S749" s="11" t="str">
        <f t="shared" si="56"/>
        <v>TEST_작성자 이름_이산</v>
      </c>
      <c r="T749" s="11" t="str">
        <f t="shared" si="56"/>
        <v>TEST_작성자 전화번호_이산</v>
      </c>
      <c r="U749" s="11" t="str">
        <f t="shared" si="56"/>
        <v>TEST_25리더_이산</v>
      </c>
      <c r="V749" s="11" t="str">
        <f t="shared" si="56"/>
        <v>TEST_25특관지_이산</v>
      </c>
      <c r="W749" s="11" t="str">
        <f t="shared" si="56"/>
        <v>TEST_25예비_이산</v>
      </c>
      <c r="X749" s="11" t="str">
        <f t="shared" si="56"/>
        <v>TEST_청년부등반자_이산</v>
      </c>
      <c r="Y749" s="11" t="str">
        <f t="shared" si="56"/>
        <v>TEST_동반배치_이산</v>
      </c>
    </row>
    <row r="750" spans="1:25" ht="14.25" customHeight="1" x14ac:dyDescent="0.55000000000000004">
      <c r="A750" s="5" t="str" cm="1">
        <f t="array" ref="A750">IF(ROUND(AVERAGE(IF(N750:P750="A",5,IF(N750:P750="B",4,IF(N750:P750="C",3,IF(N750:P750="D",2,1))))),0)=5,"A",
IF(ROUND(AVERAGE(IF(N750:P750="A",5,IF(N750:P750="B",4,IF(N750:P750="C",3,IF(N750:P750="D",2,1))))),0)=4,"B",
IF(ROUND(AVERAGE(IF(N750:P750="A",5,IF(N750:P750="B",4,IF(N750:P750="C",3,IF(N750:P750="D",2,1))))),0)=3,"C",
IF(ROUND(AVERAGE(IF(N750:P750="A",5,IF(N750:P750="B",4,IF(N750:P750="C",3,IF(N750:P750="D",2,1))))),0)=2,"D",
"E"))))</f>
        <v>E</v>
      </c>
      <c r="B750" s="7" t="s">
        <v>111</v>
      </c>
      <c r="C750" s="7" t="s">
        <v>945</v>
      </c>
      <c r="D750" s="4" t="s">
        <v>235</v>
      </c>
      <c r="E750" s="7">
        <v>42</v>
      </c>
      <c r="F750" s="5" t="s">
        <v>185</v>
      </c>
      <c r="G750" s="13" t="s">
        <v>596</v>
      </c>
      <c r="H750" s="14" t="str">
        <f t="shared" si="54"/>
        <v>TEST_소견서_핵인010</v>
      </c>
      <c r="I750" s="15" t="s">
        <v>15</v>
      </c>
      <c r="J750" s="11" t="str">
        <f t="shared" si="55"/>
        <v>TEST_현재상황_핵인</v>
      </c>
      <c r="K750" s="11" t="str">
        <f t="shared" si="55"/>
        <v>TEST_예정사항_핵인</v>
      </c>
      <c r="L750" s="11" t="str">
        <f t="shared" si="55"/>
        <v>TEST_학교 및 직장_핵인</v>
      </c>
      <c r="M750" s="11" t="str">
        <f t="shared" si="55"/>
        <v>TEST_전공_핵인</v>
      </c>
      <c r="N750" s="11" t="s">
        <v>195</v>
      </c>
      <c r="O750" s="11" t="s">
        <v>195</v>
      </c>
      <c r="P750" s="11" t="s">
        <v>195</v>
      </c>
      <c r="Q750" s="11" t="str">
        <f t="shared" si="56"/>
        <v>TEST_특별소견_핵인</v>
      </c>
      <c r="R750" s="11" t="str">
        <f t="shared" si="56"/>
        <v>TEST_동반배치 사유_핵인</v>
      </c>
      <c r="S750" s="11" t="str">
        <f t="shared" si="56"/>
        <v>TEST_작성자 이름_핵인</v>
      </c>
      <c r="T750" s="11" t="str">
        <f t="shared" si="56"/>
        <v>TEST_작성자 전화번호_핵인</v>
      </c>
      <c r="U750" s="11" t="str">
        <f t="shared" si="56"/>
        <v>TEST_25리더_핵인</v>
      </c>
      <c r="V750" s="11" t="str">
        <f t="shared" si="56"/>
        <v>TEST_25특관지_핵인</v>
      </c>
      <c r="W750" s="11" t="str">
        <f t="shared" si="56"/>
        <v>TEST_25예비_핵인</v>
      </c>
      <c r="X750" s="11" t="str">
        <f t="shared" si="56"/>
        <v>TEST_청년부등반자_핵인</v>
      </c>
      <c r="Y750" s="11" t="str">
        <f t="shared" si="56"/>
        <v>TEST_동반배치_핵인</v>
      </c>
    </row>
    <row r="751" spans="1:25" ht="14.25" customHeight="1" x14ac:dyDescent="0.55000000000000004">
      <c r="A751" s="5" t="str" cm="1">
        <f t="array" ref="A751">IF(ROUND(AVERAGE(IF(N751:P751="A",5,IF(N751:P751="B",4,IF(N751:P751="C",3,IF(N751:P751="D",2,1))))),0)=5,"A",
IF(ROUND(AVERAGE(IF(N751:P751="A",5,IF(N751:P751="B",4,IF(N751:P751="C",3,IF(N751:P751="D",2,1))))),0)=4,"B",
IF(ROUND(AVERAGE(IF(N751:P751="A",5,IF(N751:P751="B",4,IF(N751:P751="C",3,IF(N751:P751="D",2,1))))),0)=3,"C",
IF(ROUND(AVERAGE(IF(N751:P751="A",5,IF(N751:P751="B",4,IF(N751:P751="C",3,IF(N751:P751="D",2,1))))),0)=2,"D",
"E"))))</f>
        <v>E</v>
      </c>
      <c r="B751" s="7" t="s">
        <v>111</v>
      </c>
      <c r="C751" s="7" t="s">
        <v>444</v>
      </c>
      <c r="D751" s="4" t="s">
        <v>235</v>
      </c>
      <c r="E751" s="7">
        <v>42</v>
      </c>
      <c r="F751" s="5" t="s">
        <v>185</v>
      </c>
      <c r="G751" s="13" t="s">
        <v>596</v>
      </c>
      <c r="H751" s="14" t="str">
        <f t="shared" si="54"/>
        <v>TEST_소견서_전고010</v>
      </c>
      <c r="I751" s="15" t="s">
        <v>15</v>
      </c>
      <c r="J751" s="11" t="str">
        <f t="shared" si="55"/>
        <v>TEST_현재상황_전고</v>
      </c>
      <c r="K751" s="11" t="str">
        <f t="shared" si="55"/>
        <v>TEST_예정사항_전고</v>
      </c>
      <c r="L751" s="11" t="str">
        <f t="shared" si="55"/>
        <v>TEST_학교 및 직장_전고</v>
      </c>
      <c r="M751" s="11" t="str">
        <f t="shared" si="55"/>
        <v>TEST_전공_전고</v>
      </c>
      <c r="N751" s="11" t="s">
        <v>195</v>
      </c>
      <c r="O751" s="11" t="s">
        <v>195</v>
      </c>
      <c r="P751" s="11" t="s">
        <v>195</v>
      </c>
      <c r="Q751" s="11" t="str">
        <f t="shared" si="56"/>
        <v>TEST_특별소견_전고</v>
      </c>
      <c r="R751" s="11" t="str">
        <f t="shared" si="56"/>
        <v>TEST_동반배치 사유_전고</v>
      </c>
      <c r="S751" s="11" t="str">
        <f t="shared" si="56"/>
        <v>TEST_작성자 이름_전고</v>
      </c>
      <c r="T751" s="11" t="str">
        <f t="shared" si="56"/>
        <v>TEST_작성자 전화번호_전고</v>
      </c>
      <c r="U751" s="11" t="str">
        <f t="shared" si="56"/>
        <v>TEST_25리더_전고</v>
      </c>
      <c r="V751" s="11" t="str">
        <f t="shared" si="56"/>
        <v>TEST_25특관지_전고</v>
      </c>
      <c r="W751" s="11" t="str">
        <f t="shared" si="56"/>
        <v>TEST_25예비_전고</v>
      </c>
      <c r="X751" s="11" t="str">
        <f t="shared" si="56"/>
        <v>TEST_청년부등반자_전고</v>
      </c>
      <c r="Y751" s="11" t="str">
        <f t="shared" si="56"/>
        <v>TEST_동반배치_전고</v>
      </c>
    </row>
    <row r="752" spans="1:25" ht="14.25" customHeight="1" x14ac:dyDescent="0.55000000000000004">
      <c r="A752" s="5" t="str" cm="1">
        <f t="array" ref="A752">IF(ROUND(AVERAGE(IF(N752:P752="A",5,IF(N752:P752="B",4,IF(N752:P752="C",3,IF(N752:P752="D",2,1))))),0)=5,"A",
IF(ROUND(AVERAGE(IF(N752:P752="A",5,IF(N752:P752="B",4,IF(N752:P752="C",3,IF(N752:P752="D",2,1))))),0)=4,"B",
IF(ROUND(AVERAGE(IF(N752:P752="A",5,IF(N752:P752="B",4,IF(N752:P752="C",3,IF(N752:P752="D",2,1))))),0)=3,"C",
IF(ROUND(AVERAGE(IF(N752:P752="A",5,IF(N752:P752="B",4,IF(N752:P752="C",3,IF(N752:P752="D",2,1))))),0)=2,"D",
"E"))))</f>
        <v>E</v>
      </c>
      <c r="B752" s="7" t="s">
        <v>111</v>
      </c>
      <c r="C752" s="7" t="s">
        <v>914</v>
      </c>
      <c r="D752" s="4" t="s">
        <v>235</v>
      </c>
      <c r="E752" s="7">
        <v>38</v>
      </c>
      <c r="F752" s="5" t="s">
        <v>184</v>
      </c>
      <c r="G752" s="13" t="s">
        <v>596</v>
      </c>
      <c r="H752" s="14" t="str">
        <f t="shared" si="54"/>
        <v>TEST_소견서_쫑빱010</v>
      </c>
      <c r="I752" s="15" t="s">
        <v>15</v>
      </c>
      <c r="J752" s="11" t="str">
        <f t="shared" si="55"/>
        <v>TEST_현재상황_쫑빱</v>
      </c>
      <c r="K752" s="11" t="str">
        <f t="shared" si="55"/>
        <v>TEST_예정사항_쫑빱</v>
      </c>
      <c r="L752" s="11" t="str">
        <f t="shared" si="55"/>
        <v>TEST_학교 및 직장_쫑빱</v>
      </c>
      <c r="M752" s="11" t="str">
        <f t="shared" si="55"/>
        <v>TEST_전공_쫑빱</v>
      </c>
      <c r="N752" s="11" t="s">
        <v>195</v>
      </c>
      <c r="O752" s="11" t="s">
        <v>195</v>
      </c>
      <c r="P752" s="11" t="s">
        <v>195</v>
      </c>
      <c r="Q752" s="11" t="str">
        <f t="shared" si="56"/>
        <v>TEST_특별소견_쫑빱</v>
      </c>
      <c r="R752" s="11" t="str">
        <f t="shared" si="56"/>
        <v>TEST_동반배치 사유_쫑빱</v>
      </c>
      <c r="S752" s="11" t="str">
        <f t="shared" si="56"/>
        <v>TEST_작성자 이름_쫑빱</v>
      </c>
      <c r="T752" s="11" t="str">
        <f t="shared" si="56"/>
        <v>TEST_작성자 전화번호_쫑빱</v>
      </c>
      <c r="U752" s="11" t="str">
        <f t="shared" si="56"/>
        <v>TEST_25리더_쫑빱</v>
      </c>
      <c r="V752" s="11" t="str">
        <f t="shared" si="56"/>
        <v>TEST_25특관지_쫑빱</v>
      </c>
      <c r="W752" s="11" t="str">
        <f t="shared" si="56"/>
        <v>TEST_25예비_쫑빱</v>
      </c>
      <c r="X752" s="11" t="str">
        <f t="shared" si="56"/>
        <v>TEST_청년부등반자_쫑빱</v>
      </c>
      <c r="Y752" s="11" t="str">
        <f t="shared" si="56"/>
        <v>TEST_동반배치_쫑빱</v>
      </c>
    </row>
    <row r="753" spans="1:25" ht="14.25" customHeight="1" x14ac:dyDescent="0.55000000000000004">
      <c r="A753" s="5" t="str" cm="1">
        <f t="array" ref="A753">IF(ROUND(AVERAGE(IF(N753:P753="A",5,IF(N753:P753="B",4,IF(N753:P753="C",3,IF(N753:P753="D",2,1))))),0)=5,"A",
IF(ROUND(AVERAGE(IF(N753:P753="A",5,IF(N753:P753="B",4,IF(N753:P753="C",3,IF(N753:P753="D",2,1))))),0)=4,"B",
IF(ROUND(AVERAGE(IF(N753:P753="A",5,IF(N753:P753="B",4,IF(N753:P753="C",3,IF(N753:P753="D",2,1))))),0)=3,"C",
IF(ROUND(AVERAGE(IF(N753:P753="A",5,IF(N753:P753="B",4,IF(N753:P753="C",3,IF(N753:P753="D",2,1))))),0)=2,"D",
"E"))))</f>
        <v>E</v>
      </c>
      <c r="B753" s="7" t="s">
        <v>111</v>
      </c>
      <c r="C753" s="7" t="s">
        <v>445</v>
      </c>
      <c r="D753" s="4" t="s">
        <v>235</v>
      </c>
      <c r="E753" s="7">
        <v>40</v>
      </c>
      <c r="F753" s="5" t="s">
        <v>184</v>
      </c>
      <c r="G753" s="13" t="s">
        <v>596</v>
      </c>
      <c r="H753" s="14" t="str">
        <f t="shared" si="54"/>
        <v>TEST_소견서_최광010</v>
      </c>
      <c r="I753" s="15" t="s">
        <v>15</v>
      </c>
      <c r="J753" s="11" t="str">
        <f t="shared" si="55"/>
        <v>TEST_현재상황_최광</v>
      </c>
      <c r="K753" s="11" t="str">
        <f t="shared" si="55"/>
        <v>TEST_예정사항_최광</v>
      </c>
      <c r="L753" s="11" t="str">
        <f t="shared" si="55"/>
        <v>TEST_학교 및 직장_최광</v>
      </c>
      <c r="M753" s="11" t="str">
        <f t="shared" si="55"/>
        <v>TEST_전공_최광</v>
      </c>
      <c r="N753" s="11" t="s">
        <v>195</v>
      </c>
      <c r="O753" s="11" t="s">
        <v>195</v>
      </c>
      <c r="P753" s="11" t="s">
        <v>195</v>
      </c>
      <c r="Q753" s="11" t="str">
        <f t="shared" si="56"/>
        <v>TEST_특별소견_최광</v>
      </c>
      <c r="R753" s="11" t="str">
        <f t="shared" si="56"/>
        <v>TEST_동반배치 사유_최광</v>
      </c>
      <c r="S753" s="11" t="str">
        <f t="shared" si="56"/>
        <v>TEST_작성자 이름_최광</v>
      </c>
      <c r="T753" s="11" t="str">
        <f t="shared" si="56"/>
        <v>TEST_작성자 전화번호_최광</v>
      </c>
      <c r="U753" s="11" t="str">
        <f t="shared" si="56"/>
        <v>TEST_25리더_최광</v>
      </c>
      <c r="V753" s="11" t="str">
        <f t="shared" si="56"/>
        <v>TEST_25특관지_최광</v>
      </c>
      <c r="W753" s="11" t="str">
        <f t="shared" si="56"/>
        <v>TEST_25예비_최광</v>
      </c>
      <c r="X753" s="11" t="str">
        <f t="shared" si="56"/>
        <v>TEST_청년부등반자_최광</v>
      </c>
      <c r="Y753" s="11" t="str">
        <f t="shared" si="56"/>
        <v>TEST_동반배치_최광</v>
      </c>
    </row>
    <row r="754" spans="1:25" ht="14.25" customHeight="1" x14ac:dyDescent="0.55000000000000004">
      <c r="A754" s="5" t="str" cm="1">
        <f t="array" ref="A754">IF(ROUND(AVERAGE(IF(N754:P754="A",5,IF(N754:P754="B",4,IF(N754:P754="C",3,IF(N754:P754="D",2,1))))),0)=5,"A",
IF(ROUND(AVERAGE(IF(N754:P754="A",5,IF(N754:P754="B",4,IF(N754:P754="C",3,IF(N754:P754="D",2,1))))),0)=4,"B",
IF(ROUND(AVERAGE(IF(N754:P754="A",5,IF(N754:P754="B",4,IF(N754:P754="C",3,IF(N754:P754="D",2,1))))),0)=3,"C",
IF(ROUND(AVERAGE(IF(N754:P754="A",5,IF(N754:P754="B",4,IF(N754:P754="C",3,IF(N754:P754="D",2,1))))),0)=2,"D",
"E"))))</f>
        <v>E</v>
      </c>
      <c r="B754" s="7" t="s">
        <v>111</v>
      </c>
      <c r="C754" s="7" t="s">
        <v>319</v>
      </c>
      <c r="D754" s="4" t="s">
        <v>235</v>
      </c>
      <c r="E754" s="7">
        <v>43</v>
      </c>
      <c r="F754" s="5" t="s">
        <v>184</v>
      </c>
      <c r="G754" s="13" t="s">
        <v>596</v>
      </c>
      <c r="H754" s="14" t="str">
        <f t="shared" si="54"/>
        <v>TEST_소견서_최현010</v>
      </c>
      <c r="I754" s="15" t="s">
        <v>15</v>
      </c>
      <c r="J754" s="11" t="str">
        <f t="shared" si="55"/>
        <v>TEST_현재상황_최현</v>
      </c>
      <c r="K754" s="11" t="str">
        <f t="shared" si="55"/>
        <v>TEST_예정사항_최현</v>
      </c>
      <c r="L754" s="11" t="str">
        <f t="shared" si="55"/>
        <v>TEST_학교 및 직장_최현</v>
      </c>
      <c r="M754" s="11" t="str">
        <f t="shared" si="55"/>
        <v>TEST_전공_최현</v>
      </c>
      <c r="N754" s="11" t="s">
        <v>195</v>
      </c>
      <c r="O754" s="11" t="s">
        <v>195</v>
      </c>
      <c r="P754" s="11" t="s">
        <v>195</v>
      </c>
      <c r="Q754" s="11" t="str">
        <f t="shared" si="56"/>
        <v>TEST_특별소견_최현</v>
      </c>
      <c r="R754" s="11" t="str">
        <f t="shared" si="56"/>
        <v>TEST_동반배치 사유_최현</v>
      </c>
      <c r="S754" s="11" t="str">
        <f t="shared" si="56"/>
        <v>TEST_작성자 이름_최현</v>
      </c>
      <c r="T754" s="11" t="str">
        <f t="shared" si="56"/>
        <v>TEST_작성자 전화번호_최현</v>
      </c>
      <c r="U754" s="11" t="str">
        <f t="shared" si="56"/>
        <v>TEST_25리더_최현</v>
      </c>
      <c r="V754" s="11" t="str">
        <f t="shared" si="56"/>
        <v>TEST_25특관지_최현</v>
      </c>
      <c r="W754" s="11" t="str">
        <f t="shared" ref="Q754:Y782" si="57">"TEST_" &amp; W$1 &amp; "_" &amp; $C754</f>
        <v>TEST_25예비_최현</v>
      </c>
      <c r="X754" s="11" t="str">
        <f t="shared" si="57"/>
        <v>TEST_청년부등반자_최현</v>
      </c>
      <c r="Y754" s="11" t="str">
        <f t="shared" si="57"/>
        <v>TEST_동반배치_최현</v>
      </c>
    </row>
    <row r="755" spans="1:25" ht="14.25" customHeight="1" x14ac:dyDescent="0.55000000000000004">
      <c r="A755" s="5" t="str" cm="1">
        <f t="array" ref="A755">IF(ROUND(AVERAGE(IF(N755:P755="A",5,IF(N755:P755="B",4,IF(N755:P755="C",3,IF(N755:P755="D",2,1))))),0)=5,"A",
IF(ROUND(AVERAGE(IF(N755:P755="A",5,IF(N755:P755="B",4,IF(N755:P755="C",3,IF(N755:P755="D",2,1))))),0)=4,"B",
IF(ROUND(AVERAGE(IF(N755:P755="A",5,IF(N755:P755="B",4,IF(N755:P755="C",3,IF(N755:P755="D",2,1))))),0)=3,"C",
IF(ROUND(AVERAGE(IF(N755:P755="A",5,IF(N755:P755="B",4,IF(N755:P755="C",3,IF(N755:P755="D",2,1))))),0)=2,"D",
"E"))))</f>
        <v>E</v>
      </c>
      <c r="B755" s="7" t="s">
        <v>111</v>
      </c>
      <c r="C755" s="7" t="s">
        <v>910</v>
      </c>
      <c r="D755" s="4" t="s">
        <v>235</v>
      </c>
      <c r="E755" s="7">
        <v>37</v>
      </c>
      <c r="F755" s="5" t="s">
        <v>184</v>
      </c>
      <c r="G755" s="13" t="s">
        <v>596</v>
      </c>
      <c r="H755" s="14" t="str">
        <f t="shared" si="54"/>
        <v>TEST_소견서_빱동010</v>
      </c>
      <c r="I755" s="15" t="s">
        <v>15</v>
      </c>
      <c r="J755" s="11" t="str">
        <f t="shared" si="55"/>
        <v>TEST_현재상황_빱동</v>
      </c>
      <c r="K755" s="11" t="str">
        <f t="shared" si="55"/>
        <v>TEST_예정사항_빱동</v>
      </c>
      <c r="L755" s="11" t="str">
        <f t="shared" si="55"/>
        <v>TEST_학교 및 직장_빱동</v>
      </c>
      <c r="M755" s="11" t="str">
        <f t="shared" si="55"/>
        <v>TEST_전공_빱동</v>
      </c>
      <c r="N755" s="11" t="s">
        <v>195</v>
      </c>
      <c r="O755" s="11" t="s">
        <v>195</v>
      </c>
      <c r="P755" s="11" t="s">
        <v>195</v>
      </c>
      <c r="Q755" s="11" t="str">
        <f t="shared" si="57"/>
        <v>TEST_특별소견_빱동</v>
      </c>
      <c r="R755" s="11" t="str">
        <f t="shared" si="57"/>
        <v>TEST_동반배치 사유_빱동</v>
      </c>
      <c r="S755" s="11" t="str">
        <f t="shared" si="57"/>
        <v>TEST_작성자 이름_빱동</v>
      </c>
      <c r="T755" s="11" t="str">
        <f t="shared" si="57"/>
        <v>TEST_작성자 전화번호_빱동</v>
      </c>
      <c r="U755" s="11" t="str">
        <f t="shared" si="57"/>
        <v>TEST_25리더_빱동</v>
      </c>
      <c r="V755" s="11" t="str">
        <f t="shared" si="57"/>
        <v>TEST_25특관지_빱동</v>
      </c>
      <c r="W755" s="11" t="str">
        <f t="shared" si="57"/>
        <v>TEST_25예비_빱동</v>
      </c>
      <c r="X755" s="11" t="str">
        <f t="shared" si="57"/>
        <v>TEST_청년부등반자_빱동</v>
      </c>
      <c r="Y755" s="11" t="str">
        <f t="shared" si="57"/>
        <v>TEST_동반배치_빱동</v>
      </c>
    </row>
    <row r="756" spans="1:25" ht="14.25" customHeight="1" x14ac:dyDescent="0.55000000000000004">
      <c r="A756" s="5" t="str" cm="1">
        <f t="array" ref="A756">IF(ROUND(AVERAGE(IF(N756:P756="A",5,IF(N756:P756="B",4,IF(N756:P756="C",3,IF(N756:P756="D",2,1))))),0)=5,"A",
IF(ROUND(AVERAGE(IF(N756:P756="A",5,IF(N756:P756="B",4,IF(N756:P756="C",3,IF(N756:P756="D",2,1))))),0)=4,"B",
IF(ROUND(AVERAGE(IF(N756:P756="A",5,IF(N756:P756="B",4,IF(N756:P756="C",3,IF(N756:P756="D",2,1))))),0)=3,"C",
IF(ROUND(AVERAGE(IF(N756:P756="A",5,IF(N756:P756="B",4,IF(N756:P756="C",3,IF(N756:P756="D",2,1))))),0)=2,"D",
"E"))))</f>
        <v>E</v>
      </c>
      <c r="B756" s="7" t="s">
        <v>111</v>
      </c>
      <c r="C756" s="7" t="s">
        <v>634</v>
      </c>
      <c r="D756" s="4" t="s">
        <v>235</v>
      </c>
      <c r="E756" s="7">
        <v>45</v>
      </c>
      <c r="F756" s="5" t="s">
        <v>185</v>
      </c>
      <c r="G756" s="13" t="s">
        <v>596</v>
      </c>
      <c r="H756" s="14" t="str">
        <f t="shared" si="54"/>
        <v>TEST_소견서_칵여010</v>
      </c>
      <c r="I756" s="15" t="s">
        <v>16</v>
      </c>
      <c r="J756" s="11" t="str">
        <f t="shared" si="55"/>
        <v>TEST_현재상황_칵여</v>
      </c>
      <c r="K756" s="11" t="str">
        <f t="shared" si="55"/>
        <v>TEST_예정사항_칵여</v>
      </c>
      <c r="L756" s="11" t="str">
        <f t="shared" si="55"/>
        <v>TEST_학교 및 직장_칵여</v>
      </c>
      <c r="M756" s="11" t="str">
        <f t="shared" si="55"/>
        <v>TEST_전공_칵여</v>
      </c>
      <c r="N756" s="11" t="s">
        <v>195</v>
      </c>
      <c r="O756" s="11" t="s">
        <v>195</v>
      </c>
      <c r="P756" s="11" t="s">
        <v>195</v>
      </c>
      <c r="Q756" s="11" t="str">
        <f t="shared" si="57"/>
        <v>TEST_특별소견_칵여</v>
      </c>
      <c r="R756" s="11" t="str">
        <f t="shared" si="57"/>
        <v>TEST_동반배치 사유_칵여</v>
      </c>
      <c r="S756" s="11" t="str">
        <f t="shared" si="57"/>
        <v>TEST_작성자 이름_칵여</v>
      </c>
      <c r="T756" s="11" t="str">
        <f t="shared" si="57"/>
        <v>TEST_작성자 전화번호_칵여</v>
      </c>
      <c r="U756" s="11" t="str">
        <f t="shared" si="57"/>
        <v>TEST_25리더_칵여</v>
      </c>
      <c r="V756" s="11" t="str">
        <f t="shared" si="57"/>
        <v>TEST_25특관지_칵여</v>
      </c>
      <c r="W756" s="11" t="str">
        <f t="shared" si="57"/>
        <v>TEST_25예비_칵여</v>
      </c>
      <c r="X756" s="11" t="str">
        <f t="shared" si="57"/>
        <v>TEST_청년부등반자_칵여</v>
      </c>
      <c r="Y756" s="11" t="str">
        <f t="shared" si="57"/>
        <v>TEST_동반배치_칵여</v>
      </c>
    </row>
    <row r="757" spans="1:25" ht="14.25" customHeight="1" x14ac:dyDescent="0.55000000000000004">
      <c r="A757" s="5" t="str" cm="1">
        <f t="array" ref="A757">IF(ROUND(AVERAGE(IF(N757:P757="A",5,IF(N757:P757="B",4,IF(N757:P757="C",3,IF(N757:P757="D",2,1))))),0)=5,"A",
IF(ROUND(AVERAGE(IF(N757:P757="A",5,IF(N757:P757="B",4,IF(N757:P757="C",3,IF(N757:P757="D",2,1))))),0)=4,"B",
IF(ROUND(AVERAGE(IF(N757:P757="A",5,IF(N757:P757="B",4,IF(N757:P757="C",3,IF(N757:P757="D",2,1))))),0)=3,"C",
IF(ROUND(AVERAGE(IF(N757:P757="A",5,IF(N757:P757="B",4,IF(N757:P757="C",3,IF(N757:P757="D",2,1))))),0)=2,"D",
"E"))))</f>
        <v>E</v>
      </c>
      <c r="B757" s="7" t="s">
        <v>111</v>
      </c>
      <c r="C757" s="7" t="s">
        <v>446</v>
      </c>
      <c r="D757" s="4" t="s">
        <v>235</v>
      </c>
      <c r="E757" s="7">
        <v>45</v>
      </c>
      <c r="F757" s="5" t="s">
        <v>185</v>
      </c>
      <c r="G757" s="13" t="s">
        <v>596</v>
      </c>
      <c r="H757" s="14" t="str">
        <f t="shared" si="54"/>
        <v>TEST_소견서_황다010</v>
      </c>
      <c r="I757" s="15" t="s">
        <v>15</v>
      </c>
      <c r="J757" s="11" t="str">
        <f t="shared" si="55"/>
        <v>TEST_현재상황_황다</v>
      </c>
      <c r="K757" s="11" t="str">
        <f t="shared" si="55"/>
        <v>TEST_예정사항_황다</v>
      </c>
      <c r="L757" s="11" t="str">
        <f t="shared" si="55"/>
        <v>TEST_학교 및 직장_황다</v>
      </c>
      <c r="M757" s="11" t="str">
        <f t="shared" si="55"/>
        <v>TEST_전공_황다</v>
      </c>
      <c r="N757" s="11" t="s">
        <v>195</v>
      </c>
      <c r="O757" s="11" t="s">
        <v>195</v>
      </c>
      <c r="P757" s="11" t="s">
        <v>195</v>
      </c>
      <c r="Q757" s="11" t="str">
        <f t="shared" si="57"/>
        <v>TEST_특별소견_황다</v>
      </c>
      <c r="R757" s="11" t="str">
        <f t="shared" si="57"/>
        <v>TEST_동반배치 사유_황다</v>
      </c>
      <c r="S757" s="11" t="str">
        <f t="shared" si="57"/>
        <v>TEST_작성자 이름_황다</v>
      </c>
      <c r="T757" s="11" t="str">
        <f t="shared" si="57"/>
        <v>TEST_작성자 전화번호_황다</v>
      </c>
      <c r="U757" s="11" t="str">
        <f t="shared" si="57"/>
        <v>TEST_25리더_황다</v>
      </c>
      <c r="V757" s="11" t="str">
        <f t="shared" si="57"/>
        <v>TEST_25특관지_황다</v>
      </c>
      <c r="W757" s="11" t="str">
        <f t="shared" si="57"/>
        <v>TEST_25예비_황다</v>
      </c>
      <c r="X757" s="11" t="str">
        <f t="shared" si="57"/>
        <v>TEST_청년부등반자_황다</v>
      </c>
      <c r="Y757" s="11" t="str">
        <f t="shared" si="57"/>
        <v>TEST_동반배치_황다</v>
      </c>
    </row>
    <row r="758" spans="1:25" ht="14.25" customHeight="1" x14ac:dyDescent="0.55000000000000004">
      <c r="A758" s="5" t="str" cm="1">
        <f t="array" ref="A758">IF(ROUND(AVERAGE(IF(N758:P758="A",5,IF(N758:P758="B",4,IF(N758:P758="C",3,IF(N758:P758="D",2,1))))),0)=5,"A",
IF(ROUND(AVERAGE(IF(N758:P758="A",5,IF(N758:P758="B",4,IF(N758:P758="C",3,IF(N758:P758="D",2,1))))),0)=4,"B",
IF(ROUND(AVERAGE(IF(N758:P758="A",5,IF(N758:P758="B",4,IF(N758:P758="C",3,IF(N758:P758="D",2,1))))),0)=3,"C",
IF(ROUND(AVERAGE(IF(N758:P758="A",5,IF(N758:P758="B",4,IF(N758:P758="C",3,IF(N758:P758="D",2,1))))),0)=2,"D",
"E"))))</f>
        <v>E</v>
      </c>
      <c r="B758" s="7" t="s">
        <v>112</v>
      </c>
      <c r="C758" s="7" t="s">
        <v>447</v>
      </c>
      <c r="D758" s="4" t="s">
        <v>235</v>
      </c>
      <c r="E758" s="7">
        <v>38</v>
      </c>
      <c r="F758" s="5" t="s">
        <v>185</v>
      </c>
      <c r="G758" s="13" t="s">
        <v>596</v>
      </c>
      <c r="H758" s="14" t="str">
        <f t="shared" si="54"/>
        <v>TEST_소견서_변나010</v>
      </c>
      <c r="I758" s="15" t="s">
        <v>15</v>
      </c>
      <c r="J758" s="11" t="str">
        <f t="shared" si="55"/>
        <v>TEST_현재상황_변나</v>
      </c>
      <c r="K758" s="11" t="str">
        <f t="shared" si="55"/>
        <v>TEST_예정사항_변나</v>
      </c>
      <c r="L758" s="11" t="str">
        <f t="shared" si="55"/>
        <v>TEST_학교 및 직장_변나</v>
      </c>
      <c r="M758" s="11" t="str">
        <f t="shared" si="55"/>
        <v>TEST_전공_변나</v>
      </c>
      <c r="N758" s="11" t="s">
        <v>195</v>
      </c>
      <c r="O758" s="11" t="s">
        <v>195</v>
      </c>
      <c r="P758" s="11" t="s">
        <v>195</v>
      </c>
      <c r="Q758" s="11" t="str">
        <f t="shared" si="57"/>
        <v>TEST_특별소견_변나</v>
      </c>
      <c r="R758" s="11" t="str">
        <f t="shared" si="57"/>
        <v>TEST_동반배치 사유_변나</v>
      </c>
      <c r="S758" s="11" t="str">
        <f t="shared" si="57"/>
        <v>TEST_작성자 이름_변나</v>
      </c>
      <c r="T758" s="11" t="str">
        <f t="shared" si="57"/>
        <v>TEST_작성자 전화번호_변나</v>
      </c>
      <c r="U758" s="11" t="str">
        <f t="shared" si="57"/>
        <v>TEST_25리더_변나</v>
      </c>
      <c r="V758" s="11" t="str">
        <f t="shared" si="57"/>
        <v>TEST_25특관지_변나</v>
      </c>
      <c r="W758" s="11" t="str">
        <f t="shared" si="57"/>
        <v>TEST_25예비_변나</v>
      </c>
      <c r="X758" s="11" t="str">
        <f t="shared" si="57"/>
        <v>TEST_청년부등반자_변나</v>
      </c>
      <c r="Y758" s="11" t="str">
        <f t="shared" si="57"/>
        <v>TEST_동반배치_변나</v>
      </c>
    </row>
    <row r="759" spans="1:25" ht="14.25" customHeight="1" x14ac:dyDescent="0.55000000000000004">
      <c r="A759" s="5" t="str" cm="1">
        <f t="array" ref="A759">IF(ROUND(AVERAGE(IF(N759:P759="A",5,IF(N759:P759="B",4,IF(N759:P759="C",3,IF(N759:P759="D",2,1))))),0)=5,"A",
IF(ROUND(AVERAGE(IF(N759:P759="A",5,IF(N759:P759="B",4,IF(N759:P759="C",3,IF(N759:P759="D",2,1))))),0)=4,"B",
IF(ROUND(AVERAGE(IF(N759:P759="A",5,IF(N759:P759="B",4,IF(N759:P759="C",3,IF(N759:P759="D",2,1))))),0)=3,"C",
IF(ROUND(AVERAGE(IF(N759:P759="A",5,IF(N759:P759="B",4,IF(N759:P759="C",3,IF(N759:P759="D",2,1))))),0)=2,"D",
"E"))))</f>
        <v>C</v>
      </c>
      <c r="B759" s="7" t="s">
        <v>112</v>
      </c>
      <c r="C759" s="7" t="s">
        <v>880</v>
      </c>
      <c r="D759" s="4" t="s">
        <v>235</v>
      </c>
      <c r="E759" s="7">
        <v>39</v>
      </c>
      <c r="F759" s="5" t="s">
        <v>184</v>
      </c>
      <c r="G759" s="13" t="s">
        <v>596</v>
      </c>
      <c r="H759" s="14" t="str">
        <f t="shared" si="54"/>
        <v>TEST_소견서_쫑성010</v>
      </c>
      <c r="I759" s="15" t="s">
        <v>15</v>
      </c>
      <c r="J759" s="11" t="str">
        <f t="shared" si="55"/>
        <v>TEST_현재상황_쫑성</v>
      </c>
      <c r="K759" s="11" t="str">
        <f t="shared" si="55"/>
        <v>TEST_예정사항_쫑성</v>
      </c>
      <c r="L759" s="11" t="str">
        <f t="shared" si="55"/>
        <v>TEST_학교 및 직장_쫑성</v>
      </c>
      <c r="M759" s="11" t="str">
        <f t="shared" si="55"/>
        <v>TEST_전공_쫑성</v>
      </c>
      <c r="N759" s="11" t="s">
        <v>197</v>
      </c>
      <c r="O759" s="11" t="s">
        <v>197</v>
      </c>
      <c r="P759" s="11" t="s">
        <v>197</v>
      </c>
      <c r="Q759" s="11" t="str">
        <f t="shared" si="57"/>
        <v>TEST_특별소견_쫑성</v>
      </c>
      <c r="R759" s="11" t="str">
        <f t="shared" si="57"/>
        <v>TEST_동반배치 사유_쫑성</v>
      </c>
      <c r="S759" s="11" t="str">
        <f t="shared" si="57"/>
        <v>TEST_작성자 이름_쫑성</v>
      </c>
      <c r="T759" s="11" t="str">
        <f t="shared" si="57"/>
        <v>TEST_작성자 전화번호_쫑성</v>
      </c>
      <c r="U759" s="11" t="str">
        <f t="shared" si="57"/>
        <v>TEST_25리더_쫑성</v>
      </c>
      <c r="V759" s="11" t="str">
        <f t="shared" si="57"/>
        <v>TEST_25특관지_쫑성</v>
      </c>
      <c r="W759" s="11" t="str">
        <f t="shared" si="57"/>
        <v>TEST_25예비_쫑성</v>
      </c>
      <c r="X759" s="11" t="str">
        <f t="shared" si="57"/>
        <v>TEST_청년부등반자_쫑성</v>
      </c>
      <c r="Y759" s="11" t="str">
        <f t="shared" si="57"/>
        <v>TEST_동반배치_쫑성</v>
      </c>
    </row>
    <row r="760" spans="1:25" ht="14.25" customHeight="1" x14ac:dyDescent="0.55000000000000004">
      <c r="A760" s="5" t="str" cm="1">
        <f t="array" ref="A760">IF(ROUND(AVERAGE(IF(N760:P760="A",5,IF(N760:P760="B",4,IF(N760:P760="C",3,IF(N760:P760="D",2,1))))),0)=5,"A",
IF(ROUND(AVERAGE(IF(N760:P760="A",5,IF(N760:P760="B",4,IF(N760:P760="C",3,IF(N760:P760="D",2,1))))),0)=4,"B",
IF(ROUND(AVERAGE(IF(N760:P760="A",5,IF(N760:P760="B",4,IF(N760:P760="C",3,IF(N760:P760="D",2,1))))),0)=3,"C",
IF(ROUND(AVERAGE(IF(N760:P760="A",5,IF(N760:P760="B",4,IF(N760:P760="C",3,IF(N760:P760="D",2,1))))),0)=2,"D",
"E"))))</f>
        <v>E</v>
      </c>
      <c r="B760" s="7" t="s">
        <v>112</v>
      </c>
      <c r="C760" s="7" t="s">
        <v>365</v>
      </c>
      <c r="D760" s="4" t="s">
        <v>235</v>
      </c>
      <c r="E760" s="7">
        <v>39</v>
      </c>
      <c r="F760" s="5" t="s">
        <v>185</v>
      </c>
      <c r="G760" s="13" t="s">
        <v>596</v>
      </c>
      <c r="H760" s="14" t="str">
        <f t="shared" si="54"/>
        <v>TEST_소견서_이서010</v>
      </c>
      <c r="I760" s="15" t="s">
        <v>15</v>
      </c>
      <c r="J760" s="11" t="str">
        <f t="shared" si="55"/>
        <v>TEST_현재상황_이서</v>
      </c>
      <c r="K760" s="11" t="str">
        <f t="shared" si="55"/>
        <v>TEST_예정사항_이서</v>
      </c>
      <c r="L760" s="11" t="str">
        <f t="shared" si="55"/>
        <v>TEST_학교 및 직장_이서</v>
      </c>
      <c r="M760" s="11" t="str">
        <f t="shared" si="55"/>
        <v>TEST_전공_이서</v>
      </c>
      <c r="N760" s="11" t="s">
        <v>195</v>
      </c>
      <c r="O760" s="11" t="s">
        <v>195</v>
      </c>
      <c r="P760" s="11" t="s">
        <v>195</v>
      </c>
      <c r="Q760" s="11" t="str">
        <f t="shared" si="57"/>
        <v>TEST_특별소견_이서</v>
      </c>
      <c r="R760" s="11" t="str">
        <f t="shared" si="57"/>
        <v>TEST_동반배치 사유_이서</v>
      </c>
      <c r="S760" s="11" t="str">
        <f t="shared" si="57"/>
        <v>TEST_작성자 이름_이서</v>
      </c>
      <c r="T760" s="11" t="str">
        <f t="shared" si="57"/>
        <v>TEST_작성자 전화번호_이서</v>
      </c>
      <c r="U760" s="11" t="str">
        <f t="shared" si="57"/>
        <v>TEST_25리더_이서</v>
      </c>
      <c r="V760" s="11" t="str">
        <f t="shared" si="57"/>
        <v>TEST_25특관지_이서</v>
      </c>
      <c r="W760" s="11" t="str">
        <f t="shared" si="57"/>
        <v>TEST_25예비_이서</v>
      </c>
      <c r="X760" s="11" t="str">
        <f t="shared" si="57"/>
        <v>TEST_청년부등반자_이서</v>
      </c>
      <c r="Y760" s="11" t="str">
        <f t="shared" si="57"/>
        <v>TEST_동반배치_이서</v>
      </c>
    </row>
    <row r="761" spans="1:25" ht="14.25" customHeight="1" x14ac:dyDescent="0.55000000000000004">
      <c r="A761" s="5" t="str" cm="1">
        <f t="array" ref="A761">IF(ROUND(AVERAGE(IF(N761:P761="A",5,IF(N761:P761="B",4,IF(N761:P761="C",3,IF(N761:P761="D",2,1))))),0)=5,"A",
IF(ROUND(AVERAGE(IF(N761:P761="A",5,IF(N761:P761="B",4,IF(N761:P761="C",3,IF(N761:P761="D",2,1))))),0)=4,"B",
IF(ROUND(AVERAGE(IF(N761:P761="A",5,IF(N761:P761="B",4,IF(N761:P761="C",3,IF(N761:P761="D",2,1))))),0)=3,"C",
IF(ROUND(AVERAGE(IF(N761:P761="A",5,IF(N761:P761="B",4,IF(N761:P761="C",3,IF(N761:P761="D",2,1))))),0)=2,"D",
"E"))))</f>
        <v>A</v>
      </c>
      <c r="B761" s="7" t="s">
        <v>112</v>
      </c>
      <c r="C761" s="7" t="s">
        <v>761</v>
      </c>
      <c r="D761" s="4" t="s">
        <v>235</v>
      </c>
      <c r="E761" s="7">
        <v>37</v>
      </c>
      <c r="F761" s="5" t="s">
        <v>184</v>
      </c>
      <c r="G761" s="13" t="s">
        <v>596</v>
      </c>
      <c r="H761" s="14" t="str">
        <f t="shared" si="54"/>
        <v>TEST_소견서_콕이퍽010</v>
      </c>
      <c r="I761" s="15" t="s">
        <v>18</v>
      </c>
      <c r="J761" s="11" t="str">
        <f t="shared" si="55"/>
        <v>TEST_현재상황_콕이퍽</v>
      </c>
      <c r="K761" s="11" t="str">
        <f t="shared" si="55"/>
        <v>TEST_예정사항_콕이퍽</v>
      </c>
      <c r="L761" s="11" t="str">
        <f t="shared" si="55"/>
        <v>TEST_학교 및 직장_콕이퍽</v>
      </c>
      <c r="M761" s="11" t="str">
        <f t="shared" si="55"/>
        <v>TEST_전공_콕이퍽</v>
      </c>
      <c r="N761" s="11" t="s">
        <v>196</v>
      </c>
      <c r="O761" s="11" t="s">
        <v>196</v>
      </c>
      <c r="P761" s="11" t="s">
        <v>196</v>
      </c>
      <c r="Q761" s="11" t="str">
        <f t="shared" si="57"/>
        <v>TEST_특별소견_콕이퍽</v>
      </c>
      <c r="R761" s="11" t="str">
        <f t="shared" si="57"/>
        <v>TEST_동반배치 사유_콕이퍽</v>
      </c>
      <c r="S761" s="11" t="str">
        <f t="shared" si="57"/>
        <v>TEST_작성자 이름_콕이퍽</v>
      </c>
      <c r="T761" s="11" t="str">
        <f t="shared" si="57"/>
        <v>TEST_작성자 전화번호_콕이퍽</v>
      </c>
      <c r="U761" s="11" t="str">
        <f t="shared" si="57"/>
        <v>TEST_25리더_콕이퍽</v>
      </c>
      <c r="V761" s="11" t="str">
        <f t="shared" si="57"/>
        <v>TEST_25특관지_콕이퍽</v>
      </c>
      <c r="W761" s="11" t="str">
        <f t="shared" si="57"/>
        <v>TEST_25예비_콕이퍽</v>
      </c>
      <c r="X761" s="11" t="str">
        <f t="shared" si="57"/>
        <v>TEST_청년부등반자_콕이퍽</v>
      </c>
      <c r="Y761" s="11" t="str">
        <f t="shared" si="57"/>
        <v>TEST_동반배치_콕이퍽</v>
      </c>
    </row>
    <row r="762" spans="1:25" ht="14.25" customHeight="1" x14ac:dyDescent="0.55000000000000004">
      <c r="A762" s="5" t="str" cm="1">
        <f t="array" ref="A762">IF(ROUND(AVERAGE(IF(N762:P762="A",5,IF(N762:P762="B",4,IF(N762:P762="C",3,IF(N762:P762="D",2,1))))),0)=5,"A",
IF(ROUND(AVERAGE(IF(N762:P762="A",5,IF(N762:P762="B",4,IF(N762:P762="C",3,IF(N762:P762="D",2,1))))),0)=4,"B",
IF(ROUND(AVERAGE(IF(N762:P762="A",5,IF(N762:P762="B",4,IF(N762:P762="C",3,IF(N762:P762="D",2,1))))),0)=3,"C",
IF(ROUND(AVERAGE(IF(N762:P762="A",5,IF(N762:P762="B",4,IF(N762:P762="C",3,IF(N762:P762="D",2,1))))),0)=2,"D",
"E"))))</f>
        <v>C</v>
      </c>
      <c r="B762" s="7" t="s">
        <v>112</v>
      </c>
      <c r="C762" s="7" t="s">
        <v>773</v>
      </c>
      <c r="D762" s="4" t="s">
        <v>235</v>
      </c>
      <c r="E762" s="7">
        <v>37</v>
      </c>
      <c r="F762" s="5" t="s">
        <v>184</v>
      </c>
      <c r="G762" s="13" t="s">
        <v>596</v>
      </c>
      <c r="H762" s="14" t="str">
        <f t="shared" si="54"/>
        <v>TEST_소견서_콕훗010</v>
      </c>
      <c r="I762" s="15" t="s">
        <v>18</v>
      </c>
      <c r="J762" s="11" t="str">
        <f t="shared" si="55"/>
        <v>TEST_현재상황_콕훗</v>
      </c>
      <c r="K762" s="11" t="str">
        <f t="shared" si="55"/>
        <v>TEST_예정사항_콕훗</v>
      </c>
      <c r="L762" s="11" t="str">
        <f t="shared" si="55"/>
        <v>TEST_학교 및 직장_콕훗</v>
      </c>
      <c r="M762" s="11" t="str">
        <f t="shared" si="55"/>
        <v>TEST_전공_콕훗</v>
      </c>
      <c r="N762" s="11" t="s">
        <v>197</v>
      </c>
      <c r="O762" s="11" t="s">
        <v>197</v>
      </c>
      <c r="P762" s="11" t="s">
        <v>197</v>
      </c>
      <c r="Q762" s="11" t="str">
        <f t="shared" si="57"/>
        <v>TEST_특별소견_콕훗</v>
      </c>
      <c r="R762" s="11" t="str">
        <f t="shared" si="57"/>
        <v>TEST_동반배치 사유_콕훗</v>
      </c>
      <c r="S762" s="11" t="str">
        <f t="shared" si="57"/>
        <v>TEST_작성자 이름_콕훗</v>
      </c>
      <c r="T762" s="11" t="str">
        <f t="shared" si="57"/>
        <v>TEST_작성자 전화번호_콕훗</v>
      </c>
      <c r="U762" s="11" t="str">
        <f t="shared" si="57"/>
        <v>TEST_25리더_콕훗</v>
      </c>
      <c r="V762" s="11" t="str">
        <f t="shared" si="57"/>
        <v>TEST_25특관지_콕훗</v>
      </c>
      <c r="W762" s="11" t="str">
        <f t="shared" si="57"/>
        <v>TEST_25예비_콕훗</v>
      </c>
      <c r="X762" s="11" t="str">
        <f t="shared" si="57"/>
        <v>TEST_청년부등반자_콕훗</v>
      </c>
      <c r="Y762" s="11" t="str">
        <f t="shared" si="57"/>
        <v>TEST_동반배치_콕훗</v>
      </c>
    </row>
    <row r="763" spans="1:25" ht="14.25" customHeight="1" x14ac:dyDescent="0.55000000000000004">
      <c r="A763" s="5" t="str" cm="1">
        <f t="array" ref="A763">IF(ROUND(AVERAGE(IF(N763:P763="A",5,IF(N763:P763="B",4,IF(N763:P763="C",3,IF(N763:P763="D",2,1))))),0)=5,"A",
IF(ROUND(AVERAGE(IF(N763:P763="A",5,IF(N763:P763="B",4,IF(N763:P763="C",3,IF(N763:P763="D",2,1))))),0)=4,"B",
IF(ROUND(AVERAGE(IF(N763:P763="A",5,IF(N763:P763="B",4,IF(N763:P763="C",3,IF(N763:P763="D",2,1))))),0)=3,"C",
IF(ROUND(AVERAGE(IF(N763:P763="A",5,IF(N763:P763="B",4,IF(N763:P763="C",3,IF(N763:P763="D",2,1))))),0)=2,"D",
"E"))))</f>
        <v>E</v>
      </c>
      <c r="B763" s="7" t="s">
        <v>112</v>
      </c>
      <c r="C763" s="7" t="s">
        <v>405</v>
      </c>
      <c r="D763" s="4" t="s">
        <v>235</v>
      </c>
      <c r="E763" s="7">
        <v>38</v>
      </c>
      <c r="F763" s="5" t="s">
        <v>185</v>
      </c>
      <c r="G763" s="13" t="s">
        <v>596</v>
      </c>
      <c r="H763" s="14" t="str">
        <f t="shared" si="54"/>
        <v>TEST_소견서_이나010</v>
      </c>
      <c r="I763" s="15" t="s">
        <v>15</v>
      </c>
      <c r="J763" s="11" t="str">
        <f t="shared" si="55"/>
        <v>TEST_현재상황_이나</v>
      </c>
      <c r="K763" s="11" t="str">
        <f t="shared" si="55"/>
        <v>TEST_예정사항_이나</v>
      </c>
      <c r="L763" s="11" t="str">
        <f t="shared" si="55"/>
        <v>TEST_학교 및 직장_이나</v>
      </c>
      <c r="M763" s="11" t="str">
        <f t="shared" si="55"/>
        <v>TEST_전공_이나</v>
      </c>
      <c r="N763" s="11" t="s">
        <v>195</v>
      </c>
      <c r="O763" s="11" t="s">
        <v>195</v>
      </c>
      <c r="P763" s="11" t="s">
        <v>195</v>
      </c>
      <c r="Q763" s="11" t="str">
        <f t="shared" si="57"/>
        <v>TEST_특별소견_이나</v>
      </c>
      <c r="R763" s="11" t="str">
        <f t="shared" si="57"/>
        <v>TEST_동반배치 사유_이나</v>
      </c>
      <c r="S763" s="11" t="str">
        <f t="shared" si="57"/>
        <v>TEST_작성자 이름_이나</v>
      </c>
      <c r="T763" s="11" t="str">
        <f t="shared" si="57"/>
        <v>TEST_작성자 전화번호_이나</v>
      </c>
      <c r="U763" s="11" t="str">
        <f t="shared" si="57"/>
        <v>TEST_25리더_이나</v>
      </c>
      <c r="V763" s="11" t="str">
        <f t="shared" si="57"/>
        <v>TEST_25특관지_이나</v>
      </c>
      <c r="W763" s="11" t="str">
        <f t="shared" si="57"/>
        <v>TEST_25예비_이나</v>
      </c>
      <c r="X763" s="11" t="str">
        <f t="shared" si="57"/>
        <v>TEST_청년부등반자_이나</v>
      </c>
      <c r="Y763" s="11" t="str">
        <f t="shared" si="57"/>
        <v>TEST_동반배치_이나</v>
      </c>
    </row>
    <row r="764" spans="1:25" ht="14.25" customHeight="1" x14ac:dyDescent="0.55000000000000004">
      <c r="A764" s="5" t="str" cm="1">
        <f t="array" ref="A764">IF(ROUND(AVERAGE(IF(N764:P764="A",5,IF(N764:P764="B",4,IF(N764:P764="C",3,IF(N764:P764="D",2,1))))),0)=5,"A",
IF(ROUND(AVERAGE(IF(N764:P764="A",5,IF(N764:P764="B",4,IF(N764:P764="C",3,IF(N764:P764="D",2,1))))),0)=4,"B",
IF(ROUND(AVERAGE(IF(N764:P764="A",5,IF(N764:P764="B",4,IF(N764:P764="C",3,IF(N764:P764="D",2,1))))),0)=3,"C",
IF(ROUND(AVERAGE(IF(N764:P764="A",5,IF(N764:P764="B",4,IF(N764:P764="C",3,IF(N764:P764="D",2,1))))),0)=2,"D",
"E"))))</f>
        <v>E</v>
      </c>
      <c r="B764" s="7" t="s">
        <v>113</v>
      </c>
      <c r="C764" s="7" t="s">
        <v>766</v>
      </c>
      <c r="D764" s="4" t="s">
        <v>235</v>
      </c>
      <c r="E764" s="7">
        <v>44</v>
      </c>
      <c r="F764" s="5" t="s">
        <v>184</v>
      </c>
      <c r="G764" s="13" t="s">
        <v>596</v>
      </c>
      <c r="H764" s="14" t="str">
        <f t="shared" si="54"/>
        <v>TEST_소견서_풎이지010</v>
      </c>
      <c r="I764" s="15" t="s">
        <v>15</v>
      </c>
      <c r="J764" s="11" t="str">
        <f t="shared" si="55"/>
        <v>TEST_현재상황_풎이지</v>
      </c>
      <c r="K764" s="11" t="str">
        <f t="shared" si="55"/>
        <v>TEST_예정사항_풎이지</v>
      </c>
      <c r="L764" s="11" t="str">
        <f t="shared" si="55"/>
        <v>TEST_학교 및 직장_풎이지</v>
      </c>
      <c r="M764" s="11" t="str">
        <f t="shared" si="55"/>
        <v>TEST_전공_풎이지</v>
      </c>
      <c r="N764" s="11" t="s">
        <v>195</v>
      </c>
      <c r="O764" s="11" t="s">
        <v>195</v>
      </c>
      <c r="P764" s="11" t="s">
        <v>195</v>
      </c>
      <c r="Q764" s="11" t="str">
        <f t="shared" si="57"/>
        <v>TEST_특별소견_풎이지</v>
      </c>
      <c r="R764" s="11" t="str">
        <f t="shared" si="57"/>
        <v>TEST_동반배치 사유_풎이지</v>
      </c>
      <c r="S764" s="11" t="str">
        <f t="shared" si="57"/>
        <v>TEST_작성자 이름_풎이지</v>
      </c>
      <c r="T764" s="11" t="str">
        <f t="shared" si="57"/>
        <v>TEST_작성자 전화번호_풎이지</v>
      </c>
      <c r="U764" s="11" t="str">
        <f t="shared" si="57"/>
        <v>TEST_25리더_풎이지</v>
      </c>
      <c r="V764" s="11" t="str">
        <f t="shared" si="57"/>
        <v>TEST_25특관지_풎이지</v>
      </c>
      <c r="W764" s="11" t="str">
        <f t="shared" si="57"/>
        <v>TEST_25예비_풎이지</v>
      </c>
      <c r="X764" s="11" t="str">
        <f t="shared" si="57"/>
        <v>TEST_청년부등반자_풎이지</v>
      </c>
      <c r="Y764" s="11" t="str">
        <f t="shared" si="57"/>
        <v>TEST_동반배치_풎이지</v>
      </c>
    </row>
    <row r="765" spans="1:25" ht="14.25" customHeight="1" x14ac:dyDescent="0.55000000000000004">
      <c r="A765" s="5" t="str" cm="1">
        <f t="array" ref="A765">IF(ROUND(AVERAGE(IF(N765:P765="A",5,IF(N765:P765="B",4,IF(N765:P765="C",3,IF(N765:P765="D",2,1))))),0)=5,"A",
IF(ROUND(AVERAGE(IF(N765:P765="A",5,IF(N765:P765="B",4,IF(N765:P765="C",3,IF(N765:P765="D",2,1))))),0)=4,"B",
IF(ROUND(AVERAGE(IF(N765:P765="A",5,IF(N765:P765="B",4,IF(N765:P765="C",3,IF(N765:P765="D",2,1))))),0)=3,"C",
IF(ROUND(AVERAGE(IF(N765:P765="A",5,IF(N765:P765="B",4,IF(N765:P765="C",3,IF(N765:P765="D",2,1))))),0)=2,"D",
"E"))))</f>
        <v>B</v>
      </c>
      <c r="B765" s="7" t="s">
        <v>114</v>
      </c>
      <c r="C765" s="7" t="s">
        <v>669</v>
      </c>
      <c r="D765" s="4" t="s">
        <v>235</v>
      </c>
      <c r="E765" s="7">
        <v>43</v>
      </c>
      <c r="F765" s="5" t="s">
        <v>184</v>
      </c>
      <c r="G765" s="13" t="s">
        <v>596</v>
      </c>
      <c r="H765" s="14" t="str">
        <f t="shared" si="54"/>
        <v>TEST_소견서_콕태010</v>
      </c>
      <c r="I765" s="15" t="s">
        <v>18</v>
      </c>
      <c r="J765" s="11" t="str">
        <f t="shared" si="55"/>
        <v>TEST_현재상황_콕태</v>
      </c>
      <c r="K765" s="11" t="str">
        <f t="shared" si="55"/>
        <v>TEST_예정사항_콕태</v>
      </c>
      <c r="L765" s="11" t="str">
        <f t="shared" si="55"/>
        <v>TEST_학교 및 직장_콕태</v>
      </c>
      <c r="M765" s="11" t="str">
        <f t="shared" si="55"/>
        <v>TEST_전공_콕태</v>
      </c>
      <c r="N765" s="11" t="s">
        <v>198</v>
      </c>
      <c r="O765" s="11" t="s">
        <v>198</v>
      </c>
      <c r="P765" s="11" t="s">
        <v>198</v>
      </c>
      <c r="Q765" s="11" t="str">
        <f t="shared" si="57"/>
        <v>TEST_특별소견_콕태</v>
      </c>
      <c r="R765" s="11" t="str">
        <f t="shared" si="57"/>
        <v>TEST_동반배치 사유_콕태</v>
      </c>
      <c r="S765" s="11" t="str">
        <f t="shared" si="57"/>
        <v>TEST_작성자 이름_콕태</v>
      </c>
      <c r="T765" s="11" t="str">
        <f t="shared" si="57"/>
        <v>TEST_작성자 전화번호_콕태</v>
      </c>
      <c r="U765" s="11" t="str">
        <f t="shared" si="57"/>
        <v>TEST_25리더_콕태</v>
      </c>
      <c r="V765" s="11" t="str">
        <f t="shared" si="57"/>
        <v>TEST_25특관지_콕태</v>
      </c>
      <c r="W765" s="11" t="str">
        <f t="shared" si="57"/>
        <v>TEST_25예비_콕태</v>
      </c>
      <c r="X765" s="11" t="str">
        <f t="shared" si="57"/>
        <v>TEST_청년부등반자_콕태</v>
      </c>
      <c r="Y765" s="11" t="str">
        <f t="shared" si="57"/>
        <v>TEST_동반배치_콕태</v>
      </c>
    </row>
    <row r="766" spans="1:25" ht="14.25" customHeight="1" x14ac:dyDescent="0.55000000000000004">
      <c r="A766" s="5" t="str" cm="1">
        <f t="array" ref="A766">IF(ROUND(AVERAGE(IF(N766:P766="A",5,IF(N766:P766="B",4,IF(N766:P766="C",3,IF(N766:P766="D",2,1))))),0)=5,"A",
IF(ROUND(AVERAGE(IF(N766:P766="A",5,IF(N766:P766="B",4,IF(N766:P766="C",3,IF(N766:P766="D",2,1))))),0)=4,"B",
IF(ROUND(AVERAGE(IF(N766:P766="A",5,IF(N766:P766="B",4,IF(N766:P766="C",3,IF(N766:P766="D",2,1))))),0)=3,"C",
IF(ROUND(AVERAGE(IF(N766:P766="A",5,IF(N766:P766="B",4,IF(N766:P766="C",3,IF(N766:P766="D",2,1))))),0)=2,"D",
"E"))))</f>
        <v>A</v>
      </c>
      <c r="B766" s="7" t="s">
        <v>113</v>
      </c>
      <c r="C766" s="7" t="s">
        <v>423</v>
      </c>
      <c r="D766" s="4" t="s">
        <v>235</v>
      </c>
      <c r="E766" s="7">
        <v>36</v>
      </c>
      <c r="F766" s="5" t="s">
        <v>185</v>
      </c>
      <c r="G766" s="13" t="s">
        <v>596</v>
      </c>
      <c r="H766" s="14" t="str">
        <f t="shared" si="54"/>
        <v>TEST_소견서_진선010</v>
      </c>
      <c r="I766" s="15" t="s">
        <v>18</v>
      </c>
      <c r="J766" s="11" t="str">
        <f t="shared" si="55"/>
        <v>TEST_현재상황_진선</v>
      </c>
      <c r="K766" s="11" t="str">
        <f t="shared" si="55"/>
        <v>TEST_예정사항_진선</v>
      </c>
      <c r="L766" s="11" t="str">
        <f t="shared" si="55"/>
        <v>TEST_학교 및 직장_진선</v>
      </c>
      <c r="M766" s="11" t="str">
        <f t="shared" si="55"/>
        <v>TEST_전공_진선</v>
      </c>
      <c r="N766" s="11" t="s">
        <v>196</v>
      </c>
      <c r="O766" s="11" t="s">
        <v>196</v>
      </c>
      <c r="P766" s="11" t="s">
        <v>196</v>
      </c>
      <c r="Q766" s="11" t="str">
        <f t="shared" si="57"/>
        <v>TEST_특별소견_진선</v>
      </c>
      <c r="R766" s="11" t="str">
        <f t="shared" si="57"/>
        <v>TEST_동반배치 사유_진선</v>
      </c>
      <c r="S766" s="11" t="str">
        <f t="shared" si="57"/>
        <v>TEST_작성자 이름_진선</v>
      </c>
      <c r="T766" s="11" t="str">
        <f t="shared" si="57"/>
        <v>TEST_작성자 전화번호_진선</v>
      </c>
      <c r="U766" s="11" t="str">
        <f t="shared" si="57"/>
        <v>TEST_25리더_진선</v>
      </c>
      <c r="V766" s="11" t="str">
        <f t="shared" si="57"/>
        <v>TEST_25특관지_진선</v>
      </c>
      <c r="W766" s="11" t="str">
        <f t="shared" si="57"/>
        <v>TEST_25예비_진선</v>
      </c>
      <c r="X766" s="11" t="str">
        <f t="shared" si="57"/>
        <v>TEST_청년부등반자_진선</v>
      </c>
      <c r="Y766" s="11" t="str">
        <f t="shared" si="57"/>
        <v>TEST_동반배치_진선</v>
      </c>
    </row>
    <row r="767" spans="1:25" ht="14.25" customHeight="1" x14ac:dyDescent="0.55000000000000004">
      <c r="A767" s="5" t="str" cm="1">
        <f t="array" ref="A767">IF(ROUND(AVERAGE(IF(N767:P767="A",5,IF(N767:P767="B",4,IF(N767:P767="C",3,IF(N767:P767="D",2,1))))),0)=5,"A",
IF(ROUND(AVERAGE(IF(N767:P767="A",5,IF(N767:P767="B",4,IF(N767:P767="C",3,IF(N767:P767="D",2,1))))),0)=4,"B",
IF(ROUND(AVERAGE(IF(N767:P767="A",5,IF(N767:P767="B",4,IF(N767:P767="C",3,IF(N767:P767="D",2,1))))),0)=3,"C",
IF(ROUND(AVERAGE(IF(N767:P767="A",5,IF(N767:P767="B",4,IF(N767:P767="C",3,IF(N767:P767="D",2,1))))),0)=2,"D",
"E"))))</f>
        <v>E</v>
      </c>
      <c r="B767" s="7" t="s">
        <v>113</v>
      </c>
      <c r="C767" s="7" t="s">
        <v>598</v>
      </c>
      <c r="D767" s="4" t="s">
        <v>235</v>
      </c>
      <c r="E767" s="7">
        <v>38</v>
      </c>
      <c r="F767" s="5" t="s">
        <v>185</v>
      </c>
      <c r="G767" s="13" t="s">
        <v>596</v>
      </c>
      <c r="H767" s="14" t="str">
        <f t="shared" si="54"/>
        <v>TEST_소견서_칵세010</v>
      </c>
      <c r="I767" s="15" t="s">
        <v>27</v>
      </c>
      <c r="J767" s="11" t="str">
        <f t="shared" si="55"/>
        <v>TEST_현재상황_칵세</v>
      </c>
      <c r="K767" s="11" t="str">
        <f t="shared" si="55"/>
        <v>TEST_예정사항_칵세</v>
      </c>
      <c r="L767" s="11" t="str">
        <f t="shared" si="55"/>
        <v>TEST_학교 및 직장_칵세</v>
      </c>
      <c r="M767" s="11" t="str">
        <f t="shared" si="55"/>
        <v>TEST_전공_칵세</v>
      </c>
      <c r="N767" s="11" t="s">
        <v>195</v>
      </c>
      <c r="O767" s="11" t="s">
        <v>195</v>
      </c>
      <c r="P767" s="11" t="s">
        <v>195</v>
      </c>
      <c r="Q767" s="11" t="str">
        <f t="shared" si="57"/>
        <v>TEST_특별소견_칵세</v>
      </c>
      <c r="R767" s="11" t="str">
        <f t="shared" si="57"/>
        <v>TEST_동반배치 사유_칵세</v>
      </c>
      <c r="S767" s="11" t="str">
        <f t="shared" si="57"/>
        <v>TEST_작성자 이름_칵세</v>
      </c>
      <c r="T767" s="11" t="str">
        <f t="shared" si="57"/>
        <v>TEST_작성자 전화번호_칵세</v>
      </c>
      <c r="U767" s="11" t="str">
        <f t="shared" si="57"/>
        <v>TEST_25리더_칵세</v>
      </c>
      <c r="V767" s="11" t="str">
        <f t="shared" si="57"/>
        <v>TEST_25특관지_칵세</v>
      </c>
      <c r="W767" s="11" t="str">
        <f t="shared" si="57"/>
        <v>TEST_25예비_칵세</v>
      </c>
      <c r="X767" s="11" t="str">
        <f t="shared" si="57"/>
        <v>TEST_청년부등반자_칵세</v>
      </c>
      <c r="Y767" s="11" t="str">
        <f t="shared" si="57"/>
        <v>TEST_동반배치_칵세</v>
      </c>
    </row>
    <row r="768" spans="1:25" ht="14.25" customHeight="1" x14ac:dyDescent="0.55000000000000004">
      <c r="A768" s="5" t="str" cm="1">
        <f t="array" ref="A768">IF(ROUND(AVERAGE(IF(N768:P768="A",5,IF(N768:P768="B",4,IF(N768:P768="C",3,IF(N768:P768="D",2,1))))),0)=5,"A",
IF(ROUND(AVERAGE(IF(N768:P768="A",5,IF(N768:P768="B",4,IF(N768:P768="C",3,IF(N768:P768="D",2,1))))),0)=4,"B",
IF(ROUND(AVERAGE(IF(N768:P768="A",5,IF(N768:P768="B",4,IF(N768:P768="C",3,IF(N768:P768="D",2,1))))),0)=3,"C",
IF(ROUND(AVERAGE(IF(N768:P768="A",5,IF(N768:P768="B",4,IF(N768:P768="C",3,IF(N768:P768="D",2,1))))),0)=2,"D",
"E"))))</f>
        <v>C</v>
      </c>
      <c r="B768" s="7" t="s">
        <v>114</v>
      </c>
      <c r="C768" s="7" t="s">
        <v>448</v>
      </c>
      <c r="D768" s="4" t="s">
        <v>235</v>
      </c>
      <c r="E768" s="7">
        <v>40</v>
      </c>
      <c r="F768" s="5" t="s">
        <v>184</v>
      </c>
      <c r="G768" s="13" t="s">
        <v>596</v>
      </c>
      <c r="H768" s="14" t="str">
        <f t="shared" si="54"/>
        <v>TEST_소견서_최종010</v>
      </c>
      <c r="I768" s="15" t="s">
        <v>18</v>
      </c>
      <c r="J768" s="11" t="str">
        <f t="shared" si="55"/>
        <v>TEST_현재상황_최종</v>
      </c>
      <c r="K768" s="11" t="str">
        <f t="shared" si="55"/>
        <v>TEST_예정사항_최종</v>
      </c>
      <c r="L768" s="11" t="str">
        <f t="shared" si="55"/>
        <v>TEST_학교 및 직장_최종</v>
      </c>
      <c r="M768" s="11" t="str">
        <f t="shared" si="55"/>
        <v>TEST_전공_최종</v>
      </c>
      <c r="N768" s="11" t="s">
        <v>197</v>
      </c>
      <c r="O768" s="11" t="s">
        <v>197</v>
      </c>
      <c r="P768" s="11" t="s">
        <v>197</v>
      </c>
      <c r="Q768" s="11" t="str">
        <f t="shared" si="57"/>
        <v>TEST_특별소견_최종</v>
      </c>
      <c r="R768" s="11" t="str">
        <f t="shared" si="57"/>
        <v>TEST_동반배치 사유_최종</v>
      </c>
      <c r="S768" s="11" t="str">
        <f t="shared" si="57"/>
        <v>TEST_작성자 이름_최종</v>
      </c>
      <c r="T768" s="11" t="str">
        <f t="shared" si="57"/>
        <v>TEST_작성자 전화번호_최종</v>
      </c>
      <c r="U768" s="11" t="str">
        <f t="shared" si="57"/>
        <v>TEST_25리더_최종</v>
      </c>
      <c r="V768" s="11" t="str">
        <f t="shared" si="57"/>
        <v>TEST_25특관지_최종</v>
      </c>
      <c r="W768" s="11" t="str">
        <f t="shared" si="57"/>
        <v>TEST_25예비_최종</v>
      </c>
      <c r="X768" s="11" t="str">
        <f t="shared" si="57"/>
        <v>TEST_청년부등반자_최종</v>
      </c>
      <c r="Y768" s="11" t="str">
        <f t="shared" si="57"/>
        <v>TEST_동반배치_최종</v>
      </c>
    </row>
    <row r="769" spans="1:25" ht="14.25" customHeight="1" x14ac:dyDescent="0.55000000000000004">
      <c r="A769" s="5" t="str" cm="1">
        <f t="array" ref="A769">IF(ROUND(AVERAGE(IF(N769:P769="A",5,IF(N769:P769="B",4,IF(N769:P769="C",3,IF(N769:P769="D",2,1))))),0)=5,"A",
IF(ROUND(AVERAGE(IF(N769:P769="A",5,IF(N769:P769="B",4,IF(N769:P769="C",3,IF(N769:P769="D",2,1))))),0)=4,"B",
IF(ROUND(AVERAGE(IF(N769:P769="A",5,IF(N769:P769="B",4,IF(N769:P769="C",3,IF(N769:P769="D",2,1))))),0)=3,"C",
IF(ROUND(AVERAGE(IF(N769:P769="A",5,IF(N769:P769="B",4,IF(N769:P769="C",3,IF(N769:P769="D",2,1))))),0)=2,"D",
"E"))))</f>
        <v>E</v>
      </c>
      <c r="B769" s="7" t="s">
        <v>114</v>
      </c>
      <c r="C769" s="7" t="s">
        <v>821</v>
      </c>
      <c r="D769" s="4" t="s">
        <v>235</v>
      </c>
      <c r="E769" s="7">
        <v>43</v>
      </c>
      <c r="F769" s="5" t="s">
        <v>185</v>
      </c>
      <c r="G769" s="13" t="s">
        <v>596</v>
      </c>
      <c r="H769" s="14" t="str">
        <f t="shared" si="54"/>
        <v>TEST_소견서_콕죽010</v>
      </c>
      <c r="I769" s="15" t="s">
        <v>15</v>
      </c>
      <c r="J769" s="11" t="str">
        <f t="shared" si="55"/>
        <v>TEST_현재상황_콕죽</v>
      </c>
      <c r="K769" s="11" t="str">
        <f t="shared" si="55"/>
        <v>TEST_예정사항_콕죽</v>
      </c>
      <c r="L769" s="11" t="str">
        <f t="shared" si="55"/>
        <v>TEST_학교 및 직장_콕죽</v>
      </c>
      <c r="M769" s="11" t="str">
        <f t="shared" si="55"/>
        <v>TEST_전공_콕죽</v>
      </c>
      <c r="N769" s="11" t="s">
        <v>195</v>
      </c>
      <c r="O769" s="11" t="s">
        <v>195</v>
      </c>
      <c r="P769" s="11" t="s">
        <v>195</v>
      </c>
      <c r="Q769" s="11" t="str">
        <f t="shared" si="57"/>
        <v>TEST_특별소견_콕죽</v>
      </c>
      <c r="R769" s="11" t="str">
        <f t="shared" si="57"/>
        <v>TEST_동반배치 사유_콕죽</v>
      </c>
      <c r="S769" s="11" t="str">
        <f t="shared" si="57"/>
        <v>TEST_작성자 이름_콕죽</v>
      </c>
      <c r="T769" s="11" t="str">
        <f t="shared" si="57"/>
        <v>TEST_작성자 전화번호_콕죽</v>
      </c>
      <c r="U769" s="11" t="str">
        <f t="shared" si="57"/>
        <v>TEST_25리더_콕죽</v>
      </c>
      <c r="V769" s="11" t="str">
        <f t="shared" si="57"/>
        <v>TEST_25특관지_콕죽</v>
      </c>
      <c r="W769" s="11" t="str">
        <f t="shared" si="57"/>
        <v>TEST_25예비_콕죽</v>
      </c>
      <c r="X769" s="11" t="str">
        <f t="shared" si="57"/>
        <v>TEST_청년부등반자_콕죽</v>
      </c>
      <c r="Y769" s="11" t="str">
        <f t="shared" si="57"/>
        <v>TEST_동반배치_콕죽</v>
      </c>
    </row>
    <row r="770" spans="1:25" ht="14.25" customHeight="1" x14ac:dyDescent="0.55000000000000004">
      <c r="A770" s="5" t="str" cm="1">
        <f t="array" ref="A770">IF(ROUND(AVERAGE(IF(N770:P770="A",5,IF(N770:P770="B",4,IF(N770:P770="C",3,IF(N770:P770="D",2,1))))),0)=5,"A",
IF(ROUND(AVERAGE(IF(N770:P770="A",5,IF(N770:P770="B",4,IF(N770:P770="C",3,IF(N770:P770="D",2,1))))),0)=4,"B",
IF(ROUND(AVERAGE(IF(N770:P770="A",5,IF(N770:P770="B",4,IF(N770:P770="C",3,IF(N770:P770="D",2,1))))),0)=3,"C",
IF(ROUND(AVERAGE(IF(N770:P770="A",5,IF(N770:P770="B",4,IF(N770:P770="C",3,IF(N770:P770="D",2,1))))),0)=2,"D",
"E"))))</f>
        <v>E</v>
      </c>
      <c r="B770" s="7" t="s">
        <v>114</v>
      </c>
      <c r="C770" s="7" t="s">
        <v>644</v>
      </c>
      <c r="D770" s="4" t="s">
        <v>235</v>
      </c>
      <c r="E770" s="7">
        <v>44</v>
      </c>
      <c r="F770" s="5" t="s">
        <v>184</v>
      </c>
      <c r="G770" s="13" t="s">
        <v>596</v>
      </c>
      <c r="H770" s="14" t="str">
        <f t="shared" si="54"/>
        <v>TEST_소견서_콕상010</v>
      </c>
      <c r="I770" s="15" t="s">
        <v>15</v>
      </c>
      <c r="J770" s="11" t="str">
        <f t="shared" si="55"/>
        <v>TEST_현재상황_콕상</v>
      </c>
      <c r="K770" s="11" t="str">
        <f t="shared" si="55"/>
        <v>TEST_예정사항_콕상</v>
      </c>
      <c r="L770" s="11" t="str">
        <f t="shared" si="55"/>
        <v>TEST_학교 및 직장_콕상</v>
      </c>
      <c r="M770" s="11" t="str">
        <f t="shared" ref="K770:M833" si="58">"TEST_" &amp; M$1 &amp; "_" &amp; $C770</f>
        <v>TEST_전공_콕상</v>
      </c>
      <c r="N770" s="11" t="s">
        <v>195</v>
      </c>
      <c r="O770" s="11" t="s">
        <v>195</v>
      </c>
      <c r="P770" s="11" t="s">
        <v>195</v>
      </c>
      <c r="Q770" s="11" t="str">
        <f t="shared" si="57"/>
        <v>TEST_특별소견_콕상</v>
      </c>
      <c r="R770" s="11" t="str">
        <f t="shared" si="57"/>
        <v>TEST_동반배치 사유_콕상</v>
      </c>
      <c r="S770" s="11" t="str">
        <f t="shared" si="57"/>
        <v>TEST_작성자 이름_콕상</v>
      </c>
      <c r="T770" s="11" t="str">
        <f t="shared" si="57"/>
        <v>TEST_작성자 전화번호_콕상</v>
      </c>
      <c r="U770" s="11" t="str">
        <f t="shared" si="57"/>
        <v>TEST_25리더_콕상</v>
      </c>
      <c r="V770" s="11" t="str">
        <f t="shared" si="57"/>
        <v>TEST_25특관지_콕상</v>
      </c>
      <c r="W770" s="11" t="str">
        <f t="shared" si="57"/>
        <v>TEST_25예비_콕상</v>
      </c>
      <c r="X770" s="11" t="str">
        <f t="shared" si="57"/>
        <v>TEST_청년부등반자_콕상</v>
      </c>
      <c r="Y770" s="11" t="str">
        <f t="shared" si="57"/>
        <v>TEST_동반배치_콕상</v>
      </c>
    </row>
    <row r="771" spans="1:25" ht="14.25" customHeight="1" x14ac:dyDescent="0.55000000000000004">
      <c r="A771" s="5" t="str" cm="1">
        <f t="array" ref="A771">IF(ROUND(AVERAGE(IF(N771:P771="A",5,IF(N771:P771="B",4,IF(N771:P771="C",3,IF(N771:P771="D",2,1))))),0)=5,"A",
IF(ROUND(AVERAGE(IF(N771:P771="A",5,IF(N771:P771="B",4,IF(N771:P771="C",3,IF(N771:P771="D",2,1))))),0)=4,"B",
IF(ROUND(AVERAGE(IF(N771:P771="A",5,IF(N771:P771="B",4,IF(N771:P771="C",3,IF(N771:P771="D",2,1))))),0)=3,"C",
IF(ROUND(AVERAGE(IF(N771:P771="A",5,IF(N771:P771="B",4,IF(N771:P771="C",3,IF(N771:P771="D",2,1))))),0)=2,"D",
"E"))))</f>
        <v>E</v>
      </c>
      <c r="B771" s="7" t="s">
        <v>114</v>
      </c>
      <c r="C771" s="7" t="s">
        <v>449</v>
      </c>
      <c r="D771" s="4" t="s">
        <v>235</v>
      </c>
      <c r="E771" s="7">
        <v>40</v>
      </c>
      <c r="F771" s="5" t="s">
        <v>185</v>
      </c>
      <c r="G771" s="13" t="s">
        <v>596</v>
      </c>
      <c r="H771" s="14" t="str">
        <f t="shared" ref="H771:H834" si="59">"TEST_소견서_"&amp;C771&amp;D771</f>
        <v>TEST_소견서_오선010</v>
      </c>
      <c r="I771" s="15" t="s">
        <v>15</v>
      </c>
      <c r="J771" s="11" t="str">
        <f t="shared" ref="J771:M834" si="60">"TEST_" &amp; J$1 &amp; "_" &amp; $C771</f>
        <v>TEST_현재상황_오선</v>
      </c>
      <c r="K771" s="11" t="str">
        <f t="shared" si="58"/>
        <v>TEST_예정사항_오선</v>
      </c>
      <c r="L771" s="11" t="str">
        <f t="shared" si="58"/>
        <v>TEST_학교 및 직장_오선</v>
      </c>
      <c r="M771" s="11" t="str">
        <f t="shared" si="58"/>
        <v>TEST_전공_오선</v>
      </c>
      <c r="N771" s="11" t="s">
        <v>195</v>
      </c>
      <c r="O771" s="11" t="s">
        <v>195</v>
      </c>
      <c r="P771" s="11" t="s">
        <v>195</v>
      </c>
      <c r="Q771" s="11" t="str">
        <f t="shared" si="57"/>
        <v>TEST_특별소견_오선</v>
      </c>
      <c r="R771" s="11" t="str">
        <f t="shared" si="57"/>
        <v>TEST_동반배치 사유_오선</v>
      </c>
      <c r="S771" s="11" t="str">
        <f t="shared" si="57"/>
        <v>TEST_작성자 이름_오선</v>
      </c>
      <c r="T771" s="11" t="str">
        <f t="shared" si="57"/>
        <v>TEST_작성자 전화번호_오선</v>
      </c>
      <c r="U771" s="11" t="str">
        <f t="shared" si="57"/>
        <v>TEST_25리더_오선</v>
      </c>
      <c r="V771" s="11" t="str">
        <f t="shared" si="57"/>
        <v>TEST_25특관지_오선</v>
      </c>
      <c r="W771" s="11" t="str">
        <f t="shared" si="57"/>
        <v>TEST_25예비_오선</v>
      </c>
      <c r="X771" s="11" t="str">
        <f t="shared" si="57"/>
        <v>TEST_청년부등반자_오선</v>
      </c>
      <c r="Y771" s="11" t="str">
        <f t="shared" si="57"/>
        <v>TEST_동반배치_오선</v>
      </c>
    </row>
    <row r="772" spans="1:25" ht="14.25" customHeight="1" x14ac:dyDescent="0.55000000000000004">
      <c r="A772" s="5" t="str" cm="1">
        <f t="array" ref="A772">IF(ROUND(AVERAGE(IF(N772:P772="A",5,IF(N772:P772="B",4,IF(N772:P772="C",3,IF(N772:P772="D",2,1))))),0)=5,"A",
IF(ROUND(AVERAGE(IF(N772:P772="A",5,IF(N772:P772="B",4,IF(N772:P772="C",3,IF(N772:P772="D",2,1))))),0)=4,"B",
IF(ROUND(AVERAGE(IF(N772:P772="A",5,IF(N772:P772="B",4,IF(N772:P772="C",3,IF(N772:P772="D",2,1))))),0)=3,"C",
IF(ROUND(AVERAGE(IF(N772:P772="A",5,IF(N772:P772="B",4,IF(N772:P772="C",3,IF(N772:P772="D",2,1))))),0)=2,"D",
"E"))))</f>
        <v>E</v>
      </c>
      <c r="B772" s="7" t="s">
        <v>114</v>
      </c>
      <c r="C772" s="7" t="s">
        <v>246</v>
      </c>
      <c r="D772" s="4" t="s">
        <v>235</v>
      </c>
      <c r="E772" s="7">
        <v>44</v>
      </c>
      <c r="F772" s="5" t="s">
        <v>184</v>
      </c>
      <c r="G772" s="13" t="s">
        <v>596</v>
      </c>
      <c r="H772" s="14" t="str">
        <f t="shared" si="59"/>
        <v>TEST_소견서_이지010</v>
      </c>
      <c r="I772" s="15" t="s">
        <v>15</v>
      </c>
      <c r="J772" s="11" t="str">
        <f t="shared" si="60"/>
        <v>TEST_현재상황_이지</v>
      </c>
      <c r="K772" s="11" t="str">
        <f t="shared" si="58"/>
        <v>TEST_예정사항_이지</v>
      </c>
      <c r="L772" s="11" t="str">
        <f t="shared" si="58"/>
        <v>TEST_학교 및 직장_이지</v>
      </c>
      <c r="M772" s="11" t="str">
        <f t="shared" si="58"/>
        <v>TEST_전공_이지</v>
      </c>
      <c r="N772" s="11" t="s">
        <v>195</v>
      </c>
      <c r="O772" s="11" t="s">
        <v>195</v>
      </c>
      <c r="P772" s="11" t="s">
        <v>195</v>
      </c>
      <c r="Q772" s="11" t="str">
        <f t="shared" si="57"/>
        <v>TEST_특별소견_이지</v>
      </c>
      <c r="R772" s="11" t="str">
        <f t="shared" si="57"/>
        <v>TEST_동반배치 사유_이지</v>
      </c>
      <c r="S772" s="11" t="str">
        <f t="shared" si="57"/>
        <v>TEST_작성자 이름_이지</v>
      </c>
      <c r="T772" s="11" t="str">
        <f t="shared" si="57"/>
        <v>TEST_작성자 전화번호_이지</v>
      </c>
      <c r="U772" s="11" t="str">
        <f t="shared" si="57"/>
        <v>TEST_25리더_이지</v>
      </c>
      <c r="V772" s="11" t="str">
        <f t="shared" si="57"/>
        <v>TEST_25특관지_이지</v>
      </c>
      <c r="W772" s="11" t="str">
        <f t="shared" si="57"/>
        <v>TEST_25예비_이지</v>
      </c>
      <c r="X772" s="11" t="str">
        <f t="shared" si="57"/>
        <v>TEST_청년부등반자_이지</v>
      </c>
      <c r="Y772" s="11" t="str">
        <f t="shared" si="57"/>
        <v>TEST_동반배치_이지</v>
      </c>
    </row>
    <row r="773" spans="1:25" ht="14.25" customHeight="1" x14ac:dyDescent="0.55000000000000004">
      <c r="A773" s="5" t="str" cm="1">
        <f t="array" ref="A773">IF(ROUND(AVERAGE(IF(N773:P773="A",5,IF(N773:P773="B",4,IF(N773:P773="C",3,IF(N773:P773="D",2,1))))),0)=5,"A",
IF(ROUND(AVERAGE(IF(N773:P773="A",5,IF(N773:P773="B",4,IF(N773:P773="C",3,IF(N773:P773="D",2,1))))),0)=4,"B",
IF(ROUND(AVERAGE(IF(N773:P773="A",5,IF(N773:P773="B",4,IF(N773:P773="C",3,IF(N773:P773="D",2,1))))),0)=3,"C",
IF(ROUND(AVERAGE(IF(N773:P773="A",5,IF(N773:P773="B",4,IF(N773:P773="C",3,IF(N773:P773="D",2,1))))),0)=2,"D",
"E"))))</f>
        <v>C</v>
      </c>
      <c r="B773" s="7" t="s">
        <v>114</v>
      </c>
      <c r="C773" s="7" t="s">
        <v>801</v>
      </c>
      <c r="D773" s="4" t="s">
        <v>235</v>
      </c>
      <c r="E773" s="7">
        <v>42</v>
      </c>
      <c r="F773" s="5" t="s">
        <v>185</v>
      </c>
      <c r="G773" s="13" t="s">
        <v>596</v>
      </c>
      <c r="H773" s="14" t="str">
        <f t="shared" si="59"/>
        <v>TEST_소견서_훗혜010</v>
      </c>
      <c r="I773" s="15" t="s">
        <v>18</v>
      </c>
      <c r="J773" s="11" t="str">
        <f t="shared" si="60"/>
        <v>TEST_현재상황_훗혜</v>
      </c>
      <c r="K773" s="11" t="str">
        <f t="shared" si="58"/>
        <v>TEST_예정사항_훗혜</v>
      </c>
      <c r="L773" s="11" t="str">
        <f t="shared" si="58"/>
        <v>TEST_학교 및 직장_훗혜</v>
      </c>
      <c r="M773" s="11" t="str">
        <f t="shared" si="58"/>
        <v>TEST_전공_훗혜</v>
      </c>
      <c r="N773" s="11" t="s">
        <v>197</v>
      </c>
      <c r="O773" s="11" t="s">
        <v>197</v>
      </c>
      <c r="P773" s="11" t="s">
        <v>197</v>
      </c>
      <c r="Q773" s="11" t="str">
        <f t="shared" si="57"/>
        <v>TEST_특별소견_훗혜</v>
      </c>
      <c r="R773" s="11" t="str">
        <f t="shared" si="57"/>
        <v>TEST_동반배치 사유_훗혜</v>
      </c>
      <c r="S773" s="11" t="str">
        <f t="shared" si="57"/>
        <v>TEST_작성자 이름_훗혜</v>
      </c>
      <c r="T773" s="11" t="str">
        <f t="shared" si="57"/>
        <v>TEST_작성자 전화번호_훗혜</v>
      </c>
      <c r="U773" s="11" t="str">
        <f t="shared" si="57"/>
        <v>TEST_25리더_훗혜</v>
      </c>
      <c r="V773" s="11" t="str">
        <f t="shared" si="57"/>
        <v>TEST_25특관지_훗혜</v>
      </c>
      <c r="W773" s="11" t="str">
        <f t="shared" si="57"/>
        <v>TEST_25예비_훗혜</v>
      </c>
      <c r="X773" s="11" t="str">
        <f t="shared" si="57"/>
        <v>TEST_청년부등반자_훗혜</v>
      </c>
      <c r="Y773" s="11" t="str">
        <f t="shared" si="57"/>
        <v>TEST_동반배치_훗혜</v>
      </c>
    </row>
    <row r="774" spans="1:25" ht="14.25" customHeight="1" x14ac:dyDescent="0.55000000000000004">
      <c r="A774" s="5" t="str" cm="1">
        <f t="array" ref="A774">IF(ROUND(AVERAGE(IF(N774:P774="A",5,IF(N774:P774="B",4,IF(N774:P774="C",3,IF(N774:P774="D",2,1))))),0)=5,"A",
IF(ROUND(AVERAGE(IF(N774:P774="A",5,IF(N774:P774="B",4,IF(N774:P774="C",3,IF(N774:P774="D",2,1))))),0)=4,"B",
IF(ROUND(AVERAGE(IF(N774:P774="A",5,IF(N774:P774="B",4,IF(N774:P774="C",3,IF(N774:P774="D",2,1))))),0)=3,"C",
IF(ROUND(AVERAGE(IF(N774:P774="A",5,IF(N774:P774="B",4,IF(N774:P774="C",3,IF(N774:P774="D",2,1))))),0)=2,"D",
"E"))))</f>
        <v>D</v>
      </c>
      <c r="B774" s="7" t="s">
        <v>114</v>
      </c>
      <c r="C774" s="7" t="s">
        <v>450</v>
      </c>
      <c r="D774" s="4" t="s">
        <v>235</v>
      </c>
      <c r="E774" s="7">
        <v>39</v>
      </c>
      <c r="F774" s="5" t="s">
        <v>185</v>
      </c>
      <c r="G774" s="13" t="s">
        <v>596</v>
      </c>
      <c r="H774" s="14" t="str">
        <f t="shared" si="59"/>
        <v>TEST_소견서_남궁010</v>
      </c>
      <c r="I774" s="15" t="s">
        <v>15</v>
      </c>
      <c r="J774" s="11" t="str">
        <f t="shared" si="60"/>
        <v>TEST_현재상황_남궁</v>
      </c>
      <c r="K774" s="11" t="str">
        <f t="shared" si="58"/>
        <v>TEST_예정사항_남궁</v>
      </c>
      <c r="L774" s="11" t="str">
        <f t="shared" si="58"/>
        <v>TEST_학교 및 직장_남궁</v>
      </c>
      <c r="M774" s="11" t="str">
        <f t="shared" si="58"/>
        <v>TEST_전공_남궁</v>
      </c>
      <c r="N774" s="11" t="s">
        <v>199</v>
      </c>
      <c r="O774" s="11" t="s">
        <v>199</v>
      </c>
      <c r="P774" s="11" t="s">
        <v>199</v>
      </c>
      <c r="Q774" s="11" t="str">
        <f t="shared" si="57"/>
        <v>TEST_특별소견_남궁</v>
      </c>
      <c r="R774" s="11" t="str">
        <f t="shared" si="57"/>
        <v>TEST_동반배치 사유_남궁</v>
      </c>
      <c r="S774" s="11" t="str">
        <f t="shared" si="57"/>
        <v>TEST_작성자 이름_남궁</v>
      </c>
      <c r="T774" s="11" t="str">
        <f t="shared" si="57"/>
        <v>TEST_작성자 전화번호_남궁</v>
      </c>
      <c r="U774" s="11" t="str">
        <f t="shared" si="57"/>
        <v>TEST_25리더_남궁</v>
      </c>
      <c r="V774" s="11" t="str">
        <f t="shared" si="57"/>
        <v>TEST_25특관지_남궁</v>
      </c>
      <c r="W774" s="11" t="str">
        <f t="shared" si="57"/>
        <v>TEST_25예비_남궁</v>
      </c>
      <c r="X774" s="11" t="str">
        <f t="shared" si="57"/>
        <v>TEST_청년부등반자_남궁</v>
      </c>
      <c r="Y774" s="11" t="str">
        <f t="shared" si="57"/>
        <v>TEST_동반배치_남궁</v>
      </c>
    </row>
    <row r="775" spans="1:25" ht="14.25" customHeight="1" x14ac:dyDescent="0.55000000000000004">
      <c r="A775" s="5" t="str" cm="1">
        <f t="array" ref="A775">IF(ROUND(AVERAGE(IF(N775:P775="A",5,IF(N775:P775="B",4,IF(N775:P775="C",3,IF(N775:P775="D",2,1))))),0)=5,"A",
IF(ROUND(AVERAGE(IF(N775:P775="A",5,IF(N775:P775="B",4,IF(N775:P775="C",3,IF(N775:P775="D",2,1))))),0)=4,"B",
IF(ROUND(AVERAGE(IF(N775:P775="A",5,IF(N775:P775="B",4,IF(N775:P775="C",3,IF(N775:P775="D",2,1))))),0)=3,"C",
IF(ROUND(AVERAGE(IF(N775:P775="A",5,IF(N775:P775="B",4,IF(N775:P775="C",3,IF(N775:P775="D",2,1))))),0)=2,"D",
"E"))))</f>
        <v>A</v>
      </c>
      <c r="B775" s="7" t="s">
        <v>115</v>
      </c>
      <c r="C775" s="7" t="s">
        <v>451</v>
      </c>
      <c r="D775" s="4" t="s">
        <v>235</v>
      </c>
      <c r="E775" s="7">
        <v>45</v>
      </c>
      <c r="F775" s="5" t="s">
        <v>185</v>
      </c>
      <c r="G775" s="13" t="s">
        <v>596</v>
      </c>
      <c r="H775" s="14" t="str">
        <f t="shared" si="59"/>
        <v>TEST_소견서_엄윤010</v>
      </c>
      <c r="I775" s="15" t="s">
        <v>18</v>
      </c>
      <c r="J775" s="11" t="str">
        <f t="shared" si="60"/>
        <v>TEST_현재상황_엄윤</v>
      </c>
      <c r="K775" s="11" t="str">
        <f t="shared" si="58"/>
        <v>TEST_예정사항_엄윤</v>
      </c>
      <c r="L775" s="11" t="str">
        <f t="shared" si="58"/>
        <v>TEST_학교 및 직장_엄윤</v>
      </c>
      <c r="M775" s="11" t="str">
        <f t="shared" si="58"/>
        <v>TEST_전공_엄윤</v>
      </c>
      <c r="N775" s="11" t="s">
        <v>196</v>
      </c>
      <c r="O775" s="11" t="s">
        <v>196</v>
      </c>
      <c r="P775" s="11" t="s">
        <v>196</v>
      </c>
      <c r="Q775" s="11" t="str">
        <f t="shared" si="57"/>
        <v>TEST_특별소견_엄윤</v>
      </c>
      <c r="R775" s="11" t="str">
        <f t="shared" si="57"/>
        <v>TEST_동반배치 사유_엄윤</v>
      </c>
      <c r="S775" s="11" t="str">
        <f t="shared" si="57"/>
        <v>TEST_작성자 이름_엄윤</v>
      </c>
      <c r="T775" s="11" t="str">
        <f t="shared" si="57"/>
        <v>TEST_작성자 전화번호_엄윤</v>
      </c>
      <c r="U775" s="11" t="str">
        <f t="shared" si="57"/>
        <v>TEST_25리더_엄윤</v>
      </c>
      <c r="V775" s="11" t="str">
        <f t="shared" si="57"/>
        <v>TEST_25특관지_엄윤</v>
      </c>
      <c r="W775" s="11" t="str">
        <f t="shared" si="57"/>
        <v>TEST_25예비_엄윤</v>
      </c>
      <c r="X775" s="11" t="str">
        <f t="shared" si="57"/>
        <v>TEST_청년부등반자_엄윤</v>
      </c>
      <c r="Y775" s="11" t="str">
        <f t="shared" si="57"/>
        <v>TEST_동반배치_엄윤</v>
      </c>
    </row>
    <row r="776" spans="1:25" ht="14.25" customHeight="1" x14ac:dyDescent="0.55000000000000004">
      <c r="A776" s="5" t="str" cm="1">
        <f t="array" ref="A776">IF(ROUND(AVERAGE(IF(N776:P776="A",5,IF(N776:P776="B",4,IF(N776:P776="C",3,IF(N776:P776="D",2,1))))),0)=5,"A",
IF(ROUND(AVERAGE(IF(N776:P776="A",5,IF(N776:P776="B",4,IF(N776:P776="C",3,IF(N776:P776="D",2,1))))),0)=4,"B",
IF(ROUND(AVERAGE(IF(N776:P776="A",5,IF(N776:P776="B",4,IF(N776:P776="C",3,IF(N776:P776="D",2,1))))),0)=3,"C",
IF(ROUND(AVERAGE(IF(N776:P776="A",5,IF(N776:P776="B",4,IF(N776:P776="C",3,IF(N776:P776="D",2,1))))),0)=2,"D",
"E"))))</f>
        <v>A</v>
      </c>
      <c r="B776" s="7" t="s">
        <v>115</v>
      </c>
      <c r="C776" s="7" t="s">
        <v>805</v>
      </c>
      <c r="D776" s="4" t="s">
        <v>235</v>
      </c>
      <c r="E776" s="7">
        <v>43</v>
      </c>
      <c r="F776" s="5" t="s">
        <v>184</v>
      </c>
      <c r="G776" s="13" t="s">
        <v>596</v>
      </c>
      <c r="H776" s="14" t="str">
        <f t="shared" si="59"/>
        <v>TEST_소견서_훗상010</v>
      </c>
      <c r="I776" s="15" t="s">
        <v>18</v>
      </c>
      <c r="J776" s="11" t="str">
        <f t="shared" si="60"/>
        <v>TEST_현재상황_훗상</v>
      </c>
      <c r="K776" s="11" t="str">
        <f t="shared" si="58"/>
        <v>TEST_예정사항_훗상</v>
      </c>
      <c r="L776" s="11" t="str">
        <f t="shared" si="58"/>
        <v>TEST_학교 및 직장_훗상</v>
      </c>
      <c r="M776" s="11" t="str">
        <f t="shared" si="58"/>
        <v>TEST_전공_훗상</v>
      </c>
      <c r="N776" s="11" t="s">
        <v>196</v>
      </c>
      <c r="O776" s="11" t="s">
        <v>196</v>
      </c>
      <c r="P776" s="11" t="s">
        <v>196</v>
      </c>
      <c r="Q776" s="11" t="str">
        <f t="shared" si="57"/>
        <v>TEST_특별소견_훗상</v>
      </c>
      <c r="R776" s="11" t="str">
        <f t="shared" si="57"/>
        <v>TEST_동반배치 사유_훗상</v>
      </c>
      <c r="S776" s="11" t="str">
        <f t="shared" si="57"/>
        <v>TEST_작성자 이름_훗상</v>
      </c>
      <c r="T776" s="11" t="str">
        <f t="shared" si="57"/>
        <v>TEST_작성자 전화번호_훗상</v>
      </c>
      <c r="U776" s="11" t="str">
        <f t="shared" si="57"/>
        <v>TEST_25리더_훗상</v>
      </c>
      <c r="V776" s="11" t="str">
        <f t="shared" si="57"/>
        <v>TEST_25특관지_훗상</v>
      </c>
      <c r="W776" s="11" t="str">
        <f t="shared" si="57"/>
        <v>TEST_25예비_훗상</v>
      </c>
      <c r="X776" s="11" t="str">
        <f t="shared" si="57"/>
        <v>TEST_청년부등반자_훗상</v>
      </c>
      <c r="Y776" s="11" t="str">
        <f t="shared" si="57"/>
        <v>TEST_동반배치_훗상</v>
      </c>
    </row>
    <row r="777" spans="1:25" ht="14.25" customHeight="1" x14ac:dyDescent="0.55000000000000004">
      <c r="A777" s="5" t="str" cm="1">
        <f t="array" ref="A777">IF(ROUND(AVERAGE(IF(N777:P777="A",5,IF(N777:P777="B",4,IF(N777:P777="C",3,IF(N777:P777="D",2,1))))),0)=5,"A",
IF(ROUND(AVERAGE(IF(N777:P777="A",5,IF(N777:P777="B",4,IF(N777:P777="C",3,IF(N777:P777="D",2,1))))),0)=4,"B",
IF(ROUND(AVERAGE(IF(N777:P777="A",5,IF(N777:P777="B",4,IF(N777:P777="C",3,IF(N777:P777="D",2,1))))),0)=3,"C",
IF(ROUND(AVERAGE(IF(N777:P777="A",5,IF(N777:P777="B",4,IF(N777:P777="C",3,IF(N777:P777="D",2,1))))),0)=2,"D",
"E"))))</f>
        <v>E</v>
      </c>
      <c r="B777" s="7" t="s">
        <v>115</v>
      </c>
      <c r="C777" s="7" t="s">
        <v>806</v>
      </c>
      <c r="D777" s="4" t="s">
        <v>235</v>
      </c>
      <c r="E777" s="7">
        <v>37</v>
      </c>
      <c r="F777" s="5" t="s">
        <v>184</v>
      </c>
      <c r="G777" s="13" t="s">
        <v>596</v>
      </c>
      <c r="H777" s="14" t="str">
        <f t="shared" si="59"/>
        <v>TEST_소견서_쟁훗010</v>
      </c>
      <c r="I777" s="15" t="s">
        <v>15</v>
      </c>
      <c r="J777" s="11" t="str">
        <f t="shared" si="60"/>
        <v>TEST_현재상황_쟁훗</v>
      </c>
      <c r="K777" s="11" t="str">
        <f t="shared" si="58"/>
        <v>TEST_예정사항_쟁훗</v>
      </c>
      <c r="L777" s="11" t="str">
        <f t="shared" si="58"/>
        <v>TEST_학교 및 직장_쟁훗</v>
      </c>
      <c r="M777" s="11" t="str">
        <f t="shared" si="58"/>
        <v>TEST_전공_쟁훗</v>
      </c>
      <c r="N777" s="11" t="s">
        <v>195</v>
      </c>
      <c r="O777" s="11" t="s">
        <v>195</v>
      </c>
      <c r="P777" s="11" t="s">
        <v>195</v>
      </c>
      <c r="Q777" s="11" t="str">
        <f t="shared" si="57"/>
        <v>TEST_특별소견_쟁훗</v>
      </c>
      <c r="R777" s="11" t="str">
        <f t="shared" si="57"/>
        <v>TEST_동반배치 사유_쟁훗</v>
      </c>
      <c r="S777" s="11" t="str">
        <f t="shared" si="57"/>
        <v>TEST_작성자 이름_쟁훗</v>
      </c>
      <c r="T777" s="11" t="str">
        <f t="shared" si="57"/>
        <v>TEST_작성자 전화번호_쟁훗</v>
      </c>
      <c r="U777" s="11" t="str">
        <f t="shared" si="57"/>
        <v>TEST_25리더_쟁훗</v>
      </c>
      <c r="V777" s="11" t="str">
        <f t="shared" si="57"/>
        <v>TEST_25특관지_쟁훗</v>
      </c>
      <c r="W777" s="11" t="str">
        <f t="shared" si="57"/>
        <v>TEST_25예비_쟁훗</v>
      </c>
      <c r="X777" s="11" t="str">
        <f t="shared" si="57"/>
        <v>TEST_청년부등반자_쟁훗</v>
      </c>
      <c r="Y777" s="11" t="str">
        <f t="shared" si="57"/>
        <v>TEST_동반배치_쟁훗</v>
      </c>
    </row>
    <row r="778" spans="1:25" ht="14.25" customHeight="1" x14ac:dyDescent="0.55000000000000004">
      <c r="A778" s="5" t="str" cm="1">
        <f t="array" ref="A778">IF(ROUND(AVERAGE(IF(N778:P778="A",5,IF(N778:P778="B",4,IF(N778:P778="C",3,IF(N778:P778="D",2,1))))),0)=5,"A",
IF(ROUND(AVERAGE(IF(N778:P778="A",5,IF(N778:P778="B",4,IF(N778:P778="C",3,IF(N778:P778="D",2,1))))),0)=4,"B",
IF(ROUND(AVERAGE(IF(N778:P778="A",5,IF(N778:P778="B",4,IF(N778:P778="C",3,IF(N778:P778="D",2,1))))),0)=3,"C",
IF(ROUND(AVERAGE(IF(N778:P778="A",5,IF(N778:P778="B",4,IF(N778:P778="C",3,IF(N778:P778="D",2,1))))),0)=2,"D",
"E"))))</f>
        <v>E</v>
      </c>
      <c r="B778" s="7" t="s">
        <v>115</v>
      </c>
      <c r="C778" s="7" t="s">
        <v>869</v>
      </c>
      <c r="D778" s="4" t="s">
        <v>235</v>
      </c>
      <c r="E778" s="7">
        <v>41</v>
      </c>
      <c r="F778" s="5" t="s">
        <v>184</v>
      </c>
      <c r="G778" s="13" t="s">
        <v>596</v>
      </c>
      <c r="H778" s="14" t="str">
        <f t="shared" si="59"/>
        <v>TEST_소견서_퉅태010</v>
      </c>
      <c r="I778" s="15" t="s">
        <v>16</v>
      </c>
      <c r="J778" s="11" t="str">
        <f t="shared" si="60"/>
        <v>TEST_현재상황_퉅태</v>
      </c>
      <c r="K778" s="11" t="str">
        <f t="shared" si="58"/>
        <v>TEST_예정사항_퉅태</v>
      </c>
      <c r="L778" s="11" t="str">
        <f t="shared" si="58"/>
        <v>TEST_학교 및 직장_퉅태</v>
      </c>
      <c r="M778" s="11" t="str">
        <f t="shared" si="58"/>
        <v>TEST_전공_퉅태</v>
      </c>
      <c r="N778" s="11" t="s">
        <v>199</v>
      </c>
      <c r="O778" s="11" t="s">
        <v>195</v>
      </c>
      <c r="P778" s="11" t="s">
        <v>195</v>
      </c>
      <c r="Q778" s="11" t="str">
        <f t="shared" si="57"/>
        <v>TEST_특별소견_퉅태</v>
      </c>
      <c r="R778" s="11" t="str">
        <f t="shared" si="57"/>
        <v>TEST_동반배치 사유_퉅태</v>
      </c>
      <c r="S778" s="11" t="str">
        <f t="shared" si="57"/>
        <v>TEST_작성자 이름_퉅태</v>
      </c>
      <c r="T778" s="11" t="str">
        <f t="shared" si="57"/>
        <v>TEST_작성자 전화번호_퉅태</v>
      </c>
      <c r="U778" s="11" t="str">
        <f t="shared" si="57"/>
        <v>TEST_25리더_퉅태</v>
      </c>
      <c r="V778" s="11" t="str">
        <f t="shared" si="57"/>
        <v>TEST_25특관지_퉅태</v>
      </c>
      <c r="W778" s="11" t="str">
        <f t="shared" si="57"/>
        <v>TEST_25예비_퉅태</v>
      </c>
      <c r="X778" s="11" t="str">
        <f t="shared" si="57"/>
        <v>TEST_청년부등반자_퉅태</v>
      </c>
      <c r="Y778" s="11" t="str">
        <f t="shared" si="57"/>
        <v>TEST_동반배치_퉅태</v>
      </c>
    </row>
    <row r="779" spans="1:25" ht="14.25" customHeight="1" x14ac:dyDescent="0.55000000000000004">
      <c r="A779" s="5" t="str" cm="1">
        <f t="array" ref="A779">IF(ROUND(AVERAGE(IF(N779:P779="A",5,IF(N779:P779="B",4,IF(N779:P779="C",3,IF(N779:P779="D",2,1))))),0)=5,"A",
IF(ROUND(AVERAGE(IF(N779:P779="A",5,IF(N779:P779="B",4,IF(N779:P779="C",3,IF(N779:P779="D",2,1))))),0)=4,"B",
IF(ROUND(AVERAGE(IF(N779:P779="A",5,IF(N779:P779="B",4,IF(N779:P779="C",3,IF(N779:P779="D",2,1))))),0)=3,"C",
IF(ROUND(AVERAGE(IF(N779:P779="A",5,IF(N779:P779="B",4,IF(N779:P779="C",3,IF(N779:P779="D",2,1))))),0)=2,"D",
"E"))))</f>
        <v>E</v>
      </c>
      <c r="B779" s="7" t="s">
        <v>115</v>
      </c>
      <c r="C779" s="7" t="s">
        <v>834</v>
      </c>
      <c r="D779" s="4" t="s">
        <v>235</v>
      </c>
      <c r="E779" s="7">
        <v>42</v>
      </c>
      <c r="F779" s="5" t="s">
        <v>185</v>
      </c>
      <c r="G779" s="13" t="s">
        <v>596</v>
      </c>
      <c r="H779" s="14" t="str">
        <f t="shared" si="59"/>
        <v>TEST_소견서_풎죽010</v>
      </c>
      <c r="I779" s="15" t="s">
        <v>15</v>
      </c>
      <c r="J779" s="11" t="str">
        <f t="shared" si="60"/>
        <v>TEST_현재상황_풎죽</v>
      </c>
      <c r="K779" s="11" t="str">
        <f t="shared" si="58"/>
        <v>TEST_예정사항_풎죽</v>
      </c>
      <c r="L779" s="11" t="str">
        <f t="shared" si="58"/>
        <v>TEST_학교 및 직장_풎죽</v>
      </c>
      <c r="M779" s="11" t="str">
        <f t="shared" si="58"/>
        <v>TEST_전공_풎죽</v>
      </c>
      <c r="N779" s="11" t="s">
        <v>195</v>
      </c>
      <c r="O779" s="11" t="s">
        <v>195</v>
      </c>
      <c r="P779" s="11" t="s">
        <v>195</v>
      </c>
      <c r="Q779" s="11" t="str">
        <f t="shared" si="57"/>
        <v>TEST_특별소견_풎죽</v>
      </c>
      <c r="R779" s="11" t="str">
        <f t="shared" si="57"/>
        <v>TEST_동반배치 사유_풎죽</v>
      </c>
      <c r="S779" s="11" t="str">
        <f t="shared" si="57"/>
        <v>TEST_작성자 이름_풎죽</v>
      </c>
      <c r="T779" s="11" t="str">
        <f t="shared" si="57"/>
        <v>TEST_작성자 전화번호_풎죽</v>
      </c>
      <c r="U779" s="11" t="str">
        <f t="shared" si="57"/>
        <v>TEST_25리더_풎죽</v>
      </c>
      <c r="V779" s="11" t="str">
        <f t="shared" si="57"/>
        <v>TEST_25특관지_풎죽</v>
      </c>
      <c r="W779" s="11" t="str">
        <f t="shared" si="57"/>
        <v>TEST_25예비_풎죽</v>
      </c>
      <c r="X779" s="11" t="str">
        <f t="shared" si="57"/>
        <v>TEST_청년부등반자_풎죽</v>
      </c>
      <c r="Y779" s="11" t="str">
        <f t="shared" si="57"/>
        <v>TEST_동반배치_풎죽</v>
      </c>
    </row>
    <row r="780" spans="1:25" ht="14.25" customHeight="1" x14ac:dyDescent="0.55000000000000004">
      <c r="A780" s="5" t="str" cm="1">
        <f t="array" ref="A780">IF(ROUND(AVERAGE(IF(N780:P780="A",5,IF(N780:P780="B",4,IF(N780:P780="C",3,IF(N780:P780="D",2,1))))),0)=5,"A",
IF(ROUND(AVERAGE(IF(N780:P780="A",5,IF(N780:P780="B",4,IF(N780:P780="C",3,IF(N780:P780="D",2,1))))),0)=4,"B",
IF(ROUND(AVERAGE(IF(N780:P780="A",5,IF(N780:P780="B",4,IF(N780:P780="C",3,IF(N780:P780="D",2,1))))),0)=3,"C",
IF(ROUND(AVERAGE(IF(N780:P780="A",5,IF(N780:P780="B",4,IF(N780:P780="C",3,IF(N780:P780="D",2,1))))),0)=2,"D",
"E"))))</f>
        <v>E</v>
      </c>
      <c r="B780" s="7" t="s">
        <v>115</v>
      </c>
      <c r="C780" s="7" t="s">
        <v>452</v>
      </c>
      <c r="D780" s="4" t="s">
        <v>235</v>
      </c>
      <c r="E780" s="7">
        <v>40</v>
      </c>
      <c r="F780" s="5" t="s">
        <v>185</v>
      </c>
      <c r="G780" s="13" t="s">
        <v>596</v>
      </c>
      <c r="H780" s="14" t="str">
        <f t="shared" si="59"/>
        <v>TEST_소견서_나찬010</v>
      </c>
      <c r="I780" s="15" t="s">
        <v>16</v>
      </c>
      <c r="J780" s="11" t="str">
        <f t="shared" si="60"/>
        <v>TEST_현재상황_나찬</v>
      </c>
      <c r="K780" s="11" t="str">
        <f t="shared" si="58"/>
        <v>TEST_예정사항_나찬</v>
      </c>
      <c r="L780" s="11" t="str">
        <f t="shared" si="58"/>
        <v>TEST_학교 및 직장_나찬</v>
      </c>
      <c r="M780" s="11" t="str">
        <f t="shared" si="58"/>
        <v>TEST_전공_나찬</v>
      </c>
      <c r="N780" s="11" t="s">
        <v>195</v>
      </c>
      <c r="O780" s="11" t="s">
        <v>195</v>
      </c>
      <c r="P780" s="11" t="s">
        <v>195</v>
      </c>
      <c r="Q780" s="11" t="str">
        <f t="shared" si="57"/>
        <v>TEST_특별소견_나찬</v>
      </c>
      <c r="R780" s="11" t="str">
        <f t="shared" si="57"/>
        <v>TEST_동반배치 사유_나찬</v>
      </c>
      <c r="S780" s="11" t="str">
        <f t="shared" si="57"/>
        <v>TEST_작성자 이름_나찬</v>
      </c>
      <c r="T780" s="11" t="str">
        <f t="shared" si="57"/>
        <v>TEST_작성자 전화번호_나찬</v>
      </c>
      <c r="U780" s="11" t="str">
        <f t="shared" si="57"/>
        <v>TEST_25리더_나찬</v>
      </c>
      <c r="V780" s="11" t="str">
        <f t="shared" si="57"/>
        <v>TEST_25특관지_나찬</v>
      </c>
      <c r="W780" s="11" t="str">
        <f t="shared" si="57"/>
        <v>TEST_25예비_나찬</v>
      </c>
      <c r="X780" s="11" t="str">
        <f t="shared" si="57"/>
        <v>TEST_청년부등반자_나찬</v>
      </c>
      <c r="Y780" s="11" t="str">
        <f t="shared" si="57"/>
        <v>TEST_동반배치_나찬</v>
      </c>
    </row>
    <row r="781" spans="1:25" ht="14.25" customHeight="1" x14ac:dyDescent="0.55000000000000004">
      <c r="A781" s="5" t="str" cm="1">
        <f t="array" ref="A781">IF(ROUND(AVERAGE(IF(N781:P781="A",5,IF(N781:P781="B",4,IF(N781:P781="C",3,IF(N781:P781="D",2,1))))),0)=5,"A",
IF(ROUND(AVERAGE(IF(N781:P781="A",5,IF(N781:P781="B",4,IF(N781:P781="C",3,IF(N781:P781="D",2,1))))),0)=4,"B",
IF(ROUND(AVERAGE(IF(N781:P781="A",5,IF(N781:P781="B",4,IF(N781:P781="C",3,IF(N781:P781="D",2,1))))),0)=3,"C",
IF(ROUND(AVERAGE(IF(N781:P781="A",5,IF(N781:P781="B",4,IF(N781:P781="C",3,IF(N781:P781="D",2,1))))),0)=2,"D",
"E"))))</f>
        <v>E</v>
      </c>
      <c r="B781" s="7" t="s">
        <v>115</v>
      </c>
      <c r="C781" s="7" t="s">
        <v>960</v>
      </c>
      <c r="D781" s="4" t="s">
        <v>235</v>
      </c>
      <c r="E781" s="7">
        <v>38</v>
      </c>
      <c r="F781" s="5" t="s">
        <v>185</v>
      </c>
      <c r="G781" s="13" t="s">
        <v>596</v>
      </c>
      <c r="H781" s="14" t="str">
        <f t="shared" si="59"/>
        <v>TEST_소견서_콕방010</v>
      </c>
      <c r="I781" s="15" t="s">
        <v>15</v>
      </c>
      <c r="J781" s="11" t="str">
        <f t="shared" si="60"/>
        <v>TEST_현재상황_콕방</v>
      </c>
      <c r="K781" s="11" t="str">
        <f t="shared" si="58"/>
        <v>TEST_예정사항_콕방</v>
      </c>
      <c r="L781" s="11" t="str">
        <f t="shared" si="58"/>
        <v>TEST_학교 및 직장_콕방</v>
      </c>
      <c r="M781" s="11" t="str">
        <f t="shared" si="58"/>
        <v>TEST_전공_콕방</v>
      </c>
      <c r="N781" s="11" t="s">
        <v>195</v>
      </c>
      <c r="O781" s="11" t="s">
        <v>195</v>
      </c>
      <c r="P781" s="11" t="s">
        <v>195</v>
      </c>
      <c r="Q781" s="11" t="str">
        <f t="shared" si="57"/>
        <v>TEST_특별소견_콕방</v>
      </c>
      <c r="R781" s="11" t="str">
        <f t="shared" si="57"/>
        <v>TEST_동반배치 사유_콕방</v>
      </c>
      <c r="S781" s="11" t="str">
        <f t="shared" si="57"/>
        <v>TEST_작성자 이름_콕방</v>
      </c>
      <c r="T781" s="11" t="str">
        <f t="shared" si="57"/>
        <v>TEST_작성자 전화번호_콕방</v>
      </c>
      <c r="U781" s="11" t="str">
        <f t="shared" si="57"/>
        <v>TEST_25리더_콕방</v>
      </c>
      <c r="V781" s="11" t="str">
        <f t="shared" si="57"/>
        <v>TEST_25특관지_콕방</v>
      </c>
      <c r="W781" s="11" t="str">
        <f t="shared" si="57"/>
        <v>TEST_25예비_콕방</v>
      </c>
      <c r="X781" s="11" t="str">
        <f t="shared" si="57"/>
        <v>TEST_청년부등반자_콕방</v>
      </c>
      <c r="Y781" s="11" t="str">
        <f t="shared" si="57"/>
        <v>TEST_동반배치_콕방</v>
      </c>
    </row>
    <row r="782" spans="1:25" ht="14.25" customHeight="1" x14ac:dyDescent="0.55000000000000004">
      <c r="A782" s="5" t="str" cm="1">
        <f t="array" ref="A782">IF(ROUND(AVERAGE(IF(N782:P782="A",5,IF(N782:P782="B",4,IF(N782:P782="C",3,IF(N782:P782="D",2,1))))),0)=5,"A",
IF(ROUND(AVERAGE(IF(N782:P782="A",5,IF(N782:P782="B",4,IF(N782:P782="C",3,IF(N782:P782="D",2,1))))),0)=4,"B",
IF(ROUND(AVERAGE(IF(N782:P782="A",5,IF(N782:P782="B",4,IF(N782:P782="C",3,IF(N782:P782="D",2,1))))),0)=3,"C",
IF(ROUND(AVERAGE(IF(N782:P782="A",5,IF(N782:P782="B",4,IF(N782:P782="C",3,IF(N782:P782="D",2,1))))),0)=2,"D",
"E"))))</f>
        <v>E</v>
      </c>
      <c r="B782" s="7" t="s">
        <v>116</v>
      </c>
      <c r="C782" s="7" t="s">
        <v>630</v>
      </c>
      <c r="D782" s="4" t="s">
        <v>235</v>
      </c>
      <c r="E782" s="7">
        <v>41</v>
      </c>
      <c r="F782" s="5" t="s">
        <v>184</v>
      </c>
      <c r="G782" s="13" t="s">
        <v>596</v>
      </c>
      <c r="H782" s="14" t="str">
        <f t="shared" si="59"/>
        <v>TEST_소견서_칵병010</v>
      </c>
      <c r="I782" s="15" t="s">
        <v>15</v>
      </c>
      <c r="J782" s="11" t="str">
        <f t="shared" si="60"/>
        <v>TEST_현재상황_칵병</v>
      </c>
      <c r="K782" s="11" t="str">
        <f t="shared" si="58"/>
        <v>TEST_예정사항_칵병</v>
      </c>
      <c r="L782" s="11" t="str">
        <f t="shared" si="58"/>
        <v>TEST_학교 및 직장_칵병</v>
      </c>
      <c r="M782" s="11" t="str">
        <f t="shared" si="58"/>
        <v>TEST_전공_칵병</v>
      </c>
      <c r="N782" s="11" t="s">
        <v>195</v>
      </c>
      <c r="O782" s="11" t="s">
        <v>195</v>
      </c>
      <c r="P782" s="11" t="s">
        <v>195</v>
      </c>
      <c r="Q782" s="11" t="str">
        <f t="shared" si="57"/>
        <v>TEST_특별소견_칵병</v>
      </c>
      <c r="R782" s="11" t="str">
        <f t="shared" si="57"/>
        <v>TEST_동반배치 사유_칵병</v>
      </c>
      <c r="S782" s="11" t="str">
        <f t="shared" si="57"/>
        <v>TEST_작성자 이름_칵병</v>
      </c>
      <c r="T782" s="11" t="str">
        <f t="shared" si="57"/>
        <v>TEST_작성자 전화번호_칵병</v>
      </c>
      <c r="U782" s="11" t="str">
        <f t="shared" si="57"/>
        <v>TEST_25리더_칵병</v>
      </c>
      <c r="V782" s="11" t="str">
        <f t="shared" si="57"/>
        <v>TEST_25특관지_칵병</v>
      </c>
      <c r="W782" s="11" t="str">
        <f t="shared" si="57"/>
        <v>TEST_25예비_칵병</v>
      </c>
      <c r="X782" s="11" t="str">
        <f t="shared" si="57"/>
        <v>TEST_청년부등반자_칵병</v>
      </c>
      <c r="Y782" s="11" t="str">
        <f t="shared" si="57"/>
        <v>TEST_동반배치_칵병</v>
      </c>
    </row>
    <row r="783" spans="1:25" ht="14.25" customHeight="1" x14ac:dyDescent="0.55000000000000004">
      <c r="A783" s="5" t="str" cm="1">
        <f t="array" ref="A783">IF(ROUND(AVERAGE(IF(N783:P783="A",5,IF(N783:P783="B",4,IF(N783:P783="C",3,IF(N783:P783="D",2,1))))),0)=5,"A",
IF(ROUND(AVERAGE(IF(N783:P783="A",5,IF(N783:P783="B",4,IF(N783:P783="C",3,IF(N783:P783="D",2,1))))),0)=4,"B",
IF(ROUND(AVERAGE(IF(N783:P783="A",5,IF(N783:P783="B",4,IF(N783:P783="C",3,IF(N783:P783="D",2,1))))),0)=3,"C",
IF(ROUND(AVERAGE(IF(N783:P783="A",5,IF(N783:P783="B",4,IF(N783:P783="C",3,IF(N783:P783="D",2,1))))),0)=2,"D",
"E"))))</f>
        <v>E</v>
      </c>
      <c r="B783" s="7" t="s">
        <v>116</v>
      </c>
      <c r="C783" s="7" t="s">
        <v>453</v>
      </c>
      <c r="D783" s="4" t="s">
        <v>235</v>
      </c>
      <c r="E783" s="7">
        <v>43</v>
      </c>
      <c r="F783" s="5" t="s">
        <v>184</v>
      </c>
      <c r="G783" s="13" t="s">
        <v>596</v>
      </c>
      <c r="H783" s="14" t="str">
        <f t="shared" si="59"/>
        <v>TEST_소견서_고상010</v>
      </c>
      <c r="I783" s="15" t="s">
        <v>15</v>
      </c>
      <c r="J783" s="11" t="str">
        <f t="shared" si="60"/>
        <v>TEST_현재상황_고상</v>
      </c>
      <c r="K783" s="11" t="str">
        <f t="shared" si="58"/>
        <v>TEST_예정사항_고상</v>
      </c>
      <c r="L783" s="11" t="str">
        <f t="shared" si="58"/>
        <v>TEST_학교 및 직장_고상</v>
      </c>
      <c r="M783" s="11" t="str">
        <f t="shared" si="58"/>
        <v>TEST_전공_고상</v>
      </c>
      <c r="N783" s="11" t="s">
        <v>195</v>
      </c>
      <c r="O783" s="11" t="s">
        <v>195</v>
      </c>
      <c r="P783" s="11" t="s">
        <v>195</v>
      </c>
      <c r="Q783" s="11" t="str">
        <f t="shared" ref="Q783:Y811" si="61">"TEST_" &amp; Q$1 &amp; "_" &amp; $C783</f>
        <v>TEST_특별소견_고상</v>
      </c>
      <c r="R783" s="11" t="str">
        <f t="shared" si="61"/>
        <v>TEST_동반배치 사유_고상</v>
      </c>
      <c r="S783" s="11" t="str">
        <f t="shared" si="61"/>
        <v>TEST_작성자 이름_고상</v>
      </c>
      <c r="T783" s="11" t="str">
        <f t="shared" si="61"/>
        <v>TEST_작성자 전화번호_고상</v>
      </c>
      <c r="U783" s="11" t="str">
        <f t="shared" si="61"/>
        <v>TEST_25리더_고상</v>
      </c>
      <c r="V783" s="11" t="str">
        <f t="shared" si="61"/>
        <v>TEST_25특관지_고상</v>
      </c>
      <c r="W783" s="11" t="str">
        <f t="shared" si="61"/>
        <v>TEST_25예비_고상</v>
      </c>
      <c r="X783" s="11" t="str">
        <f t="shared" si="61"/>
        <v>TEST_청년부등반자_고상</v>
      </c>
      <c r="Y783" s="11" t="str">
        <f t="shared" si="61"/>
        <v>TEST_동반배치_고상</v>
      </c>
    </row>
    <row r="784" spans="1:25" ht="14.25" customHeight="1" x14ac:dyDescent="0.55000000000000004">
      <c r="A784" s="5" t="str" cm="1">
        <f t="array" ref="A784">IF(ROUND(AVERAGE(IF(N784:P784="A",5,IF(N784:P784="B",4,IF(N784:P784="C",3,IF(N784:P784="D",2,1))))),0)=5,"A",
IF(ROUND(AVERAGE(IF(N784:P784="A",5,IF(N784:P784="B",4,IF(N784:P784="C",3,IF(N784:P784="D",2,1))))),0)=4,"B",
IF(ROUND(AVERAGE(IF(N784:P784="A",5,IF(N784:P784="B",4,IF(N784:P784="C",3,IF(N784:P784="D",2,1))))),0)=3,"C",
IF(ROUND(AVERAGE(IF(N784:P784="A",5,IF(N784:P784="B",4,IF(N784:P784="C",3,IF(N784:P784="D",2,1))))),0)=2,"D",
"E"))))</f>
        <v>E</v>
      </c>
      <c r="B784" s="7" t="s">
        <v>116</v>
      </c>
      <c r="C784" s="7" t="s">
        <v>679</v>
      </c>
      <c r="D784" s="4" t="s">
        <v>235</v>
      </c>
      <c r="E784" s="7">
        <v>39</v>
      </c>
      <c r="F784" s="5" t="s">
        <v>184</v>
      </c>
      <c r="G784" s="13" t="s">
        <v>596</v>
      </c>
      <c r="H784" s="14" t="str">
        <f t="shared" si="59"/>
        <v>TEST_소견서_콕병010</v>
      </c>
      <c r="I784" s="15" t="s">
        <v>15</v>
      </c>
      <c r="J784" s="11" t="str">
        <f t="shared" si="60"/>
        <v>TEST_현재상황_콕병</v>
      </c>
      <c r="K784" s="11" t="str">
        <f t="shared" si="58"/>
        <v>TEST_예정사항_콕병</v>
      </c>
      <c r="L784" s="11" t="str">
        <f t="shared" si="58"/>
        <v>TEST_학교 및 직장_콕병</v>
      </c>
      <c r="M784" s="11" t="str">
        <f t="shared" si="58"/>
        <v>TEST_전공_콕병</v>
      </c>
      <c r="N784" s="11" t="s">
        <v>195</v>
      </c>
      <c r="O784" s="11" t="s">
        <v>195</v>
      </c>
      <c r="P784" s="11" t="s">
        <v>195</v>
      </c>
      <c r="Q784" s="11" t="str">
        <f t="shared" si="61"/>
        <v>TEST_특별소견_콕병</v>
      </c>
      <c r="R784" s="11" t="str">
        <f t="shared" si="61"/>
        <v>TEST_동반배치 사유_콕병</v>
      </c>
      <c r="S784" s="11" t="str">
        <f t="shared" si="61"/>
        <v>TEST_작성자 이름_콕병</v>
      </c>
      <c r="T784" s="11" t="str">
        <f t="shared" si="61"/>
        <v>TEST_작성자 전화번호_콕병</v>
      </c>
      <c r="U784" s="11" t="str">
        <f t="shared" si="61"/>
        <v>TEST_25리더_콕병</v>
      </c>
      <c r="V784" s="11" t="str">
        <f t="shared" si="61"/>
        <v>TEST_25특관지_콕병</v>
      </c>
      <c r="W784" s="11" t="str">
        <f t="shared" si="61"/>
        <v>TEST_25예비_콕병</v>
      </c>
      <c r="X784" s="11" t="str">
        <f t="shared" si="61"/>
        <v>TEST_청년부등반자_콕병</v>
      </c>
      <c r="Y784" s="11" t="str">
        <f t="shared" si="61"/>
        <v>TEST_동반배치_콕병</v>
      </c>
    </row>
    <row r="785" spans="1:25" ht="14.25" customHeight="1" x14ac:dyDescent="0.55000000000000004">
      <c r="A785" s="5" t="str" cm="1">
        <f t="array" ref="A785">IF(ROUND(AVERAGE(IF(N785:P785="A",5,IF(N785:P785="B",4,IF(N785:P785="C",3,IF(N785:P785="D",2,1))))),0)=5,"A",
IF(ROUND(AVERAGE(IF(N785:P785="A",5,IF(N785:P785="B",4,IF(N785:P785="C",3,IF(N785:P785="D",2,1))))),0)=4,"B",
IF(ROUND(AVERAGE(IF(N785:P785="A",5,IF(N785:P785="B",4,IF(N785:P785="C",3,IF(N785:P785="D",2,1))))),0)=3,"C",
IF(ROUND(AVERAGE(IF(N785:P785="A",5,IF(N785:P785="B",4,IF(N785:P785="C",3,IF(N785:P785="D",2,1))))),0)=2,"D",
"E"))))</f>
        <v>E</v>
      </c>
      <c r="B785" s="7" t="s">
        <v>116</v>
      </c>
      <c r="C785" s="7" t="s">
        <v>720</v>
      </c>
      <c r="D785" s="4" t="s">
        <v>235</v>
      </c>
      <c r="E785" s="7">
        <v>39</v>
      </c>
      <c r="F785" s="5" t="s">
        <v>185</v>
      </c>
      <c r="G785" s="13" t="s">
        <v>596</v>
      </c>
      <c r="H785" s="14" t="str">
        <f t="shared" si="59"/>
        <v>TEST_소견서_축소010</v>
      </c>
      <c r="I785" s="15" t="s">
        <v>15</v>
      </c>
      <c r="J785" s="11" t="str">
        <f t="shared" si="60"/>
        <v>TEST_현재상황_축소</v>
      </c>
      <c r="K785" s="11" t="str">
        <f t="shared" si="58"/>
        <v>TEST_예정사항_축소</v>
      </c>
      <c r="L785" s="11" t="str">
        <f t="shared" si="58"/>
        <v>TEST_학교 및 직장_축소</v>
      </c>
      <c r="M785" s="11" t="str">
        <f t="shared" si="58"/>
        <v>TEST_전공_축소</v>
      </c>
      <c r="N785" s="11" t="s">
        <v>195</v>
      </c>
      <c r="O785" s="11" t="s">
        <v>195</v>
      </c>
      <c r="P785" s="11" t="s">
        <v>195</v>
      </c>
      <c r="Q785" s="11" t="str">
        <f t="shared" si="61"/>
        <v>TEST_특별소견_축소</v>
      </c>
      <c r="R785" s="11" t="str">
        <f t="shared" si="61"/>
        <v>TEST_동반배치 사유_축소</v>
      </c>
      <c r="S785" s="11" t="str">
        <f t="shared" si="61"/>
        <v>TEST_작성자 이름_축소</v>
      </c>
      <c r="T785" s="11" t="str">
        <f t="shared" si="61"/>
        <v>TEST_작성자 전화번호_축소</v>
      </c>
      <c r="U785" s="11" t="str">
        <f t="shared" si="61"/>
        <v>TEST_25리더_축소</v>
      </c>
      <c r="V785" s="11" t="str">
        <f t="shared" si="61"/>
        <v>TEST_25특관지_축소</v>
      </c>
      <c r="W785" s="11" t="str">
        <f t="shared" si="61"/>
        <v>TEST_25예비_축소</v>
      </c>
      <c r="X785" s="11" t="str">
        <f t="shared" si="61"/>
        <v>TEST_청년부등반자_축소</v>
      </c>
      <c r="Y785" s="11" t="str">
        <f t="shared" si="61"/>
        <v>TEST_동반배치_축소</v>
      </c>
    </row>
    <row r="786" spans="1:25" ht="14.25" customHeight="1" x14ac:dyDescent="0.55000000000000004">
      <c r="A786" s="5" t="str" cm="1">
        <f t="array" ref="A786">IF(ROUND(AVERAGE(IF(N786:P786="A",5,IF(N786:P786="B",4,IF(N786:P786="C",3,IF(N786:P786="D",2,1))))),0)=5,"A",
IF(ROUND(AVERAGE(IF(N786:P786="A",5,IF(N786:P786="B",4,IF(N786:P786="C",3,IF(N786:P786="D",2,1))))),0)=4,"B",
IF(ROUND(AVERAGE(IF(N786:P786="A",5,IF(N786:P786="B",4,IF(N786:P786="C",3,IF(N786:P786="D",2,1))))),0)=3,"C",
IF(ROUND(AVERAGE(IF(N786:P786="A",5,IF(N786:P786="B",4,IF(N786:P786="C",3,IF(N786:P786="D",2,1))))),0)=2,"D",
"E"))))</f>
        <v>E</v>
      </c>
      <c r="B786" s="7" t="s">
        <v>116</v>
      </c>
      <c r="C786" s="7" t="s">
        <v>668</v>
      </c>
      <c r="D786" s="4" t="s">
        <v>235</v>
      </c>
      <c r="E786" s="7">
        <v>42</v>
      </c>
      <c r="F786" s="5" t="s">
        <v>184</v>
      </c>
      <c r="G786" s="13" t="s">
        <v>596</v>
      </c>
      <c r="H786" s="14" t="str">
        <f t="shared" si="59"/>
        <v>TEST_소견서_콕종010</v>
      </c>
      <c r="I786" s="15" t="s">
        <v>15</v>
      </c>
      <c r="J786" s="11" t="str">
        <f t="shared" si="60"/>
        <v>TEST_현재상황_콕종</v>
      </c>
      <c r="K786" s="11" t="str">
        <f t="shared" si="58"/>
        <v>TEST_예정사항_콕종</v>
      </c>
      <c r="L786" s="11" t="str">
        <f t="shared" si="58"/>
        <v>TEST_학교 및 직장_콕종</v>
      </c>
      <c r="M786" s="11" t="str">
        <f t="shared" si="58"/>
        <v>TEST_전공_콕종</v>
      </c>
      <c r="N786" s="11" t="s">
        <v>195</v>
      </c>
      <c r="O786" s="11" t="s">
        <v>195</v>
      </c>
      <c r="P786" s="11" t="s">
        <v>195</v>
      </c>
      <c r="Q786" s="11" t="str">
        <f t="shared" si="61"/>
        <v>TEST_특별소견_콕종</v>
      </c>
      <c r="R786" s="11" t="str">
        <f t="shared" si="61"/>
        <v>TEST_동반배치 사유_콕종</v>
      </c>
      <c r="S786" s="11" t="str">
        <f t="shared" si="61"/>
        <v>TEST_작성자 이름_콕종</v>
      </c>
      <c r="T786" s="11" t="str">
        <f t="shared" si="61"/>
        <v>TEST_작성자 전화번호_콕종</v>
      </c>
      <c r="U786" s="11" t="str">
        <f t="shared" si="61"/>
        <v>TEST_25리더_콕종</v>
      </c>
      <c r="V786" s="11" t="str">
        <f t="shared" si="61"/>
        <v>TEST_25특관지_콕종</v>
      </c>
      <c r="W786" s="11" t="str">
        <f t="shared" si="61"/>
        <v>TEST_25예비_콕종</v>
      </c>
      <c r="X786" s="11" t="str">
        <f t="shared" si="61"/>
        <v>TEST_청년부등반자_콕종</v>
      </c>
      <c r="Y786" s="11" t="str">
        <f t="shared" si="61"/>
        <v>TEST_동반배치_콕종</v>
      </c>
    </row>
    <row r="787" spans="1:25" ht="14.25" customHeight="1" x14ac:dyDescent="0.55000000000000004">
      <c r="A787" s="5" t="str" cm="1">
        <f t="array" ref="A787">IF(ROUND(AVERAGE(IF(N787:P787="A",5,IF(N787:P787="B",4,IF(N787:P787="C",3,IF(N787:P787="D",2,1))))),0)=5,"A",
IF(ROUND(AVERAGE(IF(N787:P787="A",5,IF(N787:P787="B",4,IF(N787:P787="C",3,IF(N787:P787="D",2,1))))),0)=4,"B",
IF(ROUND(AVERAGE(IF(N787:P787="A",5,IF(N787:P787="B",4,IF(N787:P787="C",3,IF(N787:P787="D",2,1))))),0)=3,"C",
IF(ROUND(AVERAGE(IF(N787:P787="A",5,IF(N787:P787="B",4,IF(N787:P787="C",3,IF(N787:P787="D",2,1))))),0)=2,"D",
"E"))))</f>
        <v>E</v>
      </c>
      <c r="B787" s="7" t="s">
        <v>116</v>
      </c>
      <c r="C787" s="7" t="s">
        <v>454</v>
      </c>
      <c r="D787" s="4" t="s">
        <v>235</v>
      </c>
      <c r="E787" s="7">
        <v>39</v>
      </c>
      <c r="F787" s="5" t="s">
        <v>184</v>
      </c>
      <c r="G787" s="13" t="s">
        <v>596</v>
      </c>
      <c r="H787" s="14" t="str">
        <f t="shared" si="59"/>
        <v>TEST_소견서_방윤010</v>
      </c>
      <c r="I787" s="15" t="s">
        <v>15</v>
      </c>
      <c r="J787" s="11" t="str">
        <f t="shared" si="60"/>
        <v>TEST_현재상황_방윤</v>
      </c>
      <c r="K787" s="11" t="str">
        <f t="shared" si="58"/>
        <v>TEST_예정사항_방윤</v>
      </c>
      <c r="L787" s="11" t="str">
        <f t="shared" si="58"/>
        <v>TEST_학교 및 직장_방윤</v>
      </c>
      <c r="M787" s="11" t="str">
        <f t="shared" si="58"/>
        <v>TEST_전공_방윤</v>
      </c>
      <c r="N787" s="11" t="s">
        <v>195</v>
      </c>
      <c r="O787" s="11" t="s">
        <v>195</v>
      </c>
      <c r="P787" s="11" t="s">
        <v>195</v>
      </c>
      <c r="Q787" s="11" t="str">
        <f t="shared" si="61"/>
        <v>TEST_특별소견_방윤</v>
      </c>
      <c r="R787" s="11" t="str">
        <f t="shared" si="61"/>
        <v>TEST_동반배치 사유_방윤</v>
      </c>
      <c r="S787" s="11" t="str">
        <f t="shared" si="61"/>
        <v>TEST_작성자 이름_방윤</v>
      </c>
      <c r="T787" s="11" t="str">
        <f t="shared" si="61"/>
        <v>TEST_작성자 전화번호_방윤</v>
      </c>
      <c r="U787" s="11" t="str">
        <f t="shared" si="61"/>
        <v>TEST_25리더_방윤</v>
      </c>
      <c r="V787" s="11" t="str">
        <f t="shared" si="61"/>
        <v>TEST_25특관지_방윤</v>
      </c>
      <c r="W787" s="11" t="str">
        <f t="shared" si="61"/>
        <v>TEST_25예비_방윤</v>
      </c>
      <c r="X787" s="11" t="str">
        <f t="shared" si="61"/>
        <v>TEST_청년부등반자_방윤</v>
      </c>
      <c r="Y787" s="11" t="str">
        <f t="shared" si="61"/>
        <v>TEST_동반배치_방윤</v>
      </c>
    </row>
    <row r="788" spans="1:25" ht="14.25" customHeight="1" x14ac:dyDescent="0.55000000000000004">
      <c r="A788" s="5" t="str" cm="1">
        <f t="array" ref="A788">IF(ROUND(AVERAGE(IF(N788:P788="A",5,IF(N788:P788="B",4,IF(N788:P788="C",3,IF(N788:P788="D",2,1))))),0)=5,"A",
IF(ROUND(AVERAGE(IF(N788:P788="A",5,IF(N788:P788="B",4,IF(N788:P788="C",3,IF(N788:P788="D",2,1))))),0)=4,"B",
IF(ROUND(AVERAGE(IF(N788:P788="A",5,IF(N788:P788="B",4,IF(N788:P788="C",3,IF(N788:P788="D",2,1))))),0)=3,"C",
IF(ROUND(AVERAGE(IF(N788:P788="A",5,IF(N788:P788="B",4,IF(N788:P788="C",3,IF(N788:P788="D",2,1))))),0)=2,"D",
"E"))))</f>
        <v>D</v>
      </c>
      <c r="B788" s="7" t="s">
        <v>116</v>
      </c>
      <c r="C788" s="7" t="s">
        <v>455</v>
      </c>
      <c r="D788" s="4" t="s">
        <v>235</v>
      </c>
      <c r="E788" s="7">
        <v>40</v>
      </c>
      <c r="F788" s="5" t="s">
        <v>184</v>
      </c>
      <c r="G788" s="13" t="s">
        <v>596</v>
      </c>
      <c r="H788" s="14" t="str">
        <f t="shared" si="59"/>
        <v>TEST_소견서_손소010</v>
      </c>
      <c r="I788" s="15" t="s">
        <v>27</v>
      </c>
      <c r="J788" s="11" t="str">
        <f t="shared" si="60"/>
        <v>TEST_현재상황_손소</v>
      </c>
      <c r="K788" s="11" t="str">
        <f t="shared" si="58"/>
        <v>TEST_예정사항_손소</v>
      </c>
      <c r="L788" s="11" t="str">
        <f t="shared" si="58"/>
        <v>TEST_학교 및 직장_손소</v>
      </c>
      <c r="M788" s="11" t="str">
        <f t="shared" si="58"/>
        <v>TEST_전공_손소</v>
      </c>
      <c r="N788" s="11" t="s">
        <v>199</v>
      </c>
      <c r="O788" s="11" t="s">
        <v>199</v>
      </c>
      <c r="P788" s="11" t="s">
        <v>199</v>
      </c>
      <c r="Q788" s="11" t="str">
        <f t="shared" si="61"/>
        <v>TEST_특별소견_손소</v>
      </c>
      <c r="R788" s="11" t="str">
        <f t="shared" si="61"/>
        <v>TEST_동반배치 사유_손소</v>
      </c>
      <c r="S788" s="11" t="str">
        <f t="shared" si="61"/>
        <v>TEST_작성자 이름_손소</v>
      </c>
      <c r="T788" s="11" t="str">
        <f t="shared" si="61"/>
        <v>TEST_작성자 전화번호_손소</v>
      </c>
      <c r="U788" s="11" t="str">
        <f t="shared" si="61"/>
        <v>TEST_25리더_손소</v>
      </c>
      <c r="V788" s="11" t="str">
        <f t="shared" si="61"/>
        <v>TEST_25특관지_손소</v>
      </c>
      <c r="W788" s="11" t="str">
        <f t="shared" si="61"/>
        <v>TEST_25예비_손소</v>
      </c>
      <c r="X788" s="11" t="str">
        <f t="shared" si="61"/>
        <v>TEST_청년부등반자_손소</v>
      </c>
      <c r="Y788" s="11" t="str">
        <f t="shared" si="61"/>
        <v>TEST_동반배치_손소</v>
      </c>
    </row>
    <row r="789" spans="1:25" ht="14.25" customHeight="1" x14ac:dyDescent="0.55000000000000004">
      <c r="A789" s="5" t="str" cm="1">
        <f t="array" ref="A789">IF(ROUND(AVERAGE(IF(N789:P789="A",5,IF(N789:P789="B",4,IF(N789:P789="C",3,IF(N789:P789="D",2,1))))),0)=5,"A",
IF(ROUND(AVERAGE(IF(N789:P789="A",5,IF(N789:P789="B",4,IF(N789:P789="C",3,IF(N789:P789="D",2,1))))),0)=4,"B",
IF(ROUND(AVERAGE(IF(N789:P789="A",5,IF(N789:P789="B",4,IF(N789:P789="C",3,IF(N789:P789="D",2,1))))),0)=3,"C",
IF(ROUND(AVERAGE(IF(N789:P789="A",5,IF(N789:P789="B",4,IF(N789:P789="C",3,IF(N789:P789="D",2,1))))),0)=2,"D",
"E"))))</f>
        <v>E</v>
      </c>
      <c r="B789" s="7" t="s">
        <v>116</v>
      </c>
      <c r="C789" s="7" t="s">
        <v>456</v>
      </c>
      <c r="D789" s="4" t="s">
        <v>235</v>
      </c>
      <c r="E789" s="7">
        <v>40</v>
      </c>
      <c r="F789" s="5" t="s">
        <v>185</v>
      </c>
      <c r="G789" s="13" t="s">
        <v>596</v>
      </c>
      <c r="H789" s="14" t="str">
        <f t="shared" si="59"/>
        <v>TEST_소견서_엄이010</v>
      </c>
      <c r="I789" s="15" t="s">
        <v>15</v>
      </c>
      <c r="J789" s="11" t="str">
        <f t="shared" si="60"/>
        <v>TEST_현재상황_엄이</v>
      </c>
      <c r="K789" s="11" t="str">
        <f t="shared" si="58"/>
        <v>TEST_예정사항_엄이</v>
      </c>
      <c r="L789" s="11" t="str">
        <f t="shared" si="58"/>
        <v>TEST_학교 및 직장_엄이</v>
      </c>
      <c r="M789" s="11" t="str">
        <f t="shared" si="58"/>
        <v>TEST_전공_엄이</v>
      </c>
      <c r="N789" s="11" t="s">
        <v>195</v>
      </c>
      <c r="O789" s="11" t="s">
        <v>195</v>
      </c>
      <c r="P789" s="11" t="s">
        <v>195</v>
      </c>
      <c r="Q789" s="11" t="str">
        <f t="shared" si="61"/>
        <v>TEST_특별소견_엄이</v>
      </c>
      <c r="R789" s="11" t="str">
        <f t="shared" si="61"/>
        <v>TEST_동반배치 사유_엄이</v>
      </c>
      <c r="S789" s="11" t="str">
        <f t="shared" si="61"/>
        <v>TEST_작성자 이름_엄이</v>
      </c>
      <c r="T789" s="11" t="str">
        <f t="shared" si="61"/>
        <v>TEST_작성자 전화번호_엄이</v>
      </c>
      <c r="U789" s="11" t="str">
        <f t="shared" si="61"/>
        <v>TEST_25리더_엄이</v>
      </c>
      <c r="V789" s="11" t="str">
        <f t="shared" si="61"/>
        <v>TEST_25특관지_엄이</v>
      </c>
      <c r="W789" s="11" t="str">
        <f t="shared" si="61"/>
        <v>TEST_25예비_엄이</v>
      </c>
      <c r="X789" s="11" t="str">
        <f t="shared" si="61"/>
        <v>TEST_청년부등반자_엄이</v>
      </c>
      <c r="Y789" s="11" t="str">
        <f t="shared" si="61"/>
        <v>TEST_동반배치_엄이</v>
      </c>
    </row>
    <row r="790" spans="1:25" ht="14.25" customHeight="1" x14ac:dyDescent="0.55000000000000004">
      <c r="A790" s="5" t="str" cm="1">
        <f t="array" ref="A790">IF(ROUND(AVERAGE(IF(N790:P790="A",5,IF(N790:P790="B",4,IF(N790:P790="C",3,IF(N790:P790="D",2,1))))),0)=5,"A",
IF(ROUND(AVERAGE(IF(N790:P790="A",5,IF(N790:P790="B",4,IF(N790:P790="C",3,IF(N790:P790="D",2,1))))),0)=4,"B",
IF(ROUND(AVERAGE(IF(N790:P790="A",5,IF(N790:P790="B",4,IF(N790:P790="C",3,IF(N790:P790="D",2,1))))),0)=3,"C",
IF(ROUND(AVERAGE(IF(N790:P790="A",5,IF(N790:P790="B",4,IF(N790:P790="C",3,IF(N790:P790="D",2,1))))),0)=2,"D",
"E"))))</f>
        <v>E</v>
      </c>
      <c r="B790" s="7" t="s">
        <v>116</v>
      </c>
      <c r="C790" s="7" t="s">
        <v>282</v>
      </c>
      <c r="D790" s="4" t="s">
        <v>235</v>
      </c>
      <c r="E790" s="7">
        <v>42</v>
      </c>
      <c r="F790" s="5" t="s">
        <v>184</v>
      </c>
      <c r="G790" s="13" t="s">
        <v>596</v>
      </c>
      <c r="H790" s="14" t="str">
        <f t="shared" si="59"/>
        <v>TEST_소견서_이선010</v>
      </c>
      <c r="I790" s="15" t="s">
        <v>15</v>
      </c>
      <c r="J790" s="11" t="str">
        <f t="shared" si="60"/>
        <v>TEST_현재상황_이선</v>
      </c>
      <c r="K790" s="11" t="str">
        <f t="shared" si="58"/>
        <v>TEST_예정사항_이선</v>
      </c>
      <c r="L790" s="11" t="str">
        <f t="shared" si="58"/>
        <v>TEST_학교 및 직장_이선</v>
      </c>
      <c r="M790" s="11" t="str">
        <f t="shared" si="58"/>
        <v>TEST_전공_이선</v>
      </c>
      <c r="N790" s="11" t="s">
        <v>195</v>
      </c>
      <c r="O790" s="11" t="s">
        <v>195</v>
      </c>
      <c r="P790" s="11" t="s">
        <v>195</v>
      </c>
      <c r="Q790" s="11" t="str">
        <f t="shared" si="61"/>
        <v>TEST_특별소견_이선</v>
      </c>
      <c r="R790" s="11" t="str">
        <f t="shared" si="61"/>
        <v>TEST_동반배치 사유_이선</v>
      </c>
      <c r="S790" s="11" t="str">
        <f t="shared" si="61"/>
        <v>TEST_작성자 이름_이선</v>
      </c>
      <c r="T790" s="11" t="str">
        <f t="shared" si="61"/>
        <v>TEST_작성자 전화번호_이선</v>
      </c>
      <c r="U790" s="11" t="str">
        <f t="shared" si="61"/>
        <v>TEST_25리더_이선</v>
      </c>
      <c r="V790" s="11" t="str">
        <f t="shared" si="61"/>
        <v>TEST_25특관지_이선</v>
      </c>
      <c r="W790" s="11" t="str">
        <f t="shared" si="61"/>
        <v>TEST_25예비_이선</v>
      </c>
      <c r="X790" s="11" t="str">
        <f t="shared" si="61"/>
        <v>TEST_청년부등반자_이선</v>
      </c>
      <c r="Y790" s="11" t="str">
        <f t="shared" si="61"/>
        <v>TEST_동반배치_이선</v>
      </c>
    </row>
    <row r="791" spans="1:25" ht="14.25" customHeight="1" x14ac:dyDescent="0.55000000000000004">
      <c r="A791" s="5" t="str" cm="1">
        <f t="array" ref="A791">IF(ROUND(AVERAGE(IF(N791:P791="A",5,IF(N791:P791="B",4,IF(N791:P791="C",3,IF(N791:P791="D",2,1))))),0)=5,"A",
IF(ROUND(AVERAGE(IF(N791:P791="A",5,IF(N791:P791="B",4,IF(N791:P791="C",3,IF(N791:P791="D",2,1))))),0)=4,"B",
IF(ROUND(AVERAGE(IF(N791:P791="A",5,IF(N791:P791="B",4,IF(N791:P791="C",3,IF(N791:P791="D",2,1))))),0)=3,"C",
IF(ROUND(AVERAGE(IF(N791:P791="A",5,IF(N791:P791="B",4,IF(N791:P791="C",3,IF(N791:P791="D",2,1))))),0)=2,"D",
"E"))))</f>
        <v>E</v>
      </c>
      <c r="B791" s="7" t="s">
        <v>116</v>
      </c>
      <c r="C791" s="7" t="s">
        <v>796</v>
      </c>
      <c r="D791" s="4" t="s">
        <v>235</v>
      </c>
      <c r="E791" s="7">
        <v>44</v>
      </c>
      <c r="F791" s="5" t="s">
        <v>184</v>
      </c>
      <c r="G791" s="13" t="s">
        <v>596</v>
      </c>
      <c r="H791" s="14" t="str">
        <f t="shared" si="59"/>
        <v>TEST_소견서_이훗010</v>
      </c>
      <c r="I791" s="15" t="s">
        <v>15</v>
      </c>
      <c r="J791" s="11" t="str">
        <f t="shared" si="60"/>
        <v>TEST_현재상황_이훗</v>
      </c>
      <c r="K791" s="11" t="str">
        <f t="shared" si="58"/>
        <v>TEST_예정사항_이훗</v>
      </c>
      <c r="L791" s="11" t="str">
        <f t="shared" si="58"/>
        <v>TEST_학교 및 직장_이훗</v>
      </c>
      <c r="M791" s="11" t="str">
        <f t="shared" si="58"/>
        <v>TEST_전공_이훗</v>
      </c>
      <c r="N791" s="11" t="s">
        <v>195</v>
      </c>
      <c r="O791" s="11" t="s">
        <v>195</v>
      </c>
      <c r="P791" s="11" t="s">
        <v>195</v>
      </c>
      <c r="Q791" s="11" t="str">
        <f t="shared" si="61"/>
        <v>TEST_특별소견_이훗</v>
      </c>
      <c r="R791" s="11" t="str">
        <f t="shared" si="61"/>
        <v>TEST_동반배치 사유_이훗</v>
      </c>
      <c r="S791" s="11" t="str">
        <f t="shared" si="61"/>
        <v>TEST_작성자 이름_이훗</v>
      </c>
      <c r="T791" s="11" t="str">
        <f t="shared" si="61"/>
        <v>TEST_작성자 전화번호_이훗</v>
      </c>
      <c r="U791" s="11" t="str">
        <f t="shared" si="61"/>
        <v>TEST_25리더_이훗</v>
      </c>
      <c r="V791" s="11" t="str">
        <f t="shared" si="61"/>
        <v>TEST_25특관지_이훗</v>
      </c>
      <c r="W791" s="11" t="str">
        <f t="shared" si="61"/>
        <v>TEST_25예비_이훗</v>
      </c>
      <c r="X791" s="11" t="str">
        <f t="shared" si="61"/>
        <v>TEST_청년부등반자_이훗</v>
      </c>
      <c r="Y791" s="11" t="str">
        <f t="shared" si="61"/>
        <v>TEST_동반배치_이훗</v>
      </c>
    </row>
    <row r="792" spans="1:25" ht="14.25" customHeight="1" x14ac:dyDescent="0.55000000000000004">
      <c r="A792" s="5" t="str" cm="1">
        <f t="array" ref="A792">IF(ROUND(AVERAGE(IF(N792:P792="A",5,IF(N792:P792="B",4,IF(N792:P792="C",3,IF(N792:P792="D",2,1))))),0)=5,"A",
IF(ROUND(AVERAGE(IF(N792:P792="A",5,IF(N792:P792="B",4,IF(N792:P792="C",3,IF(N792:P792="D",2,1))))),0)=4,"B",
IF(ROUND(AVERAGE(IF(N792:P792="A",5,IF(N792:P792="B",4,IF(N792:P792="C",3,IF(N792:P792="D",2,1))))),0)=3,"C",
IF(ROUND(AVERAGE(IF(N792:P792="A",5,IF(N792:P792="B",4,IF(N792:P792="C",3,IF(N792:P792="D",2,1))))),0)=2,"D",
"E"))))</f>
        <v>E</v>
      </c>
      <c r="B792" s="7" t="s">
        <v>116</v>
      </c>
      <c r="C792" s="7" t="s">
        <v>946</v>
      </c>
      <c r="D792" s="4" t="s">
        <v>235</v>
      </c>
      <c r="E792" s="7">
        <v>37</v>
      </c>
      <c r="F792" s="5" t="s">
        <v>184</v>
      </c>
      <c r="G792" s="13" t="s">
        <v>596</v>
      </c>
      <c r="H792" s="14" t="str">
        <f t="shared" si="59"/>
        <v>TEST_소견서_핵주010</v>
      </c>
      <c r="I792" s="15" t="s">
        <v>15</v>
      </c>
      <c r="J792" s="11" t="str">
        <f t="shared" si="60"/>
        <v>TEST_현재상황_핵주</v>
      </c>
      <c r="K792" s="11" t="str">
        <f t="shared" si="58"/>
        <v>TEST_예정사항_핵주</v>
      </c>
      <c r="L792" s="11" t="str">
        <f t="shared" si="58"/>
        <v>TEST_학교 및 직장_핵주</v>
      </c>
      <c r="M792" s="11" t="str">
        <f t="shared" si="58"/>
        <v>TEST_전공_핵주</v>
      </c>
      <c r="N792" s="11" t="s">
        <v>195</v>
      </c>
      <c r="O792" s="11" t="s">
        <v>195</v>
      </c>
      <c r="P792" s="11" t="s">
        <v>195</v>
      </c>
      <c r="Q792" s="11" t="str">
        <f t="shared" si="61"/>
        <v>TEST_특별소견_핵주</v>
      </c>
      <c r="R792" s="11" t="str">
        <f t="shared" si="61"/>
        <v>TEST_동반배치 사유_핵주</v>
      </c>
      <c r="S792" s="11" t="str">
        <f t="shared" si="61"/>
        <v>TEST_작성자 이름_핵주</v>
      </c>
      <c r="T792" s="11" t="str">
        <f t="shared" si="61"/>
        <v>TEST_작성자 전화번호_핵주</v>
      </c>
      <c r="U792" s="11" t="str">
        <f t="shared" si="61"/>
        <v>TEST_25리더_핵주</v>
      </c>
      <c r="V792" s="11" t="str">
        <f t="shared" si="61"/>
        <v>TEST_25특관지_핵주</v>
      </c>
      <c r="W792" s="11" t="str">
        <f t="shared" si="61"/>
        <v>TEST_25예비_핵주</v>
      </c>
      <c r="X792" s="11" t="str">
        <f t="shared" si="61"/>
        <v>TEST_청년부등반자_핵주</v>
      </c>
      <c r="Y792" s="11" t="str">
        <f t="shared" si="61"/>
        <v>TEST_동반배치_핵주</v>
      </c>
    </row>
    <row r="793" spans="1:25" ht="14.25" customHeight="1" x14ac:dyDescent="0.55000000000000004">
      <c r="A793" s="5" t="str" cm="1">
        <f t="array" ref="A793">IF(ROUND(AVERAGE(IF(N793:P793="A",5,IF(N793:P793="B",4,IF(N793:P793="C",3,IF(N793:P793="D",2,1))))),0)=5,"A",
IF(ROUND(AVERAGE(IF(N793:P793="A",5,IF(N793:P793="B",4,IF(N793:P793="C",3,IF(N793:P793="D",2,1))))),0)=4,"B",
IF(ROUND(AVERAGE(IF(N793:P793="A",5,IF(N793:P793="B",4,IF(N793:P793="C",3,IF(N793:P793="D",2,1))))),0)=3,"C",
IF(ROUND(AVERAGE(IF(N793:P793="A",5,IF(N793:P793="B",4,IF(N793:P793="C",3,IF(N793:P793="D",2,1))))),0)=2,"D",
"E"))))</f>
        <v>E</v>
      </c>
      <c r="B793" s="7" t="s">
        <v>116</v>
      </c>
      <c r="C793" s="7" t="s">
        <v>272</v>
      </c>
      <c r="D793" s="4" t="s">
        <v>235</v>
      </c>
      <c r="E793" s="7">
        <v>42</v>
      </c>
      <c r="F793" s="5" t="s">
        <v>185</v>
      </c>
      <c r="G793" s="13" t="s">
        <v>596</v>
      </c>
      <c r="H793" s="14" t="str">
        <f t="shared" si="59"/>
        <v>TEST_소견서_최성010</v>
      </c>
      <c r="I793" s="15" t="s">
        <v>15</v>
      </c>
      <c r="J793" s="11" t="str">
        <f t="shared" si="60"/>
        <v>TEST_현재상황_최성</v>
      </c>
      <c r="K793" s="11" t="str">
        <f t="shared" si="58"/>
        <v>TEST_예정사항_최성</v>
      </c>
      <c r="L793" s="11" t="str">
        <f t="shared" si="58"/>
        <v>TEST_학교 및 직장_최성</v>
      </c>
      <c r="M793" s="11" t="str">
        <f t="shared" si="58"/>
        <v>TEST_전공_최성</v>
      </c>
      <c r="N793" s="11" t="s">
        <v>195</v>
      </c>
      <c r="O793" s="11" t="s">
        <v>195</v>
      </c>
      <c r="P793" s="11" t="s">
        <v>195</v>
      </c>
      <c r="Q793" s="11" t="str">
        <f t="shared" si="61"/>
        <v>TEST_특별소견_최성</v>
      </c>
      <c r="R793" s="11" t="str">
        <f t="shared" si="61"/>
        <v>TEST_동반배치 사유_최성</v>
      </c>
      <c r="S793" s="11" t="str">
        <f t="shared" si="61"/>
        <v>TEST_작성자 이름_최성</v>
      </c>
      <c r="T793" s="11" t="str">
        <f t="shared" si="61"/>
        <v>TEST_작성자 전화번호_최성</v>
      </c>
      <c r="U793" s="11" t="str">
        <f t="shared" si="61"/>
        <v>TEST_25리더_최성</v>
      </c>
      <c r="V793" s="11" t="str">
        <f t="shared" si="61"/>
        <v>TEST_25특관지_최성</v>
      </c>
      <c r="W793" s="11" t="str">
        <f t="shared" si="61"/>
        <v>TEST_25예비_최성</v>
      </c>
      <c r="X793" s="11" t="str">
        <f t="shared" si="61"/>
        <v>TEST_청년부등반자_최성</v>
      </c>
      <c r="Y793" s="11" t="str">
        <f t="shared" si="61"/>
        <v>TEST_동반배치_최성</v>
      </c>
    </row>
    <row r="794" spans="1:25" ht="14.25" customHeight="1" x14ac:dyDescent="0.55000000000000004">
      <c r="A794" s="5" t="str" cm="1">
        <f t="array" ref="A794">IF(ROUND(AVERAGE(IF(N794:P794="A",5,IF(N794:P794="B",4,IF(N794:P794="C",3,IF(N794:P794="D",2,1))))),0)=5,"A",
IF(ROUND(AVERAGE(IF(N794:P794="A",5,IF(N794:P794="B",4,IF(N794:P794="C",3,IF(N794:P794="D",2,1))))),0)=4,"B",
IF(ROUND(AVERAGE(IF(N794:P794="A",5,IF(N794:P794="B",4,IF(N794:P794="C",3,IF(N794:P794="D",2,1))))),0)=3,"C",
IF(ROUND(AVERAGE(IF(N794:P794="A",5,IF(N794:P794="B",4,IF(N794:P794="C",3,IF(N794:P794="D",2,1))))),0)=2,"D",
"E"))))</f>
        <v>E</v>
      </c>
      <c r="B794" s="7" t="s">
        <v>116</v>
      </c>
      <c r="C794" s="7" t="s">
        <v>909</v>
      </c>
      <c r="D794" s="4" t="s">
        <v>235</v>
      </c>
      <c r="E794" s="7">
        <v>40</v>
      </c>
      <c r="F794" s="5" t="s">
        <v>184</v>
      </c>
      <c r="G794" s="13" t="s">
        <v>596</v>
      </c>
      <c r="H794" s="14" t="str">
        <f t="shared" si="59"/>
        <v>TEST_소견서_빱승010</v>
      </c>
      <c r="I794" s="15" t="s">
        <v>15</v>
      </c>
      <c r="J794" s="11" t="str">
        <f t="shared" si="60"/>
        <v>TEST_현재상황_빱승</v>
      </c>
      <c r="K794" s="11" t="str">
        <f t="shared" si="58"/>
        <v>TEST_예정사항_빱승</v>
      </c>
      <c r="L794" s="11" t="str">
        <f t="shared" si="58"/>
        <v>TEST_학교 및 직장_빱승</v>
      </c>
      <c r="M794" s="11" t="str">
        <f t="shared" si="58"/>
        <v>TEST_전공_빱승</v>
      </c>
      <c r="N794" s="11" t="s">
        <v>195</v>
      </c>
      <c r="O794" s="11" t="s">
        <v>195</v>
      </c>
      <c r="P794" s="11" t="s">
        <v>195</v>
      </c>
      <c r="Q794" s="11" t="str">
        <f t="shared" si="61"/>
        <v>TEST_특별소견_빱승</v>
      </c>
      <c r="R794" s="11" t="str">
        <f t="shared" si="61"/>
        <v>TEST_동반배치 사유_빱승</v>
      </c>
      <c r="S794" s="11" t="str">
        <f t="shared" si="61"/>
        <v>TEST_작성자 이름_빱승</v>
      </c>
      <c r="T794" s="11" t="str">
        <f t="shared" si="61"/>
        <v>TEST_작성자 전화번호_빱승</v>
      </c>
      <c r="U794" s="11" t="str">
        <f t="shared" si="61"/>
        <v>TEST_25리더_빱승</v>
      </c>
      <c r="V794" s="11" t="str">
        <f t="shared" si="61"/>
        <v>TEST_25특관지_빱승</v>
      </c>
      <c r="W794" s="11" t="str">
        <f t="shared" si="61"/>
        <v>TEST_25예비_빱승</v>
      </c>
      <c r="X794" s="11" t="str">
        <f t="shared" si="61"/>
        <v>TEST_청년부등반자_빱승</v>
      </c>
      <c r="Y794" s="11" t="str">
        <f t="shared" si="61"/>
        <v>TEST_동반배치_빱승</v>
      </c>
    </row>
    <row r="795" spans="1:25" ht="14.25" customHeight="1" x14ac:dyDescent="0.55000000000000004">
      <c r="A795" s="5" t="str" cm="1">
        <f t="array" ref="A795">IF(ROUND(AVERAGE(IF(N795:P795="A",5,IF(N795:P795="B",4,IF(N795:P795="C",3,IF(N795:P795="D",2,1))))),0)=5,"A",
IF(ROUND(AVERAGE(IF(N795:P795="A",5,IF(N795:P795="B",4,IF(N795:P795="C",3,IF(N795:P795="D",2,1))))),0)=4,"B",
IF(ROUND(AVERAGE(IF(N795:P795="A",5,IF(N795:P795="B",4,IF(N795:P795="C",3,IF(N795:P795="D",2,1))))),0)=3,"C",
IF(ROUND(AVERAGE(IF(N795:P795="A",5,IF(N795:P795="B",4,IF(N795:P795="C",3,IF(N795:P795="D",2,1))))),0)=2,"D",
"E"))))</f>
        <v>E</v>
      </c>
      <c r="B795" s="7" t="s">
        <v>116</v>
      </c>
      <c r="C795" s="7" t="s">
        <v>163</v>
      </c>
      <c r="D795" s="4" t="s">
        <v>235</v>
      </c>
      <c r="E795" s="7">
        <v>38</v>
      </c>
      <c r="F795" s="5" t="s">
        <v>184</v>
      </c>
      <c r="G795" s="13" t="s">
        <v>596</v>
      </c>
      <c r="H795" s="14" t="str">
        <f t="shared" si="59"/>
        <v>TEST_소견서_허준010</v>
      </c>
      <c r="I795" s="15" t="s">
        <v>15</v>
      </c>
      <c r="J795" s="11" t="str">
        <f t="shared" si="60"/>
        <v>TEST_현재상황_허준</v>
      </c>
      <c r="K795" s="11" t="str">
        <f t="shared" si="58"/>
        <v>TEST_예정사항_허준</v>
      </c>
      <c r="L795" s="11" t="str">
        <f t="shared" si="58"/>
        <v>TEST_학교 및 직장_허준</v>
      </c>
      <c r="M795" s="11" t="str">
        <f t="shared" si="58"/>
        <v>TEST_전공_허준</v>
      </c>
      <c r="N795" s="11" t="s">
        <v>195</v>
      </c>
      <c r="O795" s="11" t="s">
        <v>195</v>
      </c>
      <c r="P795" s="11" t="s">
        <v>195</v>
      </c>
      <c r="Q795" s="11" t="str">
        <f t="shared" si="61"/>
        <v>TEST_특별소견_허준</v>
      </c>
      <c r="R795" s="11" t="str">
        <f t="shared" si="61"/>
        <v>TEST_동반배치 사유_허준</v>
      </c>
      <c r="S795" s="11" t="str">
        <f t="shared" si="61"/>
        <v>TEST_작성자 이름_허준</v>
      </c>
      <c r="T795" s="11" t="str">
        <f t="shared" si="61"/>
        <v>TEST_작성자 전화번호_허준</v>
      </c>
      <c r="U795" s="11" t="str">
        <f t="shared" si="61"/>
        <v>TEST_25리더_허준</v>
      </c>
      <c r="V795" s="11" t="str">
        <f t="shared" si="61"/>
        <v>TEST_25특관지_허준</v>
      </c>
      <c r="W795" s="11" t="str">
        <f t="shared" si="61"/>
        <v>TEST_25예비_허준</v>
      </c>
      <c r="X795" s="11" t="str">
        <f t="shared" si="61"/>
        <v>TEST_청년부등반자_허준</v>
      </c>
      <c r="Y795" s="11" t="str">
        <f t="shared" si="61"/>
        <v>TEST_동반배치_허준</v>
      </c>
    </row>
    <row r="796" spans="1:25" ht="14.25" customHeight="1" x14ac:dyDescent="0.55000000000000004">
      <c r="A796" s="5" t="str" cm="1">
        <f t="array" ref="A796">IF(ROUND(AVERAGE(IF(N796:P796="A",5,IF(N796:P796="B",4,IF(N796:P796="C",3,IF(N796:P796="D",2,1))))),0)=5,"A",
IF(ROUND(AVERAGE(IF(N796:P796="A",5,IF(N796:P796="B",4,IF(N796:P796="C",3,IF(N796:P796="D",2,1))))),0)=4,"B",
IF(ROUND(AVERAGE(IF(N796:P796="A",5,IF(N796:P796="B",4,IF(N796:P796="C",3,IF(N796:P796="D",2,1))))),0)=3,"C",
IF(ROUND(AVERAGE(IF(N796:P796="A",5,IF(N796:P796="B",4,IF(N796:P796="C",3,IF(N796:P796="D",2,1))))),0)=2,"D",
"E"))))</f>
        <v>E</v>
      </c>
      <c r="B796" s="7" t="s">
        <v>116</v>
      </c>
      <c r="C796" s="7" t="s">
        <v>604</v>
      </c>
      <c r="D796" s="4" t="s">
        <v>235</v>
      </c>
      <c r="E796" s="7">
        <v>45</v>
      </c>
      <c r="F796" s="5" t="s">
        <v>184</v>
      </c>
      <c r="G796" s="13" t="s">
        <v>596</v>
      </c>
      <c r="H796" s="14" t="str">
        <f t="shared" si="59"/>
        <v>TEST_소견서_칵성010</v>
      </c>
      <c r="I796" s="15" t="s">
        <v>16</v>
      </c>
      <c r="J796" s="11" t="str">
        <f t="shared" si="60"/>
        <v>TEST_현재상황_칵성</v>
      </c>
      <c r="K796" s="11" t="str">
        <f t="shared" si="58"/>
        <v>TEST_예정사항_칵성</v>
      </c>
      <c r="L796" s="11" t="str">
        <f t="shared" si="58"/>
        <v>TEST_학교 및 직장_칵성</v>
      </c>
      <c r="M796" s="11" t="str">
        <f t="shared" si="58"/>
        <v>TEST_전공_칵성</v>
      </c>
      <c r="N796" s="11" t="s">
        <v>195</v>
      </c>
      <c r="O796" s="11" t="s">
        <v>195</v>
      </c>
      <c r="P796" s="11" t="s">
        <v>195</v>
      </c>
      <c r="Q796" s="11" t="str">
        <f t="shared" si="61"/>
        <v>TEST_특별소견_칵성</v>
      </c>
      <c r="R796" s="11" t="str">
        <f t="shared" si="61"/>
        <v>TEST_동반배치 사유_칵성</v>
      </c>
      <c r="S796" s="11" t="str">
        <f t="shared" si="61"/>
        <v>TEST_작성자 이름_칵성</v>
      </c>
      <c r="T796" s="11" t="str">
        <f t="shared" si="61"/>
        <v>TEST_작성자 전화번호_칵성</v>
      </c>
      <c r="U796" s="11" t="str">
        <f t="shared" si="61"/>
        <v>TEST_25리더_칵성</v>
      </c>
      <c r="V796" s="11" t="str">
        <f t="shared" si="61"/>
        <v>TEST_25특관지_칵성</v>
      </c>
      <c r="W796" s="11" t="str">
        <f t="shared" si="61"/>
        <v>TEST_25예비_칵성</v>
      </c>
      <c r="X796" s="11" t="str">
        <f t="shared" si="61"/>
        <v>TEST_청년부등반자_칵성</v>
      </c>
      <c r="Y796" s="11" t="str">
        <f t="shared" si="61"/>
        <v>TEST_동반배치_칵성</v>
      </c>
    </row>
    <row r="797" spans="1:25" ht="14.25" customHeight="1" x14ac:dyDescent="0.55000000000000004">
      <c r="A797" s="5" t="str" cm="1">
        <f t="array" ref="A797">IF(ROUND(AVERAGE(IF(N797:P797="A",5,IF(N797:P797="B",4,IF(N797:P797="C",3,IF(N797:P797="D",2,1))))),0)=5,"A",
IF(ROUND(AVERAGE(IF(N797:P797="A",5,IF(N797:P797="B",4,IF(N797:P797="C",3,IF(N797:P797="D",2,1))))),0)=4,"B",
IF(ROUND(AVERAGE(IF(N797:P797="A",5,IF(N797:P797="B",4,IF(N797:P797="C",3,IF(N797:P797="D",2,1))))),0)=3,"C",
IF(ROUND(AVERAGE(IF(N797:P797="A",5,IF(N797:P797="B",4,IF(N797:P797="C",3,IF(N797:P797="D",2,1))))),0)=2,"D",
"E"))))</f>
        <v>E</v>
      </c>
      <c r="B797" s="7" t="s">
        <v>116</v>
      </c>
      <c r="C797" s="7" t="s">
        <v>975</v>
      </c>
      <c r="D797" s="4" t="s">
        <v>235</v>
      </c>
      <c r="E797" s="7">
        <v>45</v>
      </c>
      <c r="F797" s="5" t="s">
        <v>184</v>
      </c>
      <c r="G797" s="13" t="s">
        <v>596</v>
      </c>
      <c r="H797" s="14" t="str">
        <f t="shared" si="59"/>
        <v>TEST_소견서_권방010</v>
      </c>
      <c r="I797" s="15" t="s">
        <v>16</v>
      </c>
      <c r="J797" s="11" t="str">
        <f t="shared" si="60"/>
        <v>TEST_현재상황_권방</v>
      </c>
      <c r="K797" s="11" t="str">
        <f t="shared" si="58"/>
        <v>TEST_예정사항_권방</v>
      </c>
      <c r="L797" s="11" t="str">
        <f t="shared" si="58"/>
        <v>TEST_학교 및 직장_권방</v>
      </c>
      <c r="M797" s="11" t="str">
        <f t="shared" si="58"/>
        <v>TEST_전공_권방</v>
      </c>
      <c r="N797" s="11" t="s">
        <v>195</v>
      </c>
      <c r="O797" s="11" t="s">
        <v>195</v>
      </c>
      <c r="P797" s="11" t="s">
        <v>195</v>
      </c>
      <c r="Q797" s="11" t="str">
        <f t="shared" si="61"/>
        <v>TEST_특별소견_권방</v>
      </c>
      <c r="R797" s="11" t="str">
        <f t="shared" si="61"/>
        <v>TEST_동반배치 사유_권방</v>
      </c>
      <c r="S797" s="11" t="str">
        <f t="shared" si="61"/>
        <v>TEST_작성자 이름_권방</v>
      </c>
      <c r="T797" s="11" t="str">
        <f t="shared" si="61"/>
        <v>TEST_작성자 전화번호_권방</v>
      </c>
      <c r="U797" s="11" t="str">
        <f t="shared" si="61"/>
        <v>TEST_25리더_권방</v>
      </c>
      <c r="V797" s="11" t="str">
        <f t="shared" si="61"/>
        <v>TEST_25특관지_권방</v>
      </c>
      <c r="W797" s="11" t="str">
        <f t="shared" si="61"/>
        <v>TEST_25예비_권방</v>
      </c>
      <c r="X797" s="11" t="str">
        <f t="shared" si="61"/>
        <v>TEST_청년부등반자_권방</v>
      </c>
      <c r="Y797" s="11" t="str">
        <f t="shared" si="61"/>
        <v>TEST_동반배치_권방</v>
      </c>
    </row>
    <row r="798" spans="1:25" ht="14.25" customHeight="1" x14ac:dyDescent="0.55000000000000004">
      <c r="A798" s="5" t="str" cm="1">
        <f t="array" ref="A798">IF(ROUND(AVERAGE(IF(N798:P798="A",5,IF(N798:P798="B",4,IF(N798:P798="C",3,IF(N798:P798="D",2,1))))),0)=5,"A",
IF(ROUND(AVERAGE(IF(N798:P798="A",5,IF(N798:P798="B",4,IF(N798:P798="C",3,IF(N798:P798="D",2,1))))),0)=4,"B",
IF(ROUND(AVERAGE(IF(N798:P798="A",5,IF(N798:P798="B",4,IF(N798:P798="C",3,IF(N798:P798="D",2,1))))),0)=3,"C",
IF(ROUND(AVERAGE(IF(N798:P798="A",5,IF(N798:P798="B",4,IF(N798:P798="C",3,IF(N798:P798="D",2,1))))),0)=2,"D",
"E"))))</f>
        <v>D</v>
      </c>
      <c r="B798" s="7" t="s">
        <v>116</v>
      </c>
      <c r="C798" s="7" t="s">
        <v>457</v>
      </c>
      <c r="D798" s="4" t="s">
        <v>235</v>
      </c>
      <c r="E798" s="7">
        <v>45</v>
      </c>
      <c r="F798" s="5" t="s">
        <v>184</v>
      </c>
      <c r="G798" s="13" t="s">
        <v>596</v>
      </c>
      <c r="H798" s="14" t="str">
        <f t="shared" si="59"/>
        <v>TEST_소견서_이태010</v>
      </c>
      <c r="I798" s="15" t="s">
        <v>18</v>
      </c>
      <c r="J798" s="11" t="str">
        <f t="shared" si="60"/>
        <v>TEST_현재상황_이태</v>
      </c>
      <c r="K798" s="11" t="str">
        <f t="shared" si="58"/>
        <v>TEST_예정사항_이태</v>
      </c>
      <c r="L798" s="11" t="str">
        <f t="shared" si="58"/>
        <v>TEST_학교 및 직장_이태</v>
      </c>
      <c r="M798" s="11" t="str">
        <f t="shared" si="58"/>
        <v>TEST_전공_이태</v>
      </c>
      <c r="N798" s="11" t="s">
        <v>199</v>
      </c>
      <c r="O798" s="11" t="s">
        <v>199</v>
      </c>
      <c r="P798" s="11" t="s">
        <v>199</v>
      </c>
      <c r="Q798" s="11" t="str">
        <f t="shared" si="61"/>
        <v>TEST_특별소견_이태</v>
      </c>
      <c r="R798" s="11" t="str">
        <f t="shared" si="61"/>
        <v>TEST_동반배치 사유_이태</v>
      </c>
      <c r="S798" s="11" t="str">
        <f t="shared" si="61"/>
        <v>TEST_작성자 이름_이태</v>
      </c>
      <c r="T798" s="11" t="str">
        <f t="shared" si="61"/>
        <v>TEST_작성자 전화번호_이태</v>
      </c>
      <c r="U798" s="11" t="str">
        <f t="shared" si="61"/>
        <v>TEST_25리더_이태</v>
      </c>
      <c r="V798" s="11" t="str">
        <f t="shared" si="61"/>
        <v>TEST_25특관지_이태</v>
      </c>
      <c r="W798" s="11" t="str">
        <f t="shared" si="61"/>
        <v>TEST_25예비_이태</v>
      </c>
      <c r="X798" s="11" t="str">
        <f t="shared" si="61"/>
        <v>TEST_청년부등반자_이태</v>
      </c>
      <c r="Y798" s="11" t="str">
        <f t="shared" si="61"/>
        <v>TEST_동반배치_이태</v>
      </c>
    </row>
    <row r="799" spans="1:25" ht="14.25" customHeight="1" x14ac:dyDescent="0.55000000000000004">
      <c r="A799" s="5" t="str" cm="1">
        <f t="array" ref="A799">IF(ROUND(AVERAGE(IF(N799:P799="A",5,IF(N799:P799="B",4,IF(N799:P799="C",3,IF(N799:P799="D",2,1))))),0)=5,"A",
IF(ROUND(AVERAGE(IF(N799:P799="A",5,IF(N799:P799="B",4,IF(N799:P799="C",3,IF(N799:P799="D",2,1))))),0)=4,"B",
IF(ROUND(AVERAGE(IF(N799:P799="A",5,IF(N799:P799="B",4,IF(N799:P799="C",3,IF(N799:P799="D",2,1))))),0)=3,"C",
IF(ROUND(AVERAGE(IF(N799:P799="A",5,IF(N799:P799="B",4,IF(N799:P799="C",3,IF(N799:P799="D",2,1))))),0)=2,"D",
"E"))))</f>
        <v>E</v>
      </c>
      <c r="B799" s="7" t="s">
        <v>116</v>
      </c>
      <c r="C799" s="7" t="s">
        <v>807</v>
      </c>
      <c r="D799" s="4" t="s">
        <v>235</v>
      </c>
      <c r="E799" s="7">
        <v>40</v>
      </c>
      <c r="F799" s="5" t="s">
        <v>184</v>
      </c>
      <c r="G799" s="13" t="s">
        <v>596</v>
      </c>
      <c r="H799" s="14" t="str">
        <f t="shared" si="59"/>
        <v>TEST_소견서_훗성010</v>
      </c>
      <c r="I799" s="15" t="s">
        <v>15</v>
      </c>
      <c r="J799" s="11" t="str">
        <f t="shared" si="60"/>
        <v>TEST_현재상황_훗성</v>
      </c>
      <c r="K799" s="11" t="str">
        <f t="shared" si="58"/>
        <v>TEST_예정사항_훗성</v>
      </c>
      <c r="L799" s="11" t="str">
        <f t="shared" si="58"/>
        <v>TEST_학교 및 직장_훗성</v>
      </c>
      <c r="M799" s="11" t="str">
        <f t="shared" si="58"/>
        <v>TEST_전공_훗성</v>
      </c>
      <c r="N799" s="11" t="s">
        <v>195</v>
      </c>
      <c r="O799" s="11" t="s">
        <v>195</v>
      </c>
      <c r="P799" s="11" t="s">
        <v>195</v>
      </c>
      <c r="Q799" s="11" t="str">
        <f t="shared" si="61"/>
        <v>TEST_특별소견_훗성</v>
      </c>
      <c r="R799" s="11" t="str">
        <f t="shared" si="61"/>
        <v>TEST_동반배치 사유_훗성</v>
      </c>
      <c r="S799" s="11" t="str">
        <f t="shared" si="61"/>
        <v>TEST_작성자 이름_훗성</v>
      </c>
      <c r="T799" s="11" t="str">
        <f t="shared" si="61"/>
        <v>TEST_작성자 전화번호_훗성</v>
      </c>
      <c r="U799" s="11" t="str">
        <f t="shared" si="61"/>
        <v>TEST_25리더_훗성</v>
      </c>
      <c r="V799" s="11" t="str">
        <f t="shared" si="61"/>
        <v>TEST_25특관지_훗성</v>
      </c>
      <c r="W799" s="11" t="str">
        <f t="shared" si="61"/>
        <v>TEST_25예비_훗성</v>
      </c>
      <c r="X799" s="11" t="str">
        <f t="shared" si="61"/>
        <v>TEST_청년부등반자_훗성</v>
      </c>
      <c r="Y799" s="11" t="str">
        <f t="shared" si="61"/>
        <v>TEST_동반배치_훗성</v>
      </c>
    </row>
    <row r="800" spans="1:25" ht="14.25" customHeight="1" x14ac:dyDescent="0.55000000000000004">
      <c r="A800" s="5" t="str" cm="1">
        <f t="array" ref="A800">IF(ROUND(AVERAGE(IF(N800:P800="A",5,IF(N800:P800="B",4,IF(N800:P800="C",3,IF(N800:P800="D",2,1))))),0)=5,"A",
IF(ROUND(AVERAGE(IF(N800:P800="A",5,IF(N800:P800="B",4,IF(N800:P800="C",3,IF(N800:P800="D",2,1))))),0)=4,"B",
IF(ROUND(AVERAGE(IF(N800:P800="A",5,IF(N800:P800="B",4,IF(N800:P800="C",3,IF(N800:P800="D",2,1))))),0)=3,"C",
IF(ROUND(AVERAGE(IF(N800:P800="A",5,IF(N800:P800="B",4,IF(N800:P800="C",3,IF(N800:P800="D",2,1))))),0)=2,"D",
"E"))))</f>
        <v>B</v>
      </c>
      <c r="B800" s="7" t="s">
        <v>117</v>
      </c>
      <c r="C800" s="7" t="s">
        <v>969</v>
      </c>
      <c r="D800" s="4" t="s">
        <v>235</v>
      </c>
      <c r="E800" s="7">
        <v>41</v>
      </c>
      <c r="F800" s="5" t="s">
        <v>185</v>
      </c>
      <c r="G800" s="13" t="s">
        <v>596</v>
      </c>
      <c r="H800" s="14" t="str">
        <f t="shared" si="59"/>
        <v>TEST_소견서_오방010</v>
      </c>
      <c r="I800" s="15" t="s">
        <v>18</v>
      </c>
      <c r="J800" s="11" t="str">
        <f t="shared" si="60"/>
        <v>TEST_현재상황_오방</v>
      </c>
      <c r="K800" s="11" t="str">
        <f t="shared" si="58"/>
        <v>TEST_예정사항_오방</v>
      </c>
      <c r="L800" s="11" t="str">
        <f t="shared" si="58"/>
        <v>TEST_학교 및 직장_오방</v>
      </c>
      <c r="M800" s="11" t="str">
        <f t="shared" si="58"/>
        <v>TEST_전공_오방</v>
      </c>
      <c r="N800" s="11" t="s">
        <v>198</v>
      </c>
      <c r="O800" s="11" t="s">
        <v>198</v>
      </c>
      <c r="P800" s="11" t="s">
        <v>198</v>
      </c>
      <c r="Q800" s="11" t="str">
        <f t="shared" si="61"/>
        <v>TEST_특별소견_오방</v>
      </c>
      <c r="R800" s="11" t="str">
        <f t="shared" si="61"/>
        <v>TEST_동반배치 사유_오방</v>
      </c>
      <c r="S800" s="11" t="str">
        <f t="shared" si="61"/>
        <v>TEST_작성자 이름_오방</v>
      </c>
      <c r="T800" s="11" t="str">
        <f t="shared" si="61"/>
        <v>TEST_작성자 전화번호_오방</v>
      </c>
      <c r="U800" s="11" t="str">
        <f t="shared" si="61"/>
        <v>TEST_25리더_오방</v>
      </c>
      <c r="V800" s="11" t="str">
        <f t="shared" si="61"/>
        <v>TEST_25특관지_오방</v>
      </c>
      <c r="W800" s="11" t="str">
        <f t="shared" si="61"/>
        <v>TEST_25예비_오방</v>
      </c>
      <c r="X800" s="11" t="str">
        <f t="shared" si="61"/>
        <v>TEST_청년부등반자_오방</v>
      </c>
      <c r="Y800" s="11" t="str">
        <f t="shared" si="61"/>
        <v>TEST_동반배치_오방</v>
      </c>
    </row>
    <row r="801" spans="1:25" ht="14.25" customHeight="1" x14ac:dyDescent="0.55000000000000004">
      <c r="A801" s="5" t="str" cm="1">
        <f t="array" ref="A801">IF(ROUND(AVERAGE(IF(N801:P801="A",5,IF(N801:P801="B",4,IF(N801:P801="C",3,IF(N801:P801="D",2,1))))),0)=5,"A",
IF(ROUND(AVERAGE(IF(N801:P801="A",5,IF(N801:P801="B",4,IF(N801:P801="C",3,IF(N801:P801="D",2,1))))),0)=4,"B",
IF(ROUND(AVERAGE(IF(N801:P801="A",5,IF(N801:P801="B",4,IF(N801:P801="C",3,IF(N801:P801="D",2,1))))),0)=3,"C",
IF(ROUND(AVERAGE(IF(N801:P801="A",5,IF(N801:P801="B",4,IF(N801:P801="C",3,IF(N801:P801="D",2,1))))),0)=2,"D",
"E"))))</f>
        <v>E</v>
      </c>
      <c r="B801" s="7" t="s">
        <v>117</v>
      </c>
      <c r="C801" s="7" t="s">
        <v>747</v>
      </c>
      <c r="D801" s="4" t="s">
        <v>235</v>
      </c>
      <c r="E801" s="7">
        <v>39</v>
      </c>
      <c r="F801" s="5" t="s">
        <v>185</v>
      </c>
      <c r="G801" s="13" t="s">
        <v>596</v>
      </c>
      <c r="H801" s="14" t="str">
        <f t="shared" si="59"/>
        <v>TEST_소견서_착다010</v>
      </c>
      <c r="I801" s="15" t="s">
        <v>15</v>
      </c>
      <c r="J801" s="11" t="str">
        <f t="shared" si="60"/>
        <v>TEST_현재상황_착다</v>
      </c>
      <c r="K801" s="11" t="str">
        <f t="shared" si="58"/>
        <v>TEST_예정사항_착다</v>
      </c>
      <c r="L801" s="11" t="str">
        <f t="shared" si="58"/>
        <v>TEST_학교 및 직장_착다</v>
      </c>
      <c r="M801" s="11" t="str">
        <f t="shared" si="58"/>
        <v>TEST_전공_착다</v>
      </c>
      <c r="N801" s="11" t="s">
        <v>195</v>
      </c>
      <c r="O801" s="11" t="s">
        <v>195</v>
      </c>
      <c r="P801" s="11" t="s">
        <v>195</v>
      </c>
      <c r="Q801" s="11" t="str">
        <f t="shared" si="61"/>
        <v>TEST_특별소견_착다</v>
      </c>
      <c r="R801" s="11" t="str">
        <f t="shared" si="61"/>
        <v>TEST_동반배치 사유_착다</v>
      </c>
      <c r="S801" s="11" t="str">
        <f t="shared" si="61"/>
        <v>TEST_작성자 이름_착다</v>
      </c>
      <c r="T801" s="11" t="str">
        <f t="shared" si="61"/>
        <v>TEST_작성자 전화번호_착다</v>
      </c>
      <c r="U801" s="11" t="str">
        <f t="shared" si="61"/>
        <v>TEST_25리더_착다</v>
      </c>
      <c r="V801" s="11" t="str">
        <f t="shared" si="61"/>
        <v>TEST_25특관지_착다</v>
      </c>
      <c r="W801" s="11" t="str">
        <f t="shared" si="61"/>
        <v>TEST_25예비_착다</v>
      </c>
      <c r="X801" s="11" t="str">
        <f t="shared" si="61"/>
        <v>TEST_청년부등반자_착다</v>
      </c>
      <c r="Y801" s="11" t="str">
        <f t="shared" si="61"/>
        <v>TEST_동반배치_착다</v>
      </c>
    </row>
    <row r="802" spans="1:25" ht="14.25" customHeight="1" x14ac:dyDescent="0.55000000000000004">
      <c r="A802" s="5" t="str" cm="1">
        <f t="array" ref="A802">IF(ROUND(AVERAGE(IF(N802:P802="A",5,IF(N802:P802="B",4,IF(N802:P802="C",3,IF(N802:P802="D",2,1))))),0)=5,"A",
IF(ROUND(AVERAGE(IF(N802:P802="A",5,IF(N802:P802="B",4,IF(N802:P802="C",3,IF(N802:P802="D",2,1))))),0)=4,"B",
IF(ROUND(AVERAGE(IF(N802:P802="A",5,IF(N802:P802="B",4,IF(N802:P802="C",3,IF(N802:P802="D",2,1))))),0)=3,"C",
IF(ROUND(AVERAGE(IF(N802:P802="A",5,IF(N802:P802="B",4,IF(N802:P802="C",3,IF(N802:P802="D",2,1))))),0)=2,"D",
"E"))))</f>
        <v>E</v>
      </c>
      <c r="B802" s="7" t="s">
        <v>117</v>
      </c>
      <c r="C802" s="7" t="s">
        <v>648</v>
      </c>
      <c r="D802" s="4" t="s">
        <v>235</v>
      </c>
      <c r="E802" s="7">
        <v>42</v>
      </c>
      <c r="F802" s="5" t="s">
        <v>184</v>
      </c>
      <c r="G802" s="13" t="s">
        <v>596</v>
      </c>
      <c r="H802" s="14" t="str">
        <f t="shared" si="59"/>
        <v>TEST_소견서_콕준010</v>
      </c>
      <c r="I802" s="15" t="s">
        <v>21</v>
      </c>
      <c r="J802" s="11" t="str">
        <f t="shared" si="60"/>
        <v>TEST_현재상황_콕준</v>
      </c>
      <c r="K802" s="11" t="str">
        <f t="shared" si="58"/>
        <v>TEST_예정사항_콕준</v>
      </c>
      <c r="L802" s="11" t="str">
        <f t="shared" si="58"/>
        <v>TEST_학교 및 직장_콕준</v>
      </c>
      <c r="M802" s="11" t="str">
        <f t="shared" si="58"/>
        <v>TEST_전공_콕준</v>
      </c>
      <c r="N802" s="11" t="s">
        <v>195</v>
      </c>
      <c r="O802" s="11" t="s">
        <v>195</v>
      </c>
      <c r="P802" s="11" t="s">
        <v>195</v>
      </c>
      <c r="Q802" s="11" t="str">
        <f t="shared" si="61"/>
        <v>TEST_특별소견_콕준</v>
      </c>
      <c r="R802" s="11" t="str">
        <f t="shared" si="61"/>
        <v>TEST_동반배치 사유_콕준</v>
      </c>
      <c r="S802" s="11" t="str">
        <f t="shared" si="61"/>
        <v>TEST_작성자 이름_콕준</v>
      </c>
      <c r="T802" s="11" t="str">
        <f t="shared" si="61"/>
        <v>TEST_작성자 전화번호_콕준</v>
      </c>
      <c r="U802" s="11" t="str">
        <f t="shared" si="61"/>
        <v>TEST_25리더_콕준</v>
      </c>
      <c r="V802" s="11" t="str">
        <f t="shared" si="61"/>
        <v>TEST_25특관지_콕준</v>
      </c>
      <c r="W802" s="11" t="str">
        <f t="shared" si="61"/>
        <v>TEST_25예비_콕준</v>
      </c>
      <c r="X802" s="11" t="str">
        <f t="shared" si="61"/>
        <v>TEST_청년부등반자_콕준</v>
      </c>
      <c r="Y802" s="11" t="str">
        <f t="shared" si="61"/>
        <v>TEST_동반배치_콕준</v>
      </c>
    </row>
    <row r="803" spans="1:25" ht="14.25" customHeight="1" x14ac:dyDescent="0.55000000000000004">
      <c r="A803" s="5" t="str" cm="1">
        <f t="array" ref="A803">IF(ROUND(AVERAGE(IF(N803:P803="A",5,IF(N803:P803="B",4,IF(N803:P803="C",3,IF(N803:P803="D",2,1))))),0)=5,"A",
IF(ROUND(AVERAGE(IF(N803:P803="A",5,IF(N803:P803="B",4,IF(N803:P803="C",3,IF(N803:P803="D",2,1))))),0)=4,"B",
IF(ROUND(AVERAGE(IF(N803:P803="A",5,IF(N803:P803="B",4,IF(N803:P803="C",3,IF(N803:P803="D",2,1))))),0)=3,"C",
IF(ROUND(AVERAGE(IF(N803:P803="A",5,IF(N803:P803="B",4,IF(N803:P803="C",3,IF(N803:P803="D",2,1))))),0)=2,"D",
"E"))))</f>
        <v>D</v>
      </c>
      <c r="B803" s="7" t="s">
        <v>117</v>
      </c>
      <c r="C803" s="7" t="s">
        <v>981</v>
      </c>
      <c r="D803" s="4" t="s">
        <v>235</v>
      </c>
      <c r="E803" s="7">
        <v>43</v>
      </c>
      <c r="F803" s="5" t="s">
        <v>185</v>
      </c>
      <c r="G803" s="13" t="s">
        <v>596</v>
      </c>
      <c r="H803" s="14" t="str">
        <f t="shared" si="59"/>
        <v>TEST_소견서_전방010</v>
      </c>
      <c r="I803" s="15" t="s">
        <v>15</v>
      </c>
      <c r="J803" s="11" t="str">
        <f t="shared" si="60"/>
        <v>TEST_현재상황_전방</v>
      </c>
      <c r="K803" s="11" t="str">
        <f t="shared" si="58"/>
        <v>TEST_예정사항_전방</v>
      </c>
      <c r="L803" s="11" t="str">
        <f t="shared" si="58"/>
        <v>TEST_학교 및 직장_전방</v>
      </c>
      <c r="M803" s="11" t="str">
        <f t="shared" si="58"/>
        <v>TEST_전공_전방</v>
      </c>
      <c r="N803" s="11" t="s">
        <v>199</v>
      </c>
      <c r="O803" s="11" t="s">
        <v>199</v>
      </c>
      <c r="P803" s="11" t="s">
        <v>199</v>
      </c>
      <c r="Q803" s="11" t="str">
        <f t="shared" si="61"/>
        <v>TEST_특별소견_전방</v>
      </c>
      <c r="R803" s="11" t="str">
        <f t="shared" si="61"/>
        <v>TEST_동반배치 사유_전방</v>
      </c>
      <c r="S803" s="11" t="str">
        <f t="shared" si="61"/>
        <v>TEST_작성자 이름_전방</v>
      </c>
      <c r="T803" s="11" t="str">
        <f t="shared" si="61"/>
        <v>TEST_작성자 전화번호_전방</v>
      </c>
      <c r="U803" s="11" t="str">
        <f t="shared" si="61"/>
        <v>TEST_25리더_전방</v>
      </c>
      <c r="V803" s="11" t="str">
        <f t="shared" si="61"/>
        <v>TEST_25특관지_전방</v>
      </c>
      <c r="W803" s="11" t="str">
        <f t="shared" si="61"/>
        <v>TEST_25예비_전방</v>
      </c>
      <c r="X803" s="11" t="str">
        <f t="shared" si="61"/>
        <v>TEST_청년부등반자_전방</v>
      </c>
      <c r="Y803" s="11" t="str">
        <f t="shared" si="61"/>
        <v>TEST_동반배치_전방</v>
      </c>
    </row>
    <row r="804" spans="1:25" ht="14.25" customHeight="1" x14ac:dyDescent="0.55000000000000004">
      <c r="A804" s="5" t="str" cm="1">
        <f t="array" ref="A804">IF(ROUND(AVERAGE(IF(N804:P804="A",5,IF(N804:P804="B",4,IF(N804:P804="C",3,IF(N804:P804="D",2,1))))),0)=5,"A",
IF(ROUND(AVERAGE(IF(N804:P804="A",5,IF(N804:P804="B",4,IF(N804:P804="C",3,IF(N804:P804="D",2,1))))),0)=4,"B",
IF(ROUND(AVERAGE(IF(N804:P804="A",5,IF(N804:P804="B",4,IF(N804:P804="C",3,IF(N804:P804="D",2,1))))),0)=3,"C",
IF(ROUND(AVERAGE(IF(N804:P804="A",5,IF(N804:P804="B",4,IF(N804:P804="C",3,IF(N804:P804="D",2,1))))),0)=2,"D",
"E"))))</f>
        <v>E</v>
      </c>
      <c r="B804" s="7" t="s">
        <v>118</v>
      </c>
      <c r="C804" s="7" t="s">
        <v>742</v>
      </c>
      <c r="D804" s="4" t="s">
        <v>235</v>
      </c>
      <c r="E804" s="7">
        <v>40</v>
      </c>
      <c r="F804" s="5" t="s">
        <v>184</v>
      </c>
      <c r="G804" s="13" t="s">
        <v>596</v>
      </c>
      <c r="H804" s="14" t="str">
        <f t="shared" si="59"/>
        <v>TEST_소견서_착이건010</v>
      </c>
      <c r="I804" s="15" t="s">
        <v>16</v>
      </c>
      <c r="J804" s="11" t="str">
        <f t="shared" si="60"/>
        <v>TEST_현재상황_착이건</v>
      </c>
      <c r="K804" s="11" t="str">
        <f t="shared" si="58"/>
        <v>TEST_예정사항_착이건</v>
      </c>
      <c r="L804" s="11" t="str">
        <f t="shared" si="58"/>
        <v>TEST_학교 및 직장_착이건</v>
      </c>
      <c r="M804" s="11" t="str">
        <f t="shared" si="58"/>
        <v>TEST_전공_착이건</v>
      </c>
      <c r="N804" s="11" t="s">
        <v>195</v>
      </c>
      <c r="O804" s="11" t="s">
        <v>199</v>
      </c>
      <c r="P804" s="11" t="s">
        <v>195</v>
      </c>
      <c r="Q804" s="11" t="str">
        <f t="shared" si="61"/>
        <v>TEST_특별소견_착이건</v>
      </c>
      <c r="R804" s="11" t="str">
        <f t="shared" si="61"/>
        <v>TEST_동반배치 사유_착이건</v>
      </c>
      <c r="S804" s="11" t="str">
        <f t="shared" si="61"/>
        <v>TEST_작성자 이름_착이건</v>
      </c>
      <c r="T804" s="11" t="str">
        <f t="shared" si="61"/>
        <v>TEST_작성자 전화번호_착이건</v>
      </c>
      <c r="U804" s="11" t="str">
        <f t="shared" si="61"/>
        <v>TEST_25리더_착이건</v>
      </c>
      <c r="V804" s="11" t="str">
        <f t="shared" si="61"/>
        <v>TEST_25특관지_착이건</v>
      </c>
      <c r="W804" s="11" t="str">
        <f t="shared" si="61"/>
        <v>TEST_25예비_착이건</v>
      </c>
      <c r="X804" s="11" t="str">
        <f t="shared" si="61"/>
        <v>TEST_청년부등반자_착이건</v>
      </c>
      <c r="Y804" s="11" t="str">
        <f t="shared" si="61"/>
        <v>TEST_동반배치_착이건</v>
      </c>
    </row>
    <row r="805" spans="1:25" ht="14.25" customHeight="1" x14ac:dyDescent="0.55000000000000004">
      <c r="A805" s="5" t="str" cm="1">
        <f t="array" ref="A805">IF(ROUND(AVERAGE(IF(N805:P805="A",5,IF(N805:P805="B",4,IF(N805:P805="C",3,IF(N805:P805="D",2,1))))),0)=5,"A",
IF(ROUND(AVERAGE(IF(N805:P805="A",5,IF(N805:P805="B",4,IF(N805:P805="C",3,IF(N805:P805="D",2,1))))),0)=4,"B",
IF(ROUND(AVERAGE(IF(N805:P805="A",5,IF(N805:P805="B",4,IF(N805:P805="C",3,IF(N805:P805="D",2,1))))),0)=3,"C",
IF(ROUND(AVERAGE(IF(N805:P805="A",5,IF(N805:P805="B",4,IF(N805:P805="C",3,IF(N805:P805="D",2,1))))),0)=2,"D",
"E"))))</f>
        <v>E</v>
      </c>
      <c r="B805" s="7" t="s">
        <v>118</v>
      </c>
      <c r="C805" s="7" t="s">
        <v>947</v>
      </c>
      <c r="D805" s="4" t="s">
        <v>235</v>
      </c>
      <c r="E805" s="7">
        <v>39</v>
      </c>
      <c r="F805" s="5" t="s">
        <v>184</v>
      </c>
      <c r="G805" s="13" t="s">
        <v>596</v>
      </c>
      <c r="H805" s="14" t="str">
        <f t="shared" si="59"/>
        <v>TEST_소견서_핵퍽010</v>
      </c>
      <c r="I805" s="15" t="s">
        <v>27</v>
      </c>
      <c r="J805" s="11" t="str">
        <f t="shared" si="60"/>
        <v>TEST_현재상황_핵퍽</v>
      </c>
      <c r="K805" s="11" t="str">
        <f t="shared" si="58"/>
        <v>TEST_예정사항_핵퍽</v>
      </c>
      <c r="L805" s="11" t="str">
        <f t="shared" si="58"/>
        <v>TEST_학교 및 직장_핵퍽</v>
      </c>
      <c r="M805" s="11" t="str">
        <f t="shared" si="58"/>
        <v>TEST_전공_핵퍽</v>
      </c>
      <c r="N805" s="11" t="s">
        <v>195</v>
      </c>
      <c r="O805" s="11" t="s">
        <v>195</v>
      </c>
      <c r="P805" s="11" t="s">
        <v>195</v>
      </c>
      <c r="Q805" s="11" t="str">
        <f t="shared" si="61"/>
        <v>TEST_특별소견_핵퍽</v>
      </c>
      <c r="R805" s="11" t="str">
        <f t="shared" si="61"/>
        <v>TEST_동반배치 사유_핵퍽</v>
      </c>
      <c r="S805" s="11" t="str">
        <f t="shared" si="61"/>
        <v>TEST_작성자 이름_핵퍽</v>
      </c>
      <c r="T805" s="11" t="str">
        <f t="shared" si="61"/>
        <v>TEST_작성자 전화번호_핵퍽</v>
      </c>
      <c r="U805" s="11" t="str">
        <f t="shared" si="61"/>
        <v>TEST_25리더_핵퍽</v>
      </c>
      <c r="V805" s="11" t="str">
        <f t="shared" si="61"/>
        <v>TEST_25특관지_핵퍽</v>
      </c>
      <c r="W805" s="11" t="str">
        <f t="shared" si="61"/>
        <v>TEST_25예비_핵퍽</v>
      </c>
      <c r="X805" s="11" t="str">
        <f t="shared" si="61"/>
        <v>TEST_청년부등반자_핵퍽</v>
      </c>
      <c r="Y805" s="11" t="str">
        <f t="shared" si="61"/>
        <v>TEST_동반배치_핵퍽</v>
      </c>
    </row>
    <row r="806" spans="1:25" ht="14.25" customHeight="1" x14ac:dyDescent="0.55000000000000004">
      <c r="A806" s="5" t="str" cm="1">
        <f t="array" ref="A806">IF(ROUND(AVERAGE(IF(N806:P806="A",5,IF(N806:P806="B",4,IF(N806:P806="C",3,IF(N806:P806="D",2,1))))),0)=5,"A",
IF(ROUND(AVERAGE(IF(N806:P806="A",5,IF(N806:P806="B",4,IF(N806:P806="C",3,IF(N806:P806="D",2,1))))),0)=4,"B",
IF(ROUND(AVERAGE(IF(N806:P806="A",5,IF(N806:P806="B",4,IF(N806:P806="C",3,IF(N806:P806="D",2,1))))),0)=3,"C",
IF(ROUND(AVERAGE(IF(N806:P806="A",5,IF(N806:P806="B",4,IF(N806:P806="C",3,IF(N806:P806="D",2,1))))),0)=2,"D",
"E"))))</f>
        <v>C</v>
      </c>
      <c r="B806" s="7" t="s">
        <v>118</v>
      </c>
      <c r="C806" s="7" t="s">
        <v>748</v>
      </c>
      <c r="D806" s="4" t="s">
        <v>235</v>
      </c>
      <c r="E806" s="7">
        <v>44</v>
      </c>
      <c r="F806" s="5" t="s">
        <v>184</v>
      </c>
      <c r="G806" s="13" t="s">
        <v>596</v>
      </c>
      <c r="H806" s="14" t="str">
        <f t="shared" si="59"/>
        <v>TEST_소견서_착우010</v>
      </c>
      <c r="I806" s="15" t="s">
        <v>18</v>
      </c>
      <c r="J806" s="11" t="str">
        <f t="shared" si="60"/>
        <v>TEST_현재상황_착우</v>
      </c>
      <c r="K806" s="11" t="str">
        <f t="shared" si="58"/>
        <v>TEST_예정사항_착우</v>
      </c>
      <c r="L806" s="11" t="str">
        <f t="shared" si="58"/>
        <v>TEST_학교 및 직장_착우</v>
      </c>
      <c r="M806" s="11" t="str">
        <f t="shared" si="58"/>
        <v>TEST_전공_착우</v>
      </c>
      <c r="N806" s="11" t="s">
        <v>197</v>
      </c>
      <c r="O806" s="11" t="s">
        <v>197</v>
      </c>
      <c r="P806" s="11" t="s">
        <v>197</v>
      </c>
      <c r="Q806" s="11" t="str">
        <f t="shared" si="61"/>
        <v>TEST_특별소견_착우</v>
      </c>
      <c r="R806" s="11" t="str">
        <f t="shared" si="61"/>
        <v>TEST_동반배치 사유_착우</v>
      </c>
      <c r="S806" s="11" t="str">
        <f t="shared" si="61"/>
        <v>TEST_작성자 이름_착우</v>
      </c>
      <c r="T806" s="11" t="str">
        <f t="shared" si="61"/>
        <v>TEST_작성자 전화번호_착우</v>
      </c>
      <c r="U806" s="11" t="str">
        <f t="shared" si="61"/>
        <v>TEST_25리더_착우</v>
      </c>
      <c r="V806" s="11" t="str">
        <f t="shared" si="61"/>
        <v>TEST_25특관지_착우</v>
      </c>
      <c r="W806" s="11" t="str">
        <f t="shared" si="61"/>
        <v>TEST_25예비_착우</v>
      </c>
      <c r="X806" s="11" t="str">
        <f t="shared" si="61"/>
        <v>TEST_청년부등반자_착우</v>
      </c>
      <c r="Y806" s="11" t="str">
        <f t="shared" si="61"/>
        <v>TEST_동반배치_착우</v>
      </c>
    </row>
    <row r="807" spans="1:25" ht="14.25" customHeight="1" x14ac:dyDescent="0.55000000000000004">
      <c r="A807" s="5" t="str" cm="1">
        <f t="array" ref="A807">IF(ROUND(AVERAGE(IF(N807:P807="A",5,IF(N807:P807="B",4,IF(N807:P807="C",3,IF(N807:P807="D",2,1))))),0)=5,"A",
IF(ROUND(AVERAGE(IF(N807:P807="A",5,IF(N807:P807="B",4,IF(N807:P807="C",3,IF(N807:P807="D",2,1))))),0)=4,"B",
IF(ROUND(AVERAGE(IF(N807:P807="A",5,IF(N807:P807="B",4,IF(N807:P807="C",3,IF(N807:P807="D",2,1))))),0)=3,"C",
IF(ROUND(AVERAGE(IF(N807:P807="A",5,IF(N807:P807="B",4,IF(N807:P807="C",3,IF(N807:P807="D",2,1))))),0)=2,"D",
"E"))))</f>
        <v>E</v>
      </c>
      <c r="B807" s="7" t="s">
        <v>118</v>
      </c>
      <c r="C807" s="7" t="s">
        <v>458</v>
      </c>
      <c r="D807" s="4" t="s">
        <v>235</v>
      </c>
      <c r="E807" s="7">
        <v>43</v>
      </c>
      <c r="F807" s="5" t="s">
        <v>185</v>
      </c>
      <c r="G807" s="13" t="s">
        <v>596</v>
      </c>
      <c r="H807" s="14" t="str">
        <f t="shared" si="59"/>
        <v>TEST_소견서_양지010</v>
      </c>
      <c r="I807" s="15" t="s">
        <v>15</v>
      </c>
      <c r="J807" s="11" t="str">
        <f t="shared" si="60"/>
        <v>TEST_현재상황_양지</v>
      </c>
      <c r="K807" s="11" t="str">
        <f t="shared" si="58"/>
        <v>TEST_예정사항_양지</v>
      </c>
      <c r="L807" s="11" t="str">
        <f t="shared" si="58"/>
        <v>TEST_학교 및 직장_양지</v>
      </c>
      <c r="M807" s="11" t="str">
        <f t="shared" si="58"/>
        <v>TEST_전공_양지</v>
      </c>
      <c r="N807" s="11" t="s">
        <v>195</v>
      </c>
      <c r="O807" s="11" t="s">
        <v>195</v>
      </c>
      <c r="P807" s="11" t="s">
        <v>195</v>
      </c>
      <c r="Q807" s="11" t="str">
        <f t="shared" si="61"/>
        <v>TEST_특별소견_양지</v>
      </c>
      <c r="R807" s="11" t="str">
        <f t="shared" si="61"/>
        <v>TEST_동반배치 사유_양지</v>
      </c>
      <c r="S807" s="11" t="str">
        <f t="shared" si="61"/>
        <v>TEST_작성자 이름_양지</v>
      </c>
      <c r="T807" s="11" t="str">
        <f t="shared" si="61"/>
        <v>TEST_작성자 전화번호_양지</v>
      </c>
      <c r="U807" s="11" t="str">
        <f t="shared" si="61"/>
        <v>TEST_25리더_양지</v>
      </c>
      <c r="V807" s="11" t="str">
        <f t="shared" si="61"/>
        <v>TEST_25특관지_양지</v>
      </c>
      <c r="W807" s="11" t="str">
        <f t="shared" si="61"/>
        <v>TEST_25예비_양지</v>
      </c>
      <c r="X807" s="11" t="str">
        <f t="shared" si="61"/>
        <v>TEST_청년부등반자_양지</v>
      </c>
      <c r="Y807" s="11" t="str">
        <f t="shared" si="61"/>
        <v>TEST_동반배치_양지</v>
      </c>
    </row>
    <row r="808" spans="1:25" ht="14.25" customHeight="1" x14ac:dyDescent="0.55000000000000004">
      <c r="A808" s="5" t="str" cm="1">
        <f t="array" ref="A808">IF(ROUND(AVERAGE(IF(N808:P808="A",5,IF(N808:P808="B",4,IF(N808:P808="C",3,IF(N808:P808="D",2,1))))),0)=5,"A",
IF(ROUND(AVERAGE(IF(N808:P808="A",5,IF(N808:P808="B",4,IF(N808:P808="C",3,IF(N808:P808="D",2,1))))),0)=4,"B",
IF(ROUND(AVERAGE(IF(N808:P808="A",5,IF(N808:P808="B",4,IF(N808:P808="C",3,IF(N808:P808="D",2,1))))),0)=3,"C",
IF(ROUND(AVERAGE(IF(N808:P808="A",5,IF(N808:P808="B",4,IF(N808:P808="C",3,IF(N808:P808="D",2,1))))),0)=2,"D",
"E"))))</f>
        <v>C</v>
      </c>
      <c r="B808" s="7" t="s">
        <v>118</v>
      </c>
      <c r="C808" s="7" t="s">
        <v>708</v>
      </c>
      <c r="D808" s="4" t="s">
        <v>235</v>
      </c>
      <c r="E808" s="7">
        <v>41</v>
      </c>
      <c r="F808" s="5" t="s">
        <v>185</v>
      </c>
      <c r="G808" s="13" t="s">
        <v>596</v>
      </c>
      <c r="H808" s="14" t="str">
        <f t="shared" si="59"/>
        <v>TEST_소견서_이킼010</v>
      </c>
      <c r="I808" s="15" t="s">
        <v>16</v>
      </c>
      <c r="J808" s="11" t="str">
        <f t="shared" si="60"/>
        <v>TEST_현재상황_이킼</v>
      </c>
      <c r="K808" s="11" t="str">
        <f t="shared" si="58"/>
        <v>TEST_예정사항_이킼</v>
      </c>
      <c r="L808" s="11" t="str">
        <f t="shared" si="58"/>
        <v>TEST_학교 및 직장_이킼</v>
      </c>
      <c r="M808" s="11" t="str">
        <f t="shared" si="58"/>
        <v>TEST_전공_이킼</v>
      </c>
      <c r="N808" s="11" t="s">
        <v>195</v>
      </c>
      <c r="O808" s="11" t="s">
        <v>198</v>
      </c>
      <c r="P808" s="11" t="s">
        <v>198</v>
      </c>
      <c r="Q808" s="11" t="str">
        <f t="shared" si="61"/>
        <v>TEST_특별소견_이킼</v>
      </c>
      <c r="R808" s="11" t="str">
        <f t="shared" si="61"/>
        <v>TEST_동반배치 사유_이킼</v>
      </c>
      <c r="S808" s="11" t="str">
        <f t="shared" si="61"/>
        <v>TEST_작성자 이름_이킼</v>
      </c>
      <c r="T808" s="11" t="str">
        <f t="shared" si="61"/>
        <v>TEST_작성자 전화번호_이킼</v>
      </c>
      <c r="U808" s="11" t="str">
        <f t="shared" si="61"/>
        <v>TEST_25리더_이킼</v>
      </c>
      <c r="V808" s="11" t="str">
        <f t="shared" si="61"/>
        <v>TEST_25특관지_이킼</v>
      </c>
      <c r="W808" s="11" t="str">
        <f t="shared" si="61"/>
        <v>TEST_25예비_이킼</v>
      </c>
      <c r="X808" s="11" t="str">
        <f t="shared" si="61"/>
        <v>TEST_청년부등반자_이킼</v>
      </c>
      <c r="Y808" s="11" t="str">
        <f t="shared" si="61"/>
        <v>TEST_동반배치_이킼</v>
      </c>
    </row>
    <row r="809" spans="1:25" ht="14.25" customHeight="1" x14ac:dyDescent="0.55000000000000004">
      <c r="A809" s="5" t="str" cm="1">
        <f t="array" ref="A809">IF(ROUND(AVERAGE(IF(N809:P809="A",5,IF(N809:P809="B",4,IF(N809:P809="C",3,IF(N809:P809="D",2,1))))),0)=5,"A",
IF(ROUND(AVERAGE(IF(N809:P809="A",5,IF(N809:P809="B",4,IF(N809:P809="C",3,IF(N809:P809="D",2,1))))),0)=4,"B",
IF(ROUND(AVERAGE(IF(N809:P809="A",5,IF(N809:P809="B",4,IF(N809:P809="C",3,IF(N809:P809="D",2,1))))),0)=3,"C",
IF(ROUND(AVERAGE(IF(N809:P809="A",5,IF(N809:P809="B",4,IF(N809:P809="C",3,IF(N809:P809="D",2,1))))),0)=2,"D",
"E"))))</f>
        <v>C</v>
      </c>
      <c r="B809" s="7" t="s">
        <v>118</v>
      </c>
      <c r="C809" s="7" t="s">
        <v>645</v>
      </c>
      <c r="D809" s="4" t="s">
        <v>235</v>
      </c>
      <c r="E809" s="7">
        <v>41</v>
      </c>
      <c r="F809" s="5" t="s">
        <v>184</v>
      </c>
      <c r="G809" s="13" t="s">
        <v>596</v>
      </c>
      <c r="H809" s="14" t="str">
        <f t="shared" si="59"/>
        <v>TEST_소견서_콕찬010</v>
      </c>
      <c r="I809" s="15" t="s">
        <v>18</v>
      </c>
      <c r="J809" s="11" t="str">
        <f t="shared" si="60"/>
        <v>TEST_현재상황_콕찬</v>
      </c>
      <c r="K809" s="11" t="str">
        <f t="shared" si="58"/>
        <v>TEST_예정사항_콕찬</v>
      </c>
      <c r="L809" s="11" t="str">
        <f t="shared" si="58"/>
        <v>TEST_학교 및 직장_콕찬</v>
      </c>
      <c r="M809" s="11" t="str">
        <f t="shared" si="58"/>
        <v>TEST_전공_콕찬</v>
      </c>
      <c r="N809" s="11" t="s">
        <v>198</v>
      </c>
      <c r="O809" s="11" t="s">
        <v>196</v>
      </c>
      <c r="P809" s="11" t="s">
        <v>195</v>
      </c>
      <c r="Q809" s="11" t="str">
        <f t="shared" si="61"/>
        <v>TEST_특별소견_콕찬</v>
      </c>
      <c r="R809" s="11" t="str">
        <f t="shared" si="61"/>
        <v>TEST_동반배치 사유_콕찬</v>
      </c>
      <c r="S809" s="11" t="str">
        <f t="shared" si="61"/>
        <v>TEST_작성자 이름_콕찬</v>
      </c>
      <c r="T809" s="11" t="str">
        <f t="shared" si="61"/>
        <v>TEST_작성자 전화번호_콕찬</v>
      </c>
      <c r="U809" s="11" t="str">
        <f t="shared" si="61"/>
        <v>TEST_25리더_콕찬</v>
      </c>
      <c r="V809" s="11" t="str">
        <f t="shared" si="61"/>
        <v>TEST_25특관지_콕찬</v>
      </c>
      <c r="W809" s="11" t="str">
        <f t="shared" si="61"/>
        <v>TEST_25예비_콕찬</v>
      </c>
      <c r="X809" s="11" t="str">
        <f t="shared" si="61"/>
        <v>TEST_청년부등반자_콕찬</v>
      </c>
      <c r="Y809" s="11" t="str">
        <f t="shared" si="61"/>
        <v>TEST_동반배치_콕찬</v>
      </c>
    </row>
    <row r="810" spans="1:25" ht="14.25" customHeight="1" x14ac:dyDescent="0.55000000000000004">
      <c r="A810" s="5" t="str" cm="1">
        <f t="array" ref="A810">IF(ROUND(AVERAGE(IF(N810:P810="A",5,IF(N810:P810="B",4,IF(N810:P810="C",3,IF(N810:P810="D",2,1))))),0)=5,"A",
IF(ROUND(AVERAGE(IF(N810:P810="A",5,IF(N810:P810="B",4,IF(N810:P810="C",3,IF(N810:P810="D",2,1))))),0)=4,"B",
IF(ROUND(AVERAGE(IF(N810:P810="A",5,IF(N810:P810="B",4,IF(N810:P810="C",3,IF(N810:P810="D",2,1))))),0)=3,"C",
IF(ROUND(AVERAGE(IF(N810:P810="A",5,IF(N810:P810="B",4,IF(N810:P810="C",3,IF(N810:P810="D",2,1))))),0)=2,"D",
"E"))))</f>
        <v>E</v>
      </c>
      <c r="B810" s="7" t="s">
        <v>118</v>
      </c>
      <c r="C810" s="7" t="s">
        <v>688</v>
      </c>
      <c r="D810" s="4" t="s">
        <v>235</v>
      </c>
      <c r="E810" s="7">
        <v>43</v>
      </c>
      <c r="F810" s="5" t="s">
        <v>184</v>
      </c>
      <c r="G810" s="13" t="s">
        <v>596</v>
      </c>
      <c r="H810" s="14" t="str">
        <f t="shared" si="59"/>
        <v>TEST_소견서_콕선010</v>
      </c>
      <c r="I810" s="15" t="s">
        <v>15</v>
      </c>
      <c r="J810" s="11" t="str">
        <f t="shared" si="60"/>
        <v>TEST_현재상황_콕선</v>
      </c>
      <c r="K810" s="11" t="str">
        <f t="shared" si="58"/>
        <v>TEST_예정사항_콕선</v>
      </c>
      <c r="L810" s="11" t="str">
        <f t="shared" si="58"/>
        <v>TEST_학교 및 직장_콕선</v>
      </c>
      <c r="M810" s="11" t="str">
        <f t="shared" si="58"/>
        <v>TEST_전공_콕선</v>
      </c>
      <c r="N810" s="11" t="s">
        <v>195</v>
      </c>
      <c r="O810" s="11" t="s">
        <v>195</v>
      </c>
      <c r="P810" s="11" t="s">
        <v>195</v>
      </c>
      <c r="Q810" s="11" t="str">
        <f t="shared" si="61"/>
        <v>TEST_특별소견_콕선</v>
      </c>
      <c r="R810" s="11" t="str">
        <f t="shared" si="61"/>
        <v>TEST_동반배치 사유_콕선</v>
      </c>
      <c r="S810" s="11" t="str">
        <f t="shared" si="61"/>
        <v>TEST_작성자 이름_콕선</v>
      </c>
      <c r="T810" s="11" t="str">
        <f t="shared" si="61"/>
        <v>TEST_작성자 전화번호_콕선</v>
      </c>
      <c r="U810" s="11" t="str">
        <f t="shared" si="61"/>
        <v>TEST_25리더_콕선</v>
      </c>
      <c r="V810" s="11" t="str">
        <f t="shared" si="61"/>
        <v>TEST_25특관지_콕선</v>
      </c>
      <c r="W810" s="11" t="str">
        <f t="shared" si="61"/>
        <v>TEST_25예비_콕선</v>
      </c>
      <c r="X810" s="11" t="str">
        <f t="shared" si="61"/>
        <v>TEST_청년부등반자_콕선</v>
      </c>
      <c r="Y810" s="11" t="str">
        <f t="shared" si="61"/>
        <v>TEST_동반배치_콕선</v>
      </c>
    </row>
    <row r="811" spans="1:25" ht="14.25" customHeight="1" x14ac:dyDescent="0.55000000000000004">
      <c r="A811" s="5" t="str" cm="1">
        <f t="array" ref="A811">IF(ROUND(AVERAGE(IF(N811:P811="A",5,IF(N811:P811="B",4,IF(N811:P811="C",3,IF(N811:P811="D",2,1))))),0)=5,"A",
IF(ROUND(AVERAGE(IF(N811:P811="A",5,IF(N811:P811="B",4,IF(N811:P811="C",3,IF(N811:P811="D",2,1))))),0)=4,"B",
IF(ROUND(AVERAGE(IF(N811:P811="A",5,IF(N811:P811="B",4,IF(N811:P811="C",3,IF(N811:P811="D",2,1))))),0)=3,"C",
IF(ROUND(AVERAGE(IF(N811:P811="A",5,IF(N811:P811="B",4,IF(N811:P811="C",3,IF(N811:P811="D",2,1))))),0)=2,"D",
"E"))))</f>
        <v>D</v>
      </c>
      <c r="B811" s="7" t="s">
        <v>118</v>
      </c>
      <c r="C811" s="7" t="s">
        <v>808</v>
      </c>
      <c r="D811" s="4" t="s">
        <v>235</v>
      </c>
      <c r="E811" s="7">
        <v>43</v>
      </c>
      <c r="F811" s="5" t="s">
        <v>184</v>
      </c>
      <c r="G811" s="13" t="s">
        <v>596</v>
      </c>
      <c r="H811" s="14" t="str">
        <f t="shared" si="59"/>
        <v>TEST_소견서_퍽훗010</v>
      </c>
      <c r="I811" s="15" t="s">
        <v>21</v>
      </c>
      <c r="J811" s="11" t="str">
        <f t="shared" si="60"/>
        <v>TEST_현재상황_퍽훗</v>
      </c>
      <c r="K811" s="11" t="str">
        <f t="shared" si="58"/>
        <v>TEST_예정사항_퍽훗</v>
      </c>
      <c r="L811" s="11" t="str">
        <f t="shared" si="58"/>
        <v>TEST_학교 및 직장_퍽훗</v>
      </c>
      <c r="M811" s="11" t="str">
        <f t="shared" si="58"/>
        <v>TEST_전공_퍽훗</v>
      </c>
      <c r="N811" s="11" t="s">
        <v>195</v>
      </c>
      <c r="O811" s="11" t="s">
        <v>197</v>
      </c>
      <c r="P811" s="11" t="s">
        <v>195</v>
      </c>
      <c r="Q811" s="11" t="str">
        <f t="shared" si="61"/>
        <v>TEST_특별소견_퍽훗</v>
      </c>
      <c r="R811" s="11" t="str">
        <f t="shared" si="61"/>
        <v>TEST_동반배치 사유_퍽훗</v>
      </c>
      <c r="S811" s="11" t="str">
        <f t="shared" si="61"/>
        <v>TEST_작성자 이름_퍽훗</v>
      </c>
      <c r="T811" s="11" t="str">
        <f t="shared" ref="Q811:Y839" si="62">"TEST_" &amp; T$1 &amp; "_" &amp; $C811</f>
        <v>TEST_작성자 전화번호_퍽훗</v>
      </c>
      <c r="U811" s="11" t="str">
        <f t="shared" si="62"/>
        <v>TEST_25리더_퍽훗</v>
      </c>
      <c r="V811" s="11" t="str">
        <f t="shared" si="62"/>
        <v>TEST_25특관지_퍽훗</v>
      </c>
      <c r="W811" s="11" t="str">
        <f t="shared" si="62"/>
        <v>TEST_25예비_퍽훗</v>
      </c>
      <c r="X811" s="11" t="str">
        <f t="shared" si="62"/>
        <v>TEST_청년부등반자_퍽훗</v>
      </c>
      <c r="Y811" s="11" t="str">
        <f t="shared" si="62"/>
        <v>TEST_동반배치_퍽훗</v>
      </c>
    </row>
    <row r="812" spans="1:25" ht="14.25" customHeight="1" x14ac:dyDescent="0.55000000000000004">
      <c r="A812" s="5" t="str" cm="1">
        <f t="array" ref="A812">IF(ROUND(AVERAGE(IF(N812:P812="A",5,IF(N812:P812="B",4,IF(N812:P812="C",3,IF(N812:P812="D",2,1))))),0)=5,"A",
IF(ROUND(AVERAGE(IF(N812:P812="A",5,IF(N812:P812="B",4,IF(N812:P812="C",3,IF(N812:P812="D",2,1))))),0)=4,"B",
IF(ROUND(AVERAGE(IF(N812:P812="A",5,IF(N812:P812="B",4,IF(N812:P812="C",3,IF(N812:P812="D",2,1))))),0)=3,"C",
IF(ROUND(AVERAGE(IF(N812:P812="A",5,IF(N812:P812="B",4,IF(N812:P812="C",3,IF(N812:P812="D",2,1))))),0)=2,"D",
"E"))))</f>
        <v>E</v>
      </c>
      <c r="B812" s="7" t="s">
        <v>118</v>
      </c>
      <c r="C812" s="7" t="s">
        <v>459</v>
      </c>
      <c r="D812" s="4" t="s">
        <v>235</v>
      </c>
      <c r="E812" s="7">
        <v>38</v>
      </c>
      <c r="F812" s="5" t="s">
        <v>185</v>
      </c>
      <c r="G812" s="13" t="s">
        <v>596</v>
      </c>
      <c r="H812" s="14" t="str">
        <f t="shared" si="59"/>
        <v>TEST_소견서_이안010</v>
      </c>
      <c r="I812" s="15" t="s">
        <v>15</v>
      </c>
      <c r="J812" s="11" t="str">
        <f t="shared" si="60"/>
        <v>TEST_현재상황_이안</v>
      </c>
      <c r="K812" s="11" t="str">
        <f t="shared" si="58"/>
        <v>TEST_예정사항_이안</v>
      </c>
      <c r="L812" s="11" t="str">
        <f t="shared" si="58"/>
        <v>TEST_학교 및 직장_이안</v>
      </c>
      <c r="M812" s="11" t="str">
        <f t="shared" si="58"/>
        <v>TEST_전공_이안</v>
      </c>
      <c r="N812" s="11" t="s">
        <v>195</v>
      </c>
      <c r="O812" s="11" t="s">
        <v>195</v>
      </c>
      <c r="P812" s="11" t="s">
        <v>195</v>
      </c>
      <c r="Q812" s="11" t="str">
        <f t="shared" si="62"/>
        <v>TEST_특별소견_이안</v>
      </c>
      <c r="R812" s="11" t="str">
        <f t="shared" si="62"/>
        <v>TEST_동반배치 사유_이안</v>
      </c>
      <c r="S812" s="11" t="str">
        <f t="shared" si="62"/>
        <v>TEST_작성자 이름_이안</v>
      </c>
      <c r="T812" s="11" t="str">
        <f t="shared" si="62"/>
        <v>TEST_작성자 전화번호_이안</v>
      </c>
      <c r="U812" s="11" t="str">
        <f t="shared" si="62"/>
        <v>TEST_25리더_이안</v>
      </c>
      <c r="V812" s="11" t="str">
        <f t="shared" si="62"/>
        <v>TEST_25특관지_이안</v>
      </c>
      <c r="W812" s="11" t="str">
        <f t="shared" si="62"/>
        <v>TEST_25예비_이안</v>
      </c>
      <c r="X812" s="11" t="str">
        <f t="shared" si="62"/>
        <v>TEST_청년부등반자_이안</v>
      </c>
      <c r="Y812" s="11" t="str">
        <f t="shared" si="62"/>
        <v>TEST_동반배치_이안</v>
      </c>
    </row>
    <row r="813" spans="1:25" ht="14.25" customHeight="1" x14ac:dyDescent="0.55000000000000004">
      <c r="A813" s="5" t="str" cm="1">
        <f t="array" ref="A813">IF(ROUND(AVERAGE(IF(N813:P813="A",5,IF(N813:P813="B",4,IF(N813:P813="C",3,IF(N813:P813="D",2,1))))),0)=5,"A",
IF(ROUND(AVERAGE(IF(N813:P813="A",5,IF(N813:P813="B",4,IF(N813:P813="C",3,IF(N813:P813="D",2,1))))),0)=4,"B",
IF(ROUND(AVERAGE(IF(N813:P813="A",5,IF(N813:P813="B",4,IF(N813:P813="C",3,IF(N813:P813="D",2,1))))),0)=3,"C",
IF(ROUND(AVERAGE(IF(N813:P813="A",5,IF(N813:P813="B",4,IF(N813:P813="C",3,IF(N813:P813="D",2,1))))),0)=2,"D",
"E"))))</f>
        <v>E</v>
      </c>
      <c r="B813" s="7" t="s">
        <v>118</v>
      </c>
      <c r="C813" s="7" t="s">
        <v>660</v>
      </c>
      <c r="D813" s="4" t="s">
        <v>235</v>
      </c>
      <c r="E813" s="7">
        <v>41</v>
      </c>
      <c r="F813" s="5" t="s">
        <v>185</v>
      </c>
      <c r="G813" s="13" t="s">
        <v>596</v>
      </c>
      <c r="H813" s="14" t="str">
        <f t="shared" si="59"/>
        <v>TEST_소견서_콕혜010</v>
      </c>
      <c r="I813" s="15" t="s">
        <v>15</v>
      </c>
      <c r="J813" s="11" t="str">
        <f t="shared" si="60"/>
        <v>TEST_현재상황_콕혜</v>
      </c>
      <c r="K813" s="11" t="str">
        <f t="shared" si="58"/>
        <v>TEST_예정사항_콕혜</v>
      </c>
      <c r="L813" s="11" t="str">
        <f t="shared" si="58"/>
        <v>TEST_학교 및 직장_콕혜</v>
      </c>
      <c r="M813" s="11" t="str">
        <f t="shared" si="58"/>
        <v>TEST_전공_콕혜</v>
      </c>
      <c r="N813" s="11" t="s">
        <v>195</v>
      </c>
      <c r="O813" s="11" t="s">
        <v>195</v>
      </c>
      <c r="P813" s="11" t="s">
        <v>195</v>
      </c>
      <c r="Q813" s="11" t="str">
        <f t="shared" si="62"/>
        <v>TEST_특별소견_콕혜</v>
      </c>
      <c r="R813" s="11" t="str">
        <f t="shared" si="62"/>
        <v>TEST_동반배치 사유_콕혜</v>
      </c>
      <c r="S813" s="11" t="str">
        <f t="shared" si="62"/>
        <v>TEST_작성자 이름_콕혜</v>
      </c>
      <c r="T813" s="11" t="str">
        <f t="shared" si="62"/>
        <v>TEST_작성자 전화번호_콕혜</v>
      </c>
      <c r="U813" s="11" t="str">
        <f t="shared" si="62"/>
        <v>TEST_25리더_콕혜</v>
      </c>
      <c r="V813" s="11" t="str">
        <f t="shared" si="62"/>
        <v>TEST_25특관지_콕혜</v>
      </c>
      <c r="W813" s="11" t="str">
        <f t="shared" si="62"/>
        <v>TEST_25예비_콕혜</v>
      </c>
      <c r="X813" s="11" t="str">
        <f t="shared" si="62"/>
        <v>TEST_청년부등반자_콕혜</v>
      </c>
      <c r="Y813" s="11" t="str">
        <f t="shared" si="62"/>
        <v>TEST_동반배치_콕혜</v>
      </c>
    </row>
    <row r="814" spans="1:25" ht="14.25" customHeight="1" x14ac:dyDescent="0.55000000000000004">
      <c r="A814" s="5" t="str" cm="1">
        <f t="array" ref="A814">IF(ROUND(AVERAGE(IF(N814:P814="A",5,IF(N814:P814="B",4,IF(N814:P814="C",3,IF(N814:P814="D",2,1))))),0)=5,"A",
IF(ROUND(AVERAGE(IF(N814:P814="A",5,IF(N814:P814="B",4,IF(N814:P814="C",3,IF(N814:P814="D",2,1))))),0)=4,"B",
IF(ROUND(AVERAGE(IF(N814:P814="A",5,IF(N814:P814="B",4,IF(N814:P814="C",3,IF(N814:P814="D",2,1))))),0)=3,"C",
IF(ROUND(AVERAGE(IF(N814:P814="A",5,IF(N814:P814="B",4,IF(N814:P814="C",3,IF(N814:P814="D",2,1))))),0)=2,"D",
"E"))))</f>
        <v>E</v>
      </c>
      <c r="B814" s="7" t="s">
        <v>118</v>
      </c>
      <c r="C814" s="7" t="s">
        <v>653</v>
      </c>
      <c r="D814" s="4" t="s">
        <v>235</v>
      </c>
      <c r="E814" s="7">
        <v>44</v>
      </c>
      <c r="F814" s="5" t="s">
        <v>185</v>
      </c>
      <c r="G814" s="13" t="s">
        <v>596</v>
      </c>
      <c r="H814" s="14" t="str">
        <f t="shared" si="59"/>
        <v>TEST_소견서_콕이지010</v>
      </c>
      <c r="I814" s="15" t="s">
        <v>15</v>
      </c>
      <c r="J814" s="11" t="str">
        <f t="shared" si="60"/>
        <v>TEST_현재상황_콕이지</v>
      </c>
      <c r="K814" s="11" t="str">
        <f t="shared" si="58"/>
        <v>TEST_예정사항_콕이지</v>
      </c>
      <c r="L814" s="11" t="str">
        <f t="shared" si="58"/>
        <v>TEST_학교 및 직장_콕이지</v>
      </c>
      <c r="M814" s="11" t="str">
        <f t="shared" si="58"/>
        <v>TEST_전공_콕이지</v>
      </c>
      <c r="N814" s="11" t="s">
        <v>195</v>
      </c>
      <c r="O814" s="11" t="s">
        <v>195</v>
      </c>
      <c r="P814" s="11" t="s">
        <v>195</v>
      </c>
      <c r="Q814" s="11" t="str">
        <f t="shared" si="62"/>
        <v>TEST_특별소견_콕이지</v>
      </c>
      <c r="R814" s="11" t="str">
        <f t="shared" si="62"/>
        <v>TEST_동반배치 사유_콕이지</v>
      </c>
      <c r="S814" s="11" t="str">
        <f t="shared" si="62"/>
        <v>TEST_작성자 이름_콕이지</v>
      </c>
      <c r="T814" s="11" t="str">
        <f t="shared" si="62"/>
        <v>TEST_작성자 전화번호_콕이지</v>
      </c>
      <c r="U814" s="11" t="str">
        <f t="shared" si="62"/>
        <v>TEST_25리더_콕이지</v>
      </c>
      <c r="V814" s="11" t="str">
        <f t="shared" si="62"/>
        <v>TEST_25특관지_콕이지</v>
      </c>
      <c r="W814" s="11" t="str">
        <f t="shared" si="62"/>
        <v>TEST_25예비_콕이지</v>
      </c>
      <c r="X814" s="11" t="str">
        <f t="shared" si="62"/>
        <v>TEST_청년부등반자_콕이지</v>
      </c>
      <c r="Y814" s="11" t="str">
        <f t="shared" si="62"/>
        <v>TEST_동반배치_콕이지</v>
      </c>
    </row>
    <row r="815" spans="1:25" ht="14.25" customHeight="1" x14ac:dyDescent="0.55000000000000004">
      <c r="A815" s="5" t="str" cm="1">
        <f t="array" ref="A815">IF(ROUND(AVERAGE(IF(N815:P815="A",5,IF(N815:P815="B",4,IF(N815:P815="C",3,IF(N815:P815="D",2,1))))),0)=5,"A",
IF(ROUND(AVERAGE(IF(N815:P815="A",5,IF(N815:P815="B",4,IF(N815:P815="C",3,IF(N815:P815="D",2,1))))),0)=4,"B",
IF(ROUND(AVERAGE(IF(N815:P815="A",5,IF(N815:P815="B",4,IF(N815:P815="C",3,IF(N815:P815="D",2,1))))),0)=3,"C",
IF(ROUND(AVERAGE(IF(N815:P815="A",5,IF(N815:P815="B",4,IF(N815:P815="C",3,IF(N815:P815="D",2,1))))),0)=2,"D",
"E"))))</f>
        <v>E</v>
      </c>
      <c r="B815" s="7" t="s">
        <v>118</v>
      </c>
      <c r="C815" s="7" t="s">
        <v>658</v>
      </c>
      <c r="D815" s="4" t="s">
        <v>235</v>
      </c>
      <c r="E815" s="7">
        <v>42</v>
      </c>
      <c r="F815" s="5" t="s">
        <v>185</v>
      </c>
      <c r="G815" s="13" t="s">
        <v>596</v>
      </c>
      <c r="H815" s="14" t="str">
        <f t="shared" si="59"/>
        <v>TEST_소견서_콕서010</v>
      </c>
      <c r="I815" s="15" t="s">
        <v>15</v>
      </c>
      <c r="J815" s="11" t="str">
        <f t="shared" si="60"/>
        <v>TEST_현재상황_콕서</v>
      </c>
      <c r="K815" s="11" t="str">
        <f t="shared" si="58"/>
        <v>TEST_예정사항_콕서</v>
      </c>
      <c r="L815" s="11" t="str">
        <f t="shared" si="58"/>
        <v>TEST_학교 및 직장_콕서</v>
      </c>
      <c r="M815" s="11" t="str">
        <f t="shared" si="58"/>
        <v>TEST_전공_콕서</v>
      </c>
      <c r="N815" s="11" t="s">
        <v>195</v>
      </c>
      <c r="O815" s="11" t="s">
        <v>195</v>
      </c>
      <c r="P815" s="11" t="s">
        <v>195</v>
      </c>
      <c r="Q815" s="11" t="str">
        <f t="shared" si="62"/>
        <v>TEST_특별소견_콕서</v>
      </c>
      <c r="R815" s="11" t="str">
        <f t="shared" si="62"/>
        <v>TEST_동반배치 사유_콕서</v>
      </c>
      <c r="S815" s="11" t="str">
        <f t="shared" si="62"/>
        <v>TEST_작성자 이름_콕서</v>
      </c>
      <c r="T815" s="11" t="str">
        <f t="shared" si="62"/>
        <v>TEST_작성자 전화번호_콕서</v>
      </c>
      <c r="U815" s="11" t="str">
        <f t="shared" si="62"/>
        <v>TEST_25리더_콕서</v>
      </c>
      <c r="V815" s="11" t="str">
        <f t="shared" si="62"/>
        <v>TEST_25특관지_콕서</v>
      </c>
      <c r="W815" s="11" t="str">
        <f t="shared" si="62"/>
        <v>TEST_25예비_콕서</v>
      </c>
      <c r="X815" s="11" t="str">
        <f t="shared" si="62"/>
        <v>TEST_청년부등반자_콕서</v>
      </c>
      <c r="Y815" s="11" t="str">
        <f t="shared" si="62"/>
        <v>TEST_동반배치_콕서</v>
      </c>
    </row>
    <row r="816" spans="1:25" ht="14.25" customHeight="1" x14ac:dyDescent="0.55000000000000004">
      <c r="A816" s="5" t="str" cm="1">
        <f t="array" ref="A816">IF(ROUND(AVERAGE(IF(N816:P816="A",5,IF(N816:P816="B",4,IF(N816:P816="C",3,IF(N816:P816="D",2,1))))),0)=5,"A",
IF(ROUND(AVERAGE(IF(N816:P816="A",5,IF(N816:P816="B",4,IF(N816:P816="C",3,IF(N816:P816="D",2,1))))),0)=4,"B",
IF(ROUND(AVERAGE(IF(N816:P816="A",5,IF(N816:P816="B",4,IF(N816:P816="C",3,IF(N816:P816="D",2,1))))),0)=3,"C",
IF(ROUND(AVERAGE(IF(N816:P816="A",5,IF(N816:P816="B",4,IF(N816:P816="C",3,IF(N816:P816="D",2,1))))),0)=2,"D",
"E"))))</f>
        <v>D</v>
      </c>
      <c r="B816" s="7" t="s">
        <v>119</v>
      </c>
      <c r="C816" s="7" t="s">
        <v>689</v>
      </c>
      <c r="D816" s="4" t="s">
        <v>235</v>
      </c>
      <c r="E816" s="7">
        <v>42</v>
      </c>
      <c r="F816" s="5" t="s">
        <v>185</v>
      </c>
      <c r="G816" s="13" t="s">
        <v>596</v>
      </c>
      <c r="H816" s="14" t="str">
        <f t="shared" si="59"/>
        <v>TEST_소견서_콕연010</v>
      </c>
      <c r="I816" s="15" t="s">
        <v>18</v>
      </c>
      <c r="J816" s="11" t="str">
        <f t="shared" si="60"/>
        <v>TEST_현재상황_콕연</v>
      </c>
      <c r="K816" s="11" t="str">
        <f t="shared" si="58"/>
        <v>TEST_예정사항_콕연</v>
      </c>
      <c r="L816" s="11" t="str">
        <f t="shared" si="58"/>
        <v>TEST_학교 및 직장_콕연</v>
      </c>
      <c r="M816" s="11" t="str">
        <f t="shared" si="58"/>
        <v>TEST_전공_콕연</v>
      </c>
      <c r="N816" s="11" t="s">
        <v>197</v>
      </c>
      <c r="O816" s="11" t="s">
        <v>195</v>
      </c>
      <c r="P816" s="11" t="s">
        <v>195</v>
      </c>
      <c r="Q816" s="11" t="str">
        <f t="shared" si="62"/>
        <v>TEST_특별소견_콕연</v>
      </c>
      <c r="R816" s="11" t="str">
        <f t="shared" si="62"/>
        <v>TEST_동반배치 사유_콕연</v>
      </c>
      <c r="S816" s="11" t="str">
        <f t="shared" si="62"/>
        <v>TEST_작성자 이름_콕연</v>
      </c>
      <c r="T816" s="11" t="str">
        <f t="shared" si="62"/>
        <v>TEST_작성자 전화번호_콕연</v>
      </c>
      <c r="U816" s="11" t="str">
        <f t="shared" si="62"/>
        <v>TEST_25리더_콕연</v>
      </c>
      <c r="V816" s="11" t="str">
        <f t="shared" si="62"/>
        <v>TEST_25특관지_콕연</v>
      </c>
      <c r="W816" s="11" t="str">
        <f t="shared" si="62"/>
        <v>TEST_25예비_콕연</v>
      </c>
      <c r="X816" s="11" t="str">
        <f t="shared" si="62"/>
        <v>TEST_청년부등반자_콕연</v>
      </c>
      <c r="Y816" s="11" t="str">
        <f t="shared" si="62"/>
        <v>TEST_동반배치_콕연</v>
      </c>
    </row>
    <row r="817" spans="1:25" ht="14.25" customHeight="1" x14ac:dyDescent="0.55000000000000004">
      <c r="A817" s="5" t="str" cm="1">
        <f t="array" ref="A817">IF(ROUND(AVERAGE(IF(N817:P817="A",5,IF(N817:P817="B",4,IF(N817:P817="C",3,IF(N817:P817="D",2,1))))),0)=5,"A",
IF(ROUND(AVERAGE(IF(N817:P817="A",5,IF(N817:P817="B",4,IF(N817:P817="C",3,IF(N817:P817="D",2,1))))),0)=4,"B",
IF(ROUND(AVERAGE(IF(N817:P817="A",5,IF(N817:P817="B",4,IF(N817:P817="C",3,IF(N817:P817="D",2,1))))),0)=3,"C",
IF(ROUND(AVERAGE(IF(N817:P817="A",5,IF(N817:P817="B",4,IF(N817:P817="C",3,IF(N817:P817="D",2,1))))),0)=2,"D",
"E"))))</f>
        <v>C</v>
      </c>
      <c r="B817" s="7" t="s">
        <v>119</v>
      </c>
      <c r="C817" s="7" t="s">
        <v>460</v>
      </c>
      <c r="D817" s="4" t="s">
        <v>235</v>
      </c>
      <c r="E817" s="7">
        <v>43</v>
      </c>
      <c r="F817" s="5" t="s">
        <v>185</v>
      </c>
      <c r="G817" s="13" t="s">
        <v>596</v>
      </c>
      <c r="H817" s="14" t="str">
        <f t="shared" si="59"/>
        <v>TEST_소견서_이혜010</v>
      </c>
      <c r="I817" s="15" t="s">
        <v>18</v>
      </c>
      <c r="J817" s="11" t="str">
        <f t="shared" si="60"/>
        <v>TEST_현재상황_이혜</v>
      </c>
      <c r="K817" s="11" t="str">
        <f t="shared" si="58"/>
        <v>TEST_예정사항_이혜</v>
      </c>
      <c r="L817" s="11" t="str">
        <f t="shared" si="58"/>
        <v>TEST_학교 및 직장_이혜</v>
      </c>
      <c r="M817" s="11" t="str">
        <f t="shared" si="58"/>
        <v>TEST_전공_이혜</v>
      </c>
      <c r="N817" s="11" t="s">
        <v>197</v>
      </c>
      <c r="O817" s="11" t="s">
        <v>196</v>
      </c>
      <c r="P817" s="11" t="s">
        <v>195</v>
      </c>
      <c r="Q817" s="11" t="str">
        <f t="shared" si="62"/>
        <v>TEST_특별소견_이혜</v>
      </c>
      <c r="R817" s="11" t="str">
        <f t="shared" si="62"/>
        <v>TEST_동반배치 사유_이혜</v>
      </c>
      <c r="S817" s="11" t="str">
        <f t="shared" si="62"/>
        <v>TEST_작성자 이름_이혜</v>
      </c>
      <c r="T817" s="11" t="str">
        <f t="shared" si="62"/>
        <v>TEST_작성자 전화번호_이혜</v>
      </c>
      <c r="U817" s="11" t="str">
        <f t="shared" si="62"/>
        <v>TEST_25리더_이혜</v>
      </c>
      <c r="V817" s="11" t="str">
        <f t="shared" si="62"/>
        <v>TEST_25특관지_이혜</v>
      </c>
      <c r="W817" s="11" t="str">
        <f t="shared" si="62"/>
        <v>TEST_25예비_이혜</v>
      </c>
      <c r="X817" s="11" t="str">
        <f t="shared" si="62"/>
        <v>TEST_청년부등반자_이혜</v>
      </c>
      <c r="Y817" s="11" t="str">
        <f t="shared" si="62"/>
        <v>TEST_동반배치_이혜</v>
      </c>
    </row>
    <row r="818" spans="1:25" ht="14.25" customHeight="1" x14ac:dyDescent="0.55000000000000004">
      <c r="A818" s="5" t="str" cm="1">
        <f t="array" ref="A818">IF(ROUND(AVERAGE(IF(N818:P818="A",5,IF(N818:P818="B",4,IF(N818:P818="C",3,IF(N818:P818="D",2,1))))),0)=5,"A",
IF(ROUND(AVERAGE(IF(N818:P818="A",5,IF(N818:P818="B",4,IF(N818:P818="C",3,IF(N818:P818="D",2,1))))),0)=4,"B",
IF(ROUND(AVERAGE(IF(N818:P818="A",5,IF(N818:P818="B",4,IF(N818:P818="C",3,IF(N818:P818="D",2,1))))),0)=3,"C",
IF(ROUND(AVERAGE(IF(N818:P818="A",5,IF(N818:P818="B",4,IF(N818:P818="C",3,IF(N818:P818="D",2,1))))),0)=2,"D",
"E"))))</f>
        <v>E</v>
      </c>
      <c r="B818" s="7" t="s">
        <v>119</v>
      </c>
      <c r="C818" s="7" t="s">
        <v>642</v>
      </c>
      <c r="D818" s="4" t="s">
        <v>235</v>
      </c>
      <c r="E818" s="7">
        <v>44</v>
      </c>
      <c r="F818" s="5" t="s">
        <v>185</v>
      </c>
      <c r="G818" s="13" t="s">
        <v>596</v>
      </c>
      <c r="H818" s="14" t="str">
        <f t="shared" si="59"/>
        <v>TEST_소견서_콕시010</v>
      </c>
      <c r="I818" s="15" t="s">
        <v>15</v>
      </c>
      <c r="J818" s="11" t="str">
        <f t="shared" si="60"/>
        <v>TEST_현재상황_콕시</v>
      </c>
      <c r="K818" s="11" t="str">
        <f t="shared" si="58"/>
        <v>TEST_예정사항_콕시</v>
      </c>
      <c r="L818" s="11" t="str">
        <f t="shared" si="58"/>
        <v>TEST_학교 및 직장_콕시</v>
      </c>
      <c r="M818" s="11" t="str">
        <f t="shared" si="58"/>
        <v>TEST_전공_콕시</v>
      </c>
      <c r="N818" s="11" t="s">
        <v>195</v>
      </c>
      <c r="O818" s="11" t="s">
        <v>195</v>
      </c>
      <c r="P818" s="11" t="s">
        <v>195</v>
      </c>
      <c r="Q818" s="11" t="str">
        <f t="shared" si="62"/>
        <v>TEST_특별소견_콕시</v>
      </c>
      <c r="R818" s="11" t="str">
        <f t="shared" si="62"/>
        <v>TEST_동반배치 사유_콕시</v>
      </c>
      <c r="S818" s="11" t="str">
        <f t="shared" si="62"/>
        <v>TEST_작성자 이름_콕시</v>
      </c>
      <c r="T818" s="11" t="str">
        <f t="shared" si="62"/>
        <v>TEST_작성자 전화번호_콕시</v>
      </c>
      <c r="U818" s="11" t="str">
        <f t="shared" si="62"/>
        <v>TEST_25리더_콕시</v>
      </c>
      <c r="V818" s="11" t="str">
        <f t="shared" si="62"/>
        <v>TEST_25특관지_콕시</v>
      </c>
      <c r="W818" s="11" t="str">
        <f t="shared" si="62"/>
        <v>TEST_25예비_콕시</v>
      </c>
      <c r="X818" s="11" t="str">
        <f t="shared" si="62"/>
        <v>TEST_청년부등반자_콕시</v>
      </c>
      <c r="Y818" s="11" t="str">
        <f t="shared" si="62"/>
        <v>TEST_동반배치_콕시</v>
      </c>
    </row>
    <row r="819" spans="1:25" ht="14.25" customHeight="1" x14ac:dyDescent="0.55000000000000004">
      <c r="A819" s="5" t="str" cm="1">
        <f t="array" ref="A819">IF(ROUND(AVERAGE(IF(N819:P819="A",5,IF(N819:P819="B",4,IF(N819:P819="C",3,IF(N819:P819="D",2,1))))),0)=5,"A",
IF(ROUND(AVERAGE(IF(N819:P819="A",5,IF(N819:P819="B",4,IF(N819:P819="C",3,IF(N819:P819="D",2,1))))),0)=4,"B",
IF(ROUND(AVERAGE(IF(N819:P819="A",5,IF(N819:P819="B",4,IF(N819:P819="C",3,IF(N819:P819="D",2,1))))),0)=3,"C",
IF(ROUND(AVERAGE(IF(N819:P819="A",5,IF(N819:P819="B",4,IF(N819:P819="C",3,IF(N819:P819="D",2,1))))),0)=2,"D",
"E"))))</f>
        <v>E</v>
      </c>
      <c r="B819" s="7" t="s">
        <v>119</v>
      </c>
      <c r="C819" s="7" t="s">
        <v>311</v>
      </c>
      <c r="D819" s="4" t="s">
        <v>235</v>
      </c>
      <c r="E819" s="7">
        <v>41</v>
      </c>
      <c r="F819" s="5" t="s">
        <v>184</v>
      </c>
      <c r="G819" s="13" t="s">
        <v>596</v>
      </c>
      <c r="H819" s="14" t="str">
        <f t="shared" si="59"/>
        <v>TEST_소견서_이의010</v>
      </c>
      <c r="I819" s="15" t="s">
        <v>21</v>
      </c>
      <c r="J819" s="11" t="str">
        <f t="shared" si="60"/>
        <v>TEST_현재상황_이의</v>
      </c>
      <c r="K819" s="11" t="str">
        <f t="shared" si="58"/>
        <v>TEST_예정사항_이의</v>
      </c>
      <c r="L819" s="11" t="str">
        <f t="shared" si="58"/>
        <v>TEST_학교 및 직장_이의</v>
      </c>
      <c r="M819" s="11" t="str">
        <f t="shared" si="58"/>
        <v>TEST_전공_이의</v>
      </c>
      <c r="N819" s="11" t="s">
        <v>195</v>
      </c>
      <c r="O819" s="11" t="s">
        <v>195</v>
      </c>
      <c r="P819" s="11" t="s">
        <v>195</v>
      </c>
      <c r="Q819" s="11" t="str">
        <f t="shared" si="62"/>
        <v>TEST_특별소견_이의</v>
      </c>
      <c r="R819" s="11" t="str">
        <f t="shared" si="62"/>
        <v>TEST_동반배치 사유_이의</v>
      </c>
      <c r="S819" s="11" t="str">
        <f t="shared" si="62"/>
        <v>TEST_작성자 이름_이의</v>
      </c>
      <c r="T819" s="11" t="str">
        <f t="shared" si="62"/>
        <v>TEST_작성자 전화번호_이의</v>
      </c>
      <c r="U819" s="11" t="str">
        <f t="shared" si="62"/>
        <v>TEST_25리더_이의</v>
      </c>
      <c r="V819" s="11" t="str">
        <f t="shared" si="62"/>
        <v>TEST_25특관지_이의</v>
      </c>
      <c r="W819" s="11" t="str">
        <f t="shared" si="62"/>
        <v>TEST_25예비_이의</v>
      </c>
      <c r="X819" s="11" t="str">
        <f t="shared" si="62"/>
        <v>TEST_청년부등반자_이의</v>
      </c>
      <c r="Y819" s="11" t="str">
        <f t="shared" si="62"/>
        <v>TEST_동반배치_이의</v>
      </c>
    </row>
    <row r="820" spans="1:25" ht="14.25" customHeight="1" x14ac:dyDescent="0.55000000000000004">
      <c r="A820" s="5" t="str" cm="1">
        <f t="array" ref="A820">IF(ROUND(AVERAGE(IF(N820:P820="A",5,IF(N820:P820="B",4,IF(N820:P820="C",3,IF(N820:P820="D",2,1))))),0)=5,"A",
IF(ROUND(AVERAGE(IF(N820:P820="A",5,IF(N820:P820="B",4,IF(N820:P820="C",3,IF(N820:P820="D",2,1))))),0)=4,"B",
IF(ROUND(AVERAGE(IF(N820:P820="A",5,IF(N820:P820="B",4,IF(N820:P820="C",3,IF(N820:P820="D",2,1))))),0)=3,"C",
IF(ROUND(AVERAGE(IF(N820:P820="A",5,IF(N820:P820="B",4,IF(N820:P820="C",3,IF(N820:P820="D",2,1))))),0)=2,"D",
"E"))))</f>
        <v>E</v>
      </c>
      <c r="B820" s="7" t="s">
        <v>119</v>
      </c>
      <c r="C820" s="7" t="s">
        <v>796</v>
      </c>
      <c r="D820" s="4" t="s">
        <v>235</v>
      </c>
      <c r="E820" s="7">
        <v>42</v>
      </c>
      <c r="F820" s="5" t="s">
        <v>184</v>
      </c>
      <c r="G820" s="13" t="s">
        <v>596</v>
      </c>
      <c r="H820" s="14" t="str">
        <f t="shared" si="59"/>
        <v>TEST_소견서_이훗010</v>
      </c>
      <c r="I820" s="15" t="s">
        <v>15</v>
      </c>
      <c r="J820" s="11" t="str">
        <f t="shared" si="60"/>
        <v>TEST_현재상황_이훗</v>
      </c>
      <c r="K820" s="11" t="str">
        <f t="shared" si="58"/>
        <v>TEST_예정사항_이훗</v>
      </c>
      <c r="L820" s="11" t="str">
        <f t="shared" si="58"/>
        <v>TEST_학교 및 직장_이훗</v>
      </c>
      <c r="M820" s="11" t="str">
        <f t="shared" si="58"/>
        <v>TEST_전공_이훗</v>
      </c>
      <c r="N820" s="11" t="s">
        <v>195</v>
      </c>
      <c r="O820" s="11" t="s">
        <v>195</v>
      </c>
      <c r="P820" s="11" t="s">
        <v>195</v>
      </c>
      <c r="Q820" s="11" t="str">
        <f t="shared" si="62"/>
        <v>TEST_특별소견_이훗</v>
      </c>
      <c r="R820" s="11" t="str">
        <f t="shared" si="62"/>
        <v>TEST_동반배치 사유_이훗</v>
      </c>
      <c r="S820" s="11" t="str">
        <f t="shared" si="62"/>
        <v>TEST_작성자 이름_이훗</v>
      </c>
      <c r="T820" s="11" t="str">
        <f t="shared" si="62"/>
        <v>TEST_작성자 전화번호_이훗</v>
      </c>
      <c r="U820" s="11" t="str">
        <f t="shared" si="62"/>
        <v>TEST_25리더_이훗</v>
      </c>
      <c r="V820" s="11" t="str">
        <f t="shared" si="62"/>
        <v>TEST_25특관지_이훗</v>
      </c>
      <c r="W820" s="11" t="str">
        <f t="shared" si="62"/>
        <v>TEST_25예비_이훗</v>
      </c>
      <c r="X820" s="11" t="str">
        <f t="shared" si="62"/>
        <v>TEST_청년부등반자_이훗</v>
      </c>
      <c r="Y820" s="11" t="str">
        <f t="shared" si="62"/>
        <v>TEST_동반배치_이훗</v>
      </c>
    </row>
    <row r="821" spans="1:25" ht="14.25" customHeight="1" x14ac:dyDescent="0.55000000000000004">
      <c r="A821" s="5" t="str" cm="1">
        <f t="array" ref="A821">IF(ROUND(AVERAGE(IF(N821:P821="A",5,IF(N821:P821="B",4,IF(N821:P821="C",3,IF(N821:P821="D",2,1))))),0)=5,"A",
IF(ROUND(AVERAGE(IF(N821:P821="A",5,IF(N821:P821="B",4,IF(N821:P821="C",3,IF(N821:P821="D",2,1))))),0)=4,"B",
IF(ROUND(AVERAGE(IF(N821:P821="A",5,IF(N821:P821="B",4,IF(N821:P821="C",3,IF(N821:P821="D",2,1))))),0)=3,"C",
IF(ROUND(AVERAGE(IF(N821:P821="A",5,IF(N821:P821="B",4,IF(N821:P821="C",3,IF(N821:P821="D",2,1))))),0)=2,"D",
"E"))))</f>
        <v>E</v>
      </c>
      <c r="B821" s="7" t="s">
        <v>119</v>
      </c>
      <c r="C821" s="7" t="s">
        <v>982</v>
      </c>
      <c r="D821" s="4" t="s">
        <v>235</v>
      </c>
      <c r="E821" s="7">
        <v>43</v>
      </c>
      <c r="F821" s="5" t="s">
        <v>184</v>
      </c>
      <c r="G821" s="13" t="s">
        <v>596</v>
      </c>
      <c r="H821" s="14" t="str">
        <f t="shared" si="59"/>
        <v>TEST_소견서_황방010</v>
      </c>
      <c r="I821" s="15" t="s">
        <v>27</v>
      </c>
      <c r="J821" s="11" t="str">
        <f t="shared" si="60"/>
        <v>TEST_현재상황_황방</v>
      </c>
      <c r="K821" s="11" t="str">
        <f t="shared" si="58"/>
        <v>TEST_예정사항_황방</v>
      </c>
      <c r="L821" s="11" t="str">
        <f t="shared" si="58"/>
        <v>TEST_학교 및 직장_황방</v>
      </c>
      <c r="M821" s="11" t="str">
        <f t="shared" si="58"/>
        <v>TEST_전공_황방</v>
      </c>
      <c r="N821" s="11" t="s">
        <v>195</v>
      </c>
      <c r="O821" s="11" t="s">
        <v>195</v>
      </c>
      <c r="P821" s="11" t="s">
        <v>195</v>
      </c>
      <c r="Q821" s="11" t="str">
        <f t="shared" si="62"/>
        <v>TEST_특별소견_황방</v>
      </c>
      <c r="R821" s="11" t="str">
        <f t="shared" si="62"/>
        <v>TEST_동반배치 사유_황방</v>
      </c>
      <c r="S821" s="11" t="str">
        <f t="shared" si="62"/>
        <v>TEST_작성자 이름_황방</v>
      </c>
      <c r="T821" s="11" t="str">
        <f t="shared" si="62"/>
        <v>TEST_작성자 전화번호_황방</v>
      </c>
      <c r="U821" s="11" t="str">
        <f t="shared" si="62"/>
        <v>TEST_25리더_황방</v>
      </c>
      <c r="V821" s="11" t="str">
        <f t="shared" si="62"/>
        <v>TEST_25특관지_황방</v>
      </c>
      <c r="W821" s="11" t="str">
        <f t="shared" si="62"/>
        <v>TEST_25예비_황방</v>
      </c>
      <c r="X821" s="11" t="str">
        <f t="shared" si="62"/>
        <v>TEST_청년부등반자_황방</v>
      </c>
      <c r="Y821" s="11" t="str">
        <f t="shared" si="62"/>
        <v>TEST_동반배치_황방</v>
      </c>
    </row>
    <row r="822" spans="1:25" ht="14.25" customHeight="1" x14ac:dyDescent="0.55000000000000004">
      <c r="A822" s="5" t="str" cm="1">
        <f t="array" ref="A822">IF(ROUND(AVERAGE(IF(N822:P822="A",5,IF(N822:P822="B",4,IF(N822:P822="C",3,IF(N822:P822="D",2,1))))),0)=5,"A",
IF(ROUND(AVERAGE(IF(N822:P822="A",5,IF(N822:P822="B",4,IF(N822:P822="C",3,IF(N822:P822="D",2,1))))),0)=4,"B",
IF(ROUND(AVERAGE(IF(N822:P822="A",5,IF(N822:P822="B",4,IF(N822:P822="C",3,IF(N822:P822="D",2,1))))),0)=3,"C",
IF(ROUND(AVERAGE(IF(N822:P822="A",5,IF(N822:P822="B",4,IF(N822:P822="C",3,IF(N822:P822="D",2,1))))),0)=2,"D",
"E"))))</f>
        <v>E</v>
      </c>
      <c r="B822" s="7" t="s">
        <v>120</v>
      </c>
      <c r="C822" s="7" t="s">
        <v>821</v>
      </c>
      <c r="D822" s="4" t="s">
        <v>235</v>
      </c>
      <c r="E822" s="7">
        <v>42</v>
      </c>
      <c r="F822" s="5" t="s">
        <v>185</v>
      </c>
      <c r="G822" s="13" t="s">
        <v>596</v>
      </c>
      <c r="H822" s="14" t="str">
        <f t="shared" si="59"/>
        <v>TEST_소견서_콕죽010</v>
      </c>
      <c r="I822" s="15" t="s">
        <v>15</v>
      </c>
      <c r="J822" s="11" t="str">
        <f t="shared" si="60"/>
        <v>TEST_현재상황_콕죽</v>
      </c>
      <c r="K822" s="11" t="str">
        <f t="shared" si="58"/>
        <v>TEST_예정사항_콕죽</v>
      </c>
      <c r="L822" s="11" t="str">
        <f t="shared" si="58"/>
        <v>TEST_학교 및 직장_콕죽</v>
      </c>
      <c r="M822" s="11" t="str">
        <f t="shared" si="58"/>
        <v>TEST_전공_콕죽</v>
      </c>
      <c r="N822" s="11" t="s">
        <v>195</v>
      </c>
      <c r="O822" s="11" t="s">
        <v>195</v>
      </c>
      <c r="P822" s="11" t="s">
        <v>195</v>
      </c>
      <c r="Q822" s="11" t="str">
        <f t="shared" si="62"/>
        <v>TEST_특별소견_콕죽</v>
      </c>
      <c r="R822" s="11" t="str">
        <f t="shared" si="62"/>
        <v>TEST_동반배치 사유_콕죽</v>
      </c>
      <c r="S822" s="11" t="str">
        <f t="shared" si="62"/>
        <v>TEST_작성자 이름_콕죽</v>
      </c>
      <c r="T822" s="11" t="str">
        <f t="shared" si="62"/>
        <v>TEST_작성자 전화번호_콕죽</v>
      </c>
      <c r="U822" s="11" t="str">
        <f t="shared" si="62"/>
        <v>TEST_25리더_콕죽</v>
      </c>
      <c r="V822" s="11" t="str">
        <f t="shared" si="62"/>
        <v>TEST_25특관지_콕죽</v>
      </c>
      <c r="W822" s="11" t="str">
        <f t="shared" si="62"/>
        <v>TEST_25예비_콕죽</v>
      </c>
      <c r="X822" s="11" t="str">
        <f t="shared" si="62"/>
        <v>TEST_청년부등반자_콕죽</v>
      </c>
      <c r="Y822" s="11" t="str">
        <f t="shared" si="62"/>
        <v>TEST_동반배치_콕죽</v>
      </c>
    </row>
    <row r="823" spans="1:25" ht="14.25" customHeight="1" x14ac:dyDescent="0.55000000000000004">
      <c r="A823" s="5" t="str" cm="1">
        <f t="array" ref="A823">IF(ROUND(AVERAGE(IF(N823:P823="A",5,IF(N823:P823="B",4,IF(N823:P823="C",3,IF(N823:P823="D",2,1))))),0)=5,"A",
IF(ROUND(AVERAGE(IF(N823:P823="A",5,IF(N823:P823="B",4,IF(N823:P823="C",3,IF(N823:P823="D",2,1))))),0)=4,"B",
IF(ROUND(AVERAGE(IF(N823:P823="A",5,IF(N823:P823="B",4,IF(N823:P823="C",3,IF(N823:P823="D",2,1))))),0)=3,"C",
IF(ROUND(AVERAGE(IF(N823:P823="A",5,IF(N823:P823="B",4,IF(N823:P823="C",3,IF(N823:P823="D",2,1))))),0)=2,"D",
"E"))))</f>
        <v>E</v>
      </c>
      <c r="B823" s="7" t="s">
        <v>120</v>
      </c>
      <c r="C823" s="7" t="s">
        <v>654</v>
      </c>
      <c r="D823" s="4" t="s">
        <v>235</v>
      </c>
      <c r="E823" s="7">
        <v>39</v>
      </c>
      <c r="F823" s="5" t="s">
        <v>185</v>
      </c>
      <c r="G823" s="13" t="s">
        <v>596</v>
      </c>
      <c r="H823" s="14" t="str">
        <f t="shared" si="59"/>
        <v>TEST_소견서_콕은010</v>
      </c>
      <c r="I823" s="15" t="s">
        <v>15</v>
      </c>
      <c r="J823" s="11" t="str">
        <f t="shared" si="60"/>
        <v>TEST_현재상황_콕은</v>
      </c>
      <c r="K823" s="11" t="str">
        <f t="shared" si="58"/>
        <v>TEST_예정사항_콕은</v>
      </c>
      <c r="L823" s="11" t="str">
        <f t="shared" si="58"/>
        <v>TEST_학교 및 직장_콕은</v>
      </c>
      <c r="M823" s="11" t="str">
        <f t="shared" si="58"/>
        <v>TEST_전공_콕은</v>
      </c>
      <c r="N823" s="11" t="s">
        <v>195</v>
      </c>
      <c r="O823" s="11" t="s">
        <v>195</v>
      </c>
      <c r="P823" s="11" t="s">
        <v>195</v>
      </c>
      <c r="Q823" s="11" t="str">
        <f t="shared" si="62"/>
        <v>TEST_특별소견_콕은</v>
      </c>
      <c r="R823" s="11" t="str">
        <f t="shared" si="62"/>
        <v>TEST_동반배치 사유_콕은</v>
      </c>
      <c r="S823" s="11" t="str">
        <f t="shared" si="62"/>
        <v>TEST_작성자 이름_콕은</v>
      </c>
      <c r="T823" s="11" t="str">
        <f t="shared" si="62"/>
        <v>TEST_작성자 전화번호_콕은</v>
      </c>
      <c r="U823" s="11" t="str">
        <f t="shared" si="62"/>
        <v>TEST_25리더_콕은</v>
      </c>
      <c r="V823" s="11" t="str">
        <f t="shared" si="62"/>
        <v>TEST_25특관지_콕은</v>
      </c>
      <c r="W823" s="11" t="str">
        <f t="shared" si="62"/>
        <v>TEST_25예비_콕은</v>
      </c>
      <c r="X823" s="11" t="str">
        <f t="shared" si="62"/>
        <v>TEST_청년부등반자_콕은</v>
      </c>
      <c r="Y823" s="11" t="str">
        <f t="shared" si="62"/>
        <v>TEST_동반배치_콕은</v>
      </c>
    </row>
    <row r="824" spans="1:25" ht="14.25" customHeight="1" x14ac:dyDescent="0.55000000000000004">
      <c r="A824" s="5" t="str" cm="1">
        <f t="array" ref="A824">IF(ROUND(AVERAGE(IF(N824:P824="A",5,IF(N824:P824="B",4,IF(N824:P824="C",3,IF(N824:P824="D",2,1))))),0)=5,"A",
IF(ROUND(AVERAGE(IF(N824:P824="A",5,IF(N824:P824="B",4,IF(N824:P824="C",3,IF(N824:P824="D",2,1))))),0)=4,"B",
IF(ROUND(AVERAGE(IF(N824:P824="A",5,IF(N824:P824="B",4,IF(N824:P824="C",3,IF(N824:P824="D",2,1))))),0)=3,"C",
IF(ROUND(AVERAGE(IF(N824:P824="A",5,IF(N824:P824="B",4,IF(N824:P824="C",3,IF(N824:P824="D",2,1))))),0)=2,"D",
"E"))))</f>
        <v>E</v>
      </c>
      <c r="B824" s="7" t="s">
        <v>120</v>
      </c>
      <c r="C824" s="7" t="s">
        <v>773</v>
      </c>
      <c r="D824" s="4" t="s">
        <v>235</v>
      </c>
      <c r="E824" s="7">
        <v>39</v>
      </c>
      <c r="F824" s="5" t="s">
        <v>184</v>
      </c>
      <c r="G824" s="13" t="s">
        <v>596</v>
      </c>
      <c r="H824" s="14" t="str">
        <f t="shared" si="59"/>
        <v>TEST_소견서_콕훗010</v>
      </c>
      <c r="I824" s="15" t="s">
        <v>15</v>
      </c>
      <c r="J824" s="11" t="str">
        <f t="shared" si="60"/>
        <v>TEST_현재상황_콕훗</v>
      </c>
      <c r="K824" s="11" t="str">
        <f t="shared" si="58"/>
        <v>TEST_예정사항_콕훗</v>
      </c>
      <c r="L824" s="11" t="str">
        <f t="shared" si="58"/>
        <v>TEST_학교 및 직장_콕훗</v>
      </c>
      <c r="M824" s="11" t="str">
        <f t="shared" si="58"/>
        <v>TEST_전공_콕훗</v>
      </c>
      <c r="N824" s="11" t="s">
        <v>195</v>
      </c>
      <c r="O824" s="11" t="s">
        <v>195</v>
      </c>
      <c r="P824" s="11" t="s">
        <v>195</v>
      </c>
      <c r="Q824" s="11" t="str">
        <f t="shared" si="62"/>
        <v>TEST_특별소견_콕훗</v>
      </c>
      <c r="R824" s="11" t="str">
        <f t="shared" si="62"/>
        <v>TEST_동반배치 사유_콕훗</v>
      </c>
      <c r="S824" s="11" t="str">
        <f t="shared" si="62"/>
        <v>TEST_작성자 이름_콕훗</v>
      </c>
      <c r="T824" s="11" t="str">
        <f t="shared" si="62"/>
        <v>TEST_작성자 전화번호_콕훗</v>
      </c>
      <c r="U824" s="11" t="str">
        <f t="shared" si="62"/>
        <v>TEST_25리더_콕훗</v>
      </c>
      <c r="V824" s="11" t="str">
        <f t="shared" si="62"/>
        <v>TEST_25특관지_콕훗</v>
      </c>
      <c r="W824" s="11" t="str">
        <f t="shared" si="62"/>
        <v>TEST_25예비_콕훗</v>
      </c>
      <c r="X824" s="11" t="str">
        <f t="shared" si="62"/>
        <v>TEST_청년부등반자_콕훗</v>
      </c>
      <c r="Y824" s="11" t="str">
        <f t="shared" si="62"/>
        <v>TEST_동반배치_콕훗</v>
      </c>
    </row>
    <row r="825" spans="1:25" ht="14.25" customHeight="1" x14ac:dyDescent="0.55000000000000004">
      <c r="A825" s="5" t="str" cm="1">
        <f t="array" ref="A825">IF(ROUND(AVERAGE(IF(N825:P825="A",5,IF(N825:P825="B",4,IF(N825:P825="C",3,IF(N825:P825="D",2,1))))),0)=5,"A",
IF(ROUND(AVERAGE(IF(N825:P825="A",5,IF(N825:P825="B",4,IF(N825:P825="C",3,IF(N825:P825="D",2,1))))),0)=4,"B",
IF(ROUND(AVERAGE(IF(N825:P825="A",5,IF(N825:P825="B",4,IF(N825:P825="C",3,IF(N825:P825="D",2,1))))),0)=3,"C",
IF(ROUND(AVERAGE(IF(N825:P825="A",5,IF(N825:P825="B",4,IF(N825:P825="C",3,IF(N825:P825="D",2,1))))),0)=2,"D",
"E"))))</f>
        <v>E</v>
      </c>
      <c r="B825" s="7" t="s">
        <v>120</v>
      </c>
      <c r="C825" s="7" t="s">
        <v>741</v>
      </c>
      <c r="D825" s="4" t="s">
        <v>235</v>
      </c>
      <c r="E825" s="7">
        <v>43</v>
      </c>
      <c r="F825" s="5" t="s">
        <v>185</v>
      </c>
      <c r="G825" s="13" t="s">
        <v>596</v>
      </c>
      <c r="H825" s="14" t="str">
        <f t="shared" si="59"/>
        <v>TEST_소견서_착서010</v>
      </c>
      <c r="I825" s="15" t="s">
        <v>18</v>
      </c>
      <c r="J825" s="11" t="str">
        <f t="shared" si="60"/>
        <v>TEST_현재상황_착서</v>
      </c>
      <c r="K825" s="11" t="str">
        <f t="shared" si="58"/>
        <v>TEST_예정사항_착서</v>
      </c>
      <c r="L825" s="11" t="str">
        <f t="shared" si="58"/>
        <v>TEST_학교 및 직장_착서</v>
      </c>
      <c r="M825" s="11" t="str">
        <f t="shared" si="58"/>
        <v>TEST_전공_착서</v>
      </c>
      <c r="N825" s="11" t="s">
        <v>195</v>
      </c>
      <c r="O825" s="11" t="s">
        <v>195</v>
      </c>
      <c r="P825" s="11" t="s">
        <v>195</v>
      </c>
      <c r="Q825" s="11" t="str">
        <f t="shared" si="62"/>
        <v>TEST_특별소견_착서</v>
      </c>
      <c r="R825" s="11" t="str">
        <f t="shared" si="62"/>
        <v>TEST_동반배치 사유_착서</v>
      </c>
      <c r="S825" s="11" t="str">
        <f t="shared" si="62"/>
        <v>TEST_작성자 이름_착서</v>
      </c>
      <c r="T825" s="11" t="str">
        <f t="shared" si="62"/>
        <v>TEST_작성자 전화번호_착서</v>
      </c>
      <c r="U825" s="11" t="str">
        <f t="shared" si="62"/>
        <v>TEST_25리더_착서</v>
      </c>
      <c r="V825" s="11" t="str">
        <f t="shared" si="62"/>
        <v>TEST_25특관지_착서</v>
      </c>
      <c r="W825" s="11" t="str">
        <f t="shared" si="62"/>
        <v>TEST_25예비_착서</v>
      </c>
      <c r="X825" s="11" t="str">
        <f t="shared" si="62"/>
        <v>TEST_청년부등반자_착서</v>
      </c>
      <c r="Y825" s="11" t="str">
        <f t="shared" si="62"/>
        <v>TEST_동반배치_착서</v>
      </c>
    </row>
    <row r="826" spans="1:25" ht="14.25" customHeight="1" x14ac:dyDescent="0.55000000000000004">
      <c r="A826" s="5" t="str" cm="1">
        <f t="array" ref="A826">IF(ROUND(AVERAGE(IF(N826:P826="A",5,IF(N826:P826="B",4,IF(N826:P826="C",3,IF(N826:P826="D",2,1))))),0)=5,"A",
IF(ROUND(AVERAGE(IF(N826:P826="A",5,IF(N826:P826="B",4,IF(N826:P826="C",3,IF(N826:P826="D",2,1))))),0)=4,"B",
IF(ROUND(AVERAGE(IF(N826:P826="A",5,IF(N826:P826="B",4,IF(N826:P826="C",3,IF(N826:P826="D",2,1))))),0)=3,"C",
IF(ROUND(AVERAGE(IF(N826:P826="A",5,IF(N826:P826="B",4,IF(N826:P826="C",3,IF(N826:P826="D",2,1))))),0)=2,"D",
"E"))))</f>
        <v>E</v>
      </c>
      <c r="B826" s="7" t="s">
        <v>120</v>
      </c>
      <c r="C826" s="7" t="s">
        <v>803</v>
      </c>
      <c r="D826" s="4" t="s">
        <v>235</v>
      </c>
      <c r="E826" s="7">
        <v>41</v>
      </c>
      <c r="F826" s="5" t="s">
        <v>184</v>
      </c>
      <c r="G826" s="13" t="s">
        <v>596</v>
      </c>
      <c r="H826" s="14" t="str">
        <f t="shared" si="59"/>
        <v>TEST_소견서_착훗010</v>
      </c>
      <c r="I826" s="15" t="s">
        <v>15</v>
      </c>
      <c r="J826" s="11" t="str">
        <f t="shared" si="60"/>
        <v>TEST_현재상황_착훗</v>
      </c>
      <c r="K826" s="11" t="str">
        <f t="shared" si="58"/>
        <v>TEST_예정사항_착훗</v>
      </c>
      <c r="L826" s="11" t="str">
        <f t="shared" si="58"/>
        <v>TEST_학교 및 직장_착훗</v>
      </c>
      <c r="M826" s="11" t="str">
        <f t="shared" si="58"/>
        <v>TEST_전공_착훗</v>
      </c>
      <c r="N826" s="11" t="s">
        <v>195</v>
      </c>
      <c r="O826" s="11" t="s">
        <v>195</v>
      </c>
      <c r="P826" s="11" t="s">
        <v>195</v>
      </c>
      <c r="Q826" s="11" t="str">
        <f t="shared" si="62"/>
        <v>TEST_특별소견_착훗</v>
      </c>
      <c r="R826" s="11" t="str">
        <f t="shared" si="62"/>
        <v>TEST_동반배치 사유_착훗</v>
      </c>
      <c r="S826" s="11" t="str">
        <f t="shared" si="62"/>
        <v>TEST_작성자 이름_착훗</v>
      </c>
      <c r="T826" s="11" t="str">
        <f t="shared" si="62"/>
        <v>TEST_작성자 전화번호_착훗</v>
      </c>
      <c r="U826" s="11" t="str">
        <f t="shared" si="62"/>
        <v>TEST_25리더_착훗</v>
      </c>
      <c r="V826" s="11" t="str">
        <f t="shared" si="62"/>
        <v>TEST_25특관지_착훗</v>
      </c>
      <c r="W826" s="11" t="str">
        <f t="shared" si="62"/>
        <v>TEST_25예비_착훗</v>
      </c>
      <c r="X826" s="11" t="str">
        <f t="shared" si="62"/>
        <v>TEST_청년부등반자_착훗</v>
      </c>
      <c r="Y826" s="11" t="str">
        <f t="shared" si="62"/>
        <v>TEST_동반배치_착훗</v>
      </c>
    </row>
    <row r="827" spans="1:25" ht="14.25" customHeight="1" x14ac:dyDescent="0.55000000000000004">
      <c r="A827" s="5" t="str" cm="1">
        <f t="array" ref="A827">IF(ROUND(AVERAGE(IF(N827:P827="A",5,IF(N827:P827="B",4,IF(N827:P827="C",3,IF(N827:P827="D",2,1))))),0)=5,"A",
IF(ROUND(AVERAGE(IF(N827:P827="A",5,IF(N827:P827="B",4,IF(N827:P827="C",3,IF(N827:P827="D",2,1))))),0)=4,"B",
IF(ROUND(AVERAGE(IF(N827:P827="A",5,IF(N827:P827="B",4,IF(N827:P827="C",3,IF(N827:P827="D",2,1))))),0)=3,"C",
IF(ROUND(AVERAGE(IF(N827:P827="A",5,IF(N827:P827="B",4,IF(N827:P827="C",3,IF(N827:P827="D",2,1))))),0)=2,"D",
"E"))))</f>
        <v>E</v>
      </c>
      <c r="B827" s="7" t="s">
        <v>120</v>
      </c>
      <c r="C827" s="7" t="s">
        <v>325</v>
      </c>
      <c r="D827" s="4" t="s">
        <v>235</v>
      </c>
      <c r="E827" s="7">
        <v>42</v>
      </c>
      <c r="F827" s="5" t="s">
        <v>184</v>
      </c>
      <c r="G827" s="13" t="s">
        <v>596</v>
      </c>
      <c r="H827" s="14" t="str">
        <f t="shared" si="59"/>
        <v>TEST_소견서_서준010</v>
      </c>
      <c r="I827" s="15" t="s">
        <v>15</v>
      </c>
      <c r="J827" s="11" t="str">
        <f t="shared" si="60"/>
        <v>TEST_현재상황_서준</v>
      </c>
      <c r="K827" s="11" t="str">
        <f t="shared" si="58"/>
        <v>TEST_예정사항_서준</v>
      </c>
      <c r="L827" s="11" t="str">
        <f t="shared" si="58"/>
        <v>TEST_학교 및 직장_서준</v>
      </c>
      <c r="M827" s="11" t="str">
        <f t="shared" si="58"/>
        <v>TEST_전공_서준</v>
      </c>
      <c r="N827" s="11" t="s">
        <v>195</v>
      </c>
      <c r="O827" s="11" t="s">
        <v>195</v>
      </c>
      <c r="P827" s="11" t="s">
        <v>195</v>
      </c>
      <c r="Q827" s="11" t="str">
        <f t="shared" si="62"/>
        <v>TEST_특별소견_서준</v>
      </c>
      <c r="R827" s="11" t="str">
        <f t="shared" si="62"/>
        <v>TEST_동반배치 사유_서준</v>
      </c>
      <c r="S827" s="11" t="str">
        <f t="shared" si="62"/>
        <v>TEST_작성자 이름_서준</v>
      </c>
      <c r="T827" s="11" t="str">
        <f t="shared" si="62"/>
        <v>TEST_작성자 전화번호_서준</v>
      </c>
      <c r="U827" s="11" t="str">
        <f t="shared" si="62"/>
        <v>TEST_25리더_서준</v>
      </c>
      <c r="V827" s="11" t="str">
        <f t="shared" si="62"/>
        <v>TEST_25특관지_서준</v>
      </c>
      <c r="W827" s="11" t="str">
        <f t="shared" si="62"/>
        <v>TEST_25예비_서준</v>
      </c>
      <c r="X827" s="11" t="str">
        <f t="shared" si="62"/>
        <v>TEST_청년부등반자_서준</v>
      </c>
      <c r="Y827" s="11" t="str">
        <f t="shared" si="62"/>
        <v>TEST_동반배치_서준</v>
      </c>
    </row>
    <row r="828" spans="1:25" ht="14.25" customHeight="1" x14ac:dyDescent="0.55000000000000004">
      <c r="A828" s="5" t="str" cm="1">
        <f t="array" ref="A828">IF(ROUND(AVERAGE(IF(N828:P828="A",5,IF(N828:P828="B",4,IF(N828:P828="C",3,IF(N828:P828="D",2,1))))),0)=5,"A",
IF(ROUND(AVERAGE(IF(N828:P828="A",5,IF(N828:P828="B",4,IF(N828:P828="C",3,IF(N828:P828="D",2,1))))),0)=4,"B",
IF(ROUND(AVERAGE(IF(N828:P828="A",5,IF(N828:P828="B",4,IF(N828:P828="C",3,IF(N828:P828="D",2,1))))),0)=3,"C",
IF(ROUND(AVERAGE(IF(N828:P828="A",5,IF(N828:P828="B",4,IF(N828:P828="C",3,IF(N828:P828="D",2,1))))),0)=2,"D",
"E"))))</f>
        <v>E</v>
      </c>
      <c r="B828" s="7" t="s">
        <v>120</v>
      </c>
      <c r="C828" s="7" t="s">
        <v>254</v>
      </c>
      <c r="D828" s="4" t="s">
        <v>235</v>
      </c>
      <c r="E828" s="7">
        <v>42</v>
      </c>
      <c r="F828" s="5" t="s">
        <v>185</v>
      </c>
      <c r="G828" s="13" t="s">
        <v>596</v>
      </c>
      <c r="H828" s="14" t="str">
        <f t="shared" si="59"/>
        <v>TEST_소견서_이연010</v>
      </c>
      <c r="I828" s="15" t="s">
        <v>15</v>
      </c>
      <c r="J828" s="11" t="str">
        <f t="shared" si="60"/>
        <v>TEST_현재상황_이연</v>
      </c>
      <c r="K828" s="11" t="str">
        <f t="shared" si="58"/>
        <v>TEST_예정사항_이연</v>
      </c>
      <c r="L828" s="11" t="str">
        <f t="shared" si="58"/>
        <v>TEST_학교 및 직장_이연</v>
      </c>
      <c r="M828" s="11" t="str">
        <f t="shared" si="58"/>
        <v>TEST_전공_이연</v>
      </c>
      <c r="N828" s="11" t="s">
        <v>195</v>
      </c>
      <c r="O828" s="11" t="s">
        <v>195</v>
      </c>
      <c r="P828" s="11" t="s">
        <v>195</v>
      </c>
      <c r="Q828" s="11" t="str">
        <f t="shared" si="62"/>
        <v>TEST_특별소견_이연</v>
      </c>
      <c r="R828" s="11" t="str">
        <f t="shared" si="62"/>
        <v>TEST_동반배치 사유_이연</v>
      </c>
      <c r="S828" s="11" t="str">
        <f t="shared" si="62"/>
        <v>TEST_작성자 이름_이연</v>
      </c>
      <c r="T828" s="11" t="str">
        <f t="shared" si="62"/>
        <v>TEST_작성자 전화번호_이연</v>
      </c>
      <c r="U828" s="11" t="str">
        <f t="shared" si="62"/>
        <v>TEST_25리더_이연</v>
      </c>
      <c r="V828" s="11" t="str">
        <f t="shared" si="62"/>
        <v>TEST_25특관지_이연</v>
      </c>
      <c r="W828" s="11" t="str">
        <f t="shared" si="62"/>
        <v>TEST_25예비_이연</v>
      </c>
      <c r="X828" s="11" t="str">
        <f t="shared" si="62"/>
        <v>TEST_청년부등반자_이연</v>
      </c>
      <c r="Y828" s="11" t="str">
        <f t="shared" si="62"/>
        <v>TEST_동반배치_이연</v>
      </c>
    </row>
    <row r="829" spans="1:25" ht="14.25" customHeight="1" x14ac:dyDescent="0.55000000000000004">
      <c r="A829" s="5" t="str" cm="1">
        <f t="array" ref="A829">IF(ROUND(AVERAGE(IF(N829:P829="A",5,IF(N829:P829="B",4,IF(N829:P829="C",3,IF(N829:P829="D",2,1))))),0)=5,"A",
IF(ROUND(AVERAGE(IF(N829:P829="A",5,IF(N829:P829="B",4,IF(N829:P829="C",3,IF(N829:P829="D",2,1))))),0)=4,"B",
IF(ROUND(AVERAGE(IF(N829:P829="A",5,IF(N829:P829="B",4,IF(N829:P829="C",3,IF(N829:P829="D",2,1))))),0)=3,"C",
IF(ROUND(AVERAGE(IF(N829:P829="A",5,IF(N829:P829="B",4,IF(N829:P829="C",3,IF(N829:P829="D",2,1))))),0)=2,"D",
"E"))))</f>
        <v>E</v>
      </c>
      <c r="B829" s="7" t="s">
        <v>120</v>
      </c>
      <c r="C829" s="7" t="s">
        <v>854</v>
      </c>
      <c r="D829" s="4" t="s">
        <v>235</v>
      </c>
      <c r="E829" s="7">
        <v>43</v>
      </c>
      <c r="F829" s="5" t="s">
        <v>185</v>
      </c>
      <c r="G829" s="13" t="s">
        <v>596</v>
      </c>
      <c r="H829" s="14" t="str">
        <f t="shared" si="59"/>
        <v>TEST_소견서_이퉅010</v>
      </c>
      <c r="I829" s="15" t="s">
        <v>15</v>
      </c>
      <c r="J829" s="11" t="str">
        <f t="shared" si="60"/>
        <v>TEST_현재상황_이퉅</v>
      </c>
      <c r="K829" s="11" t="str">
        <f t="shared" si="58"/>
        <v>TEST_예정사항_이퉅</v>
      </c>
      <c r="L829" s="11" t="str">
        <f t="shared" si="58"/>
        <v>TEST_학교 및 직장_이퉅</v>
      </c>
      <c r="M829" s="11" t="str">
        <f t="shared" si="58"/>
        <v>TEST_전공_이퉅</v>
      </c>
      <c r="N829" s="11" t="s">
        <v>195</v>
      </c>
      <c r="O829" s="11" t="s">
        <v>195</v>
      </c>
      <c r="P829" s="11" t="s">
        <v>195</v>
      </c>
      <c r="Q829" s="11" t="str">
        <f t="shared" si="62"/>
        <v>TEST_특별소견_이퉅</v>
      </c>
      <c r="R829" s="11" t="str">
        <f t="shared" si="62"/>
        <v>TEST_동반배치 사유_이퉅</v>
      </c>
      <c r="S829" s="11" t="str">
        <f t="shared" si="62"/>
        <v>TEST_작성자 이름_이퉅</v>
      </c>
      <c r="T829" s="11" t="str">
        <f t="shared" si="62"/>
        <v>TEST_작성자 전화번호_이퉅</v>
      </c>
      <c r="U829" s="11" t="str">
        <f t="shared" si="62"/>
        <v>TEST_25리더_이퉅</v>
      </c>
      <c r="V829" s="11" t="str">
        <f t="shared" si="62"/>
        <v>TEST_25특관지_이퉅</v>
      </c>
      <c r="W829" s="11" t="str">
        <f t="shared" si="62"/>
        <v>TEST_25예비_이퉅</v>
      </c>
      <c r="X829" s="11" t="str">
        <f t="shared" si="62"/>
        <v>TEST_청년부등반자_이퉅</v>
      </c>
      <c r="Y829" s="11" t="str">
        <f t="shared" si="62"/>
        <v>TEST_동반배치_이퉅</v>
      </c>
    </row>
    <row r="830" spans="1:25" ht="14.25" customHeight="1" x14ac:dyDescent="0.55000000000000004">
      <c r="A830" s="5" t="str" cm="1">
        <f t="array" ref="A830">IF(ROUND(AVERAGE(IF(N830:P830="A",5,IF(N830:P830="B",4,IF(N830:P830="C",3,IF(N830:P830="D",2,1))))),0)=5,"A",
IF(ROUND(AVERAGE(IF(N830:P830="A",5,IF(N830:P830="B",4,IF(N830:P830="C",3,IF(N830:P830="D",2,1))))),0)=4,"B",
IF(ROUND(AVERAGE(IF(N830:P830="A",5,IF(N830:P830="B",4,IF(N830:P830="C",3,IF(N830:P830="D",2,1))))),0)=3,"C",
IF(ROUND(AVERAGE(IF(N830:P830="A",5,IF(N830:P830="B",4,IF(N830:P830="C",3,IF(N830:P830="D",2,1))))),0)=2,"D",
"E"))))</f>
        <v>E</v>
      </c>
      <c r="B830" s="7" t="s">
        <v>120</v>
      </c>
      <c r="C830" s="7" t="s">
        <v>77</v>
      </c>
      <c r="D830" s="4" t="s">
        <v>235</v>
      </c>
      <c r="E830" s="7">
        <v>43</v>
      </c>
      <c r="F830" s="5" t="s">
        <v>185</v>
      </c>
      <c r="G830" s="13" t="s">
        <v>596</v>
      </c>
      <c r="H830" s="14" t="str">
        <f t="shared" si="59"/>
        <v>TEST_소견서_이윤010</v>
      </c>
      <c r="I830" s="15" t="s">
        <v>15</v>
      </c>
      <c r="J830" s="11" t="str">
        <f t="shared" si="60"/>
        <v>TEST_현재상황_이윤</v>
      </c>
      <c r="K830" s="11" t="str">
        <f t="shared" si="58"/>
        <v>TEST_예정사항_이윤</v>
      </c>
      <c r="L830" s="11" t="str">
        <f t="shared" si="58"/>
        <v>TEST_학교 및 직장_이윤</v>
      </c>
      <c r="M830" s="11" t="str">
        <f t="shared" si="58"/>
        <v>TEST_전공_이윤</v>
      </c>
      <c r="N830" s="11" t="s">
        <v>195</v>
      </c>
      <c r="O830" s="11" t="s">
        <v>195</v>
      </c>
      <c r="P830" s="11" t="s">
        <v>195</v>
      </c>
      <c r="Q830" s="11" t="str">
        <f t="shared" si="62"/>
        <v>TEST_특별소견_이윤</v>
      </c>
      <c r="R830" s="11" t="str">
        <f t="shared" si="62"/>
        <v>TEST_동반배치 사유_이윤</v>
      </c>
      <c r="S830" s="11" t="str">
        <f t="shared" si="62"/>
        <v>TEST_작성자 이름_이윤</v>
      </c>
      <c r="T830" s="11" t="str">
        <f t="shared" si="62"/>
        <v>TEST_작성자 전화번호_이윤</v>
      </c>
      <c r="U830" s="11" t="str">
        <f t="shared" si="62"/>
        <v>TEST_25리더_이윤</v>
      </c>
      <c r="V830" s="11" t="str">
        <f t="shared" si="62"/>
        <v>TEST_25특관지_이윤</v>
      </c>
      <c r="W830" s="11" t="str">
        <f t="shared" si="62"/>
        <v>TEST_25예비_이윤</v>
      </c>
      <c r="X830" s="11" t="str">
        <f t="shared" si="62"/>
        <v>TEST_청년부등반자_이윤</v>
      </c>
      <c r="Y830" s="11" t="str">
        <f t="shared" si="62"/>
        <v>TEST_동반배치_이윤</v>
      </c>
    </row>
    <row r="831" spans="1:25" ht="14.25" customHeight="1" x14ac:dyDescent="0.55000000000000004">
      <c r="A831" s="5" t="str" cm="1">
        <f t="array" ref="A831">IF(ROUND(AVERAGE(IF(N831:P831="A",5,IF(N831:P831="B",4,IF(N831:P831="C",3,IF(N831:P831="D",2,1))))),0)=5,"A",
IF(ROUND(AVERAGE(IF(N831:P831="A",5,IF(N831:P831="B",4,IF(N831:P831="C",3,IF(N831:P831="D",2,1))))),0)=4,"B",
IF(ROUND(AVERAGE(IF(N831:P831="A",5,IF(N831:P831="B",4,IF(N831:P831="C",3,IF(N831:P831="D",2,1))))),0)=3,"C",
IF(ROUND(AVERAGE(IF(N831:P831="A",5,IF(N831:P831="B",4,IF(N831:P831="C",3,IF(N831:P831="D",2,1))))),0)=2,"D",
"E"))))</f>
        <v>E</v>
      </c>
      <c r="B831" s="7" t="s">
        <v>120</v>
      </c>
      <c r="C831" s="7" t="s">
        <v>847</v>
      </c>
      <c r="D831" s="4" t="s">
        <v>235</v>
      </c>
      <c r="E831" s="7">
        <v>42</v>
      </c>
      <c r="F831" s="5" t="s">
        <v>185</v>
      </c>
      <c r="G831" s="13" t="s">
        <v>596</v>
      </c>
      <c r="H831" s="14" t="str">
        <f t="shared" si="59"/>
        <v>TEST_소견서_쟁퉅010</v>
      </c>
      <c r="I831" s="15" t="s">
        <v>15</v>
      </c>
      <c r="J831" s="11" t="str">
        <f t="shared" si="60"/>
        <v>TEST_현재상황_쟁퉅</v>
      </c>
      <c r="K831" s="11" t="str">
        <f t="shared" si="58"/>
        <v>TEST_예정사항_쟁퉅</v>
      </c>
      <c r="L831" s="11" t="str">
        <f t="shared" si="58"/>
        <v>TEST_학교 및 직장_쟁퉅</v>
      </c>
      <c r="M831" s="11" t="str">
        <f t="shared" si="58"/>
        <v>TEST_전공_쟁퉅</v>
      </c>
      <c r="N831" s="11" t="s">
        <v>195</v>
      </c>
      <c r="O831" s="11" t="s">
        <v>195</v>
      </c>
      <c r="P831" s="11" t="s">
        <v>195</v>
      </c>
      <c r="Q831" s="11" t="str">
        <f t="shared" si="62"/>
        <v>TEST_특별소견_쟁퉅</v>
      </c>
      <c r="R831" s="11" t="str">
        <f t="shared" si="62"/>
        <v>TEST_동반배치 사유_쟁퉅</v>
      </c>
      <c r="S831" s="11" t="str">
        <f t="shared" si="62"/>
        <v>TEST_작성자 이름_쟁퉅</v>
      </c>
      <c r="T831" s="11" t="str">
        <f t="shared" si="62"/>
        <v>TEST_작성자 전화번호_쟁퉅</v>
      </c>
      <c r="U831" s="11" t="str">
        <f t="shared" si="62"/>
        <v>TEST_25리더_쟁퉅</v>
      </c>
      <c r="V831" s="11" t="str">
        <f t="shared" si="62"/>
        <v>TEST_25특관지_쟁퉅</v>
      </c>
      <c r="W831" s="11" t="str">
        <f t="shared" si="62"/>
        <v>TEST_25예비_쟁퉅</v>
      </c>
      <c r="X831" s="11" t="str">
        <f t="shared" si="62"/>
        <v>TEST_청년부등반자_쟁퉅</v>
      </c>
      <c r="Y831" s="11" t="str">
        <f t="shared" si="62"/>
        <v>TEST_동반배치_쟁퉅</v>
      </c>
    </row>
    <row r="832" spans="1:25" ht="14.25" customHeight="1" x14ac:dyDescent="0.55000000000000004">
      <c r="A832" s="5" t="str" cm="1">
        <f t="array" ref="A832">IF(ROUND(AVERAGE(IF(N832:P832="A",5,IF(N832:P832="B",4,IF(N832:P832="C",3,IF(N832:P832="D",2,1))))),0)=5,"A",
IF(ROUND(AVERAGE(IF(N832:P832="A",5,IF(N832:P832="B",4,IF(N832:P832="C",3,IF(N832:P832="D",2,1))))),0)=4,"B",
IF(ROUND(AVERAGE(IF(N832:P832="A",5,IF(N832:P832="B",4,IF(N832:P832="C",3,IF(N832:P832="D",2,1))))),0)=3,"C",
IF(ROUND(AVERAGE(IF(N832:P832="A",5,IF(N832:P832="B",4,IF(N832:P832="C",3,IF(N832:P832="D",2,1))))),0)=2,"D",
"E"))))</f>
        <v>E</v>
      </c>
      <c r="B832" s="7" t="s">
        <v>120</v>
      </c>
      <c r="C832" s="7" t="s">
        <v>461</v>
      </c>
      <c r="D832" s="4" t="s">
        <v>235</v>
      </c>
      <c r="E832" s="7">
        <v>44</v>
      </c>
      <c r="F832" s="5" t="s">
        <v>185</v>
      </c>
      <c r="G832" s="13" t="s">
        <v>596</v>
      </c>
      <c r="H832" s="14" t="str">
        <f t="shared" si="59"/>
        <v>TEST_소견서_전하010</v>
      </c>
      <c r="I832" s="15" t="s">
        <v>15</v>
      </c>
      <c r="J832" s="11" t="str">
        <f t="shared" si="60"/>
        <v>TEST_현재상황_전하</v>
      </c>
      <c r="K832" s="11" t="str">
        <f t="shared" si="58"/>
        <v>TEST_예정사항_전하</v>
      </c>
      <c r="L832" s="11" t="str">
        <f t="shared" si="58"/>
        <v>TEST_학교 및 직장_전하</v>
      </c>
      <c r="M832" s="11" t="str">
        <f t="shared" si="58"/>
        <v>TEST_전공_전하</v>
      </c>
      <c r="N832" s="11" t="s">
        <v>195</v>
      </c>
      <c r="O832" s="11" t="s">
        <v>195</v>
      </c>
      <c r="P832" s="11" t="s">
        <v>195</v>
      </c>
      <c r="Q832" s="11" t="str">
        <f t="shared" si="62"/>
        <v>TEST_특별소견_전하</v>
      </c>
      <c r="R832" s="11" t="str">
        <f t="shared" si="62"/>
        <v>TEST_동반배치 사유_전하</v>
      </c>
      <c r="S832" s="11" t="str">
        <f t="shared" si="62"/>
        <v>TEST_작성자 이름_전하</v>
      </c>
      <c r="T832" s="11" t="str">
        <f t="shared" si="62"/>
        <v>TEST_작성자 전화번호_전하</v>
      </c>
      <c r="U832" s="11" t="str">
        <f t="shared" si="62"/>
        <v>TEST_25리더_전하</v>
      </c>
      <c r="V832" s="11" t="str">
        <f t="shared" si="62"/>
        <v>TEST_25특관지_전하</v>
      </c>
      <c r="W832" s="11" t="str">
        <f t="shared" si="62"/>
        <v>TEST_25예비_전하</v>
      </c>
      <c r="X832" s="11" t="str">
        <f t="shared" si="62"/>
        <v>TEST_청년부등반자_전하</v>
      </c>
      <c r="Y832" s="11" t="str">
        <f t="shared" si="62"/>
        <v>TEST_동반배치_전하</v>
      </c>
    </row>
    <row r="833" spans="1:25" ht="14.25" customHeight="1" x14ac:dyDescent="0.55000000000000004">
      <c r="A833" s="5" t="str" cm="1">
        <f t="array" ref="A833">IF(ROUND(AVERAGE(IF(N833:P833="A",5,IF(N833:P833="B",4,IF(N833:P833="C",3,IF(N833:P833="D",2,1))))),0)=5,"A",
IF(ROUND(AVERAGE(IF(N833:P833="A",5,IF(N833:P833="B",4,IF(N833:P833="C",3,IF(N833:P833="D",2,1))))),0)=4,"B",
IF(ROUND(AVERAGE(IF(N833:P833="A",5,IF(N833:P833="B",4,IF(N833:P833="C",3,IF(N833:P833="D",2,1))))),0)=3,"C",
IF(ROUND(AVERAGE(IF(N833:P833="A",5,IF(N833:P833="B",4,IF(N833:P833="C",3,IF(N833:P833="D",2,1))))),0)=2,"D",
"E"))))</f>
        <v>E</v>
      </c>
      <c r="B833" s="7" t="s">
        <v>120</v>
      </c>
      <c r="C833" s="7" t="s">
        <v>805</v>
      </c>
      <c r="D833" s="4" t="s">
        <v>235</v>
      </c>
      <c r="E833" s="7">
        <v>42</v>
      </c>
      <c r="F833" s="5" t="s">
        <v>184</v>
      </c>
      <c r="G833" s="13" t="s">
        <v>596</v>
      </c>
      <c r="H833" s="14" t="str">
        <f t="shared" si="59"/>
        <v>TEST_소견서_훗상010</v>
      </c>
      <c r="I833" s="15" t="s">
        <v>15</v>
      </c>
      <c r="J833" s="11" t="str">
        <f t="shared" si="60"/>
        <v>TEST_현재상황_훗상</v>
      </c>
      <c r="K833" s="11" t="str">
        <f t="shared" si="58"/>
        <v>TEST_예정사항_훗상</v>
      </c>
      <c r="L833" s="11" t="str">
        <f t="shared" si="58"/>
        <v>TEST_학교 및 직장_훗상</v>
      </c>
      <c r="M833" s="11" t="str">
        <f t="shared" si="58"/>
        <v>TEST_전공_훗상</v>
      </c>
      <c r="N833" s="11" t="s">
        <v>195</v>
      </c>
      <c r="O833" s="11" t="s">
        <v>195</v>
      </c>
      <c r="P833" s="11" t="s">
        <v>195</v>
      </c>
      <c r="Q833" s="11" t="str">
        <f t="shared" si="62"/>
        <v>TEST_특별소견_훗상</v>
      </c>
      <c r="R833" s="11" t="str">
        <f t="shared" si="62"/>
        <v>TEST_동반배치 사유_훗상</v>
      </c>
      <c r="S833" s="11" t="str">
        <f t="shared" si="62"/>
        <v>TEST_작성자 이름_훗상</v>
      </c>
      <c r="T833" s="11" t="str">
        <f t="shared" si="62"/>
        <v>TEST_작성자 전화번호_훗상</v>
      </c>
      <c r="U833" s="11" t="str">
        <f t="shared" si="62"/>
        <v>TEST_25리더_훗상</v>
      </c>
      <c r="V833" s="11" t="str">
        <f t="shared" si="62"/>
        <v>TEST_25특관지_훗상</v>
      </c>
      <c r="W833" s="11" t="str">
        <f t="shared" si="62"/>
        <v>TEST_25예비_훗상</v>
      </c>
      <c r="X833" s="11" t="str">
        <f t="shared" si="62"/>
        <v>TEST_청년부등반자_훗상</v>
      </c>
      <c r="Y833" s="11" t="str">
        <f t="shared" si="62"/>
        <v>TEST_동반배치_훗상</v>
      </c>
    </row>
    <row r="834" spans="1:25" ht="14.25" customHeight="1" x14ac:dyDescent="0.55000000000000004">
      <c r="A834" s="5" t="str" cm="1">
        <f t="array" ref="A834">IF(ROUND(AVERAGE(IF(N834:P834="A",5,IF(N834:P834="B",4,IF(N834:P834="C",3,IF(N834:P834="D",2,1))))),0)=5,"A",
IF(ROUND(AVERAGE(IF(N834:P834="A",5,IF(N834:P834="B",4,IF(N834:P834="C",3,IF(N834:P834="D",2,1))))),0)=4,"B",
IF(ROUND(AVERAGE(IF(N834:P834="A",5,IF(N834:P834="B",4,IF(N834:P834="C",3,IF(N834:P834="D",2,1))))),0)=3,"C",
IF(ROUND(AVERAGE(IF(N834:P834="A",5,IF(N834:P834="B",4,IF(N834:P834="C",3,IF(N834:P834="D",2,1))))),0)=2,"D",
"E"))))</f>
        <v>E</v>
      </c>
      <c r="B834" s="7" t="s">
        <v>120</v>
      </c>
      <c r="C834" s="7" t="s">
        <v>809</v>
      </c>
      <c r="D834" s="4" t="s">
        <v>235</v>
      </c>
      <c r="E834" s="7">
        <v>39</v>
      </c>
      <c r="F834" s="5" t="s">
        <v>185</v>
      </c>
      <c r="G834" s="13" t="s">
        <v>596</v>
      </c>
      <c r="H834" s="14" t="str">
        <f t="shared" si="59"/>
        <v>TEST_소견서_훗솔010</v>
      </c>
      <c r="I834" s="15" t="s">
        <v>15</v>
      </c>
      <c r="J834" s="11" t="str">
        <f t="shared" si="60"/>
        <v>TEST_현재상황_훗솔</v>
      </c>
      <c r="K834" s="11" t="str">
        <f t="shared" si="60"/>
        <v>TEST_예정사항_훗솔</v>
      </c>
      <c r="L834" s="11" t="str">
        <f t="shared" si="60"/>
        <v>TEST_학교 및 직장_훗솔</v>
      </c>
      <c r="M834" s="11" t="str">
        <f t="shared" si="60"/>
        <v>TEST_전공_훗솔</v>
      </c>
      <c r="N834" s="11" t="s">
        <v>195</v>
      </c>
      <c r="O834" s="11" t="s">
        <v>195</v>
      </c>
      <c r="P834" s="11" t="s">
        <v>195</v>
      </c>
      <c r="Q834" s="11" t="str">
        <f t="shared" si="62"/>
        <v>TEST_특별소견_훗솔</v>
      </c>
      <c r="R834" s="11" t="str">
        <f t="shared" si="62"/>
        <v>TEST_동반배치 사유_훗솔</v>
      </c>
      <c r="S834" s="11" t="str">
        <f t="shared" si="62"/>
        <v>TEST_작성자 이름_훗솔</v>
      </c>
      <c r="T834" s="11" t="str">
        <f t="shared" si="62"/>
        <v>TEST_작성자 전화번호_훗솔</v>
      </c>
      <c r="U834" s="11" t="str">
        <f t="shared" si="62"/>
        <v>TEST_25리더_훗솔</v>
      </c>
      <c r="V834" s="11" t="str">
        <f t="shared" si="62"/>
        <v>TEST_25특관지_훗솔</v>
      </c>
      <c r="W834" s="11" t="str">
        <f t="shared" si="62"/>
        <v>TEST_25예비_훗솔</v>
      </c>
      <c r="X834" s="11" t="str">
        <f t="shared" si="62"/>
        <v>TEST_청년부등반자_훗솔</v>
      </c>
      <c r="Y834" s="11" t="str">
        <f t="shared" si="62"/>
        <v>TEST_동반배치_훗솔</v>
      </c>
    </row>
    <row r="835" spans="1:25" ht="14.25" customHeight="1" x14ac:dyDescent="0.55000000000000004">
      <c r="A835" s="5" t="str" cm="1">
        <f t="array" ref="A835">IF(ROUND(AVERAGE(IF(N835:P835="A",5,IF(N835:P835="B",4,IF(N835:P835="C",3,IF(N835:P835="D",2,1))))),0)=5,"A",
IF(ROUND(AVERAGE(IF(N835:P835="A",5,IF(N835:P835="B",4,IF(N835:P835="C",3,IF(N835:P835="D",2,1))))),0)=4,"B",
IF(ROUND(AVERAGE(IF(N835:P835="A",5,IF(N835:P835="B",4,IF(N835:P835="C",3,IF(N835:P835="D",2,1))))),0)=3,"C",
IF(ROUND(AVERAGE(IF(N835:P835="A",5,IF(N835:P835="B",4,IF(N835:P835="C",3,IF(N835:P835="D",2,1))))),0)=2,"D",
"E"))))</f>
        <v>E</v>
      </c>
      <c r="B835" s="7" t="s">
        <v>120</v>
      </c>
      <c r="C835" s="7" t="s">
        <v>891</v>
      </c>
      <c r="D835" s="4" t="s">
        <v>235</v>
      </c>
      <c r="E835" s="7">
        <v>40</v>
      </c>
      <c r="F835" s="5" t="s">
        <v>184</v>
      </c>
      <c r="G835" s="13" t="s">
        <v>596</v>
      </c>
      <c r="H835" s="14" t="str">
        <f t="shared" ref="H835:H898" si="63">"TEST_소견서_"&amp;C835&amp;D835</f>
        <v>TEST_소견서_쫑윤010</v>
      </c>
      <c r="I835" s="15" t="s">
        <v>15</v>
      </c>
      <c r="J835" s="11" t="str">
        <f t="shared" ref="J835:M898" si="64">"TEST_" &amp; J$1 &amp; "_" &amp; $C835</f>
        <v>TEST_현재상황_쫑윤</v>
      </c>
      <c r="K835" s="11" t="str">
        <f t="shared" si="64"/>
        <v>TEST_예정사항_쫑윤</v>
      </c>
      <c r="L835" s="11" t="str">
        <f t="shared" si="64"/>
        <v>TEST_학교 및 직장_쫑윤</v>
      </c>
      <c r="M835" s="11" t="str">
        <f t="shared" si="64"/>
        <v>TEST_전공_쫑윤</v>
      </c>
      <c r="N835" s="11" t="s">
        <v>195</v>
      </c>
      <c r="O835" s="11" t="s">
        <v>195</v>
      </c>
      <c r="P835" s="11" t="s">
        <v>195</v>
      </c>
      <c r="Q835" s="11" t="str">
        <f t="shared" si="62"/>
        <v>TEST_특별소견_쫑윤</v>
      </c>
      <c r="R835" s="11" t="str">
        <f t="shared" si="62"/>
        <v>TEST_동반배치 사유_쫑윤</v>
      </c>
      <c r="S835" s="11" t="str">
        <f t="shared" si="62"/>
        <v>TEST_작성자 이름_쫑윤</v>
      </c>
      <c r="T835" s="11" t="str">
        <f t="shared" si="62"/>
        <v>TEST_작성자 전화번호_쫑윤</v>
      </c>
      <c r="U835" s="11" t="str">
        <f t="shared" si="62"/>
        <v>TEST_25리더_쫑윤</v>
      </c>
      <c r="V835" s="11" t="str">
        <f t="shared" si="62"/>
        <v>TEST_25특관지_쫑윤</v>
      </c>
      <c r="W835" s="11" t="str">
        <f t="shared" si="62"/>
        <v>TEST_25예비_쫑윤</v>
      </c>
      <c r="X835" s="11" t="str">
        <f t="shared" si="62"/>
        <v>TEST_청년부등반자_쫑윤</v>
      </c>
      <c r="Y835" s="11" t="str">
        <f t="shared" si="62"/>
        <v>TEST_동반배치_쫑윤</v>
      </c>
    </row>
    <row r="836" spans="1:25" ht="14.25" customHeight="1" x14ac:dyDescent="0.55000000000000004">
      <c r="A836" s="5" t="str" cm="1">
        <f t="array" ref="A836">IF(ROUND(AVERAGE(IF(N836:P836="A",5,IF(N836:P836="B",4,IF(N836:P836="C",3,IF(N836:P836="D",2,1))))),0)=5,"A",
IF(ROUND(AVERAGE(IF(N836:P836="A",5,IF(N836:P836="B",4,IF(N836:P836="C",3,IF(N836:P836="D",2,1))))),0)=4,"B",
IF(ROUND(AVERAGE(IF(N836:P836="A",5,IF(N836:P836="B",4,IF(N836:P836="C",3,IF(N836:P836="D",2,1))))),0)=3,"C",
IF(ROUND(AVERAGE(IF(N836:P836="A",5,IF(N836:P836="B",4,IF(N836:P836="C",3,IF(N836:P836="D",2,1))))),0)=2,"D",
"E"))))</f>
        <v>E</v>
      </c>
      <c r="B836" s="7" t="s">
        <v>120</v>
      </c>
      <c r="C836" s="7" t="s">
        <v>864</v>
      </c>
      <c r="D836" s="4" t="s">
        <v>235</v>
      </c>
      <c r="E836" s="7">
        <v>38</v>
      </c>
      <c r="F836" s="5" t="s">
        <v>185</v>
      </c>
      <c r="G836" s="13" t="s">
        <v>596</v>
      </c>
      <c r="H836" s="14" t="str">
        <f t="shared" si="63"/>
        <v>TEST_소견서_지퉅010</v>
      </c>
      <c r="I836" s="15" t="s">
        <v>15</v>
      </c>
      <c r="J836" s="11" t="str">
        <f t="shared" si="64"/>
        <v>TEST_현재상황_지퉅</v>
      </c>
      <c r="K836" s="11" t="str">
        <f t="shared" si="64"/>
        <v>TEST_예정사항_지퉅</v>
      </c>
      <c r="L836" s="11" t="str">
        <f t="shared" si="64"/>
        <v>TEST_학교 및 직장_지퉅</v>
      </c>
      <c r="M836" s="11" t="str">
        <f t="shared" si="64"/>
        <v>TEST_전공_지퉅</v>
      </c>
      <c r="N836" s="11" t="s">
        <v>195</v>
      </c>
      <c r="O836" s="11" t="s">
        <v>195</v>
      </c>
      <c r="P836" s="11" t="s">
        <v>195</v>
      </c>
      <c r="Q836" s="11" t="str">
        <f t="shared" si="62"/>
        <v>TEST_특별소견_지퉅</v>
      </c>
      <c r="R836" s="11" t="str">
        <f t="shared" si="62"/>
        <v>TEST_동반배치 사유_지퉅</v>
      </c>
      <c r="S836" s="11" t="str">
        <f t="shared" si="62"/>
        <v>TEST_작성자 이름_지퉅</v>
      </c>
      <c r="T836" s="11" t="str">
        <f t="shared" si="62"/>
        <v>TEST_작성자 전화번호_지퉅</v>
      </c>
      <c r="U836" s="11" t="str">
        <f t="shared" si="62"/>
        <v>TEST_25리더_지퉅</v>
      </c>
      <c r="V836" s="11" t="str">
        <f t="shared" si="62"/>
        <v>TEST_25특관지_지퉅</v>
      </c>
      <c r="W836" s="11" t="str">
        <f t="shared" si="62"/>
        <v>TEST_25예비_지퉅</v>
      </c>
      <c r="X836" s="11" t="str">
        <f t="shared" si="62"/>
        <v>TEST_청년부등반자_지퉅</v>
      </c>
      <c r="Y836" s="11" t="str">
        <f t="shared" si="62"/>
        <v>TEST_동반배치_지퉅</v>
      </c>
    </row>
    <row r="837" spans="1:25" ht="14.25" customHeight="1" x14ac:dyDescent="0.55000000000000004">
      <c r="A837" s="5" t="str" cm="1">
        <f t="array" ref="A837">IF(ROUND(AVERAGE(IF(N837:P837="A",5,IF(N837:P837="B",4,IF(N837:P837="C",3,IF(N837:P837="D",2,1))))),0)=5,"A",
IF(ROUND(AVERAGE(IF(N837:P837="A",5,IF(N837:P837="B",4,IF(N837:P837="C",3,IF(N837:P837="D",2,1))))),0)=4,"B",
IF(ROUND(AVERAGE(IF(N837:P837="A",5,IF(N837:P837="B",4,IF(N837:P837="C",3,IF(N837:P837="D",2,1))))),0)=3,"C",
IF(ROUND(AVERAGE(IF(N837:P837="A",5,IF(N837:P837="B",4,IF(N837:P837="C",3,IF(N837:P837="D",2,1))))),0)=2,"D",
"E"))))</f>
        <v>E</v>
      </c>
      <c r="B837" s="7" t="s">
        <v>120</v>
      </c>
      <c r="C837" s="7" t="s">
        <v>915</v>
      </c>
      <c r="D837" s="4" t="s">
        <v>235</v>
      </c>
      <c r="E837" s="7">
        <v>43</v>
      </c>
      <c r="F837" s="5" t="s">
        <v>185</v>
      </c>
      <c r="G837" s="13" t="s">
        <v>596</v>
      </c>
      <c r="H837" s="14" t="str">
        <f t="shared" si="63"/>
        <v>TEST_소견서_빱이010</v>
      </c>
      <c r="I837" s="15" t="s">
        <v>15</v>
      </c>
      <c r="J837" s="11" t="str">
        <f t="shared" si="64"/>
        <v>TEST_현재상황_빱이</v>
      </c>
      <c r="K837" s="11" t="str">
        <f t="shared" si="64"/>
        <v>TEST_예정사항_빱이</v>
      </c>
      <c r="L837" s="11" t="str">
        <f t="shared" si="64"/>
        <v>TEST_학교 및 직장_빱이</v>
      </c>
      <c r="M837" s="11" t="str">
        <f t="shared" si="64"/>
        <v>TEST_전공_빱이</v>
      </c>
      <c r="N837" s="11" t="s">
        <v>195</v>
      </c>
      <c r="O837" s="11" t="s">
        <v>195</v>
      </c>
      <c r="P837" s="11" t="s">
        <v>195</v>
      </c>
      <c r="Q837" s="11" t="str">
        <f t="shared" si="62"/>
        <v>TEST_특별소견_빱이</v>
      </c>
      <c r="R837" s="11" t="str">
        <f t="shared" si="62"/>
        <v>TEST_동반배치 사유_빱이</v>
      </c>
      <c r="S837" s="11" t="str">
        <f t="shared" si="62"/>
        <v>TEST_작성자 이름_빱이</v>
      </c>
      <c r="T837" s="11" t="str">
        <f t="shared" si="62"/>
        <v>TEST_작성자 전화번호_빱이</v>
      </c>
      <c r="U837" s="11" t="str">
        <f t="shared" si="62"/>
        <v>TEST_25리더_빱이</v>
      </c>
      <c r="V837" s="11" t="str">
        <f t="shared" si="62"/>
        <v>TEST_25특관지_빱이</v>
      </c>
      <c r="W837" s="11" t="str">
        <f t="shared" si="62"/>
        <v>TEST_25예비_빱이</v>
      </c>
      <c r="X837" s="11" t="str">
        <f t="shared" si="62"/>
        <v>TEST_청년부등반자_빱이</v>
      </c>
      <c r="Y837" s="11" t="str">
        <f t="shared" si="62"/>
        <v>TEST_동반배치_빱이</v>
      </c>
    </row>
    <row r="838" spans="1:25" ht="14.25" customHeight="1" x14ac:dyDescent="0.55000000000000004">
      <c r="A838" s="5" t="str" cm="1">
        <f t="array" ref="A838">IF(ROUND(AVERAGE(IF(N838:P838="A",5,IF(N838:P838="B",4,IF(N838:P838="C",3,IF(N838:P838="D",2,1))))),0)=5,"A",
IF(ROUND(AVERAGE(IF(N838:P838="A",5,IF(N838:P838="B",4,IF(N838:P838="C",3,IF(N838:P838="D",2,1))))),0)=4,"B",
IF(ROUND(AVERAGE(IF(N838:P838="A",5,IF(N838:P838="B",4,IF(N838:P838="C",3,IF(N838:P838="D",2,1))))),0)=3,"C",
IF(ROUND(AVERAGE(IF(N838:P838="A",5,IF(N838:P838="B",4,IF(N838:P838="C",3,IF(N838:P838="D",2,1))))),0)=2,"D",
"E"))))</f>
        <v>E</v>
      </c>
      <c r="B838" s="7" t="s">
        <v>120</v>
      </c>
      <c r="C838" s="7" t="s">
        <v>163</v>
      </c>
      <c r="D838" s="4" t="s">
        <v>235</v>
      </c>
      <c r="E838" s="7">
        <v>42</v>
      </c>
      <c r="F838" s="5" t="s">
        <v>184</v>
      </c>
      <c r="G838" s="13" t="s">
        <v>596</v>
      </c>
      <c r="H838" s="14" t="str">
        <f t="shared" si="63"/>
        <v>TEST_소견서_허준010</v>
      </c>
      <c r="I838" s="15" t="s">
        <v>15</v>
      </c>
      <c r="J838" s="11" t="str">
        <f t="shared" si="64"/>
        <v>TEST_현재상황_허준</v>
      </c>
      <c r="K838" s="11" t="str">
        <f t="shared" si="64"/>
        <v>TEST_예정사항_허준</v>
      </c>
      <c r="L838" s="11" t="str">
        <f t="shared" si="64"/>
        <v>TEST_학교 및 직장_허준</v>
      </c>
      <c r="M838" s="11" t="str">
        <f t="shared" si="64"/>
        <v>TEST_전공_허준</v>
      </c>
      <c r="N838" s="11" t="s">
        <v>195</v>
      </c>
      <c r="O838" s="11" t="s">
        <v>195</v>
      </c>
      <c r="P838" s="11" t="s">
        <v>195</v>
      </c>
      <c r="Q838" s="11" t="str">
        <f t="shared" si="62"/>
        <v>TEST_특별소견_허준</v>
      </c>
      <c r="R838" s="11" t="str">
        <f t="shared" si="62"/>
        <v>TEST_동반배치 사유_허준</v>
      </c>
      <c r="S838" s="11" t="str">
        <f t="shared" si="62"/>
        <v>TEST_작성자 이름_허준</v>
      </c>
      <c r="T838" s="11" t="str">
        <f t="shared" si="62"/>
        <v>TEST_작성자 전화번호_허준</v>
      </c>
      <c r="U838" s="11" t="str">
        <f t="shared" si="62"/>
        <v>TEST_25리더_허준</v>
      </c>
      <c r="V838" s="11" t="str">
        <f t="shared" si="62"/>
        <v>TEST_25특관지_허준</v>
      </c>
      <c r="W838" s="11" t="str">
        <f t="shared" si="62"/>
        <v>TEST_25예비_허준</v>
      </c>
      <c r="X838" s="11" t="str">
        <f t="shared" si="62"/>
        <v>TEST_청년부등반자_허준</v>
      </c>
      <c r="Y838" s="11" t="str">
        <f t="shared" si="62"/>
        <v>TEST_동반배치_허준</v>
      </c>
    </row>
    <row r="839" spans="1:25" ht="14.25" customHeight="1" x14ac:dyDescent="0.55000000000000004">
      <c r="A839" s="5" t="str" cm="1">
        <f t="array" ref="A839">IF(ROUND(AVERAGE(IF(N839:P839="A",5,IF(N839:P839="B",4,IF(N839:P839="C",3,IF(N839:P839="D",2,1))))),0)=5,"A",
IF(ROUND(AVERAGE(IF(N839:P839="A",5,IF(N839:P839="B",4,IF(N839:P839="C",3,IF(N839:P839="D",2,1))))),0)=4,"B",
IF(ROUND(AVERAGE(IF(N839:P839="A",5,IF(N839:P839="B",4,IF(N839:P839="C",3,IF(N839:P839="D",2,1))))),0)=3,"C",
IF(ROUND(AVERAGE(IF(N839:P839="A",5,IF(N839:P839="B",4,IF(N839:P839="C",3,IF(N839:P839="D",2,1))))),0)=2,"D",
"E"))))</f>
        <v>D</v>
      </c>
      <c r="B839" s="7" t="s">
        <v>120</v>
      </c>
      <c r="C839" s="7" t="s">
        <v>821</v>
      </c>
      <c r="D839" s="4" t="s">
        <v>235</v>
      </c>
      <c r="E839" s="7">
        <v>45</v>
      </c>
      <c r="F839" s="5" t="s">
        <v>184</v>
      </c>
      <c r="G839" s="13" t="s">
        <v>596</v>
      </c>
      <c r="H839" s="14" t="str">
        <f t="shared" si="63"/>
        <v>TEST_소견서_콕죽010</v>
      </c>
      <c r="I839" s="15" t="s">
        <v>16</v>
      </c>
      <c r="J839" s="11" t="str">
        <f t="shared" si="64"/>
        <v>TEST_현재상황_콕죽</v>
      </c>
      <c r="K839" s="11" t="str">
        <f t="shared" si="64"/>
        <v>TEST_예정사항_콕죽</v>
      </c>
      <c r="L839" s="11" t="str">
        <f t="shared" si="64"/>
        <v>TEST_학교 및 직장_콕죽</v>
      </c>
      <c r="M839" s="11" t="str">
        <f t="shared" si="64"/>
        <v>TEST_전공_콕죽</v>
      </c>
      <c r="N839" s="11" t="s">
        <v>195</v>
      </c>
      <c r="O839" s="11" t="s">
        <v>196</v>
      </c>
      <c r="P839" s="11" t="s">
        <v>195</v>
      </c>
      <c r="Q839" s="11" t="str">
        <f t="shared" si="62"/>
        <v>TEST_특별소견_콕죽</v>
      </c>
      <c r="R839" s="11" t="str">
        <f t="shared" si="62"/>
        <v>TEST_동반배치 사유_콕죽</v>
      </c>
      <c r="S839" s="11" t="str">
        <f t="shared" si="62"/>
        <v>TEST_작성자 이름_콕죽</v>
      </c>
      <c r="T839" s="11" t="str">
        <f t="shared" si="62"/>
        <v>TEST_작성자 전화번호_콕죽</v>
      </c>
      <c r="U839" s="11" t="str">
        <f t="shared" si="62"/>
        <v>TEST_25리더_콕죽</v>
      </c>
      <c r="V839" s="11" t="str">
        <f t="shared" si="62"/>
        <v>TEST_25특관지_콕죽</v>
      </c>
      <c r="W839" s="11" t="str">
        <f t="shared" ref="Q839:Y867" si="65">"TEST_" &amp; W$1 &amp; "_" &amp; $C839</f>
        <v>TEST_25예비_콕죽</v>
      </c>
      <c r="X839" s="11" t="str">
        <f t="shared" si="65"/>
        <v>TEST_청년부등반자_콕죽</v>
      </c>
      <c r="Y839" s="11" t="str">
        <f t="shared" si="65"/>
        <v>TEST_동반배치_콕죽</v>
      </c>
    </row>
    <row r="840" spans="1:25" ht="14.25" customHeight="1" x14ac:dyDescent="0.55000000000000004">
      <c r="A840" s="5" t="str" cm="1">
        <f t="array" ref="A840">IF(ROUND(AVERAGE(IF(N840:P840="A",5,IF(N840:P840="B",4,IF(N840:P840="C",3,IF(N840:P840="D",2,1))))),0)=5,"A",
IF(ROUND(AVERAGE(IF(N840:P840="A",5,IF(N840:P840="B",4,IF(N840:P840="C",3,IF(N840:P840="D",2,1))))),0)=4,"B",
IF(ROUND(AVERAGE(IF(N840:P840="A",5,IF(N840:P840="B",4,IF(N840:P840="C",3,IF(N840:P840="D",2,1))))),0)=3,"C",
IF(ROUND(AVERAGE(IF(N840:P840="A",5,IF(N840:P840="B",4,IF(N840:P840="C",3,IF(N840:P840="D",2,1))))),0)=2,"D",
"E"))))</f>
        <v>E</v>
      </c>
      <c r="B840" s="7" t="s">
        <v>120</v>
      </c>
      <c r="C840" s="7" t="s">
        <v>635</v>
      </c>
      <c r="D840" s="4" t="s">
        <v>235</v>
      </c>
      <c r="E840" s="7">
        <v>45</v>
      </c>
      <c r="F840" s="5" t="s">
        <v>184</v>
      </c>
      <c r="G840" s="13" t="s">
        <v>596</v>
      </c>
      <c r="H840" s="14" t="str">
        <f t="shared" si="63"/>
        <v>TEST_소견서_지칵010</v>
      </c>
      <c r="I840" s="15" t="s">
        <v>16</v>
      </c>
      <c r="J840" s="11" t="str">
        <f t="shared" si="64"/>
        <v>TEST_현재상황_지칵</v>
      </c>
      <c r="K840" s="11" t="str">
        <f t="shared" si="64"/>
        <v>TEST_예정사항_지칵</v>
      </c>
      <c r="L840" s="11" t="str">
        <f t="shared" si="64"/>
        <v>TEST_학교 및 직장_지칵</v>
      </c>
      <c r="M840" s="11" t="str">
        <f t="shared" si="64"/>
        <v>TEST_전공_지칵</v>
      </c>
      <c r="N840" s="11" t="s">
        <v>195</v>
      </c>
      <c r="O840" s="11" t="s">
        <v>195</v>
      </c>
      <c r="P840" s="11" t="s">
        <v>195</v>
      </c>
      <c r="Q840" s="11" t="str">
        <f t="shared" si="65"/>
        <v>TEST_특별소견_지칵</v>
      </c>
      <c r="R840" s="11" t="str">
        <f t="shared" si="65"/>
        <v>TEST_동반배치 사유_지칵</v>
      </c>
      <c r="S840" s="11" t="str">
        <f t="shared" si="65"/>
        <v>TEST_작성자 이름_지칵</v>
      </c>
      <c r="T840" s="11" t="str">
        <f t="shared" si="65"/>
        <v>TEST_작성자 전화번호_지칵</v>
      </c>
      <c r="U840" s="11" t="str">
        <f t="shared" si="65"/>
        <v>TEST_25리더_지칵</v>
      </c>
      <c r="V840" s="11" t="str">
        <f t="shared" si="65"/>
        <v>TEST_25특관지_지칵</v>
      </c>
      <c r="W840" s="11" t="str">
        <f t="shared" si="65"/>
        <v>TEST_25예비_지칵</v>
      </c>
      <c r="X840" s="11" t="str">
        <f t="shared" si="65"/>
        <v>TEST_청년부등반자_지칵</v>
      </c>
      <c r="Y840" s="11" t="str">
        <f t="shared" si="65"/>
        <v>TEST_동반배치_지칵</v>
      </c>
    </row>
    <row r="841" spans="1:25" ht="14.25" customHeight="1" x14ac:dyDescent="0.55000000000000004">
      <c r="A841" s="5" t="str" cm="1">
        <f t="array" ref="A841">IF(ROUND(AVERAGE(IF(N841:P841="A",5,IF(N841:P841="B",4,IF(N841:P841="C",3,IF(N841:P841="D",2,1))))),0)=5,"A",
IF(ROUND(AVERAGE(IF(N841:P841="A",5,IF(N841:P841="B",4,IF(N841:P841="C",3,IF(N841:P841="D",2,1))))),0)=4,"B",
IF(ROUND(AVERAGE(IF(N841:P841="A",5,IF(N841:P841="B",4,IF(N841:P841="C",3,IF(N841:P841="D",2,1))))),0)=3,"C",
IF(ROUND(AVERAGE(IF(N841:P841="A",5,IF(N841:P841="B",4,IF(N841:P841="C",3,IF(N841:P841="D",2,1))))),0)=2,"D",
"E"))))</f>
        <v>E</v>
      </c>
      <c r="B841" s="7" t="s">
        <v>120</v>
      </c>
      <c r="C841" s="7" t="s">
        <v>462</v>
      </c>
      <c r="D841" s="4" t="s">
        <v>235</v>
      </c>
      <c r="E841" s="7">
        <v>37</v>
      </c>
      <c r="F841" s="5" t="s">
        <v>184</v>
      </c>
      <c r="G841" s="13" t="s">
        <v>596</v>
      </c>
      <c r="H841" s="14" t="str">
        <f t="shared" si="63"/>
        <v>TEST_소견서_변준010</v>
      </c>
      <c r="I841" s="15" t="s">
        <v>15</v>
      </c>
      <c r="J841" s="11" t="str">
        <f t="shared" si="64"/>
        <v>TEST_현재상황_변준</v>
      </c>
      <c r="K841" s="11" t="str">
        <f t="shared" si="64"/>
        <v>TEST_예정사항_변준</v>
      </c>
      <c r="L841" s="11" t="str">
        <f t="shared" si="64"/>
        <v>TEST_학교 및 직장_변준</v>
      </c>
      <c r="M841" s="11" t="str">
        <f t="shared" si="64"/>
        <v>TEST_전공_변준</v>
      </c>
      <c r="N841" s="11" t="s">
        <v>195</v>
      </c>
      <c r="O841" s="11" t="s">
        <v>195</v>
      </c>
      <c r="P841" s="11" t="s">
        <v>195</v>
      </c>
      <c r="Q841" s="11" t="str">
        <f t="shared" si="65"/>
        <v>TEST_특별소견_변준</v>
      </c>
      <c r="R841" s="11" t="str">
        <f t="shared" si="65"/>
        <v>TEST_동반배치 사유_변준</v>
      </c>
      <c r="S841" s="11" t="str">
        <f t="shared" si="65"/>
        <v>TEST_작성자 이름_변준</v>
      </c>
      <c r="T841" s="11" t="str">
        <f t="shared" si="65"/>
        <v>TEST_작성자 전화번호_변준</v>
      </c>
      <c r="U841" s="11" t="str">
        <f t="shared" si="65"/>
        <v>TEST_25리더_변준</v>
      </c>
      <c r="V841" s="11" t="str">
        <f t="shared" si="65"/>
        <v>TEST_25특관지_변준</v>
      </c>
      <c r="W841" s="11" t="str">
        <f t="shared" si="65"/>
        <v>TEST_25예비_변준</v>
      </c>
      <c r="X841" s="11" t="str">
        <f t="shared" si="65"/>
        <v>TEST_청년부등반자_변준</v>
      </c>
      <c r="Y841" s="11" t="str">
        <f t="shared" si="65"/>
        <v>TEST_동반배치_변준</v>
      </c>
    </row>
    <row r="842" spans="1:25" ht="14.25" customHeight="1" x14ac:dyDescent="0.55000000000000004">
      <c r="A842" s="5" t="str" cm="1">
        <f t="array" ref="A842">IF(ROUND(AVERAGE(IF(N842:P842="A",5,IF(N842:P842="B",4,IF(N842:P842="C",3,IF(N842:P842="D",2,1))))),0)=5,"A",
IF(ROUND(AVERAGE(IF(N842:P842="A",5,IF(N842:P842="B",4,IF(N842:P842="C",3,IF(N842:P842="D",2,1))))),0)=4,"B",
IF(ROUND(AVERAGE(IF(N842:P842="A",5,IF(N842:P842="B",4,IF(N842:P842="C",3,IF(N842:P842="D",2,1))))),0)=3,"C",
IF(ROUND(AVERAGE(IF(N842:P842="A",5,IF(N842:P842="B",4,IF(N842:P842="C",3,IF(N842:P842="D",2,1))))),0)=2,"D",
"E"))))</f>
        <v>D</v>
      </c>
      <c r="B842" s="7" t="s">
        <v>121</v>
      </c>
      <c r="C842" s="7" t="s">
        <v>463</v>
      </c>
      <c r="D842" s="4" t="s">
        <v>235</v>
      </c>
      <c r="E842" s="7">
        <v>39</v>
      </c>
      <c r="F842" s="5" t="s">
        <v>185</v>
      </c>
      <c r="G842" s="13" t="s">
        <v>596</v>
      </c>
      <c r="H842" s="14" t="str">
        <f t="shared" si="63"/>
        <v>TEST_소견서_백은010</v>
      </c>
      <c r="I842" s="15" t="s">
        <v>16</v>
      </c>
      <c r="J842" s="11" t="str">
        <f t="shared" si="64"/>
        <v>TEST_현재상황_백은</v>
      </c>
      <c r="K842" s="11" t="str">
        <f t="shared" si="64"/>
        <v>TEST_예정사항_백은</v>
      </c>
      <c r="L842" s="11" t="str">
        <f t="shared" si="64"/>
        <v>TEST_학교 및 직장_백은</v>
      </c>
      <c r="M842" s="11" t="str">
        <f t="shared" si="64"/>
        <v>TEST_전공_백은</v>
      </c>
      <c r="N842" s="11" t="s">
        <v>195</v>
      </c>
      <c r="O842" s="11" t="s">
        <v>197</v>
      </c>
      <c r="P842" s="11" t="s">
        <v>195</v>
      </c>
      <c r="Q842" s="11" t="str">
        <f t="shared" si="65"/>
        <v>TEST_특별소견_백은</v>
      </c>
      <c r="R842" s="11" t="str">
        <f t="shared" si="65"/>
        <v>TEST_동반배치 사유_백은</v>
      </c>
      <c r="S842" s="11" t="str">
        <f t="shared" si="65"/>
        <v>TEST_작성자 이름_백은</v>
      </c>
      <c r="T842" s="11" t="str">
        <f t="shared" si="65"/>
        <v>TEST_작성자 전화번호_백은</v>
      </c>
      <c r="U842" s="11" t="str">
        <f t="shared" si="65"/>
        <v>TEST_25리더_백은</v>
      </c>
      <c r="V842" s="11" t="str">
        <f t="shared" si="65"/>
        <v>TEST_25특관지_백은</v>
      </c>
      <c r="W842" s="11" t="str">
        <f t="shared" si="65"/>
        <v>TEST_25예비_백은</v>
      </c>
      <c r="X842" s="11" t="str">
        <f t="shared" si="65"/>
        <v>TEST_청년부등반자_백은</v>
      </c>
      <c r="Y842" s="11" t="str">
        <f t="shared" si="65"/>
        <v>TEST_동반배치_백은</v>
      </c>
    </row>
    <row r="843" spans="1:25" ht="14.25" customHeight="1" x14ac:dyDescent="0.55000000000000004">
      <c r="A843" s="5" t="str" cm="1">
        <f t="array" ref="A843">IF(ROUND(AVERAGE(IF(N843:P843="A",5,IF(N843:P843="B",4,IF(N843:P843="C",3,IF(N843:P843="D",2,1))))),0)=5,"A",
IF(ROUND(AVERAGE(IF(N843:P843="A",5,IF(N843:P843="B",4,IF(N843:P843="C",3,IF(N843:P843="D",2,1))))),0)=4,"B",
IF(ROUND(AVERAGE(IF(N843:P843="A",5,IF(N843:P843="B",4,IF(N843:P843="C",3,IF(N843:P843="D",2,1))))),0)=3,"C",
IF(ROUND(AVERAGE(IF(N843:P843="A",5,IF(N843:P843="B",4,IF(N843:P843="C",3,IF(N843:P843="D",2,1))))),0)=2,"D",
"E"))))</f>
        <v>A</v>
      </c>
      <c r="B843" s="7" t="s">
        <v>121</v>
      </c>
      <c r="C843" s="7" t="s">
        <v>810</v>
      </c>
      <c r="D843" s="4" t="s">
        <v>235</v>
      </c>
      <c r="E843" s="7">
        <v>41</v>
      </c>
      <c r="F843" s="5" t="s">
        <v>185</v>
      </c>
      <c r="G843" s="13" t="s">
        <v>596</v>
      </c>
      <c r="H843" s="14" t="str">
        <f t="shared" si="63"/>
        <v>TEST_소견서_오훗010</v>
      </c>
      <c r="I843" s="15" t="s">
        <v>16</v>
      </c>
      <c r="J843" s="11" t="str">
        <f t="shared" si="64"/>
        <v>TEST_현재상황_오훗</v>
      </c>
      <c r="K843" s="11" t="str">
        <f t="shared" si="64"/>
        <v>TEST_예정사항_오훗</v>
      </c>
      <c r="L843" s="11" t="str">
        <f t="shared" si="64"/>
        <v>TEST_학교 및 직장_오훗</v>
      </c>
      <c r="M843" s="11" t="str">
        <f t="shared" si="64"/>
        <v>TEST_전공_오훗</v>
      </c>
      <c r="N843" s="11" t="s">
        <v>198</v>
      </c>
      <c r="O843" s="11" t="s">
        <v>196</v>
      </c>
      <c r="P843" s="11" t="s">
        <v>196</v>
      </c>
      <c r="Q843" s="11" t="str">
        <f t="shared" si="65"/>
        <v>TEST_특별소견_오훗</v>
      </c>
      <c r="R843" s="11" t="str">
        <f t="shared" si="65"/>
        <v>TEST_동반배치 사유_오훗</v>
      </c>
      <c r="S843" s="11" t="str">
        <f t="shared" si="65"/>
        <v>TEST_작성자 이름_오훗</v>
      </c>
      <c r="T843" s="11" t="str">
        <f t="shared" si="65"/>
        <v>TEST_작성자 전화번호_오훗</v>
      </c>
      <c r="U843" s="11" t="str">
        <f t="shared" si="65"/>
        <v>TEST_25리더_오훗</v>
      </c>
      <c r="V843" s="11" t="str">
        <f t="shared" si="65"/>
        <v>TEST_25특관지_오훗</v>
      </c>
      <c r="W843" s="11" t="str">
        <f t="shared" si="65"/>
        <v>TEST_25예비_오훗</v>
      </c>
      <c r="X843" s="11" t="str">
        <f t="shared" si="65"/>
        <v>TEST_청년부등반자_오훗</v>
      </c>
      <c r="Y843" s="11" t="str">
        <f t="shared" si="65"/>
        <v>TEST_동반배치_오훗</v>
      </c>
    </row>
    <row r="844" spans="1:25" ht="14.25" customHeight="1" x14ac:dyDescent="0.55000000000000004">
      <c r="A844" s="5" t="str" cm="1">
        <f t="array" ref="A844">IF(ROUND(AVERAGE(IF(N844:P844="A",5,IF(N844:P844="B",4,IF(N844:P844="C",3,IF(N844:P844="D",2,1))))),0)=5,"A",
IF(ROUND(AVERAGE(IF(N844:P844="A",5,IF(N844:P844="B",4,IF(N844:P844="C",3,IF(N844:P844="D",2,1))))),0)=4,"B",
IF(ROUND(AVERAGE(IF(N844:P844="A",5,IF(N844:P844="B",4,IF(N844:P844="C",3,IF(N844:P844="D",2,1))))),0)=3,"C",
IF(ROUND(AVERAGE(IF(N844:P844="A",5,IF(N844:P844="B",4,IF(N844:P844="C",3,IF(N844:P844="D",2,1))))),0)=2,"D",
"E"))))</f>
        <v>A</v>
      </c>
      <c r="B844" s="7" t="s">
        <v>121</v>
      </c>
      <c r="C844" s="7" t="s">
        <v>948</v>
      </c>
      <c r="D844" s="4" t="s">
        <v>235</v>
      </c>
      <c r="E844" s="7">
        <v>43</v>
      </c>
      <c r="F844" s="5" t="s">
        <v>184</v>
      </c>
      <c r="G844" s="13" t="s">
        <v>596</v>
      </c>
      <c r="H844" s="14" t="str">
        <f t="shared" si="63"/>
        <v>TEST_소견서_핵원010</v>
      </c>
      <c r="I844" s="15" t="s">
        <v>18</v>
      </c>
      <c r="J844" s="11" t="str">
        <f t="shared" si="64"/>
        <v>TEST_현재상황_핵원</v>
      </c>
      <c r="K844" s="11" t="str">
        <f t="shared" si="64"/>
        <v>TEST_예정사항_핵원</v>
      </c>
      <c r="L844" s="11" t="str">
        <f t="shared" si="64"/>
        <v>TEST_학교 및 직장_핵원</v>
      </c>
      <c r="M844" s="11" t="str">
        <f t="shared" si="64"/>
        <v>TEST_전공_핵원</v>
      </c>
      <c r="N844" s="11" t="s">
        <v>196</v>
      </c>
      <c r="O844" s="11" t="s">
        <v>196</v>
      </c>
      <c r="P844" s="11" t="s">
        <v>196</v>
      </c>
      <c r="Q844" s="11" t="str">
        <f t="shared" si="65"/>
        <v>TEST_특별소견_핵원</v>
      </c>
      <c r="R844" s="11" t="str">
        <f t="shared" si="65"/>
        <v>TEST_동반배치 사유_핵원</v>
      </c>
      <c r="S844" s="11" t="str">
        <f t="shared" si="65"/>
        <v>TEST_작성자 이름_핵원</v>
      </c>
      <c r="T844" s="11" t="str">
        <f t="shared" si="65"/>
        <v>TEST_작성자 전화번호_핵원</v>
      </c>
      <c r="U844" s="11" t="str">
        <f t="shared" si="65"/>
        <v>TEST_25리더_핵원</v>
      </c>
      <c r="V844" s="11" t="str">
        <f t="shared" si="65"/>
        <v>TEST_25특관지_핵원</v>
      </c>
      <c r="W844" s="11" t="str">
        <f t="shared" si="65"/>
        <v>TEST_25예비_핵원</v>
      </c>
      <c r="X844" s="11" t="str">
        <f t="shared" si="65"/>
        <v>TEST_청년부등반자_핵원</v>
      </c>
      <c r="Y844" s="11" t="str">
        <f t="shared" si="65"/>
        <v>TEST_동반배치_핵원</v>
      </c>
    </row>
    <row r="845" spans="1:25" ht="14.25" customHeight="1" x14ac:dyDescent="0.55000000000000004">
      <c r="A845" s="5" t="str" cm="1">
        <f t="array" ref="A845">IF(ROUND(AVERAGE(IF(N845:P845="A",5,IF(N845:P845="B",4,IF(N845:P845="C",3,IF(N845:P845="D",2,1))))),0)=5,"A",
IF(ROUND(AVERAGE(IF(N845:P845="A",5,IF(N845:P845="B",4,IF(N845:P845="C",3,IF(N845:P845="D",2,1))))),0)=4,"B",
IF(ROUND(AVERAGE(IF(N845:P845="A",5,IF(N845:P845="B",4,IF(N845:P845="C",3,IF(N845:P845="D",2,1))))),0)=3,"C",
IF(ROUND(AVERAGE(IF(N845:P845="A",5,IF(N845:P845="B",4,IF(N845:P845="C",3,IF(N845:P845="D",2,1))))),0)=2,"D",
"E"))))</f>
        <v>E</v>
      </c>
      <c r="B845" s="7" t="s">
        <v>121</v>
      </c>
      <c r="C845" s="7" t="s">
        <v>278</v>
      </c>
      <c r="D845" s="4" t="s">
        <v>235</v>
      </c>
      <c r="E845" s="7">
        <v>40</v>
      </c>
      <c r="F845" s="5" t="s">
        <v>184</v>
      </c>
      <c r="G845" s="13" t="s">
        <v>596</v>
      </c>
      <c r="H845" s="14" t="str">
        <f t="shared" si="63"/>
        <v>TEST_소견서_백종010</v>
      </c>
      <c r="I845" s="15" t="s">
        <v>15</v>
      </c>
      <c r="J845" s="11" t="str">
        <f t="shared" si="64"/>
        <v>TEST_현재상황_백종</v>
      </c>
      <c r="K845" s="11" t="str">
        <f t="shared" si="64"/>
        <v>TEST_예정사항_백종</v>
      </c>
      <c r="L845" s="11" t="str">
        <f t="shared" si="64"/>
        <v>TEST_학교 및 직장_백종</v>
      </c>
      <c r="M845" s="11" t="str">
        <f t="shared" si="64"/>
        <v>TEST_전공_백종</v>
      </c>
      <c r="N845" s="11" t="s">
        <v>195</v>
      </c>
      <c r="O845" s="11" t="s">
        <v>199</v>
      </c>
      <c r="P845" s="11" t="s">
        <v>195</v>
      </c>
      <c r="Q845" s="11" t="str">
        <f t="shared" si="65"/>
        <v>TEST_특별소견_백종</v>
      </c>
      <c r="R845" s="11" t="str">
        <f t="shared" si="65"/>
        <v>TEST_동반배치 사유_백종</v>
      </c>
      <c r="S845" s="11" t="str">
        <f t="shared" si="65"/>
        <v>TEST_작성자 이름_백종</v>
      </c>
      <c r="T845" s="11" t="str">
        <f t="shared" si="65"/>
        <v>TEST_작성자 전화번호_백종</v>
      </c>
      <c r="U845" s="11" t="str">
        <f t="shared" si="65"/>
        <v>TEST_25리더_백종</v>
      </c>
      <c r="V845" s="11" t="str">
        <f t="shared" si="65"/>
        <v>TEST_25특관지_백종</v>
      </c>
      <c r="W845" s="11" t="str">
        <f t="shared" si="65"/>
        <v>TEST_25예비_백종</v>
      </c>
      <c r="X845" s="11" t="str">
        <f t="shared" si="65"/>
        <v>TEST_청년부등반자_백종</v>
      </c>
      <c r="Y845" s="11" t="str">
        <f t="shared" si="65"/>
        <v>TEST_동반배치_백종</v>
      </c>
    </row>
    <row r="846" spans="1:25" ht="14.25" customHeight="1" x14ac:dyDescent="0.55000000000000004">
      <c r="A846" s="5" t="str" cm="1">
        <f t="array" ref="A846">IF(ROUND(AVERAGE(IF(N846:P846="A",5,IF(N846:P846="B",4,IF(N846:P846="C",3,IF(N846:P846="D",2,1))))),0)=5,"A",
IF(ROUND(AVERAGE(IF(N846:P846="A",5,IF(N846:P846="B",4,IF(N846:P846="C",3,IF(N846:P846="D",2,1))))),0)=4,"B",
IF(ROUND(AVERAGE(IF(N846:P846="A",5,IF(N846:P846="B",4,IF(N846:P846="C",3,IF(N846:P846="D",2,1))))),0)=3,"C",
IF(ROUND(AVERAGE(IF(N846:P846="A",5,IF(N846:P846="B",4,IF(N846:P846="C",3,IF(N846:P846="D",2,1))))),0)=2,"D",
"E"))))</f>
        <v>E</v>
      </c>
      <c r="B846" s="7" t="s">
        <v>121</v>
      </c>
      <c r="C846" s="7" t="s">
        <v>464</v>
      </c>
      <c r="D846" s="4" t="s">
        <v>235</v>
      </c>
      <c r="E846" s="7">
        <v>38</v>
      </c>
      <c r="F846" s="5" t="s">
        <v>185</v>
      </c>
      <c r="G846" s="13" t="s">
        <v>596</v>
      </c>
      <c r="H846" s="14" t="str">
        <f t="shared" si="63"/>
        <v>TEST_소견서_심수010</v>
      </c>
      <c r="I846" s="15" t="s">
        <v>15</v>
      </c>
      <c r="J846" s="11" t="str">
        <f t="shared" si="64"/>
        <v>TEST_현재상황_심수</v>
      </c>
      <c r="K846" s="11" t="str">
        <f t="shared" si="64"/>
        <v>TEST_예정사항_심수</v>
      </c>
      <c r="L846" s="11" t="str">
        <f t="shared" si="64"/>
        <v>TEST_학교 및 직장_심수</v>
      </c>
      <c r="M846" s="11" t="str">
        <f t="shared" si="64"/>
        <v>TEST_전공_심수</v>
      </c>
      <c r="N846" s="11" t="s">
        <v>195</v>
      </c>
      <c r="O846" s="11" t="s">
        <v>195</v>
      </c>
      <c r="P846" s="11" t="s">
        <v>195</v>
      </c>
      <c r="Q846" s="11" t="str">
        <f t="shared" si="65"/>
        <v>TEST_특별소견_심수</v>
      </c>
      <c r="R846" s="11" t="str">
        <f t="shared" si="65"/>
        <v>TEST_동반배치 사유_심수</v>
      </c>
      <c r="S846" s="11" t="str">
        <f t="shared" si="65"/>
        <v>TEST_작성자 이름_심수</v>
      </c>
      <c r="T846" s="11" t="str">
        <f t="shared" si="65"/>
        <v>TEST_작성자 전화번호_심수</v>
      </c>
      <c r="U846" s="11" t="str">
        <f t="shared" si="65"/>
        <v>TEST_25리더_심수</v>
      </c>
      <c r="V846" s="11" t="str">
        <f t="shared" si="65"/>
        <v>TEST_25특관지_심수</v>
      </c>
      <c r="W846" s="11" t="str">
        <f t="shared" si="65"/>
        <v>TEST_25예비_심수</v>
      </c>
      <c r="X846" s="11" t="str">
        <f t="shared" si="65"/>
        <v>TEST_청년부등반자_심수</v>
      </c>
      <c r="Y846" s="11" t="str">
        <f t="shared" si="65"/>
        <v>TEST_동반배치_심수</v>
      </c>
    </row>
    <row r="847" spans="1:25" ht="14.25" customHeight="1" x14ac:dyDescent="0.55000000000000004">
      <c r="A847" s="5" t="str" cm="1">
        <f t="array" ref="A847">IF(ROUND(AVERAGE(IF(N847:P847="A",5,IF(N847:P847="B",4,IF(N847:P847="C",3,IF(N847:P847="D",2,1))))),0)=5,"A",
IF(ROUND(AVERAGE(IF(N847:P847="A",5,IF(N847:P847="B",4,IF(N847:P847="C",3,IF(N847:P847="D",2,1))))),0)=4,"B",
IF(ROUND(AVERAGE(IF(N847:P847="A",5,IF(N847:P847="B",4,IF(N847:P847="C",3,IF(N847:P847="D",2,1))))),0)=3,"C",
IF(ROUND(AVERAGE(IF(N847:P847="A",5,IF(N847:P847="B",4,IF(N847:P847="C",3,IF(N847:P847="D",2,1))))),0)=2,"D",
"E"))))</f>
        <v>E</v>
      </c>
      <c r="B847" s="7" t="s">
        <v>121</v>
      </c>
      <c r="C847" s="7" t="s">
        <v>320</v>
      </c>
      <c r="D847" s="4" t="s">
        <v>235</v>
      </c>
      <c r="E847" s="7">
        <v>41</v>
      </c>
      <c r="F847" s="5" t="s">
        <v>184</v>
      </c>
      <c r="G847" s="13" t="s">
        <v>596</v>
      </c>
      <c r="H847" s="14" t="str">
        <f t="shared" si="63"/>
        <v>TEST_소견서_최재010</v>
      </c>
      <c r="I847" s="15" t="s">
        <v>15</v>
      </c>
      <c r="J847" s="11" t="str">
        <f t="shared" si="64"/>
        <v>TEST_현재상황_최재</v>
      </c>
      <c r="K847" s="11" t="str">
        <f t="shared" si="64"/>
        <v>TEST_예정사항_최재</v>
      </c>
      <c r="L847" s="11" t="str">
        <f t="shared" si="64"/>
        <v>TEST_학교 및 직장_최재</v>
      </c>
      <c r="M847" s="11" t="str">
        <f t="shared" si="64"/>
        <v>TEST_전공_최재</v>
      </c>
      <c r="N847" s="11" t="s">
        <v>195</v>
      </c>
      <c r="O847" s="11" t="s">
        <v>195</v>
      </c>
      <c r="P847" s="11" t="s">
        <v>195</v>
      </c>
      <c r="Q847" s="11" t="str">
        <f t="shared" si="65"/>
        <v>TEST_특별소견_최재</v>
      </c>
      <c r="R847" s="11" t="str">
        <f t="shared" si="65"/>
        <v>TEST_동반배치 사유_최재</v>
      </c>
      <c r="S847" s="11" t="str">
        <f t="shared" si="65"/>
        <v>TEST_작성자 이름_최재</v>
      </c>
      <c r="T847" s="11" t="str">
        <f t="shared" si="65"/>
        <v>TEST_작성자 전화번호_최재</v>
      </c>
      <c r="U847" s="11" t="str">
        <f t="shared" si="65"/>
        <v>TEST_25리더_최재</v>
      </c>
      <c r="V847" s="11" t="str">
        <f t="shared" si="65"/>
        <v>TEST_25특관지_최재</v>
      </c>
      <c r="W847" s="11" t="str">
        <f t="shared" si="65"/>
        <v>TEST_25예비_최재</v>
      </c>
      <c r="X847" s="11" t="str">
        <f t="shared" si="65"/>
        <v>TEST_청년부등반자_최재</v>
      </c>
      <c r="Y847" s="11" t="str">
        <f t="shared" si="65"/>
        <v>TEST_동반배치_최재</v>
      </c>
    </row>
    <row r="848" spans="1:25" ht="14.25" customHeight="1" x14ac:dyDescent="0.55000000000000004">
      <c r="A848" s="5" t="str" cm="1">
        <f t="array" ref="A848">IF(ROUND(AVERAGE(IF(N848:P848="A",5,IF(N848:P848="B",4,IF(N848:P848="C",3,IF(N848:P848="D",2,1))))),0)=5,"A",
IF(ROUND(AVERAGE(IF(N848:P848="A",5,IF(N848:P848="B",4,IF(N848:P848="C",3,IF(N848:P848="D",2,1))))),0)=4,"B",
IF(ROUND(AVERAGE(IF(N848:P848="A",5,IF(N848:P848="B",4,IF(N848:P848="C",3,IF(N848:P848="D",2,1))))),0)=3,"C",
IF(ROUND(AVERAGE(IF(N848:P848="A",5,IF(N848:P848="B",4,IF(N848:P848="C",3,IF(N848:P848="D",2,1))))),0)=2,"D",
"E"))))</f>
        <v>E</v>
      </c>
      <c r="B848" s="7" t="s">
        <v>121</v>
      </c>
      <c r="C848" s="7" t="s">
        <v>465</v>
      </c>
      <c r="D848" s="4" t="s">
        <v>235</v>
      </c>
      <c r="E848" s="7">
        <v>44</v>
      </c>
      <c r="F848" s="5" t="s">
        <v>184</v>
      </c>
      <c r="G848" s="13" t="s">
        <v>596</v>
      </c>
      <c r="H848" s="14" t="str">
        <f t="shared" si="63"/>
        <v>TEST_소견서_윤요010</v>
      </c>
      <c r="I848" s="15" t="s">
        <v>15</v>
      </c>
      <c r="J848" s="11" t="str">
        <f t="shared" si="64"/>
        <v>TEST_현재상황_윤요</v>
      </c>
      <c r="K848" s="11" t="str">
        <f t="shared" si="64"/>
        <v>TEST_예정사항_윤요</v>
      </c>
      <c r="L848" s="11" t="str">
        <f t="shared" si="64"/>
        <v>TEST_학교 및 직장_윤요</v>
      </c>
      <c r="M848" s="11" t="str">
        <f t="shared" si="64"/>
        <v>TEST_전공_윤요</v>
      </c>
      <c r="N848" s="11" t="s">
        <v>195</v>
      </c>
      <c r="O848" s="11" t="s">
        <v>195</v>
      </c>
      <c r="P848" s="11" t="s">
        <v>195</v>
      </c>
      <c r="Q848" s="11" t="str">
        <f t="shared" si="65"/>
        <v>TEST_특별소견_윤요</v>
      </c>
      <c r="R848" s="11" t="str">
        <f t="shared" si="65"/>
        <v>TEST_동반배치 사유_윤요</v>
      </c>
      <c r="S848" s="11" t="str">
        <f t="shared" si="65"/>
        <v>TEST_작성자 이름_윤요</v>
      </c>
      <c r="T848" s="11" t="str">
        <f t="shared" si="65"/>
        <v>TEST_작성자 전화번호_윤요</v>
      </c>
      <c r="U848" s="11" t="str">
        <f t="shared" si="65"/>
        <v>TEST_25리더_윤요</v>
      </c>
      <c r="V848" s="11" t="str">
        <f t="shared" si="65"/>
        <v>TEST_25특관지_윤요</v>
      </c>
      <c r="W848" s="11" t="str">
        <f t="shared" si="65"/>
        <v>TEST_25예비_윤요</v>
      </c>
      <c r="X848" s="11" t="str">
        <f t="shared" si="65"/>
        <v>TEST_청년부등반자_윤요</v>
      </c>
      <c r="Y848" s="11" t="str">
        <f t="shared" si="65"/>
        <v>TEST_동반배치_윤요</v>
      </c>
    </row>
    <row r="849" spans="1:25" ht="14.25" customHeight="1" x14ac:dyDescent="0.55000000000000004">
      <c r="A849" s="5" t="str" cm="1">
        <f t="array" ref="A849">IF(ROUND(AVERAGE(IF(N849:P849="A",5,IF(N849:P849="B",4,IF(N849:P849="C",3,IF(N849:P849="D",2,1))))),0)=5,"A",
IF(ROUND(AVERAGE(IF(N849:P849="A",5,IF(N849:P849="B",4,IF(N849:P849="C",3,IF(N849:P849="D",2,1))))),0)=4,"B",
IF(ROUND(AVERAGE(IF(N849:P849="A",5,IF(N849:P849="B",4,IF(N849:P849="C",3,IF(N849:P849="D",2,1))))),0)=3,"C",
IF(ROUND(AVERAGE(IF(N849:P849="A",5,IF(N849:P849="B",4,IF(N849:P849="C",3,IF(N849:P849="D",2,1))))),0)=2,"D",
"E"))))</f>
        <v>D</v>
      </c>
      <c r="B849" s="7" t="s">
        <v>121</v>
      </c>
      <c r="C849" s="7" t="s">
        <v>466</v>
      </c>
      <c r="D849" s="4" t="s">
        <v>235</v>
      </c>
      <c r="E849" s="7">
        <v>39</v>
      </c>
      <c r="F849" s="5" t="s">
        <v>185</v>
      </c>
      <c r="G849" s="13" t="s">
        <v>596</v>
      </c>
      <c r="H849" s="14" t="str">
        <f t="shared" si="63"/>
        <v>TEST_소견서_곽비010</v>
      </c>
      <c r="I849" s="15" t="s">
        <v>16</v>
      </c>
      <c r="J849" s="11" t="str">
        <f t="shared" si="64"/>
        <v>TEST_현재상황_곽비</v>
      </c>
      <c r="K849" s="11" t="str">
        <f t="shared" si="64"/>
        <v>TEST_예정사항_곽비</v>
      </c>
      <c r="L849" s="11" t="str">
        <f t="shared" si="64"/>
        <v>TEST_학교 및 직장_곽비</v>
      </c>
      <c r="M849" s="11" t="str">
        <f t="shared" si="64"/>
        <v>TEST_전공_곽비</v>
      </c>
      <c r="N849" s="11" t="s">
        <v>195</v>
      </c>
      <c r="O849" s="11" t="s">
        <v>196</v>
      </c>
      <c r="P849" s="11" t="s">
        <v>195</v>
      </c>
      <c r="Q849" s="11" t="str">
        <f t="shared" si="65"/>
        <v>TEST_특별소견_곽비</v>
      </c>
      <c r="R849" s="11" t="str">
        <f t="shared" si="65"/>
        <v>TEST_동반배치 사유_곽비</v>
      </c>
      <c r="S849" s="11" t="str">
        <f t="shared" si="65"/>
        <v>TEST_작성자 이름_곽비</v>
      </c>
      <c r="T849" s="11" t="str">
        <f t="shared" si="65"/>
        <v>TEST_작성자 전화번호_곽비</v>
      </c>
      <c r="U849" s="11" t="str">
        <f t="shared" si="65"/>
        <v>TEST_25리더_곽비</v>
      </c>
      <c r="V849" s="11" t="str">
        <f t="shared" si="65"/>
        <v>TEST_25특관지_곽비</v>
      </c>
      <c r="W849" s="11" t="str">
        <f t="shared" si="65"/>
        <v>TEST_25예비_곽비</v>
      </c>
      <c r="X849" s="11" t="str">
        <f t="shared" si="65"/>
        <v>TEST_청년부등반자_곽비</v>
      </c>
      <c r="Y849" s="11" t="str">
        <f t="shared" si="65"/>
        <v>TEST_동반배치_곽비</v>
      </c>
    </row>
    <row r="850" spans="1:25" ht="14.25" customHeight="1" x14ac:dyDescent="0.55000000000000004">
      <c r="A850" s="5" t="str" cm="1">
        <f t="array" ref="A850">IF(ROUND(AVERAGE(IF(N850:P850="A",5,IF(N850:P850="B",4,IF(N850:P850="C",3,IF(N850:P850="D",2,1))))),0)=5,"A",
IF(ROUND(AVERAGE(IF(N850:P850="A",5,IF(N850:P850="B",4,IF(N850:P850="C",3,IF(N850:P850="D",2,1))))),0)=4,"B",
IF(ROUND(AVERAGE(IF(N850:P850="A",5,IF(N850:P850="B",4,IF(N850:P850="C",3,IF(N850:P850="D",2,1))))),0)=3,"C",
IF(ROUND(AVERAGE(IF(N850:P850="A",5,IF(N850:P850="B",4,IF(N850:P850="C",3,IF(N850:P850="D",2,1))))),0)=2,"D",
"E"))))</f>
        <v>A</v>
      </c>
      <c r="B850" s="7" t="s">
        <v>121</v>
      </c>
      <c r="C850" s="7" t="s">
        <v>467</v>
      </c>
      <c r="D850" s="4" t="s">
        <v>235</v>
      </c>
      <c r="E850" s="7">
        <v>42</v>
      </c>
      <c r="F850" s="5" t="s">
        <v>184</v>
      </c>
      <c r="G850" s="13" t="s">
        <v>596</v>
      </c>
      <c r="H850" s="14" t="str">
        <f t="shared" si="63"/>
        <v>TEST_소견서_황지010</v>
      </c>
      <c r="I850" s="15" t="s">
        <v>18</v>
      </c>
      <c r="J850" s="11" t="str">
        <f t="shared" si="64"/>
        <v>TEST_현재상황_황지</v>
      </c>
      <c r="K850" s="11" t="str">
        <f t="shared" si="64"/>
        <v>TEST_예정사항_황지</v>
      </c>
      <c r="L850" s="11" t="str">
        <f t="shared" si="64"/>
        <v>TEST_학교 및 직장_황지</v>
      </c>
      <c r="M850" s="11" t="str">
        <f t="shared" si="64"/>
        <v>TEST_전공_황지</v>
      </c>
      <c r="N850" s="11" t="s">
        <v>196</v>
      </c>
      <c r="O850" s="11" t="s">
        <v>196</v>
      </c>
      <c r="P850" s="11" t="s">
        <v>196</v>
      </c>
      <c r="Q850" s="11" t="str">
        <f t="shared" si="65"/>
        <v>TEST_특별소견_황지</v>
      </c>
      <c r="R850" s="11" t="str">
        <f t="shared" si="65"/>
        <v>TEST_동반배치 사유_황지</v>
      </c>
      <c r="S850" s="11" t="str">
        <f t="shared" si="65"/>
        <v>TEST_작성자 이름_황지</v>
      </c>
      <c r="T850" s="11" t="str">
        <f t="shared" si="65"/>
        <v>TEST_작성자 전화번호_황지</v>
      </c>
      <c r="U850" s="11" t="str">
        <f t="shared" si="65"/>
        <v>TEST_25리더_황지</v>
      </c>
      <c r="V850" s="11" t="str">
        <f t="shared" si="65"/>
        <v>TEST_25특관지_황지</v>
      </c>
      <c r="W850" s="11" t="str">
        <f t="shared" si="65"/>
        <v>TEST_25예비_황지</v>
      </c>
      <c r="X850" s="11" t="str">
        <f t="shared" si="65"/>
        <v>TEST_청년부등반자_황지</v>
      </c>
      <c r="Y850" s="11" t="str">
        <f t="shared" si="65"/>
        <v>TEST_동반배치_황지</v>
      </c>
    </row>
    <row r="851" spans="1:25" ht="14.25" customHeight="1" x14ac:dyDescent="0.55000000000000004">
      <c r="A851" s="5" t="str" cm="1">
        <f t="array" ref="A851">IF(ROUND(AVERAGE(IF(N851:P851="A",5,IF(N851:P851="B",4,IF(N851:P851="C",3,IF(N851:P851="D",2,1))))),0)=5,"A",
IF(ROUND(AVERAGE(IF(N851:P851="A",5,IF(N851:P851="B",4,IF(N851:P851="C",3,IF(N851:P851="D",2,1))))),0)=4,"B",
IF(ROUND(AVERAGE(IF(N851:P851="A",5,IF(N851:P851="B",4,IF(N851:P851="C",3,IF(N851:P851="D",2,1))))),0)=3,"C",
IF(ROUND(AVERAGE(IF(N851:P851="A",5,IF(N851:P851="B",4,IF(N851:P851="C",3,IF(N851:P851="D",2,1))))),0)=2,"D",
"E"))))</f>
        <v>A</v>
      </c>
      <c r="B851" s="7" t="s">
        <v>122</v>
      </c>
      <c r="C851" s="7" t="s">
        <v>597</v>
      </c>
      <c r="D851" s="4" t="s">
        <v>235</v>
      </c>
      <c r="E851" s="7">
        <v>44</v>
      </c>
      <c r="F851" s="5" t="s">
        <v>184</v>
      </c>
      <c r="G851" s="13" t="s">
        <v>596</v>
      </c>
      <c r="H851" s="14" t="str">
        <f t="shared" si="63"/>
        <v>TEST_소견서_칵현010</v>
      </c>
      <c r="I851" s="15" t="s">
        <v>18</v>
      </c>
      <c r="J851" s="11" t="str">
        <f t="shared" si="64"/>
        <v>TEST_현재상황_칵현</v>
      </c>
      <c r="K851" s="11" t="str">
        <f t="shared" si="64"/>
        <v>TEST_예정사항_칵현</v>
      </c>
      <c r="L851" s="11" t="str">
        <f t="shared" si="64"/>
        <v>TEST_학교 및 직장_칵현</v>
      </c>
      <c r="M851" s="11" t="str">
        <f t="shared" si="64"/>
        <v>TEST_전공_칵현</v>
      </c>
      <c r="N851" s="11" t="s">
        <v>196</v>
      </c>
      <c r="O851" s="11" t="s">
        <v>196</v>
      </c>
      <c r="P851" s="11" t="s">
        <v>196</v>
      </c>
      <c r="Q851" s="11" t="str">
        <f t="shared" si="65"/>
        <v>TEST_특별소견_칵현</v>
      </c>
      <c r="R851" s="11" t="str">
        <f t="shared" si="65"/>
        <v>TEST_동반배치 사유_칵현</v>
      </c>
      <c r="S851" s="11" t="str">
        <f t="shared" si="65"/>
        <v>TEST_작성자 이름_칵현</v>
      </c>
      <c r="T851" s="11" t="str">
        <f t="shared" si="65"/>
        <v>TEST_작성자 전화번호_칵현</v>
      </c>
      <c r="U851" s="11" t="str">
        <f t="shared" si="65"/>
        <v>TEST_25리더_칵현</v>
      </c>
      <c r="V851" s="11" t="str">
        <f t="shared" si="65"/>
        <v>TEST_25특관지_칵현</v>
      </c>
      <c r="W851" s="11" t="str">
        <f t="shared" si="65"/>
        <v>TEST_25예비_칵현</v>
      </c>
      <c r="X851" s="11" t="str">
        <f t="shared" si="65"/>
        <v>TEST_청년부등반자_칵현</v>
      </c>
      <c r="Y851" s="11" t="str">
        <f t="shared" si="65"/>
        <v>TEST_동반배치_칵현</v>
      </c>
    </row>
    <row r="852" spans="1:25" ht="14.25" customHeight="1" x14ac:dyDescent="0.55000000000000004">
      <c r="A852" s="5" t="str" cm="1">
        <f t="array" ref="A852">IF(ROUND(AVERAGE(IF(N852:P852="A",5,IF(N852:P852="B",4,IF(N852:P852="C",3,IF(N852:P852="D",2,1))))),0)=5,"A",
IF(ROUND(AVERAGE(IF(N852:P852="A",5,IF(N852:P852="B",4,IF(N852:P852="C",3,IF(N852:P852="D",2,1))))),0)=4,"B",
IF(ROUND(AVERAGE(IF(N852:P852="A",5,IF(N852:P852="B",4,IF(N852:P852="C",3,IF(N852:P852="D",2,1))))),0)=3,"C",
IF(ROUND(AVERAGE(IF(N852:P852="A",5,IF(N852:P852="B",4,IF(N852:P852="C",3,IF(N852:P852="D",2,1))))),0)=2,"D",
"E"))))</f>
        <v>A</v>
      </c>
      <c r="B852" s="7" t="s">
        <v>122</v>
      </c>
      <c r="C852" s="7" t="s">
        <v>680</v>
      </c>
      <c r="D852" s="4" t="s">
        <v>235</v>
      </c>
      <c r="E852" s="7">
        <v>38</v>
      </c>
      <c r="F852" s="5" t="s">
        <v>185</v>
      </c>
      <c r="G852" s="13" t="s">
        <v>596</v>
      </c>
      <c r="H852" s="14" t="str">
        <f t="shared" si="63"/>
        <v>TEST_소견서_콕하010</v>
      </c>
      <c r="I852" s="15" t="s">
        <v>18</v>
      </c>
      <c r="J852" s="11" t="str">
        <f t="shared" si="64"/>
        <v>TEST_현재상황_콕하</v>
      </c>
      <c r="K852" s="11" t="str">
        <f t="shared" si="64"/>
        <v>TEST_예정사항_콕하</v>
      </c>
      <c r="L852" s="11" t="str">
        <f t="shared" si="64"/>
        <v>TEST_학교 및 직장_콕하</v>
      </c>
      <c r="M852" s="11" t="str">
        <f t="shared" si="64"/>
        <v>TEST_전공_콕하</v>
      </c>
      <c r="N852" s="11" t="s">
        <v>196</v>
      </c>
      <c r="O852" s="11" t="s">
        <v>196</v>
      </c>
      <c r="P852" s="11" t="s">
        <v>196</v>
      </c>
      <c r="Q852" s="11" t="str">
        <f t="shared" si="65"/>
        <v>TEST_특별소견_콕하</v>
      </c>
      <c r="R852" s="11" t="str">
        <f t="shared" si="65"/>
        <v>TEST_동반배치 사유_콕하</v>
      </c>
      <c r="S852" s="11" t="str">
        <f t="shared" si="65"/>
        <v>TEST_작성자 이름_콕하</v>
      </c>
      <c r="T852" s="11" t="str">
        <f t="shared" si="65"/>
        <v>TEST_작성자 전화번호_콕하</v>
      </c>
      <c r="U852" s="11" t="str">
        <f t="shared" si="65"/>
        <v>TEST_25리더_콕하</v>
      </c>
      <c r="V852" s="11" t="str">
        <f t="shared" si="65"/>
        <v>TEST_25특관지_콕하</v>
      </c>
      <c r="W852" s="11" t="str">
        <f t="shared" si="65"/>
        <v>TEST_25예비_콕하</v>
      </c>
      <c r="X852" s="11" t="str">
        <f t="shared" si="65"/>
        <v>TEST_청년부등반자_콕하</v>
      </c>
      <c r="Y852" s="11" t="str">
        <f t="shared" si="65"/>
        <v>TEST_동반배치_콕하</v>
      </c>
    </row>
    <row r="853" spans="1:25" ht="14.25" customHeight="1" x14ac:dyDescent="0.55000000000000004">
      <c r="A853" s="5" t="str" cm="1">
        <f t="array" ref="A853">IF(ROUND(AVERAGE(IF(N853:P853="A",5,IF(N853:P853="B",4,IF(N853:P853="C",3,IF(N853:P853="D",2,1))))),0)=5,"A",
IF(ROUND(AVERAGE(IF(N853:P853="A",5,IF(N853:P853="B",4,IF(N853:P853="C",3,IF(N853:P853="D",2,1))))),0)=4,"B",
IF(ROUND(AVERAGE(IF(N853:P853="A",5,IF(N853:P853="B",4,IF(N853:P853="C",3,IF(N853:P853="D",2,1))))),0)=3,"C",
IF(ROUND(AVERAGE(IF(N853:P853="A",5,IF(N853:P853="B",4,IF(N853:P853="C",3,IF(N853:P853="D",2,1))))),0)=2,"D",
"E"))))</f>
        <v>D</v>
      </c>
      <c r="B853" s="7" t="s">
        <v>122</v>
      </c>
      <c r="C853" s="7" t="s">
        <v>960</v>
      </c>
      <c r="D853" s="4" t="s">
        <v>235</v>
      </c>
      <c r="E853" s="7">
        <v>42</v>
      </c>
      <c r="F853" s="5" t="s">
        <v>185</v>
      </c>
      <c r="G853" s="13" t="s">
        <v>596</v>
      </c>
      <c r="H853" s="14" t="str">
        <f t="shared" si="63"/>
        <v>TEST_소견서_콕방010</v>
      </c>
      <c r="I853" s="15" t="s">
        <v>27</v>
      </c>
      <c r="J853" s="11" t="str">
        <f t="shared" si="64"/>
        <v>TEST_현재상황_콕방</v>
      </c>
      <c r="K853" s="11" t="str">
        <f t="shared" si="64"/>
        <v>TEST_예정사항_콕방</v>
      </c>
      <c r="L853" s="11" t="str">
        <f t="shared" si="64"/>
        <v>TEST_학교 및 직장_콕방</v>
      </c>
      <c r="M853" s="11" t="str">
        <f t="shared" si="64"/>
        <v>TEST_전공_콕방</v>
      </c>
      <c r="N853" s="11" t="s">
        <v>195</v>
      </c>
      <c r="O853" s="11" t="s">
        <v>196</v>
      </c>
      <c r="P853" s="11" t="s">
        <v>195</v>
      </c>
      <c r="Q853" s="11" t="str">
        <f t="shared" si="65"/>
        <v>TEST_특별소견_콕방</v>
      </c>
      <c r="R853" s="11" t="str">
        <f t="shared" si="65"/>
        <v>TEST_동반배치 사유_콕방</v>
      </c>
      <c r="S853" s="11" t="str">
        <f t="shared" si="65"/>
        <v>TEST_작성자 이름_콕방</v>
      </c>
      <c r="T853" s="11" t="str">
        <f t="shared" si="65"/>
        <v>TEST_작성자 전화번호_콕방</v>
      </c>
      <c r="U853" s="11" t="str">
        <f t="shared" si="65"/>
        <v>TEST_25리더_콕방</v>
      </c>
      <c r="V853" s="11" t="str">
        <f t="shared" si="65"/>
        <v>TEST_25특관지_콕방</v>
      </c>
      <c r="W853" s="11" t="str">
        <f t="shared" si="65"/>
        <v>TEST_25예비_콕방</v>
      </c>
      <c r="X853" s="11" t="str">
        <f t="shared" si="65"/>
        <v>TEST_청년부등반자_콕방</v>
      </c>
      <c r="Y853" s="11" t="str">
        <f t="shared" si="65"/>
        <v>TEST_동반배치_콕방</v>
      </c>
    </row>
    <row r="854" spans="1:25" ht="14.25" customHeight="1" x14ac:dyDescent="0.55000000000000004">
      <c r="A854" s="5" t="str" cm="1">
        <f t="array" ref="A854">IF(ROUND(AVERAGE(IF(N854:P854="A",5,IF(N854:P854="B",4,IF(N854:P854="C",3,IF(N854:P854="D",2,1))))),0)=5,"A",
IF(ROUND(AVERAGE(IF(N854:P854="A",5,IF(N854:P854="B",4,IF(N854:P854="C",3,IF(N854:P854="D",2,1))))),0)=4,"B",
IF(ROUND(AVERAGE(IF(N854:P854="A",5,IF(N854:P854="B",4,IF(N854:P854="C",3,IF(N854:P854="D",2,1))))),0)=3,"C",
IF(ROUND(AVERAGE(IF(N854:P854="A",5,IF(N854:P854="B",4,IF(N854:P854="C",3,IF(N854:P854="D",2,1))))),0)=2,"D",
"E"))))</f>
        <v>A</v>
      </c>
      <c r="B854" s="7" t="s">
        <v>122</v>
      </c>
      <c r="C854" s="7" t="s">
        <v>838</v>
      </c>
      <c r="D854" s="4" t="s">
        <v>235</v>
      </c>
      <c r="E854" s="7">
        <v>42</v>
      </c>
      <c r="F854" s="5" t="s">
        <v>185</v>
      </c>
      <c r="G854" s="13" t="s">
        <v>596</v>
      </c>
      <c r="H854" s="14" t="str">
        <f t="shared" si="63"/>
        <v>TEST_소견서_추죽010</v>
      </c>
      <c r="I854" s="15" t="s">
        <v>18</v>
      </c>
      <c r="J854" s="11" t="str">
        <f t="shared" si="64"/>
        <v>TEST_현재상황_추죽</v>
      </c>
      <c r="K854" s="11" t="str">
        <f t="shared" si="64"/>
        <v>TEST_예정사항_추죽</v>
      </c>
      <c r="L854" s="11" t="str">
        <f t="shared" si="64"/>
        <v>TEST_학교 및 직장_추죽</v>
      </c>
      <c r="M854" s="11" t="str">
        <f t="shared" si="64"/>
        <v>TEST_전공_추죽</v>
      </c>
      <c r="N854" s="11" t="s">
        <v>196</v>
      </c>
      <c r="O854" s="11" t="s">
        <v>196</v>
      </c>
      <c r="P854" s="11" t="s">
        <v>196</v>
      </c>
      <c r="Q854" s="11" t="str">
        <f t="shared" si="65"/>
        <v>TEST_특별소견_추죽</v>
      </c>
      <c r="R854" s="11" t="str">
        <f t="shared" si="65"/>
        <v>TEST_동반배치 사유_추죽</v>
      </c>
      <c r="S854" s="11" t="str">
        <f t="shared" si="65"/>
        <v>TEST_작성자 이름_추죽</v>
      </c>
      <c r="T854" s="11" t="str">
        <f t="shared" si="65"/>
        <v>TEST_작성자 전화번호_추죽</v>
      </c>
      <c r="U854" s="11" t="str">
        <f t="shared" si="65"/>
        <v>TEST_25리더_추죽</v>
      </c>
      <c r="V854" s="11" t="str">
        <f t="shared" si="65"/>
        <v>TEST_25특관지_추죽</v>
      </c>
      <c r="W854" s="11" t="str">
        <f t="shared" si="65"/>
        <v>TEST_25예비_추죽</v>
      </c>
      <c r="X854" s="11" t="str">
        <f t="shared" si="65"/>
        <v>TEST_청년부등반자_추죽</v>
      </c>
      <c r="Y854" s="11" t="str">
        <f t="shared" si="65"/>
        <v>TEST_동반배치_추죽</v>
      </c>
    </row>
    <row r="855" spans="1:25" ht="14.25" customHeight="1" x14ac:dyDescent="0.55000000000000004">
      <c r="A855" s="5" t="str" cm="1">
        <f t="array" ref="A855">IF(ROUND(AVERAGE(IF(N855:P855="A",5,IF(N855:P855="B",4,IF(N855:P855="C",3,IF(N855:P855="D",2,1))))),0)=5,"A",
IF(ROUND(AVERAGE(IF(N855:P855="A",5,IF(N855:P855="B",4,IF(N855:P855="C",3,IF(N855:P855="D",2,1))))),0)=4,"B",
IF(ROUND(AVERAGE(IF(N855:P855="A",5,IF(N855:P855="B",4,IF(N855:P855="C",3,IF(N855:P855="D",2,1))))),0)=3,"C",
IF(ROUND(AVERAGE(IF(N855:P855="A",5,IF(N855:P855="B",4,IF(N855:P855="C",3,IF(N855:P855="D",2,1))))),0)=2,"D",
"E"))))</f>
        <v>B</v>
      </c>
      <c r="B855" s="7" t="s">
        <v>122</v>
      </c>
      <c r="C855" s="7" t="s">
        <v>839</v>
      </c>
      <c r="D855" s="4" t="s">
        <v>235</v>
      </c>
      <c r="E855" s="7">
        <v>39</v>
      </c>
      <c r="F855" s="5" t="s">
        <v>185</v>
      </c>
      <c r="G855" s="13" t="s">
        <v>596</v>
      </c>
      <c r="H855" s="14" t="str">
        <f t="shared" si="63"/>
        <v>TEST_소견서_죽이지010</v>
      </c>
      <c r="I855" s="15" t="s">
        <v>16</v>
      </c>
      <c r="J855" s="11" t="str">
        <f t="shared" si="64"/>
        <v>TEST_현재상황_죽이지</v>
      </c>
      <c r="K855" s="11" t="str">
        <f t="shared" si="64"/>
        <v>TEST_예정사항_죽이지</v>
      </c>
      <c r="L855" s="11" t="str">
        <f t="shared" si="64"/>
        <v>TEST_학교 및 직장_죽이지</v>
      </c>
      <c r="M855" s="11" t="str">
        <f t="shared" si="64"/>
        <v>TEST_전공_죽이지</v>
      </c>
      <c r="N855" s="11" t="s">
        <v>197</v>
      </c>
      <c r="O855" s="11" t="s">
        <v>196</v>
      </c>
      <c r="P855" s="11" t="s">
        <v>197</v>
      </c>
      <c r="Q855" s="11" t="str">
        <f t="shared" si="65"/>
        <v>TEST_특별소견_죽이지</v>
      </c>
      <c r="R855" s="11" t="str">
        <f t="shared" si="65"/>
        <v>TEST_동반배치 사유_죽이지</v>
      </c>
      <c r="S855" s="11" t="str">
        <f t="shared" si="65"/>
        <v>TEST_작성자 이름_죽이지</v>
      </c>
      <c r="T855" s="11" t="str">
        <f t="shared" si="65"/>
        <v>TEST_작성자 전화번호_죽이지</v>
      </c>
      <c r="U855" s="11" t="str">
        <f t="shared" si="65"/>
        <v>TEST_25리더_죽이지</v>
      </c>
      <c r="V855" s="11" t="str">
        <f t="shared" si="65"/>
        <v>TEST_25특관지_죽이지</v>
      </c>
      <c r="W855" s="11" t="str">
        <f t="shared" si="65"/>
        <v>TEST_25예비_죽이지</v>
      </c>
      <c r="X855" s="11" t="str">
        <f t="shared" si="65"/>
        <v>TEST_청년부등반자_죽이지</v>
      </c>
      <c r="Y855" s="11" t="str">
        <f t="shared" si="65"/>
        <v>TEST_동반배치_죽이지</v>
      </c>
    </row>
    <row r="856" spans="1:25" ht="14.25" customHeight="1" x14ac:dyDescent="0.55000000000000004">
      <c r="A856" s="5" t="str" cm="1">
        <f t="array" ref="A856">IF(ROUND(AVERAGE(IF(N856:P856="A",5,IF(N856:P856="B",4,IF(N856:P856="C",3,IF(N856:P856="D",2,1))))),0)=5,"A",
IF(ROUND(AVERAGE(IF(N856:P856="A",5,IF(N856:P856="B",4,IF(N856:P856="C",3,IF(N856:P856="D",2,1))))),0)=4,"B",
IF(ROUND(AVERAGE(IF(N856:P856="A",5,IF(N856:P856="B",4,IF(N856:P856="C",3,IF(N856:P856="D",2,1))))),0)=3,"C",
IF(ROUND(AVERAGE(IF(N856:P856="A",5,IF(N856:P856="B",4,IF(N856:P856="C",3,IF(N856:P856="D",2,1))))),0)=2,"D",
"E"))))</f>
        <v>E</v>
      </c>
      <c r="B856" s="7" t="s">
        <v>122</v>
      </c>
      <c r="C856" s="7" t="s">
        <v>468</v>
      </c>
      <c r="D856" s="4" t="s">
        <v>235</v>
      </c>
      <c r="E856" s="7">
        <v>38</v>
      </c>
      <c r="F856" s="5" t="s">
        <v>184</v>
      </c>
      <c r="G856" s="13" t="s">
        <v>596</v>
      </c>
      <c r="H856" s="14" t="str">
        <f t="shared" si="63"/>
        <v>TEST_소견서_육현010</v>
      </c>
      <c r="I856" s="15" t="s">
        <v>15</v>
      </c>
      <c r="J856" s="11" t="str">
        <f t="shared" si="64"/>
        <v>TEST_현재상황_육현</v>
      </c>
      <c r="K856" s="11" t="str">
        <f t="shared" si="64"/>
        <v>TEST_예정사항_육현</v>
      </c>
      <c r="L856" s="11" t="str">
        <f t="shared" si="64"/>
        <v>TEST_학교 및 직장_육현</v>
      </c>
      <c r="M856" s="11" t="str">
        <f t="shared" si="64"/>
        <v>TEST_전공_육현</v>
      </c>
      <c r="N856" s="11" t="s">
        <v>195</v>
      </c>
      <c r="O856" s="11" t="s">
        <v>195</v>
      </c>
      <c r="P856" s="11" t="s">
        <v>195</v>
      </c>
      <c r="Q856" s="11" t="str">
        <f t="shared" si="65"/>
        <v>TEST_특별소견_육현</v>
      </c>
      <c r="R856" s="11" t="str">
        <f t="shared" si="65"/>
        <v>TEST_동반배치 사유_육현</v>
      </c>
      <c r="S856" s="11" t="str">
        <f t="shared" si="65"/>
        <v>TEST_작성자 이름_육현</v>
      </c>
      <c r="T856" s="11" t="str">
        <f t="shared" si="65"/>
        <v>TEST_작성자 전화번호_육현</v>
      </c>
      <c r="U856" s="11" t="str">
        <f t="shared" si="65"/>
        <v>TEST_25리더_육현</v>
      </c>
      <c r="V856" s="11" t="str">
        <f t="shared" si="65"/>
        <v>TEST_25특관지_육현</v>
      </c>
      <c r="W856" s="11" t="str">
        <f t="shared" si="65"/>
        <v>TEST_25예비_육현</v>
      </c>
      <c r="X856" s="11" t="str">
        <f t="shared" si="65"/>
        <v>TEST_청년부등반자_육현</v>
      </c>
      <c r="Y856" s="11" t="str">
        <f t="shared" si="65"/>
        <v>TEST_동반배치_육현</v>
      </c>
    </row>
    <row r="857" spans="1:25" ht="14.25" customHeight="1" x14ac:dyDescent="0.55000000000000004">
      <c r="A857" s="5" t="str" cm="1">
        <f t="array" ref="A857">IF(ROUND(AVERAGE(IF(N857:P857="A",5,IF(N857:P857="B",4,IF(N857:P857="C",3,IF(N857:P857="D",2,1))))),0)=5,"A",
IF(ROUND(AVERAGE(IF(N857:P857="A",5,IF(N857:P857="B",4,IF(N857:P857="C",3,IF(N857:P857="D",2,1))))),0)=4,"B",
IF(ROUND(AVERAGE(IF(N857:P857="A",5,IF(N857:P857="B",4,IF(N857:P857="C",3,IF(N857:P857="D",2,1))))),0)=3,"C",
IF(ROUND(AVERAGE(IF(N857:P857="A",5,IF(N857:P857="B",4,IF(N857:P857="C",3,IF(N857:P857="D",2,1))))),0)=2,"D",
"E"))))</f>
        <v>E</v>
      </c>
      <c r="B857" s="7" t="s">
        <v>122</v>
      </c>
      <c r="C857" s="7" t="s">
        <v>610</v>
      </c>
      <c r="D857" s="4" t="s">
        <v>235</v>
      </c>
      <c r="E857" s="7">
        <v>38</v>
      </c>
      <c r="F857" s="5" t="s">
        <v>184</v>
      </c>
      <c r="G857" s="13" t="s">
        <v>596</v>
      </c>
      <c r="H857" s="14" t="str">
        <f t="shared" si="63"/>
        <v>TEST_소견서_쟁현010</v>
      </c>
      <c r="I857" s="15" t="s">
        <v>15</v>
      </c>
      <c r="J857" s="11" t="str">
        <f t="shared" si="64"/>
        <v>TEST_현재상황_쟁현</v>
      </c>
      <c r="K857" s="11" t="str">
        <f t="shared" si="64"/>
        <v>TEST_예정사항_쟁현</v>
      </c>
      <c r="L857" s="11" t="str">
        <f t="shared" si="64"/>
        <v>TEST_학교 및 직장_쟁현</v>
      </c>
      <c r="M857" s="11" t="str">
        <f t="shared" si="64"/>
        <v>TEST_전공_쟁현</v>
      </c>
      <c r="N857" s="11" t="s">
        <v>195</v>
      </c>
      <c r="O857" s="11" t="s">
        <v>195</v>
      </c>
      <c r="P857" s="11" t="s">
        <v>195</v>
      </c>
      <c r="Q857" s="11" t="str">
        <f t="shared" si="65"/>
        <v>TEST_특별소견_쟁현</v>
      </c>
      <c r="R857" s="11" t="str">
        <f t="shared" si="65"/>
        <v>TEST_동반배치 사유_쟁현</v>
      </c>
      <c r="S857" s="11" t="str">
        <f t="shared" si="65"/>
        <v>TEST_작성자 이름_쟁현</v>
      </c>
      <c r="T857" s="11" t="str">
        <f t="shared" si="65"/>
        <v>TEST_작성자 전화번호_쟁현</v>
      </c>
      <c r="U857" s="11" t="str">
        <f t="shared" si="65"/>
        <v>TEST_25리더_쟁현</v>
      </c>
      <c r="V857" s="11" t="str">
        <f t="shared" si="65"/>
        <v>TEST_25특관지_쟁현</v>
      </c>
      <c r="W857" s="11" t="str">
        <f t="shared" si="65"/>
        <v>TEST_25예비_쟁현</v>
      </c>
      <c r="X857" s="11" t="str">
        <f t="shared" si="65"/>
        <v>TEST_청년부등반자_쟁현</v>
      </c>
      <c r="Y857" s="11" t="str">
        <f t="shared" si="65"/>
        <v>TEST_동반배치_쟁현</v>
      </c>
    </row>
    <row r="858" spans="1:25" ht="14.25" customHeight="1" x14ac:dyDescent="0.55000000000000004">
      <c r="A858" s="5" t="str" cm="1">
        <f t="array" ref="A858">IF(ROUND(AVERAGE(IF(N858:P858="A",5,IF(N858:P858="B",4,IF(N858:P858="C",3,IF(N858:P858="D",2,1))))),0)=5,"A",
IF(ROUND(AVERAGE(IF(N858:P858="A",5,IF(N858:P858="B",4,IF(N858:P858="C",3,IF(N858:P858="D",2,1))))),0)=4,"B",
IF(ROUND(AVERAGE(IF(N858:P858="A",5,IF(N858:P858="B",4,IF(N858:P858="C",3,IF(N858:P858="D",2,1))))),0)=3,"C",
IF(ROUND(AVERAGE(IF(N858:P858="A",5,IF(N858:P858="B",4,IF(N858:P858="C",3,IF(N858:P858="D",2,1))))),0)=2,"D",
"E"))))</f>
        <v>E</v>
      </c>
      <c r="B858" s="7" t="s">
        <v>122</v>
      </c>
      <c r="C858" s="7" t="s">
        <v>469</v>
      </c>
      <c r="D858" s="4" t="s">
        <v>235</v>
      </c>
      <c r="E858" s="7">
        <v>42</v>
      </c>
      <c r="F858" s="5" t="s">
        <v>185</v>
      </c>
      <c r="G858" s="13" t="s">
        <v>596</v>
      </c>
      <c r="H858" s="14" t="str">
        <f t="shared" si="63"/>
        <v>TEST_소견서_최혜010</v>
      </c>
      <c r="I858" s="15" t="s">
        <v>15</v>
      </c>
      <c r="J858" s="11" t="str">
        <f t="shared" si="64"/>
        <v>TEST_현재상황_최혜</v>
      </c>
      <c r="K858" s="11" t="str">
        <f t="shared" si="64"/>
        <v>TEST_예정사항_최혜</v>
      </c>
      <c r="L858" s="11" t="str">
        <f t="shared" si="64"/>
        <v>TEST_학교 및 직장_최혜</v>
      </c>
      <c r="M858" s="11" t="str">
        <f t="shared" si="64"/>
        <v>TEST_전공_최혜</v>
      </c>
      <c r="N858" s="11" t="s">
        <v>195</v>
      </c>
      <c r="O858" s="11" t="s">
        <v>195</v>
      </c>
      <c r="P858" s="11" t="s">
        <v>195</v>
      </c>
      <c r="Q858" s="11" t="str">
        <f t="shared" si="65"/>
        <v>TEST_특별소견_최혜</v>
      </c>
      <c r="R858" s="11" t="str">
        <f t="shared" si="65"/>
        <v>TEST_동반배치 사유_최혜</v>
      </c>
      <c r="S858" s="11" t="str">
        <f t="shared" si="65"/>
        <v>TEST_작성자 이름_최혜</v>
      </c>
      <c r="T858" s="11" t="str">
        <f t="shared" si="65"/>
        <v>TEST_작성자 전화번호_최혜</v>
      </c>
      <c r="U858" s="11" t="str">
        <f t="shared" si="65"/>
        <v>TEST_25리더_최혜</v>
      </c>
      <c r="V858" s="11" t="str">
        <f t="shared" si="65"/>
        <v>TEST_25특관지_최혜</v>
      </c>
      <c r="W858" s="11" t="str">
        <f t="shared" si="65"/>
        <v>TEST_25예비_최혜</v>
      </c>
      <c r="X858" s="11" t="str">
        <f t="shared" si="65"/>
        <v>TEST_청년부등반자_최혜</v>
      </c>
      <c r="Y858" s="11" t="str">
        <f t="shared" si="65"/>
        <v>TEST_동반배치_최혜</v>
      </c>
    </row>
    <row r="859" spans="1:25" ht="14.25" customHeight="1" x14ac:dyDescent="0.55000000000000004">
      <c r="A859" s="5" t="str" cm="1">
        <f t="array" ref="A859">IF(ROUND(AVERAGE(IF(N859:P859="A",5,IF(N859:P859="B",4,IF(N859:P859="C",3,IF(N859:P859="D",2,1))))),0)=5,"A",
IF(ROUND(AVERAGE(IF(N859:P859="A",5,IF(N859:P859="B",4,IF(N859:P859="C",3,IF(N859:P859="D",2,1))))),0)=4,"B",
IF(ROUND(AVERAGE(IF(N859:P859="A",5,IF(N859:P859="B",4,IF(N859:P859="C",3,IF(N859:P859="D",2,1))))),0)=3,"C",
IF(ROUND(AVERAGE(IF(N859:P859="A",5,IF(N859:P859="B",4,IF(N859:P859="C",3,IF(N859:P859="D",2,1))))),0)=2,"D",
"E"))))</f>
        <v>E</v>
      </c>
      <c r="B859" s="7" t="s">
        <v>123</v>
      </c>
      <c r="C859" s="7" t="s">
        <v>470</v>
      </c>
      <c r="D859" s="4" t="s">
        <v>235</v>
      </c>
      <c r="E859" s="7">
        <v>40</v>
      </c>
      <c r="F859" s="5" t="s">
        <v>184</v>
      </c>
      <c r="G859" s="13" t="s">
        <v>596</v>
      </c>
      <c r="H859" s="14" t="str">
        <f t="shared" si="63"/>
        <v>TEST_소견서_심종010</v>
      </c>
      <c r="I859" s="15" t="s">
        <v>15</v>
      </c>
      <c r="J859" s="11" t="str">
        <f t="shared" si="64"/>
        <v>TEST_현재상황_심종</v>
      </c>
      <c r="K859" s="11" t="str">
        <f t="shared" si="64"/>
        <v>TEST_예정사항_심종</v>
      </c>
      <c r="L859" s="11" t="str">
        <f t="shared" si="64"/>
        <v>TEST_학교 및 직장_심종</v>
      </c>
      <c r="M859" s="11" t="str">
        <f t="shared" si="64"/>
        <v>TEST_전공_심종</v>
      </c>
      <c r="N859" s="11" t="s">
        <v>195</v>
      </c>
      <c r="O859" s="11" t="s">
        <v>195</v>
      </c>
      <c r="P859" s="11" t="s">
        <v>195</v>
      </c>
      <c r="Q859" s="11" t="str">
        <f t="shared" si="65"/>
        <v>TEST_특별소견_심종</v>
      </c>
      <c r="R859" s="11" t="str">
        <f t="shared" si="65"/>
        <v>TEST_동반배치 사유_심종</v>
      </c>
      <c r="S859" s="11" t="str">
        <f t="shared" si="65"/>
        <v>TEST_작성자 이름_심종</v>
      </c>
      <c r="T859" s="11" t="str">
        <f t="shared" si="65"/>
        <v>TEST_작성자 전화번호_심종</v>
      </c>
      <c r="U859" s="11" t="str">
        <f t="shared" si="65"/>
        <v>TEST_25리더_심종</v>
      </c>
      <c r="V859" s="11" t="str">
        <f t="shared" si="65"/>
        <v>TEST_25특관지_심종</v>
      </c>
      <c r="W859" s="11" t="str">
        <f t="shared" si="65"/>
        <v>TEST_25예비_심종</v>
      </c>
      <c r="X859" s="11" t="str">
        <f t="shared" si="65"/>
        <v>TEST_청년부등반자_심종</v>
      </c>
      <c r="Y859" s="11" t="str">
        <f t="shared" si="65"/>
        <v>TEST_동반배치_심종</v>
      </c>
    </row>
    <row r="860" spans="1:25" ht="14.25" customHeight="1" x14ac:dyDescent="0.55000000000000004">
      <c r="A860" s="5" t="str" cm="1">
        <f t="array" ref="A860">IF(ROUND(AVERAGE(IF(N860:P860="A",5,IF(N860:P860="B",4,IF(N860:P860="C",3,IF(N860:P860="D",2,1))))),0)=5,"A",
IF(ROUND(AVERAGE(IF(N860:P860="A",5,IF(N860:P860="B",4,IF(N860:P860="C",3,IF(N860:P860="D",2,1))))),0)=4,"B",
IF(ROUND(AVERAGE(IF(N860:P860="A",5,IF(N860:P860="B",4,IF(N860:P860="C",3,IF(N860:P860="D",2,1))))),0)=3,"C",
IF(ROUND(AVERAGE(IF(N860:P860="A",5,IF(N860:P860="B",4,IF(N860:P860="C",3,IF(N860:P860="D",2,1))))),0)=2,"D",
"E"))))</f>
        <v>D</v>
      </c>
      <c r="B860" s="7" t="s">
        <v>123</v>
      </c>
      <c r="C860" s="7" t="s">
        <v>949</v>
      </c>
      <c r="D860" s="4" t="s">
        <v>235</v>
      </c>
      <c r="E860" s="7">
        <v>41</v>
      </c>
      <c r="F860" s="5" t="s">
        <v>184</v>
      </c>
      <c r="G860" s="13" t="s">
        <v>596</v>
      </c>
      <c r="H860" s="14" t="str">
        <f t="shared" si="63"/>
        <v>TEST_소견서_핵대010</v>
      </c>
      <c r="I860" s="15" t="s">
        <v>16</v>
      </c>
      <c r="J860" s="11" t="str">
        <f t="shared" si="64"/>
        <v>TEST_현재상황_핵대</v>
      </c>
      <c r="K860" s="11" t="str">
        <f t="shared" si="64"/>
        <v>TEST_예정사항_핵대</v>
      </c>
      <c r="L860" s="11" t="str">
        <f t="shared" si="64"/>
        <v>TEST_학교 및 직장_핵대</v>
      </c>
      <c r="M860" s="11" t="str">
        <f t="shared" si="64"/>
        <v>TEST_전공_핵대</v>
      </c>
      <c r="N860" s="11" t="s">
        <v>199</v>
      </c>
      <c r="O860" s="11" t="s">
        <v>198</v>
      </c>
      <c r="P860" s="11" t="s">
        <v>195</v>
      </c>
      <c r="Q860" s="11" t="str">
        <f t="shared" si="65"/>
        <v>TEST_특별소견_핵대</v>
      </c>
      <c r="R860" s="11" t="str">
        <f t="shared" si="65"/>
        <v>TEST_동반배치 사유_핵대</v>
      </c>
      <c r="S860" s="11" t="str">
        <f t="shared" si="65"/>
        <v>TEST_작성자 이름_핵대</v>
      </c>
      <c r="T860" s="11" t="str">
        <f t="shared" si="65"/>
        <v>TEST_작성자 전화번호_핵대</v>
      </c>
      <c r="U860" s="11" t="str">
        <f t="shared" si="65"/>
        <v>TEST_25리더_핵대</v>
      </c>
      <c r="V860" s="11" t="str">
        <f t="shared" si="65"/>
        <v>TEST_25특관지_핵대</v>
      </c>
      <c r="W860" s="11" t="str">
        <f t="shared" si="65"/>
        <v>TEST_25예비_핵대</v>
      </c>
      <c r="X860" s="11" t="str">
        <f t="shared" si="65"/>
        <v>TEST_청년부등반자_핵대</v>
      </c>
      <c r="Y860" s="11" t="str">
        <f t="shared" si="65"/>
        <v>TEST_동반배치_핵대</v>
      </c>
    </row>
    <row r="861" spans="1:25" ht="14.25" customHeight="1" x14ac:dyDescent="0.55000000000000004">
      <c r="A861" s="5" t="str" cm="1">
        <f t="array" ref="A861">IF(ROUND(AVERAGE(IF(N861:P861="A",5,IF(N861:P861="B",4,IF(N861:P861="C",3,IF(N861:P861="D",2,1))))),0)=5,"A",
IF(ROUND(AVERAGE(IF(N861:P861="A",5,IF(N861:P861="B",4,IF(N861:P861="C",3,IF(N861:P861="D",2,1))))),0)=4,"B",
IF(ROUND(AVERAGE(IF(N861:P861="A",5,IF(N861:P861="B",4,IF(N861:P861="C",3,IF(N861:P861="D",2,1))))),0)=3,"C",
IF(ROUND(AVERAGE(IF(N861:P861="A",5,IF(N861:P861="B",4,IF(N861:P861="C",3,IF(N861:P861="D",2,1))))),0)=2,"D",
"E"))))</f>
        <v>C</v>
      </c>
      <c r="B861" s="7" t="s">
        <v>123</v>
      </c>
      <c r="C861" s="7" t="s">
        <v>471</v>
      </c>
      <c r="D861" s="4" t="s">
        <v>235</v>
      </c>
      <c r="E861" s="7">
        <v>45</v>
      </c>
      <c r="F861" s="5" t="s">
        <v>184</v>
      </c>
      <c r="G861" s="13" t="s">
        <v>596</v>
      </c>
      <c r="H861" s="14" t="str">
        <f t="shared" si="63"/>
        <v>TEST_소견서_송재010</v>
      </c>
      <c r="I861" s="15" t="s">
        <v>18</v>
      </c>
      <c r="J861" s="11" t="str">
        <f t="shared" si="64"/>
        <v>TEST_현재상황_송재</v>
      </c>
      <c r="K861" s="11" t="str">
        <f t="shared" si="64"/>
        <v>TEST_예정사항_송재</v>
      </c>
      <c r="L861" s="11" t="str">
        <f t="shared" si="64"/>
        <v>TEST_학교 및 직장_송재</v>
      </c>
      <c r="M861" s="11" t="str">
        <f t="shared" si="64"/>
        <v>TEST_전공_송재</v>
      </c>
      <c r="N861" s="11" t="s">
        <v>197</v>
      </c>
      <c r="O861" s="11" t="s">
        <v>196</v>
      </c>
      <c r="P861" s="11" t="s">
        <v>195</v>
      </c>
      <c r="Q861" s="11" t="str">
        <f t="shared" si="65"/>
        <v>TEST_특별소견_송재</v>
      </c>
      <c r="R861" s="11" t="str">
        <f t="shared" si="65"/>
        <v>TEST_동반배치 사유_송재</v>
      </c>
      <c r="S861" s="11" t="str">
        <f t="shared" si="65"/>
        <v>TEST_작성자 이름_송재</v>
      </c>
      <c r="T861" s="11" t="str">
        <f t="shared" si="65"/>
        <v>TEST_작성자 전화번호_송재</v>
      </c>
      <c r="U861" s="11" t="str">
        <f t="shared" si="65"/>
        <v>TEST_25리더_송재</v>
      </c>
      <c r="V861" s="11" t="str">
        <f t="shared" si="65"/>
        <v>TEST_25특관지_송재</v>
      </c>
      <c r="W861" s="11" t="str">
        <f t="shared" si="65"/>
        <v>TEST_25예비_송재</v>
      </c>
      <c r="X861" s="11" t="str">
        <f t="shared" si="65"/>
        <v>TEST_청년부등반자_송재</v>
      </c>
      <c r="Y861" s="11" t="str">
        <f t="shared" si="65"/>
        <v>TEST_동반배치_송재</v>
      </c>
    </row>
    <row r="862" spans="1:25" ht="14.25" customHeight="1" x14ac:dyDescent="0.55000000000000004">
      <c r="A862" s="5" t="str" cm="1">
        <f t="array" ref="A862">IF(ROUND(AVERAGE(IF(N862:P862="A",5,IF(N862:P862="B",4,IF(N862:P862="C",3,IF(N862:P862="D",2,1))))),0)=5,"A",
IF(ROUND(AVERAGE(IF(N862:P862="A",5,IF(N862:P862="B",4,IF(N862:P862="C",3,IF(N862:P862="D",2,1))))),0)=4,"B",
IF(ROUND(AVERAGE(IF(N862:P862="A",5,IF(N862:P862="B",4,IF(N862:P862="C",3,IF(N862:P862="D",2,1))))),0)=3,"C",
IF(ROUND(AVERAGE(IF(N862:P862="A",5,IF(N862:P862="B",4,IF(N862:P862="C",3,IF(N862:P862="D",2,1))))),0)=2,"D",
"E"))))</f>
        <v>E</v>
      </c>
      <c r="B862" s="7" t="s">
        <v>123</v>
      </c>
      <c r="C862" s="7" t="s">
        <v>436</v>
      </c>
      <c r="D862" s="4" t="s">
        <v>235</v>
      </c>
      <c r="E862" s="7">
        <v>40</v>
      </c>
      <c r="F862" s="5" t="s">
        <v>184</v>
      </c>
      <c r="G862" s="13" t="s">
        <v>596</v>
      </c>
      <c r="H862" s="14" t="str">
        <f t="shared" si="63"/>
        <v>TEST_소견서_서재010</v>
      </c>
      <c r="I862" s="15" t="s">
        <v>15</v>
      </c>
      <c r="J862" s="11" t="str">
        <f t="shared" si="64"/>
        <v>TEST_현재상황_서재</v>
      </c>
      <c r="K862" s="11" t="str">
        <f t="shared" si="64"/>
        <v>TEST_예정사항_서재</v>
      </c>
      <c r="L862" s="11" t="str">
        <f t="shared" si="64"/>
        <v>TEST_학교 및 직장_서재</v>
      </c>
      <c r="M862" s="11" t="str">
        <f t="shared" si="64"/>
        <v>TEST_전공_서재</v>
      </c>
      <c r="N862" s="11" t="s">
        <v>195</v>
      </c>
      <c r="O862" s="11" t="s">
        <v>195</v>
      </c>
      <c r="P862" s="11" t="s">
        <v>195</v>
      </c>
      <c r="Q862" s="11" t="str">
        <f t="shared" si="65"/>
        <v>TEST_특별소견_서재</v>
      </c>
      <c r="R862" s="11" t="str">
        <f t="shared" si="65"/>
        <v>TEST_동반배치 사유_서재</v>
      </c>
      <c r="S862" s="11" t="str">
        <f t="shared" si="65"/>
        <v>TEST_작성자 이름_서재</v>
      </c>
      <c r="T862" s="11" t="str">
        <f t="shared" si="65"/>
        <v>TEST_작성자 전화번호_서재</v>
      </c>
      <c r="U862" s="11" t="str">
        <f t="shared" si="65"/>
        <v>TEST_25리더_서재</v>
      </c>
      <c r="V862" s="11" t="str">
        <f t="shared" si="65"/>
        <v>TEST_25특관지_서재</v>
      </c>
      <c r="W862" s="11" t="str">
        <f t="shared" si="65"/>
        <v>TEST_25예비_서재</v>
      </c>
      <c r="X862" s="11" t="str">
        <f t="shared" si="65"/>
        <v>TEST_청년부등반자_서재</v>
      </c>
      <c r="Y862" s="11" t="str">
        <f t="shared" si="65"/>
        <v>TEST_동반배치_서재</v>
      </c>
    </row>
    <row r="863" spans="1:25" ht="14.25" customHeight="1" x14ac:dyDescent="0.55000000000000004">
      <c r="A863" s="5" t="str" cm="1">
        <f t="array" ref="A863">IF(ROUND(AVERAGE(IF(N863:P863="A",5,IF(N863:P863="B",4,IF(N863:P863="C",3,IF(N863:P863="D",2,1))))),0)=5,"A",
IF(ROUND(AVERAGE(IF(N863:P863="A",5,IF(N863:P863="B",4,IF(N863:P863="C",3,IF(N863:P863="D",2,1))))),0)=4,"B",
IF(ROUND(AVERAGE(IF(N863:P863="A",5,IF(N863:P863="B",4,IF(N863:P863="C",3,IF(N863:P863="D",2,1))))),0)=3,"C",
IF(ROUND(AVERAGE(IF(N863:P863="A",5,IF(N863:P863="B",4,IF(N863:P863="C",3,IF(N863:P863="D",2,1))))),0)=2,"D",
"E"))))</f>
        <v>E</v>
      </c>
      <c r="B863" s="7" t="s">
        <v>123</v>
      </c>
      <c r="C863" s="7" t="s">
        <v>472</v>
      </c>
      <c r="D863" s="4" t="s">
        <v>235</v>
      </c>
      <c r="E863" s="7">
        <v>39</v>
      </c>
      <c r="F863" s="5" t="s">
        <v>184</v>
      </c>
      <c r="G863" s="13" t="s">
        <v>596</v>
      </c>
      <c r="H863" s="14" t="str">
        <f t="shared" si="63"/>
        <v>TEST_소견서_신영010</v>
      </c>
      <c r="I863" s="15" t="s">
        <v>16</v>
      </c>
      <c r="J863" s="11" t="str">
        <f t="shared" si="64"/>
        <v>TEST_현재상황_신영</v>
      </c>
      <c r="K863" s="11" t="str">
        <f t="shared" si="64"/>
        <v>TEST_예정사항_신영</v>
      </c>
      <c r="L863" s="11" t="str">
        <f t="shared" si="64"/>
        <v>TEST_학교 및 직장_신영</v>
      </c>
      <c r="M863" s="11" t="str">
        <f t="shared" si="64"/>
        <v>TEST_전공_신영</v>
      </c>
      <c r="N863" s="11" t="s">
        <v>195</v>
      </c>
      <c r="O863" s="11" t="s">
        <v>195</v>
      </c>
      <c r="P863" s="11" t="s">
        <v>195</v>
      </c>
      <c r="Q863" s="11" t="str">
        <f t="shared" si="65"/>
        <v>TEST_특별소견_신영</v>
      </c>
      <c r="R863" s="11" t="str">
        <f t="shared" si="65"/>
        <v>TEST_동반배치 사유_신영</v>
      </c>
      <c r="S863" s="11" t="str">
        <f t="shared" si="65"/>
        <v>TEST_작성자 이름_신영</v>
      </c>
      <c r="T863" s="11" t="str">
        <f t="shared" si="65"/>
        <v>TEST_작성자 전화번호_신영</v>
      </c>
      <c r="U863" s="11" t="str">
        <f t="shared" si="65"/>
        <v>TEST_25리더_신영</v>
      </c>
      <c r="V863" s="11" t="str">
        <f t="shared" si="65"/>
        <v>TEST_25특관지_신영</v>
      </c>
      <c r="W863" s="11" t="str">
        <f t="shared" si="65"/>
        <v>TEST_25예비_신영</v>
      </c>
      <c r="X863" s="11" t="str">
        <f t="shared" si="65"/>
        <v>TEST_청년부등반자_신영</v>
      </c>
      <c r="Y863" s="11" t="str">
        <f t="shared" si="65"/>
        <v>TEST_동반배치_신영</v>
      </c>
    </row>
    <row r="864" spans="1:25" ht="14.25" customHeight="1" x14ac:dyDescent="0.55000000000000004">
      <c r="A864" s="5" t="str" cm="1">
        <f t="array" ref="A864">IF(ROUND(AVERAGE(IF(N864:P864="A",5,IF(N864:P864="B",4,IF(N864:P864="C",3,IF(N864:P864="D",2,1))))),0)=5,"A",
IF(ROUND(AVERAGE(IF(N864:P864="A",5,IF(N864:P864="B",4,IF(N864:P864="C",3,IF(N864:P864="D",2,1))))),0)=4,"B",
IF(ROUND(AVERAGE(IF(N864:P864="A",5,IF(N864:P864="B",4,IF(N864:P864="C",3,IF(N864:P864="D",2,1))))),0)=3,"C",
IF(ROUND(AVERAGE(IF(N864:P864="A",5,IF(N864:P864="B",4,IF(N864:P864="C",3,IF(N864:P864="D",2,1))))),0)=2,"D",
"E"))))</f>
        <v>E</v>
      </c>
      <c r="B864" s="7" t="s">
        <v>124</v>
      </c>
      <c r="C864" s="7" t="s">
        <v>473</v>
      </c>
      <c r="D864" s="4" t="s">
        <v>235</v>
      </c>
      <c r="E864" s="7">
        <v>40</v>
      </c>
      <c r="F864" s="5" t="s">
        <v>184</v>
      </c>
      <c r="G864" s="13" t="s">
        <v>596</v>
      </c>
      <c r="H864" s="14" t="str">
        <f t="shared" si="63"/>
        <v>TEST_소견서_송태010</v>
      </c>
      <c r="I864" s="15" t="s">
        <v>15</v>
      </c>
      <c r="J864" s="11" t="str">
        <f t="shared" si="64"/>
        <v>TEST_현재상황_송태</v>
      </c>
      <c r="K864" s="11" t="str">
        <f t="shared" si="64"/>
        <v>TEST_예정사항_송태</v>
      </c>
      <c r="L864" s="11" t="str">
        <f t="shared" si="64"/>
        <v>TEST_학교 및 직장_송태</v>
      </c>
      <c r="M864" s="11" t="str">
        <f t="shared" si="64"/>
        <v>TEST_전공_송태</v>
      </c>
      <c r="N864" s="11" t="s">
        <v>195</v>
      </c>
      <c r="O864" s="11" t="s">
        <v>195</v>
      </c>
      <c r="P864" s="11" t="s">
        <v>195</v>
      </c>
      <c r="Q864" s="11" t="str">
        <f t="shared" si="65"/>
        <v>TEST_특별소견_송태</v>
      </c>
      <c r="R864" s="11" t="str">
        <f t="shared" si="65"/>
        <v>TEST_동반배치 사유_송태</v>
      </c>
      <c r="S864" s="11" t="str">
        <f t="shared" si="65"/>
        <v>TEST_작성자 이름_송태</v>
      </c>
      <c r="T864" s="11" t="str">
        <f t="shared" si="65"/>
        <v>TEST_작성자 전화번호_송태</v>
      </c>
      <c r="U864" s="11" t="str">
        <f t="shared" si="65"/>
        <v>TEST_25리더_송태</v>
      </c>
      <c r="V864" s="11" t="str">
        <f t="shared" si="65"/>
        <v>TEST_25특관지_송태</v>
      </c>
      <c r="W864" s="11" t="str">
        <f t="shared" si="65"/>
        <v>TEST_25예비_송태</v>
      </c>
      <c r="X864" s="11" t="str">
        <f t="shared" si="65"/>
        <v>TEST_청년부등반자_송태</v>
      </c>
      <c r="Y864" s="11" t="str">
        <f t="shared" si="65"/>
        <v>TEST_동반배치_송태</v>
      </c>
    </row>
    <row r="865" spans="1:25" ht="14.25" customHeight="1" x14ac:dyDescent="0.55000000000000004">
      <c r="A865" s="5" t="str" cm="1">
        <f t="array" ref="A865">IF(ROUND(AVERAGE(IF(N865:P865="A",5,IF(N865:P865="B",4,IF(N865:P865="C",3,IF(N865:P865="D",2,1))))),0)=5,"A",
IF(ROUND(AVERAGE(IF(N865:P865="A",5,IF(N865:P865="B",4,IF(N865:P865="C",3,IF(N865:P865="D",2,1))))),0)=4,"B",
IF(ROUND(AVERAGE(IF(N865:P865="A",5,IF(N865:P865="B",4,IF(N865:P865="C",3,IF(N865:P865="D",2,1))))),0)=3,"C",
IF(ROUND(AVERAGE(IF(N865:P865="A",5,IF(N865:P865="B",4,IF(N865:P865="C",3,IF(N865:P865="D",2,1))))),0)=2,"D",
"E"))))</f>
        <v>E</v>
      </c>
      <c r="B865" s="7" t="s">
        <v>124</v>
      </c>
      <c r="C865" s="7" t="s">
        <v>892</v>
      </c>
      <c r="D865" s="4" t="s">
        <v>235</v>
      </c>
      <c r="E865" s="7">
        <v>39</v>
      </c>
      <c r="F865" s="5" t="s">
        <v>184</v>
      </c>
      <c r="G865" s="13" t="s">
        <v>596</v>
      </c>
      <c r="H865" s="14" t="str">
        <f t="shared" si="63"/>
        <v>TEST_소견서_쫑재010</v>
      </c>
      <c r="I865" s="15" t="s">
        <v>15</v>
      </c>
      <c r="J865" s="11" t="str">
        <f t="shared" si="64"/>
        <v>TEST_현재상황_쫑재</v>
      </c>
      <c r="K865" s="11" t="str">
        <f t="shared" si="64"/>
        <v>TEST_예정사항_쫑재</v>
      </c>
      <c r="L865" s="11" t="str">
        <f t="shared" si="64"/>
        <v>TEST_학교 및 직장_쫑재</v>
      </c>
      <c r="M865" s="11" t="str">
        <f t="shared" si="64"/>
        <v>TEST_전공_쫑재</v>
      </c>
      <c r="N865" s="11" t="s">
        <v>195</v>
      </c>
      <c r="O865" s="11" t="s">
        <v>195</v>
      </c>
      <c r="P865" s="11" t="s">
        <v>195</v>
      </c>
      <c r="Q865" s="11" t="str">
        <f t="shared" si="65"/>
        <v>TEST_특별소견_쫑재</v>
      </c>
      <c r="R865" s="11" t="str">
        <f t="shared" si="65"/>
        <v>TEST_동반배치 사유_쫑재</v>
      </c>
      <c r="S865" s="11" t="str">
        <f t="shared" si="65"/>
        <v>TEST_작성자 이름_쫑재</v>
      </c>
      <c r="T865" s="11" t="str">
        <f t="shared" si="65"/>
        <v>TEST_작성자 전화번호_쫑재</v>
      </c>
      <c r="U865" s="11" t="str">
        <f t="shared" si="65"/>
        <v>TEST_25리더_쫑재</v>
      </c>
      <c r="V865" s="11" t="str">
        <f t="shared" si="65"/>
        <v>TEST_25특관지_쫑재</v>
      </c>
      <c r="W865" s="11" t="str">
        <f t="shared" si="65"/>
        <v>TEST_25예비_쫑재</v>
      </c>
      <c r="X865" s="11" t="str">
        <f t="shared" si="65"/>
        <v>TEST_청년부등반자_쫑재</v>
      </c>
      <c r="Y865" s="11" t="str">
        <f t="shared" si="65"/>
        <v>TEST_동반배치_쫑재</v>
      </c>
    </row>
    <row r="866" spans="1:25" ht="14.25" customHeight="1" x14ac:dyDescent="0.55000000000000004">
      <c r="A866" s="5" t="str" cm="1">
        <f t="array" ref="A866">IF(ROUND(AVERAGE(IF(N866:P866="A",5,IF(N866:P866="B",4,IF(N866:P866="C",3,IF(N866:P866="D",2,1))))),0)=5,"A",
IF(ROUND(AVERAGE(IF(N866:P866="A",5,IF(N866:P866="B",4,IF(N866:P866="C",3,IF(N866:P866="D",2,1))))),0)=4,"B",
IF(ROUND(AVERAGE(IF(N866:P866="A",5,IF(N866:P866="B",4,IF(N866:P866="C",3,IF(N866:P866="D",2,1))))),0)=3,"C",
IF(ROUND(AVERAGE(IF(N866:P866="A",5,IF(N866:P866="B",4,IF(N866:P866="C",3,IF(N866:P866="D",2,1))))),0)=2,"D",
"E"))))</f>
        <v>E</v>
      </c>
      <c r="B866" s="7" t="s">
        <v>124</v>
      </c>
      <c r="C866" s="7" t="s">
        <v>784</v>
      </c>
      <c r="D866" s="4" t="s">
        <v>235</v>
      </c>
      <c r="E866" s="7">
        <v>39</v>
      </c>
      <c r="F866" s="5" t="s">
        <v>184</v>
      </c>
      <c r="G866" s="13" t="s">
        <v>596</v>
      </c>
      <c r="H866" s="14" t="str">
        <f t="shared" si="63"/>
        <v>TEST_소견서_훗세010</v>
      </c>
      <c r="I866" s="15" t="s">
        <v>15</v>
      </c>
      <c r="J866" s="11" t="str">
        <f t="shared" si="64"/>
        <v>TEST_현재상황_훗세</v>
      </c>
      <c r="K866" s="11" t="str">
        <f t="shared" si="64"/>
        <v>TEST_예정사항_훗세</v>
      </c>
      <c r="L866" s="11" t="str">
        <f t="shared" si="64"/>
        <v>TEST_학교 및 직장_훗세</v>
      </c>
      <c r="M866" s="11" t="str">
        <f t="shared" si="64"/>
        <v>TEST_전공_훗세</v>
      </c>
      <c r="N866" s="11" t="s">
        <v>195</v>
      </c>
      <c r="O866" s="11" t="s">
        <v>195</v>
      </c>
      <c r="P866" s="11" t="s">
        <v>195</v>
      </c>
      <c r="Q866" s="11" t="str">
        <f t="shared" si="65"/>
        <v>TEST_특별소견_훗세</v>
      </c>
      <c r="R866" s="11" t="str">
        <f t="shared" si="65"/>
        <v>TEST_동반배치 사유_훗세</v>
      </c>
      <c r="S866" s="11" t="str">
        <f t="shared" si="65"/>
        <v>TEST_작성자 이름_훗세</v>
      </c>
      <c r="T866" s="11" t="str">
        <f t="shared" si="65"/>
        <v>TEST_작성자 전화번호_훗세</v>
      </c>
      <c r="U866" s="11" t="str">
        <f t="shared" si="65"/>
        <v>TEST_25리더_훗세</v>
      </c>
      <c r="V866" s="11" t="str">
        <f t="shared" si="65"/>
        <v>TEST_25특관지_훗세</v>
      </c>
      <c r="W866" s="11" t="str">
        <f t="shared" si="65"/>
        <v>TEST_25예비_훗세</v>
      </c>
      <c r="X866" s="11" t="str">
        <f t="shared" si="65"/>
        <v>TEST_청년부등반자_훗세</v>
      </c>
      <c r="Y866" s="11" t="str">
        <f t="shared" si="65"/>
        <v>TEST_동반배치_훗세</v>
      </c>
    </row>
    <row r="867" spans="1:25" ht="14.25" customHeight="1" x14ac:dyDescent="0.55000000000000004">
      <c r="A867" s="5" t="str" cm="1">
        <f t="array" ref="A867">IF(ROUND(AVERAGE(IF(N867:P867="A",5,IF(N867:P867="B",4,IF(N867:P867="C",3,IF(N867:P867="D",2,1))))),0)=5,"A",
IF(ROUND(AVERAGE(IF(N867:P867="A",5,IF(N867:P867="B",4,IF(N867:P867="C",3,IF(N867:P867="D",2,1))))),0)=4,"B",
IF(ROUND(AVERAGE(IF(N867:P867="A",5,IF(N867:P867="B",4,IF(N867:P867="C",3,IF(N867:P867="D",2,1))))),0)=3,"C",
IF(ROUND(AVERAGE(IF(N867:P867="A",5,IF(N867:P867="B",4,IF(N867:P867="C",3,IF(N867:P867="D",2,1))))),0)=2,"D",
"E"))))</f>
        <v>E</v>
      </c>
      <c r="B867" s="7" t="s">
        <v>124</v>
      </c>
      <c r="C867" s="7" t="s">
        <v>266</v>
      </c>
      <c r="D867" s="4" t="s">
        <v>235</v>
      </c>
      <c r="E867" s="7">
        <v>36</v>
      </c>
      <c r="F867" s="5" t="s">
        <v>184</v>
      </c>
      <c r="G867" s="13" t="s">
        <v>596</v>
      </c>
      <c r="H867" s="14" t="str">
        <f t="shared" si="63"/>
        <v>TEST_소견서_이찬010</v>
      </c>
      <c r="I867" s="15" t="s">
        <v>15</v>
      </c>
      <c r="J867" s="11" t="str">
        <f t="shared" si="64"/>
        <v>TEST_현재상황_이찬</v>
      </c>
      <c r="K867" s="11" t="str">
        <f t="shared" si="64"/>
        <v>TEST_예정사항_이찬</v>
      </c>
      <c r="L867" s="11" t="str">
        <f t="shared" si="64"/>
        <v>TEST_학교 및 직장_이찬</v>
      </c>
      <c r="M867" s="11" t="str">
        <f t="shared" si="64"/>
        <v>TEST_전공_이찬</v>
      </c>
      <c r="N867" s="11" t="s">
        <v>195</v>
      </c>
      <c r="O867" s="11" t="s">
        <v>195</v>
      </c>
      <c r="P867" s="11" t="s">
        <v>195</v>
      </c>
      <c r="Q867" s="11" t="str">
        <f t="shared" si="65"/>
        <v>TEST_특별소견_이찬</v>
      </c>
      <c r="R867" s="11" t="str">
        <f t="shared" si="65"/>
        <v>TEST_동반배치 사유_이찬</v>
      </c>
      <c r="S867" s="11" t="str">
        <f t="shared" si="65"/>
        <v>TEST_작성자 이름_이찬</v>
      </c>
      <c r="T867" s="11" t="str">
        <f t="shared" si="65"/>
        <v>TEST_작성자 전화번호_이찬</v>
      </c>
      <c r="U867" s="11" t="str">
        <f t="shared" si="65"/>
        <v>TEST_25리더_이찬</v>
      </c>
      <c r="V867" s="11" t="str">
        <f t="shared" si="65"/>
        <v>TEST_25특관지_이찬</v>
      </c>
      <c r="W867" s="11" t="str">
        <f t="shared" si="65"/>
        <v>TEST_25예비_이찬</v>
      </c>
      <c r="X867" s="11" t="str">
        <f t="shared" si="65"/>
        <v>TEST_청년부등반자_이찬</v>
      </c>
      <c r="Y867" s="11" t="str">
        <f t="shared" si="65"/>
        <v>TEST_동반배치_이찬</v>
      </c>
    </row>
    <row r="868" spans="1:25" ht="14.25" customHeight="1" x14ac:dyDescent="0.55000000000000004">
      <c r="A868" s="5" t="str" cm="1">
        <f t="array" ref="A868">IF(ROUND(AVERAGE(IF(N868:P868="A",5,IF(N868:P868="B",4,IF(N868:P868="C",3,IF(N868:P868="D",2,1))))),0)=5,"A",
IF(ROUND(AVERAGE(IF(N868:P868="A",5,IF(N868:P868="B",4,IF(N868:P868="C",3,IF(N868:P868="D",2,1))))),0)=4,"B",
IF(ROUND(AVERAGE(IF(N868:P868="A",5,IF(N868:P868="B",4,IF(N868:P868="C",3,IF(N868:P868="D",2,1))))),0)=3,"C",
IF(ROUND(AVERAGE(IF(N868:P868="A",5,IF(N868:P868="B",4,IF(N868:P868="C",3,IF(N868:P868="D",2,1))))),0)=2,"D",
"E"))))</f>
        <v>E</v>
      </c>
      <c r="B868" s="7" t="s">
        <v>124</v>
      </c>
      <c r="C868" s="7" t="s">
        <v>474</v>
      </c>
      <c r="D868" s="4" t="s">
        <v>235</v>
      </c>
      <c r="E868" s="7">
        <v>42</v>
      </c>
      <c r="F868" s="5" t="s">
        <v>184</v>
      </c>
      <c r="G868" s="13" t="s">
        <v>596</v>
      </c>
      <c r="H868" s="14" t="str">
        <f t="shared" si="63"/>
        <v>TEST_소견서_성현010</v>
      </c>
      <c r="I868" s="15" t="s">
        <v>15</v>
      </c>
      <c r="J868" s="11" t="str">
        <f t="shared" si="64"/>
        <v>TEST_현재상황_성현</v>
      </c>
      <c r="K868" s="11" t="str">
        <f t="shared" si="64"/>
        <v>TEST_예정사항_성현</v>
      </c>
      <c r="L868" s="11" t="str">
        <f t="shared" si="64"/>
        <v>TEST_학교 및 직장_성현</v>
      </c>
      <c r="M868" s="11" t="str">
        <f t="shared" si="64"/>
        <v>TEST_전공_성현</v>
      </c>
      <c r="N868" s="11" t="s">
        <v>195</v>
      </c>
      <c r="O868" s="11" t="s">
        <v>195</v>
      </c>
      <c r="P868" s="11" t="s">
        <v>195</v>
      </c>
      <c r="Q868" s="11" t="str">
        <f t="shared" ref="Q868:Y896" si="66">"TEST_" &amp; Q$1 &amp; "_" &amp; $C868</f>
        <v>TEST_특별소견_성현</v>
      </c>
      <c r="R868" s="11" t="str">
        <f t="shared" si="66"/>
        <v>TEST_동반배치 사유_성현</v>
      </c>
      <c r="S868" s="11" t="str">
        <f t="shared" si="66"/>
        <v>TEST_작성자 이름_성현</v>
      </c>
      <c r="T868" s="11" t="str">
        <f t="shared" si="66"/>
        <v>TEST_작성자 전화번호_성현</v>
      </c>
      <c r="U868" s="11" t="str">
        <f t="shared" si="66"/>
        <v>TEST_25리더_성현</v>
      </c>
      <c r="V868" s="11" t="str">
        <f t="shared" si="66"/>
        <v>TEST_25특관지_성현</v>
      </c>
      <c r="W868" s="11" t="str">
        <f t="shared" si="66"/>
        <v>TEST_25예비_성현</v>
      </c>
      <c r="X868" s="11" t="str">
        <f t="shared" si="66"/>
        <v>TEST_청년부등반자_성현</v>
      </c>
      <c r="Y868" s="11" t="str">
        <f t="shared" si="66"/>
        <v>TEST_동반배치_성현</v>
      </c>
    </row>
    <row r="869" spans="1:25" ht="14.25" customHeight="1" x14ac:dyDescent="0.55000000000000004">
      <c r="A869" s="5" t="str" cm="1">
        <f t="array" ref="A869">IF(ROUND(AVERAGE(IF(N869:P869="A",5,IF(N869:P869="B",4,IF(N869:P869="C",3,IF(N869:P869="D",2,1))))),0)=5,"A",
IF(ROUND(AVERAGE(IF(N869:P869="A",5,IF(N869:P869="B",4,IF(N869:P869="C",3,IF(N869:P869="D",2,1))))),0)=4,"B",
IF(ROUND(AVERAGE(IF(N869:P869="A",5,IF(N869:P869="B",4,IF(N869:P869="C",3,IF(N869:P869="D",2,1))))),0)=3,"C",
IF(ROUND(AVERAGE(IF(N869:P869="A",5,IF(N869:P869="B",4,IF(N869:P869="C",3,IF(N869:P869="D",2,1))))),0)=2,"D",
"E"))))</f>
        <v>E</v>
      </c>
      <c r="B869" s="7" t="s">
        <v>124</v>
      </c>
      <c r="C869" s="7" t="s">
        <v>475</v>
      </c>
      <c r="D869" s="4" t="s">
        <v>235</v>
      </c>
      <c r="E869" s="7">
        <v>40</v>
      </c>
      <c r="F869" s="5" t="s">
        <v>185</v>
      </c>
      <c r="G869" s="13" t="s">
        <v>596</v>
      </c>
      <c r="H869" s="14" t="str">
        <f t="shared" si="63"/>
        <v>TEST_소견서_고주010</v>
      </c>
      <c r="I869" s="15" t="s">
        <v>27</v>
      </c>
      <c r="J869" s="11" t="str">
        <f t="shared" si="64"/>
        <v>TEST_현재상황_고주</v>
      </c>
      <c r="K869" s="11" t="str">
        <f t="shared" si="64"/>
        <v>TEST_예정사항_고주</v>
      </c>
      <c r="L869" s="11" t="str">
        <f t="shared" si="64"/>
        <v>TEST_학교 및 직장_고주</v>
      </c>
      <c r="M869" s="11" t="str">
        <f t="shared" si="64"/>
        <v>TEST_전공_고주</v>
      </c>
      <c r="N869" s="11" t="s">
        <v>195</v>
      </c>
      <c r="O869" s="11" t="s">
        <v>195</v>
      </c>
      <c r="P869" s="11" t="s">
        <v>195</v>
      </c>
      <c r="Q869" s="11" t="str">
        <f t="shared" si="66"/>
        <v>TEST_특별소견_고주</v>
      </c>
      <c r="R869" s="11" t="str">
        <f t="shared" si="66"/>
        <v>TEST_동반배치 사유_고주</v>
      </c>
      <c r="S869" s="11" t="str">
        <f t="shared" si="66"/>
        <v>TEST_작성자 이름_고주</v>
      </c>
      <c r="T869" s="11" t="str">
        <f t="shared" si="66"/>
        <v>TEST_작성자 전화번호_고주</v>
      </c>
      <c r="U869" s="11" t="str">
        <f t="shared" si="66"/>
        <v>TEST_25리더_고주</v>
      </c>
      <c r="V869" s="11" t="str">
        <f t="shared" si="66"/>
        <v>TEST_25특관지_고주</v>
      </c>
      <c r="W869" s="11" t="str">
        <f t="shared" si="66"/>
        <v>TEST_25예비_고주</v>
      </c>
      <c r="X869" s="11" t="str">
        <f t="shared" si="66"/>
        <v>TEST_청년부등반자_고주</v>
      </c>
      <c r="Y869" s="11" t="str">
        <f t="shared" si="66"/>
        <v>TEST_동반배치_고주</v>
      </c>
    </row>
    <row r="870" spans="1:25" ht="14.25" customHeight="1" x14ac:dyDescent="0.55000000000000004">
      <c r="A870" s="5" t="str" cm="1">
        <f t="array" ref="A870">IF(ROUND(AVERAGE(IF(N870:P870="A",5,IF(N870:P870="B",4,IF(N870:P870="C",3,IF(N870:P870="D",2,1))))),0)=5,"A",
IF(ROUND(AVERAGE(IF(N870:P870="A",5,IF(N870:P870="B",4,IF(N870:P870="C",3,IF(N870:P870="D",2,1))))),0)=4,"B",
IF(ROUND(AVERAGE(IF(N870:P870="A",5,IF(N870:P870="B",4,IF(N870:P870="C",3,IF(N870:P870="D",2,1))))),0)=3,"C",
IF(ROUND(AVERAGE(IF(N870:P870="A",5,IF(N870:P870="B",4,IF(N870:P870="C",3,IF(N870:P870="D",2,1))))),0)=2,"D",
"E"))))</f>
        <v>E</v>
      </c>
      <c r="B870" s="7" t="s">
        <v>124</v>
      </c>
      <c r="C870" s="7" t="s">
        <v>643</v>
      </c>
      <c r="D870" s="4" t="s">
        <v>235</v>
      </c>
      <c r="E870" s="7">
        <v>41</v>
      </c>
      <c r="F870" s="5" t="s">
        <v>184</v>
      </c>
      <c r="G870" s="13" t="s">
        <v>596</v>
      </c>
      <c r="H870" s="14" t="str">
        <f t="shared" si="63"/>
        <v>TEST_소견서_콕이건010</v>
      </c>
      <c r="I870" s="15" t="s">
        <v>15</v>
      </c>
      <c r="J870" s="11" t="str">
        <f t="shared" si="64"/>
        <v>TEST_현재상황_콕이건</v>
      </c>
      <c r="K870" s="11" t="str">
        <f t="shared" si="64"/>
        <v>TEST_예정사항_콕이건</v>
      </c>
      <c r="L870" s="11" t="str">
        <f t="shared" si="64"/>
        <v>TEST_학교 및 직장_콕이건</v>
      </c>
      <c r="M870" s="11" t="str">
        <f t="shared" si="64"/>
        <v>TEST_전공_콕이건</v>
      </c>
      <c r="N870" s="11" t="s">
        <v>195</v>
      </c>
      <c r="O870" s="11" t="s">
        <v>195</v>
      </c>
      <c r="P870" s="11" t="s">
        <v>195</v>
      </c>
      <c r="Q870" s="11" t="str">
        <f t="shared" si="66"/>
        <v>TEST_특별소견_콕이건</v>
      </c>
      <c r="R870" s="11" t="str">
        <f t="shared" si="66"/>
        <v>TEST_동반배치 사유_콕이건</v>
      </c>
      <c r="S870" s="11" t="str">
        <f t="shared" si="66"/>
        <v>TEST_작성자 이름_콕이건</v>
      </c>
      <c r="T870" s="11" t="str">
        <f t="shared" si="66"/>
        <v>TEST_작성자 전화번호_콕이건</v>
      </c>
      <c r="U870" s="11" t="str">
        <f t="shared" si="66"/>
        <v>TEST_25리더_콕이건</v>
      </c>
      <c r="V870" s="11" t="str">
        <f t="shared" si="66"/>
        <v>TEST_25특관지_콕이건</v>
      </c>
      <c r="W870" s="11" t="str">
        <f t="shared" si="66"/>
        <v>TEST_25예비_콕이건</v>
      </c>
      <c r="X870" s="11" t="str">
        <f t="shared" si="66"/>
        <v>TEST_청년부등반자_콕이건</v>
      </c>
      <c r="Y870" s="11" t="str">
        <f t="shared" si="66"/>
        <v>TEST_동반배치_콕이건</v>
      </c>
    </row>
    <row r="871" spans="1:25" ht="14.25" customHeight="1" x14ac:dyDescent="0.55000000000000004">
      <c r="A871" s="5" t="str" cm="1">
        <f t="array" ref="A871">IF(ROUND(AVERAGE(IF(N871:P871="A",5,IF(N871:P871="B",4,IF(N871:P871="C",3,IF(N871:P871="D",2,1))))),0)=5,"A",
IF(ROUND(AVERAGE(IF(N871:P871="A",5,IF(N871:P871="B",4,IF(N871:P871="C",3,IF(N871:P871="D",2,1))))),0)=4,"B",
IF(ROUND(AVERAGE(IF(N871:P871="A",5,IF(N871:P871="B",4,IF(N871:P871="C",3,IF(N871:P871="D",2,1))))),0)=3,"C",
IF(ROUND(AVERAGE(IF(N871:P871="A",5,IF(N871:P871="B",4,IF(N871:P871="C",3,IF(N871:P871="D",2,1))))),0)=2,"D",
"E"))))</f>
        <v>E</v>
      </c>
      <c r="B871" s="7" t="s">
        <v>124</v>
      </c>
      <c r="C871" s="7" t="s">
        <v>659</v>
      </c>
      <c r="D871" s="4" t="s">
        <v>235</v>
      </c>
      <c r="E871" s="7">
        <v>40</v>
      </c>
      <c r="F871" s="5" t="s">
        <v>184</v>
      </c>
      <c r="G871" s="13" t="s">
        <v>596</v>
      </c>
      <c r="H871" s="14" t="str">
        <f t="shared" si="63"/>
        <v>TEST_소견서_콕석010</v>
      </c>
      <c r="I871" s="15" t="s">
        <v>15</v>
      </c>
      <c r="J871" s="11" t="str">
        <f t="shared" si="64"/>
        <v>TEST_현재상황_콕석</v>
      </c>
      <c r="K871" s="11" t="str">
        <f t="shared" si="64"/>
        <v>TEST_예정사항_콕석</v>
      </c>
      <c r="L871" s="11" t="str">
        <f t="shared" si="64"/>
        <v>TEST_학교 및 직장_콕석</v>
      </c>
      <c r="M871" s="11" t="str">
        <f t="shared" si="64"/>
        <v>TEST_전공_콕석</v>
      </c>
      <c r="N871" s="11" t="s">
        <v>195</v>
      </c>
      <c r="O871" s="11" t="s">
        <v>195</v>
      </c>
      <c r="P871" s="11" t="s">
        <v>195</v>
      </c>
      <c r="Q871" s="11" t="str">
        <f t="shared" si="66"/>
        <v>TEST_특별소견_콕석</v>
      </c>
      <c r="R871" s="11" t="str">
        <f t="shared" si="66"/>
        <v>TEST_동반배치 사유_콕석</v>
      </c>
      <c r="S871" s="11" t="str">
        <f t="shared" si="66"/>
        <v>TEST_작성자 이름_콕석</v>
      </c>
      <c r="T871" s="11" t="str">
        <f t="shared" si="66"/>
        <v>TEST_작성자 전화번호_콕석</v>
      </c>
      <c r="U871" s="11" t="str">
        <f t="shared" si="66"/>
        <v>TEST_25리더_콕석</v>
      </c>
      <c r="V871" s="11" t="str">
        <f t="shared" si="66"/>
        <v>TEST_25특관지_콕석</v>
      </c>
      <c r="W871" s="11" t="str">
        <f t="shared" si="66"/>
        <v>TEST_25예비_콕석</v>
      </c>
      <c r="X871" s="11" t="str">
        <f t="shared" si="66"/>
        <v>TEST_청년부등반자_콕석</v>
      </c>
      <c r="Y871" s="11" t="str">
        <f t="shared" si="66"/>
        <v>TEST_동반배치_콕석</v>
      </c>
    </row>
    <row r="872" spans="1:25" ht="14.25" customHeight="1" x14ac:dyDescent="0.55000000000000004">
      <c r="A872" s="5" t="str" cm="1">
        <f t="array" ref="A872">IF(ROUND(AVERAGE(IF(N872:P872="A",5,IF(N872:P872="B",4,IF(N872:P872="C",3,IF(N872:P872="D",2,1))))),0)=5,"A",
IF(ROUND(AVERAGE(IF(N872:P872="A",5,IF(N872:P872="B",4,IF(N872:P872="C",3,IF(N872:P872="D",2,1))))),0)=4,"B",
IF(ROUND(AVERAGE(IF(N872:P872="A",5,IF(N872:P872="B",4,IF(N872:P872="C",3,IF(N872:P872="D",2,1))))),0)=3,"C",
IF(ROUND(AVERAGE(IF(N872:P872="A",5,IF(N872:P872="B",4,IF(N872:P872="C",3,IF(N872:P872="D",2,1))))),0)=2,"D",
"E"))))</f>
        <v>E</v>
      </c>
      <c r="B872" s="7" t="s">
        <v>124</v>
      </c>
      <c r="C872" s="7" t="s">
        <v>651</v>
      </c>
      <c r="D872" s="4" t="s">
        <v>235</v>
      </c>
      <c r="E872" s="7">
        <v>39</v>
      </c>
      <c r="F872" s="5" t="s">
        <v>184</v>
      </c>
      <c r="G872" s="13" t="s">
        <v>596</v>
      </c>
      <c r="H872" s="14" t="str">
        <f t="shared" si="63"/>
        <v>TEST_소견서_콕성010</v>
      </c>
      <c r="I872" s="15" t="s">
        <v>15</v>
      </c>
      <c r="J872" s="11" t="str">
        <f t="shared" si="64"/>
        <v>TEST_현재상황_콕성</v>
      </c>
      <c r="K872" s="11" t="str">
        <f t="shared" si="64"/>
        <v>TEST_예정사항_콕성</v>
      </c>
      <c r="L872" s="11" t="str">
        <f t="shared" si="64"/>
        <v>TEST_학교 및 직장_콕성</v>
      </c>
      <c r="M872" s="11" t="str">
        <f t="shared" si="64"/>
        <v>TEST_전공_콕성</v>
      </c>
      <c r="N872" s="11" t="s">
        <v>195</v>
      </c>
      <c r="O872" s="11" t="s">
        <v>195</v>
      </c>
      <c r="P872" s="11" t="s">
        <v>195</v>
      </c>
      <c r="Q872" s="11" t="str">
        <f t="shared" si="66"/>
        <v>TEST_특별소견_콕성</v>
      </c>
      <c r="R872" s="11" t="str">
        <f t="shared" si="66"/>
        <v>TEST_동반배치 사유_콕성</v>
      </c>
      <c r="S872" s="11" t="str">
        <f t="shared" si="66"/>
        <v>TEST_작성자 이름_콕성</v>
      </c>
      <c r="T872" s="11" t="str">
        <f t="shared" si="66"/>
        <v>TEST_작성자 전화번호_콕성</v>
      </c>
      <c r="U872" s="11" t="str">
        <f t="shared" si="66"/>
        <v>TEST_25리더_콕성</v>
      </c>
      <c r="V872" s="11" t="str">
        <f t="shared" si="66"/>
        <v>TEST_25특관지_콕성</v>
      </c>
      <c r="W872" s="11" t="str">
        <f t="shared" si="66"/>
        <v>TEST_25예비_콕성</v>
      </c>
      <c r="X872" s="11" t="str">
        <f t="shared" si="66"/>
        <v>TEST_청년부등반자_콕성</v>
      </c>
      <c r="Y872" s="11" t="str">
        <f t="shared" si="66"/>
        <v>TEST_동반배치_콕성</v>
      </c>
    </row>
    <row r="873" spans="1:25" ht="14.25" customHeight="1" x14ac:dyDescent="0.55000000000000004">
      <c r="A873" s="5" t="str" cm="1">
        <f t="array" ref="A873">IF(ROUND(AVERAGE(IF(N873:P873="A",5,IF(N873:P873="B",4,IF(N873:P873="C",3,IF(N873:P873="D",2,1))))),0)=5,"A",
IF(ROUND(AVERAGE(IF(N873:P873="A",5,IF(N873:P873="B",4,IF(N873:P873="C",3,IF(N873:P873="D",2,1))))),0)=4,"B",
IF(ROUND(AVERAGE(IF(N873:P873="A",5,IF(N873:P873="B",4,IF(N873:P873="C",3,IF(N873:P873="D",2,1))))),0)=3,"C",
IF(ROUND(AVERAGE(IF(N873:P873="A",5,IF(N873:P873="B",4,IF(N873:P873="C",3,IF(N873:P873="D",2,1))))),0)=2,"D",
"E"))))</f>
        <v>E</v>
      </c>
      <c r="B873" s="7" t="s">
        <v>124</v>
      </c>
      <c r="C873" s="7" t="s">
        <v>662</v>
      </c>
      <c r="D873" s="4" t="s">
        <v>235</v>
      </c>
      <c r="E873" s="7">
        <v>40</v>
      </c>
      <c r="F873" s="5" t="s">
        <v>185</v>
      </c>
      <c r="G873" s="13" t="s">
        <v>596</v>
      </c>
      <c r="H873" s="14" t="str">
        <f t="shared" si="63"/>
        <v>TEST_소견서_콕영010</v>
      </c>
      <c r="I873" s="15" t="s">
        <v>15</v>
      </c>
      <c r="J873" s="11" t="str">
        <f t="shared" si="64"/>
        <v>TEST_현재상황_콕영</v>
      </c>
      <c r="K873" s="11" t="str">
        <f t="shared" si="64"/>
        <v>TEST_예정사항_콕영</v>
      </c>
      <c r="L873" s="11" t="str">
        <f t="shared" si="64"/>
        <v>TEST_학교 및 직장_콕영</v>
      </c>
      <c r="M873" s="11" t="str">
        <f t="shared" si="64"/>
        <v>TEST_전공_콕영</v>
      </c>
      <c r="N873" s="11" t="s">
        <v>195</v>
      </c>
      <c r="O873" s="11" t="s">
        <v>195</v>
      </c>
      <c r="P873" s="11" t="s">
        <v>195</v>
      </c>
      <c r="Q873" s="11" t="str">
        <f t="shared" si="66"/>
        <v>TEST_특별소견_콕영</v>
      </c>
      <c r="R873" s="11" t="str">
        <f t="shared" si="66"/>
        <v>TEST_동반배치 사유_콕영</v>
      </c>
      <c r="S873" s="11" t="str">
        <f t="shared" si="66"/>
        <v>TEST_작성자 이름_콕영</v>
      </c>
      <c r="T873" s="11" t="str">
        <f t="shared" si="66"/>
        <v>TEST_작성자 전화번호_콕영</v>
      </c>
      <c r="U873" s="11" t="str">
        <f t="shared" si="66"/>
        <v>TEST_25리더_콕영</v>
      </c>
      <c r="V873" s="11" t="str">
        <f t="shared" si="66"/>
        <v>TEST_25특관지_콕영</v>
      </c>
      <c r="W873" s="11" t="str">
        <f t="shared" si="66"/>
        <v>TEST_25예비_콕영</v>
      </c>
      <c r="X873" s="11" t="str">
        <f t="shared" si="66"/>
        <v>TEST_청년부등반자_콕영</v>
      </c>
      <c r="Y873" s="11" t="str">
        <f t="shared" si="66"/>
        <v>TEST_동반배치_콕영</v>
      </c>
    </row>
    <row r="874" spans="1:25" ht="14.25" customHeight="1" x14ac:dyDescent="0.55000000000000004">
      <c r="A874" s="5" t="str" cm="1">
        <f t="array" ref="A874">IF(ROUND(AVERAGE(IF(N874:P874="A",5,IF(N874:P874="B",4,IF(N874:P874="C",3,IF(N874:P874="D",2,1))))),0)=5,"A",
IF(ROUND(AVERAGE(IF(N874:P874="A",5,IF(N874:P874="B",4,IF(N874:P874="C",3,IF(N874:P874="D",2,1))))),0)=4,"B",
IF(ROUND(AVERAGE(IF(N874:P874="A",5,IF(N874:P874="B",4,IF(N874:P874="C",3,IF(N874:P874="D",2,1))))),0)=3,"C",
IF(ROUND(AVERAGE(IF(N874:P874="A",5,IF(N874:P874="B",4,IF(N874:P874="C",3,IF(N874:P874="D",2,1))))),0)=2,"D",
"E"))))</f>
        <v>E</v>
      </c>
      <c r="B874" s="7" t="s">
        <v>124</v>
      </c>
      <c r="C874" s="7" t="s">
        <v>652</v>
      </c>
      <c r="D874" s="4" t="s">
        <v>235</v>
      </c>
      <c r="E874" s="7">
        <v>39</v>
      </c>
      <c r="F874" s="5" t="s">
        <v>185</v>
      </c>
      <c r="G874" s="13" t="s">
        <v>596</v>
      </c>
      <c r="H874" s="14" t="str">
        <f t="shared" si="63"/>
        <v>TEST_소견서_콕윤010</v>
      </c>
      <c r="I874" s="15" t="s">
        <v>15</v>
      </c>
      <c r="J874" s="11" t="str">
        <f t="shared" si="64"/>
        <v>TEST_현재상황_콕윤</v>
      </c>
      <c r="K874" s="11" t="str">
        <f t="shared" si="64"/>
        <v>TEST_예정사항_콕윤</v>
      </c>
      <c r="L874" s="11" t="str">
        <f t="shared" si="64"/>
        <v>TEST_학교 및 직장_콕윤</v>
      </c>
      <c r="M874" s="11" t="str">
        <f t="shared" si="64"/>
        <v>TEST_전공_콕윤</v>
      </c>
      <c r="N874" s="11" t="s">
        <v>195</v>
      </c>
      <c r="O874" s="11" t="s">
        <v>195</v>
      </c>
      <c r="P874" s="11" t="s">
        <v>195</v>
      </c>
      <c r="Q874" s="11" t="str">
        <f t="shared" si="66"/>
        <v>TEST_특별소견_콕윤</v>
      </c>
      <c r="R874" s="11" t="str">
        <f t="shared" si="66"/>
        <v>TEST_동반배치 사유_콕윤</v>
      </c>
      <c r="S874" s="11" t="str">
        <f t="shared" si="66"/>
        <v>TEST_작성자 이름_콕윤</v>
      </c>
      <c r="T874" s="11" t="str">
        <f t="shared" si="66"/>
        <v>TEST_작성자 전화번호_콕윤</v>
      </c>
      <c r="U874" s="11" t="str">
        <f t="shared" si="66"/>
        <v>TEST_25리더_콕윤</v>
      </c>
      <c r="V874" s="11" t="str">
        <f t="shared" si="66"/>
        <v>TEST_25특관지_콕윤</v>
      </c>
      <c r="W874" s="11" t="str">
        <f t="shared" si="66"/>
        <v>TEST_25예비_콕윤</v>
      </c>
      <c r="X874" s="11" t="str">
        <f t="shared" si="66"/>
        <v>TEST_청년부등반자_콕윤</v>
      </c>
      <c r="Y874" s="11" t="str">
        <f t="shared" si="66"/>
        <v>TEST_동반배치_콕윤</v>
      </c>
    </row>
    <row r="875" spans="1:25" ht="14.25" customHeight="1" x14ac:dyDescent="0.55000000000000004">
      <c r="A875" s="5" t="str" cm="1">
        <f t="array" ref="A875">IF(ROUND(AVERAGE(IF(N875:P875="A",5,IF(N875:P875="B",4,IF(N875:P875="C",3,IF(N875:P875="D",2,1))))),0)=5,"A",
IF(ROUND(AVERAGE(IF(N875:P875="A",5,IF(N875:P875="B",4,IF(N875:P875="C",3,IF(N875:P875="D",2,1))))),0)=4,"B",
IF(ROUND(AVERAGE(IF(N875:P875="A",5,IF(N875:P875="B",4,IF(N875:P875="C",3,IF(N875:P875="D",2,1))))),0)=3,"C",
IF(ROUND(AVERAGE(IF(N875:P875="A",5,IF(N875:P875="B",4,IF(N875:P875="C",3,IF(N875:P875="D",2,1))))),0)=2,"D",
"E"))))</f>
        <v>E</v>
      </c>
      <c r="B875" s="7" t="s">
        <v>124</v>
      </c>
      <c r="C875" s="7" t="s">
        <v>749</v>
      </c>
      <c r="D875" s="4" t="s">
        <v>235</v>
      </c>
      <c r="E875" s="7">
        <v>38</v>
      </c>
      <c r="F875" s="5" t="s">
        <v>184</v>
      </c>
      <c r="G875" s="13" t="s">
        <v>596</v>
      </c>
      <c r="H875" s="14" t="str">
        <f t="shared" si="63"/>
        <v>TEST_소견서_착명010</v>
      </c>
      <c r="I875" s="15" t="s">
        <v>15</v>
      </c>
      <c r="J875" s="11" t="str">
        <f t="shared" si="64"/>
        <v>TEST_현재상황_착명</v>
      </c>
      <c r="K875" s="11" t="str">
        <f t="shared" si="64"/>
        <v>TEST_예정사항_착명</v>
      </c>
      <c r="L875" s="11" t="str">
        <f t="shared" si="64"/>
        <v>TEST_학교 및 직장_착명</v>
      </c>
      <c r="M875" s="11" t="str">
        <f t="shared" si="64"/>
        <v>TEST_전공_착명</v>
      </c>
      <c r="N875" s="11" t="s">
        <v>195</v>
      </c>
      <c r="O875" s="11" t="s">
        <v>195</v>
      </c>
      <c r="P875" s="11" t="s">
        <v>195</v>
      </c>
      <c r="Q875" s="11" t="str">
        <f t="shared" si="66"/>
        <v>TEST_특별소견_착명</v>
      </c>
      <c r="R875" s="11" t="str">
        <f t="shared" si="66"/>
        <v>TEST_동반배치 사유_착명</v>
      </c>
      <c r="S875" s="11" t="str">
        <f t="shared" si="66"/>
        <v>TEST_작성자 이름_착명</v>
      </c>
      <c r="T875" s="11" t="str">
        <f t="shared" si="66"/>
        <v>TEST_작성자 전화번호_착명</v>
      </c>
      <c r="U875" s="11" t="str">
        <f t="shared" si="66"/>
        <v>TEST_25리더_착명</v>
      </c>
      <c r="V875" s="11" t="str">
        <f t="shared" si="66"/>
        <v>TEST_25특관지_착명</v>
      </c>
      <c r="W875" s="11" t="str">
        <f t="shared" si="66"/>
        <v>TEST_25예비_착명</v>
      </c>
      <c r="X875" s="11" t="str">
        <f t="shared" si="66"/>
        <v>TEST_청년부등반자_착명</v>
      </c>
      <c r="Y875" s="11" t="str">
        <f t="shared" si="66"/>
        <v>TEST_동반배치_착명</v>
      </c>
    </row>
    <row r="876" spans="1:25" ht="14.25" customHeight="1" x14ac:dyDescent="0.55000000000000004">
      <c r="A876" s="5" t="str" cm="1">
        <f t="array" ref="A876">IF(ROUND(AVERAGE(IF(N876:P876="A",5,IF(N876:P876="B",4,IF(N876:P876="C",3,IF(N876:P876="D",2,1))))),0)=5,"A",
IF(ROUND(AVERAGE(IF(N876:P876="A",5,IF(N876:P876="B",4,IF(N876:P876="C",3,IF(N876:P876="D",2,1))))),0)=4,"B",
IF(ROUND(AVERAGE(IF(N876:P876="A",5,IF(N876:P876="B",4,IF(N876:P876="C",3,IF(N876:P876="D",2,1))))),0)=3,"C",
IF(ROUND(AVERAGE(IF(N876:P876="A",5,IF(N876:P876="B",4,IF(N876:P876="C",3,IF(N876:P876="D",2,1))))),0)=2,"D",
"E"))))</f>
        <v>E</v>
      </c>
      <c r="B876" s="7" t="s">
        <v>124</v>
      </c>
      <c r="C876" s="7" t="s">
        <v>822</v>
      </c>
      <c r="D876" s="4" t="s">
        <v>235</v>
      </c>
      <c r="E876" s="7">
        <v>44</v>
      </c>
      <c r="F876" s="5" t="s">
        <v>184</v>
      </c>
      <c r="G876" s="13" t="s">
        <v>596</v>
      </c>
      <c r="H876" s="14" t="str">
        <f t="shared" si="63"/>
        <v>TEST_소견서_착죽010</v>
      </c>
      <c r="I876" s="15" t="s">
        <v>15</v>
      </c>
      <c r="J876" s="11" t="str">
        <f t="shared" si="64"/>
        <v>TEST_현재상황_착죽</v>
      </c>
      <c r="K876" s="11" t="str">
        <f t="shared" si="64"/>
        <v>TEST_예정사항_착죽</v>
      </c>
      <c r="L876" s="11" t="str">
        <f t="shared" si="64"/>
        <v>TEST_학교 및 직장_착죽</v>
      </c>
      <c r="M876" s="11" t="str">
        <f t="shared" si="64"/>
        <v>TEST_전공_착죽</v>
      </c>
      <c r="N876" s="11" t="s">
        <v>195</v>
      </c>
      <c r="O876" s="11" t="s">
        <v>195</v>
      </c>
      <c r="P876" s="11" t="s">
        <v>195</v>
      </c>
      <c r="Q876" s="11" t="str">
        <f t="shared" si="66"/>
        <v>TEST_특별소견_착죽</v>
      </c>
      <c r="R876" s="11" t="str">
        <f t="shared" si="66"/>
        <v>TEST_동반배치 사유_착죽</v>
      </c>
      <c r="S876" s="11" t="str">
        <f t="shared" si="66"/>
        <v>TEST_작성자 이름_착죽</v>
      </c>
      <c r="T876" s="11" t="str">
        <f t="shared" si="66"/>
        <v>TEST_작성자 전화번호_착죽</v>
      </c>
      <c r="U876" s="11" t="str">
        <f t="shared" si="66"/>
        <v>TEST_25리더_착죽</v>
      </c>
      <c r="V876" s="11" t="str">
        <f t="shared" si="66"/>
        <v>TEST_25특관지_착죽</v>
      </c>
      <c r="W876" s="11" t="str">
        <f t="shared" si="66"/>
        <v>TEST_25예비_착죽</v>
      </c>
      <c r="X876" s="11" t="str">
        <f t="shared" si="66"/>
        <v>TEST_청년부등반자_착죽</v>
      </c>
      <c r="Y876" s="11" t="str">
        <f t="shared" si="66"/>
        <v>TEST_동반배치_착죽</v>
      </c>
    </row>
    <row r="877" spans="1:25" ht="14.25" customHeight="1" x14ac:dyDescent="0.55000000000000004">
      <c r="A877" s="5" t="str" cm="1">
        <f t="array" ref="A877">IF(ROUND(AVERAGE(IF(N877:P877="A",5,IF(N877:P877="B",4,IF(N877:P877="C",3,IF(N877:P877="D",2,1))))),0)=5,"A",
IF(ROUND(AVERAGE(IF(N877:P877="A",5,IF(N877:P877="B",4,IF(N877:P877="C",3,IF(N877:P877="D",2,1))))),0)=4,"B",
IF(ROUND(AVERAGE(IF(N877:P877="A",5,IF(N877:P877="B",4,IF(N877:P877="C",3,IF(N877:P877="D",2,1))))),0)=3,"C",
IF(ROUND(AVERAGE(IF(N877:P877="A",5,IF(N877:P877="B",4,IF(N877:P877="C",3,IF(N877:P877="D",2,1))))),0)=2,"D",
"E"))))</f>
        <v>E</v>
      </c>
      <c r="B877" s="7" t="s">
        <v>124</v>
      </c>
      <c r="C877" s="7" t="s">
        <v>736</v>
      </c>
      <c r="D877" s="4" t="s">
        <v>235</v>
      </c>
      <c r="E877" s="7">
        <v>42</v>
      </c>
      <c r="F877" s="5" t="s">
        <v>184</v>
      </c>
      <c r="G877" s="13" t="s">
        <v>596</v>
      </c>
      <c r="H877" s="14" t="str">
        <f t="shared" si="63"/>
        <v>TEST_소견서_착세010</v>
      </c>
      <c r="I877" s="15" t="s">
        <v>15</v>
      </c>
      <c r="J877" s="11" t="str">
        <f t="shared" si="64"/>
        <v>TEST_현재상황_착세</v>
      </c>
      <c r="K877" s="11" t="str">
        <f t="shared" si="64"/>
        <v>TEST_예정사항_착세</v>
      </c>
      <c r="L877" s="11" t="str">
        <f t="shared" si="64"/>
        <v>TEST_학교 및 직장_착세</v>
      </c>
      <c r="M877" s="11" t="str">
        <f t="shared" si="64"/>
        <v>TEST_전공_착세</v>
      </c>
      <c r="N877" s="11" t="s">
        <v>195</v>
      </c>
      <c r="O877" s="11" t="s">
        <v>195</v>
      </c>
      <c r="P877" s="11" t="s">
        <v>195</v>
      </c>
      <c r="Q877" s="11" t="str">
        <f t="shared" si="66"/>
        <v>TEST_특별소견_착세</v>
      </c>
      <c r="R877" s="11" t="str">
        <f t="shared" si="66"/>
        <v>TEST_동반배치 사유_착세</v>
      </c>
      <c r="S877" s="11" t="str">
        <f t="shared" si="66"/>
        <v>TEST_작성자 이름_착세</v>
      </c>
      <c r="T877" s="11" t="str">
        <f t="shared" si="66"/>
        <v>TEST_작성자 전화번호_착세</v>
      </c>
      <c r="U877" s="11" t="str">
        <f t="shared" si="66"/>
        <v>TEST_25리더_착세</v>
      </c>
      <c r="V877" s="11" t="str">
        <f t="shared" si="66"/>
        <v>TEST_25특관지_착세</v>
      </c>
      <c r="W877" s="11" t="str">
        <f t="shared" si="66"/>
        <v>TEST_25예비_착세</v>
      </c>
      <c r="X877" s="11" t="str">
        <f t="shared" si="66"/>
        <v>TEST_청년부등반자_착세</v>
      </c>
      <c r="Y877" s="11" t="str">
        <f t="shared" si="66"/>
        <v>TEST_동반배치_착세</v>
      </c>
    </row>
    <row r="878" spans="1:25" ht="14.25" customHeight="1" x14ac:dyDescent="0.55000000000000004">
      <c r="A878" s="5" t="str" cm="1">
        <f t="array" ref="A878">IF(ROUND(AVERAGE(IF(N878:P878="A",5,IF(N878:P878="B",4,IF(N878:P878="C",3,IF(N878:P878="D",2,1))))),0)=5,"A",
IF(ROUND(AVERAGE(IF(N878:P878="A",5,IF(N878:P878="B",4,IF(N878:P878="C",3,IF(N878:P878="D",2,1))))),0)=4,"B",
IF(ROUND(AVERAGE(IF(N878:P878="A",5,IF(N878:P878="B",4,IF(N878:P878="C",3,IF(N878:P878="D",2,1))))),0)=3,"C",
IF(ROUND(AVERAGE(IF(N878:P878="A",5,IF(N878:P878="B",4,IF(N878:P878="C",3,IF(N878:P878="D",2,1))))),0)=2,"D",
"E"))))</f>
        <v>E</v>
      </c>
      <c r="B878" s="7" t="s">
        <v>124</v>
      </c>
      <c r="C878" s="7" t="s">
        <v>750</v>
      </c>
      <c r="D878" s="4" t="s">
        <v>235</v>
      </c>
      <c r="E878" s="7">
        <v>39</v>
      </c>
      <c r="F878" s="5" t="s">
        <v>184</v>
      </c>
      <c r="G878" s="13" t="s">
        <v>596</v>
      </c>
      <c r="H878" s="14" t="str">
        <f t="shared" si="63"/>
        <v>TEST_소견서_착윤010</v>
      </c>
      <c r="I878" s="15" t="s">
        <v>15</v>
      </c>
      <c r="J878" s="11" t="str">
        <f t="shared" si="64"/>
        <v>TEST_현재상황_착윤</v>
      </c>
      <c r="K878" s="11" t="str">
        <f t="shared" si="64"/>
        <v>TEST_예정사항_착윤</v>
      </c>
      <c r="L878" s="11" t="str">
        <f t="shared" si="64"/>
        <v>TEST_학교 및 직장_착윤</v>
      </c>
      <c r="M878" s="11" t="str">
        <f t="shared" si="64"/>
        <v>TEST_전공_착윤</v>
      </c>
      <c r="N878" s="11" t="s">
        <v>195</v>
      </c>
      <c r="O878" s="11" t="s">
        <v>195</v>
      </c>
      <c r="P878" s="11" t="s">
        <v>195</v>
      </c>
      <c r="Q878" s="11" t="str">
        <f t="shared" si="66"/>
        <v>TEST_특별소견_착윤</v>
      </c>
      <c r="R878" s="11" t="str">
        <f t="shared" si="66"/>
        <v>TEST_동반배치 사유_착윤</v>
      </c>
      <c r="S878" s="11" t="str">
        <f t="shared" si="66"/>
        <v>TEST_작성자 이름_착윤</v>
      </c>
      <c r="T878" s="11" t="str">
        <f t="shared" si="66"/>
        <v>TEST_작성자 전화번호_착윤</v>
      </c>
      <c r="U878" s="11" t="str">
        <f t="shared" si="66"/>
        <v>TEST_25리더_착윤</v>
      </c>
      <c r="V878" s="11" t="str">
        <f t="shared" si="66"/>
        <v>TEST_25특관지_착윤</v>
      </c>
      <c r="W878" s="11" t="str">
        <f t="shared" si="66"/>
        <v>TEST_25예비_착윤</v>
      </c>
      <c r="X878" s="11" t="str">
        <f t="shared" si="66"/>
        <v>TEST_청년부등반자_착윤</v>
      </c>
      <c r="Y878" s="11" t="str">
        <f t="shared" si="66"/>
        <v>TEST_동반배치_착윤</v>
      </c>
    </row>
    <row r="879" spans="1:25" ht="14.25" customHeight="1" x14ac:dyDescent="0.55000000000000004">
      <c r="A879" s="5" t="str" cm="1">
        <f t="array" ref="A879">IF(ROUND(AVERAGE(IF(N879:P879="A",5,IF(N879:P879="B",4,IF(N879:P879="C",3,IF(N879:P879="D",2,1))))),0)=5,"A",
IF(ROUND(AVERAGE(IF(N879:P879="A",5,IF(N879:P879="B",4,IF(N879:P879="C",3,IF(N879:P879="D",2,1))))),0)=4,"B",
IF(ROUND(AVERAGE(IF(N879:P879="A",5,IF(N879:P879="B",4,IF(N879:P879="C",3,IF(N879:P879="D",2,1))))),0)=3,"C",
IF(ROUND(AVERAGE(IF(N879:P879="A",5,IF(N879:P879="B",4,IF(N879:P879="C",3,IF(N879:P879="D",2,1))))),0)=2,"D",
"E"))))</f>
        <v>E</v>
      </c>
      <c r="B879" s="7" t="s">
        <v>124</v>
      </c>
      <c r="C879" s="7" t="s">
        <v>734</v>
      </c>
      <c r="D879" s="4" t="s">
        <v>235</v>
      </c>
      <c r="E879" s="7">
        <v>44</v>
      </c>
      <c r="F879" s="5" t="s">
        <v>184</v>
      </c>
      <c r="G879" s="13" t="s">
        <v>596</v>
      </c>
      <c r="H879" s="14" t="str">
        <f t="shared" si="63"/>
        <v>TEST_소견서_착진010</v>
      </c>
      <c r="I879" s="15" t="s">
        <v>15</v>
      </c>
      <c r="J879" s="11" t="str">
        <f t="shared" si="64"/>
        <v>TEST_현재상황_착진</v>
      </c>
      <c r="K879" s="11" t="str">
        <f t="shared" si="64"/>
        <v>TEST_예정사항_착진</v>
      </c>
      <c r="L879" s="11" t="str">
        <f t="shared" si="64"/>
        <v>TEST_학교 및 직장_착진</v>
      </c>
      <c r="M879" s="11" t="str">
        <f t="shared" si="64"/>
        <v>TEST_전공_착진</v>
      </c>
      <c r="N879" s="11" t="s">
        <v>195</v>
      </c>
      <c r="O879" s="11" t="s">
        <v>195</v>
      </c>
      <c r="P879" s="11" t="s">
        <v>195</v>
      </c>
      <c r="Q879" s="11" t="str">
        <f t="shared" si="66"/>
        <v>TEST_특별소견_착진</v>
      </c>
      <c r="R879" s="11" t="str">
        <f t="shared" si="66"/>
        <v>TEST_동반배치 사유_착진</v>
      </c>
      <c r="S879" s="11" t="str">
        <f t="shared" si="66"/>
        <v>TEST_작성자 이름_착진</v>
      </c>
      <c r="T879" s="11" t="str">
        <f t="shared" si="66"/>
        <v>TEST_작성자 전화번호_착진</v>
      </c>
      <c r="U879" s="11" t="str">
        <f t="shared" si="66"/>
        <v>TEST_25리더_착진</v>
      </c>
      <c r="V879" s="11" t="str">
        <f t="shared" si="66"/>
        <v>TEST_25특관지_착진</v>
      </c>
      <c r="W879" s="11" t="str">
        <f t="shared" si="66"/>
        <v>TEST_25예비_착진</v>
      </c>
      <c r="X879" s="11" t="str">
        <f t="shared" si="66"/>
        <v>TEST_청년부등반자_착진</v>
      </c>
      <c r="Y879" s="11" t="str">
        <f t="shared" si="66"/>
        <v>TEST_동반배치_착진</v>
      </c>
    </row>
    <row r="880" spans="1:25" ht="14.25" customHeight="1" x14ac:dyDescent="0.55000000000000004">
      <c r="A880" s="5" t="str" cm="1">
        <f t="array" ref="A880">IF(ROUND(AVERAGE(IF(N880:P880="A",5,IF(N880:P880="B",4,IF(N880:P880="C",3,IF(N880:P880="D",2,1))))),0)=5,"A",
IF(ROUND(AVERAGE(IF(N880:P880="A",5,IF(N880:P880="B",4,IF(N880:P880="C",3,IF(N880:P880="D",2,1))))),0)=4,"B",
IF(ROUND(AVERAGE(IF(N880:P880="A",5,IF(N880:P880="B",4,IF(N880:P880="C",3,IF(N880:P880="D",2,1))))),0)=3,"C",
IF(ROUND(AVERAGE(IF(N880:P880="A",5,IF(N880:P880="B",4,IF(N880:P880="C",3,IF(N880:P880="D",2,1))))),0)=2,"D",
"E"))))</f>
        <v>E</v>
      </c>
      <c r="B880" s="7" t="s">
        <v>124</v>
      </c>
      <c r="C880" s="7" t="s">
        <v>845</v>
      </c>
      <c r="D880" s="4" t="s">
        <v>235</v>
      </c>
      <c r="E880" s="7">
        <v>42</v>
      </c>
      <c r="F880" s="5" t="s">
        <v>185</v>
      </c>
      <c r="G880" s="13" t="s">
        <v>596</v>
      </c>
      <c r="H880" s="14" t="str">
        <f t="shared" si="63"/>
        <v>TEST_소견서_서밭010</v>
      </c>
      <c r="I880" s="15" t="s">
        <v>15</v>
      </c>
      <c r="J880" s="11" t="str">
        <f t="shared" si="64"/>
        <v>TEST_현재상황_서밭</v>
      </c>
      <c r="K880" s="11" t="str">
        <f t="shared" si="64"/>
        <v>TEST_예정사항_서밭</v>
      </c>
      <c r="L880" s="11" t="str">
        <f t="shared" si="64"/>
        <v>TEST_학교 및 직장_서밭</v>
      </c>
      <c r="M880" s="11" t="str">
        <f t="shared" si="64"/>
        <v>TEST_전공_서밭</v>
      </c>
      <c r="N880" s="11" t="s">
        <v>195</v>
      </c>
      <c r="O880" s="11" t="s">
        <v>195</v>
      </c>
      <c r="P880" s="11" t="s">
        <v>195</v>
      </c>
      <c r="Q880" s="11" t="str">
        <f t="shared" si="66"/>
        <v>TEST_특별소견_서밭</v>
      </c>
      <c r="R880" s="11" t="str">
        <f t="shared" si="66"/>
        <v>TEST_동반배치 사유_서밭</v>
      </c>
      <c r="S880" s="11" t="str">
        <f t="shared" si="66"/>
        <v>TEST_작성자 이름_서밭</v>
      </c>
      <c r="T880" s="11" t="str">
        <f t="shared" si="66"/>
        <v>TEST_작성자 전화번호_서밭</v>
      </c>
      <c r="U880" s="11" t="str">
        <f t="shared" si="66"/>
        <v>TEST_25리더_서밭</v>
      </c>
      <c r="V880" s="11" t="str">
        <f t="shared" si="66"/>
        <v>TEST_25특관지_서밭</v>
      </c>
      <c r="W880" s="11" t="str">
        <f t="shared" si="66"/>
        <v>TEST_25예비_서밭</v>
      </c>
      <c r="X880" s="11" t="str">
        <f t="shared" si="66"/>
        <v>TEST_청년부등반자_서밭</v>
      </c>
      <c r="Y880" s="11" t="str">
        <f t="shared" si="66"/>
        <v>TEST_동반배치_서밭</v>
      </c>
    </row>
    <row r="881" spans="1:25" ht="14.25" customHeight="1" x14ac:dyDescent="0.55000000000000004">
      <c r="A881" s="5" t="str" cm="1">
        <f t="array" ref="A881">IF(ROUND(AVERAGE(IF(N881:P881="A",5,IF(N881:P881="B",4,IF(N881:P881="C",3,IF(N881:P881="D",2,1))))),0)=5,"A",
IF(ROUND(AVERAGE(IF(N881:P881="A",5,IF(N881:P881="B",4,IF(N881:P881="C",3,IF(N881:P881="D",2,1))))),0)=4,"B",
IF(ROUND(AVERAGE(IF(N881:P881="A",5,IF(N881:P881="B",4,IF(N881:P881="C",3,IF(N881:P881="D",2,1))))),0)=3,"C",
IF(ROUND(AVERAGE(IF(N881:P881="A",5,IF(N881:P881="B",4,IF(N881:P881="C",3,IF(N881:P881="D",2,1))))),0)=2,"D",
"E"))))</f>
        <v>E</v>
      </c>
      <c r="B881" s="7" t="s">
        <v>124</v>
      </c>
      <c r="C881" s="7" t="s">
        <v>25</v>
      </c>
      <c r="D881" s="4" t="s">
        <v>235</v>
      </c>
      <c r="E881" s="7">
        <v>44</v>
      </c>
      <c r="F881" s="5" t="s">
        <v>184</v>
      </c>
      <c r="G881" s="13" t="s">
        <v>596</v>
      </c>
      <c r="H881" s="14" t="str">
        <f t="shared" si="63"/>
        <v>TEST_소견서_이진010</v>
      </c>
      <c r="I881" s="15" t="s">
        <v>15</v>
      </c>
      <c r="J881" s="11" t="str">
        <f t="shared" si="64"/>
        <v>TEST_현재상황_이진</v>
      </c>
      <c r="K881" s="11" t="str">
        <f t="shared" si="64"/>
        <v>TEST_예정사항_이진</v>
      </c>
      <c r="L881" s="11" t="str">
        <f t="shared" si="64"/>
        <v>TEST_학교 및 직장_이진</v>
      </c>
      <c r="M881" s="11" t="str">
        <f t="shared" si="64"/>
        <v>TEST_전공_이진</v>
      </c>
      <c r="N881" s="11" t="s">
        <v>195</v>
      </c>
      <c r="O881" s="11" t="s">
        <v>195</v>
      </c>
      <c r="P881" s="11" t="s">
        <v>195</v>
      </c>
      <c r="Q881" s="11" t="str">
        <f t="shared" si="66"/>
        <v>TEST_특별소견_이진</v>
      </c>
      <c r="R881" s="11" t="str">
        <f t="shared" si="66"/>
        <v>TEST_동반배치 사유_이진</v>
      </c>
      <c r="S881" s="11" t="str">
        <f t="shared" si="66"/>
        <v>TEST_작성자 이름_이진</v>
      </c>
      <c r="T881" s="11" t="str">
        <f t="shared" si="66"/>
        <v>TEST_작성자 전화번호_이진</v>
      </c>
      <c r="U881" s="11" t="str">
        <f t="shared" si="66"/>
        <v>TEST_25리더_이진</v>
      </c>
      <c r="V881" s="11" t="str">
        <f t="shared" si="66"/>
        <v>TEST_25특관지_이진</v>
      </c>
      <c r="W881" s="11" t="str">
        <f t="shared" si="66"/>
        <v>TEST_25예비_이진</v>
      </c>
      <c r="X881" s="11" t="str">
        <f t="shared" si="66"/>
        <v>TEST_청년부등반자_이진</v>
      </c>
      <c r="Y881" s="11" t="str">
        <f t="shared" si="66"/>
        <v>TEST_동반배치_이진</v>
      </c>
    </row>
    <row r="882" spans="1:25" ht="14.25" customHeight="1" x14ac:dyDescent="0.55000000000000004">
      <c r="A882" s="5" t="str" cm="1">
        <f t="array" ref="A882">IF(ROUND(AVERAGE(IF(N882:P882="A",5,IF(N882:P882="B",4,IF(N882:P882="C",3,IF(N882:P882="D",2,1))))),0)=5,"A",
IF(ROUND(AVERAGE(IF(N882:P882="A",5,IF(N882:P882="B",4,IF(N882:P882="C",3,IF(N882:P882="D",2,1))))),0)=4,"B",
IF(ROUND(AVERAGE(IF(N882:P882="A",5,IF(N882:P882="B",4,IF(N882:P882="C",3,IF(N882:P882="D",2,1))))),0)=3,"C",
IF(ROUND(AVERAGE(IF(N882:P882="A",5,IF(N882:P882="B",4,IF(N882:P882="C",3,IF(N882:P882="D",2,1))))),0)=2,"D",
"E"))))</f>
        <v>E</v>
      </c>
      <c r="B882" s="7" t="s">
        <v>124</v>
      </c>
      <c r="C882" s="7" t="s">
        <v>476</v>
      </c>
      <c r="D882" s="4" t="s">
        <v>235</v>
      </c>
      <c r="E882" s="7">
        <v>41</v>
      </c>
      <c r="F882" s="5" t="s">
        <v>185</v>
      </c>
      <c r="G882" s="13" t="s">
        <v>596</v>
      </c>
      <c r="H882" s="14" t="str">
        <f t="shared" si="63"/>
        <v>TEST_소견서_채지010</v>
      </c>
      <c r="I882" s="15" t="s">
        <v>15</v>
      </c>
      <c r="J882" s="11" t="str">
        <f t="shared" si="64"/>
        <v>TEST_현재상황_채지</v>
      </c>
      <c r="K882" s="11" t="str">
        <f t="shared" si="64"/>
        <v>TEST_예정사항_채지</v>
      </c>
      <c r="L882" s="11" t="str">
        <f t="shared" si="64"/>
        <v>TEST_학교 및 직장_채지</v>
      </c>
      <c r="M882" s="11" t="str">
        <f t="shared" si="64"/>
        <v>TEST_전공_채지</v>
      </c>
      <c r="N882" s="11" t="s">
        <v>195</v>
      </c>
      <c r="O882" s="11" t="s">
        <v>195</v>
      </c>
      <c r="P882" s="11" t="s">
        <v>195</v>
      </c>
      <c r="Q882" s="11" t="str">
        <f t="shared" si="66"/>
        <v>TEST_특별소견_채지</v>
      </c>
      <c r="R882" s="11" t="str">
        <f t="shared" si="66"/>
        <v>TEST_동반배치 사유_채지</v>
      </c>
      <c r="S882" s="11" t="str">
        <f t="shared" si="66"/>
        <v>TEST_작성자 이름_채지</v>
      </c>
      <c r="T882" s="11" t="str">
        <f t="shared" si="66"/>
        <v>TEST_작성자 전화번호_채지</v>
      </c>
      <c r="U882" s="11" t="str">
        <f t="shared" si="66"/>
        <v>TEST_25리더_채지</v>
      </c>
      <c r="V882" s="11" t="str">
        <f t="shared" si="66"/>
        <v>TEST_25특관지_채지</v>
      </c>
      <c r="W882" s="11" t="str">
        <f t="shared" si="66"/>
        <v>TEST_25예비_채지</v>
      </c>
      <c r="X882" s="11" t="str">
        <f t="shared" si="66"/>
        <v>TEST_청년부등반자_채지</v>
      </c>
      <c r="Y882" s="11" t="str">
        <f t="shared" si="66"/>
        <v>TEST_동반배치_채지</v>
      </c>
    </row>
    <row r="883" spans="1:25" ht="14.25" customHeight="1" x14ac:dyDescent="0.55000000000000004">
      <c r="A883" s="5" t="str" cm="1">
        <f t="array" ref="A883">IF(ROUND(AVERAGE(IF(N883:P883="A",5,IF(N883:P883="B",4,IF(N883:P883="C",3,IF(N883:P883="D",2,1))))),0)=5,"A",
IF(ROUND(AVERAGE(IF(N883:P883="A",5,IF(N883:P883="B",4,IF(N883:P883="C",3,IF(N883:P883="D",2,1))))),0)=4,"B",
IF(ROUND(AVERAGE(IF(N883:P883="A",5,IF(N883:P883="B",4,IF(N883:P883="C",3,IF(N883:P883="D",2,1))))),0)=3,"C",
IF(ROUND(AVERAGE(IF(N883:P883="A",5,IF(N883:P883="B",4,IF(N883:P883="C",3,IF(N883:P883="D",2,1))))),0)=2,"D",
"E"))))</f>
        <v>C</v>
      </c>
      <c r="B883" s="7" t="s">
        <v>125</v>
      </c>
      <c r="C883" s="7" t="s">
        <v>632</v>
      </c>
      <c r="D883" s="4" t="s">
        <v>235</v>
      </c>
      <c r="E883" s="7">
        <v>42</v>
      </c>
      <c r="F883" s="5" t="s">
        <v>185</v>
      </c>
      <c r="G883" s="13" t="s">
        <v>596</v>
      </c>
      <c r="H883" s="14" t="str">
        <f t="shared" si="63"/>
        <v>TEST_소견서_칵주010</v>
      </c>
      <c r="I883" s="15" t="s">
        <v>27</v>
      </c>
      <c r="J883" s="11" t="str">
        <f t="shared" si="64"/>
        <v>TEST_현재상황_칵주</v>
      </c>
      <c r="K883" s="11" t="str">
        <f t="shared" si="64"/>
        <v>TEST_예정사항_칵주</v>
      </c>
      <c r="L883" s="11" t="str">
        <f t="shared" si="64"/>
        <v>TEST_학교 및 직장_칵주</v>
      </c>
      <c r="M883" s="11" t="str">
        <f t="shared" si="64"/>
        <v>TEST_전공_칵주</v>
      </c>
      <c r="N883" s="11" t="s">
        <v>197</v>
      </c>
      <c r="O883" s="11" t="s">
        <v>197</v>
      </c>
      <c r="P883" s="11" t="s">
        <v>197</v>
      </c>
      <c r="Q883" s="11" t="str">
        <f t="shared" si="66"/>
        <v>TEST_특별소견_칵주</v>
      </c>
      <c r="R883" s="11" t="str">
        <f t="shared" si="66"/>
        <v>TEST_동반배치 사유_칵주</v>
      </c>
      <c r="S883" s="11" t="str">
        <f t="shared" si="66"/>
        <v>TEST_작성자 이름_칵주</v>
      </c>
      <c r="T883" s="11" t="str">
        <f t="shared" si="66"/>
        <v>TEST_작성자 전화번호_칵주</v>
      </c>
      <c r="U883" s="11" t="str">
        <f t="shared" si="66"/>
        <v>TEST_25리더_칵주</v>
      </c>
      <c r="V883" s="11" t="str">
        <f t="shared" si="66"/>
        <v>TEST_25특관지_칵주</v>
      </c>
      <c r="W883" s="11" t="str">
        <f t="shared" si="66"/>
        <v>TEST_25예비_칵주</v>
      </c>
      <c r="X883" s="11" t="str">
        <f t="shared" si="66"/>
        <v>TEST_청년부등반자_칵주</v>
      </c>
      <c r="Y883" s="11" t="str">
        <f t="shared" si="66"/>
        <v>TEST_동반배치_칵주</v>
      </c>
    </row>
    <row r="884" spans="1:25" ht="14.25" customHeight="1" x14ac:dyDescent="0.55000000000000004">
      <c r="A884" s="5" t="str" cm="1">
        <f t="array" ref="A884">IF(ROUND(AVERAGE(IF(N884:P884="A",5,IF(N884:P884="B",4,IF(N884:P884="C",3,IF(N884:P884="D",2,1))))),0)=5,"A",
IF(ROUND(AVERAGE(IF(N884:P884="A",5,IF(N884:P884="B",4,IF(N884:P884="C",3,IF(N884:P884="D",2,1))))),0)=4,"B",
IF(ROUND(AVERAGE(IF(N884:P884="A",5,IF(N884:P884="B",4,IF(N884:P884="C",3,IF(N884:P884="D",2,1))))),0)=3,"C",
IF(ROUND(AVERAGE(IF(N884:P884="A",5,IF(N884:P884="B",4,IF(N884:P884="C",3,IF(N884:P884="D",2,1))))),0)=2,"D",
"E"))))</f>
        <v>A</v>
      </c>
      <c r="B884" s="7" t="s">
        <v>125</v>
      </c>
      <c r="C884" s="7" t="s">
        <v>688</v>
      </c>
      <c r="D884" s="4" t="s">
        <v>235</v>
      </c>
      <c r="E884" s="7">
        <v>39</v>
      </c>
      <c r="F884" s="5" t="s">
        <v>184</v>
      </c>
      <c r="G884" s="13" t="s">
        <v>596</v>
      </c>
      <c r="H884" s="14" t="str">
        <f t="shared" si="63"/>
        <v>TEST_소견서_콕선010</v>
      </c>
      <c r="I884" s="15" t="s">
        <v>18</v>
      </c>
      <c r="J884" s="11" t="str">
        <f t="shared" si="64"/>
        <v>TEST_현재상황_콕선</v>
      </c>
      <c r="K884" s="11" t="str">
        <f t="shared" si="64"/>
        <v>TEST_예정사항_콕선</v>
      </c>
      <c r="L884" s="11" t="str">
        <f t="shared" si="64"/>
        <v>TEST_학교 및 직장_콕선</v>
      </c>
      <c r="M884" s="11" t="str">
        <f t="shared" si="64"/>
        <v>TEST_전공_콕선</v>
      </c>
      <c r="N884" s="11" t="s">
        <v>196</v>
      </c>
      <c r="O884" s="11" t="s">
        <v>196</v>
      </c>
      <c r="P884" s="11" t="s">
        <v>196</v>
      </c>
      <c r="Q884" s="11" t="str">
        <f t="shared" si="66"/>
        <v>TEST_특별소견_콕선</v>
      </c>
      <c r="R884" s="11" t="str">
        <f t="shared" si="66"/>
        <v>TEST_동반배치 사유_콕선</v>
      </c>
      <c r="S884" s="11" t="str">
        <f t="shared" si="66"/>
        <v>TEST_작성자 이름_콕선</v>
      </c>
      <c r="T884" s="11" t="str">
        <f t="shared" si="66"/>
        <v>TEST_작성자 전화번호_콕선</v>
      </c>
      <c r="U884" s="11" t="str">
        <f t="shared" si="66"/>
        <v>TEST_25리더_콕선</v>
      </c>
      <c r="V884" s="11" t="str">
        <f t="shared" si="66"/>
        <v>TEST_25특관지_콕선</v>
      </c>
      <c r="W884" s="11" t="str">
        <f t="shared" si="66"/>
        <v>TEST_25예비_콕선</v>
      </c>
      <c r="X884" s="11" t="str">
        <f t="shared" si="66"/>
        <v>TEST_청년부등반자_콕선</v>
      </c>
      <c r="Y884" s="11" t="str">
        <f t="shared" si="66"/>
        <v>TEST_동반배치_콕선</v>
      </c>
    </row>
    <row r="885" spans="1:25" ht="14.25" customHeight="1" x14ac:dyDescent="0.55000000000000004">
      <c r="A885" s="5" t="str" cm="1">
        <f t="array" ref="A885">IF(ROUND(AVERAGE(IF(N885:P885="A",5,IF(N885:P885="B",4,IF(N885:P885="C",3,IF(N885:P885="D",2,1))))),0)=5,"A",
IF(ROUND(AVERAGE(IF(N885:P885="A",5,IF(N885:P885="B",4,IF(N885:P885="C",3,IF(N885:P885="D",2,1))))),0)=4,"B",
IF(ROUND(AVERAGE(IF(N885:P885="A",5,IF(N885:P885="B",4,IF(N885:P885="C",3,IF(N885:P885="D",2,1))))),0)=3,"C",
IF(ROUND(AVERAGE(IF(N885:P885="A",5,IF(N885:P885="B",4,IF(N885:P885="C",3,IF(N885:P885="D",2,1))))),0)=2,"D",
"E"))))</f>
        <v>A</v>
      </c>
      <c r="B885" s="7" t="s">
        <v>125</v>
      </c>
      <c r="C885" s="7" t="s">
        <v>781</v>
      </c>
      <c r="D885" s="4" t="s">
        <v>235</v>
      </c>
      <c r="E885" s="7">
        <v>37</v>
      </c>
      <c r="F885" s="5" t="s">
        <v>184</v>
      </c>
      <c r="G885" s="13" t="s">
        <v>596</v>
      </c>
      <c r="H885" s="14" t="str">
        <f t="shared" si="63"/>
        <v>TEST_소견서_훗이다010</v>
      </c>
      <c r="I885" s="15" t="s">
        <v>18</v>
      </c>
      <c r="J885" s="11" t="str">
        <f t="shared" si="64"/>
        <v>TEST_현재상황_훗이다</v>
      </c>
      <c r="K885" s="11" t="str">
        <f t="shared" si="64"/>
        <v>TEST_예정사항_훗이다</v>
      </c>
      <c r="L885" s="11" t="str">
        <f t="shared" si="64"/>
        <v>TEST_학교 및 직장_훗이다</v>
      </c>
      <c r="M885" s="11" t="str">
        <f t="shared" si="64"/>
        <v>TEST_전공_훗이다</v>
      </c>
      <c r="N885" s="11" t="s">
        <v>196</v>
      </c>
      <c r="O885" s="11" t="s">
        <v>196</v>
      </c>
      <c r="P885" s="11" t="s">
        <v>196</v>
      </c>
      <c r="Q885" s="11" t="str">
        <f t="shared" si="66"/>
        <v>TEST_특별소견_훗이다</v>
      </c>
      <c r="R885" s="11" t="str">
        <f t="shared" si="66"/>
        <v>TEST_동반배치 사유_훗이다</v>
      </c>
      <c r="S885" s="11" t="str">
        <f t="shared" si="66"/>
        <v>TEST_작성자 이름_훗이다</v>
      </c>
      <c r="T885" s="11" t="str">
        <f t="shared" si="66"/>
        <v>TEST_작성자 전화번호_훗이다</v>
      </c>
      <c r="U885" s="11" t="str">
        <f t="shared" si="66"/>
        <v>TEST_25리더_훗이다</v>
      </c>
      <c r="V885" s="11" t="str">
        <f t="shared" si="66"/>
        <v>TEST_25특관지_훗이다</v>
      </c>
      <c r="W885" s="11" t="str">
        <f t="shared" si="66"/>
        <v>TEST_25예비_훗이다</v>
      </c>
      <c r="X885" s="11" t="str">
        <f t="shared" si="66"/>
        <v>TEST_청년부등반자_훗이다</v>
      </c>
      <c r="Y885" s="11" t="str">
        <f t="shared" si="66"/>
        <v>TEST_동반배치_훗이다</v>
      </c>
    </row>
    <row r="886" spans="1:25" ht="14.25" customHeight="1" x14ac:dyDescent="0.55000000000000004">
      <c r="A886" s="5" t="str" cm="1">
        <f t="array" ref="A886">IF(ROUND(AVERAGE(IF(N886:P886="A",5,IF(N886:P886="B",4,IF(N886:P886="C",3,IF(N886:P886="D",2,1))))),0)=5,"A",
IF(ROUND(AVERAGE(IF(N886:P886="A",5,IF(N886:P886="B",4,IF(N886:P886="C",3,IF(N886:P886="D",2,1))))),0)=4,"B",
IF(ROUND(AVERAGE(IF(N886:P886="A",5,IF(N886:P886="B",4,IF(N886:P886="C",3,IF(N886:P886="D",2,1))))),0)=3,"C",
IF(ROUND(AVERAGE(IF(N886:P886="A",5,IF(N886:P886="B",4,IF(N886:P886="C",3,IF(N886:P886="D",2,1))))),0)=2,"D",
"E"))))</f>
        <v>E</v>
      </c>
      <c r="B886" s="7" t="s">
        <v>125</v>
      </c>
      <c r="C886" s="7" t="s">
        <v>840</v>
      </c>
      <c r="D886" s="4" t="s">
        <v>235</v>
      </c>
      <c r="E886" s="7">
        <v>37</v>
      </c>
      <c r="F886" s="5" t="s">
        <v>184</v>
      </c>
      <c r="G886" s="13" t="s">
        <v>596</v>
      </c>
      <c r="H886" s="14" t="str">
        <f t="shared" si="63"/>
        <v>TEST_소견서_양죽010</v>
      </c>
      <c r="I886" s="15" t="s">
        <v>15</v>
      </c>
      <c r="J886" s="11" t="str">
        <f t="shared" si="64"/>
        <v>TEST_현재상황_양죽</v>
      </c>
      <c r="K886" s="11" t="str">
        <f t="shared" si="64"/>
        <v>TEST_예정사항_양죽</v>
      </c>
      <c r="L886" s="11" t="str">
        <f t="shared" si="64"/>
        <v>TEST_학교 및 직장_양죽</v>
      </c>
      <c r="M886" s="11" t="str">
        <f t="shared" si="64"/>
        <v>TEST_전공_양죽</v>
      </c>
      <c r="N886" s="11" t="s">
        <v>195</v>
      </c>
      <c r="O886" s="11" t="s">
        <v>199</v>
      </c>
      <c r="P886" s="11" t="s">
        <v>195</v>
      </c>
      <c r="Q886" s="11" t="str">
        <f t="shared" si="66"/>
        <v>TEST_특별소견_양죽</v>
      </c>
      <c r="R886" s="11" t="str">
        <f t="shared" si="66"/>
        <v>TEST_동반배치 사유_양죽</v>
      </c>
      <c r="S886" s="11" t="str">
        <f t="shared" si="66"/>
        <v>TEST_작성자 이름_양죽</v>
      </c>
      <c r="T886" s="11" t="str">
        <f t="shared" si="66"/>
        <v>TEST_작성자 전화번호_양죽</v>
      </c>
      <c r="U886" s="11" t="str">
        <f t="shared" si="66"/>
        <v>TEST_25리더_양죽</v>
      </c>
      <c r="V886" s="11" t="str">
        <f t="shared" si="66"/>
        <v>TEST_25특관지_양죽</v>
      </c>
      <c r="W886" s="11" t="str">
        <f t="shared" si="66"/>
        <v>TEST_25예비_양죽</v>
      </c>
      <c r="X886" s="11" t="str">
        <f t="shared" si="66"/>
        <v>TEST_청년부등반자_양죽</v>
      </c>
      <c r="Y886" s="11" t="str">
        <f t="shared" si="66"/>
        <v>TEST_동반배치_양죽</v>
      </c>
    </row>
    <row r="887" spans="1:25" ht="14.25" customHeight="1" x14ac:dyDescent="0.55000000000000004">
      <c r="A887" s="5" t="str" cm="1">
        <f t="array" ref="A887">IF(ROUND(AVERAGE(IF(N887:P887="A",5,IF(N887:P887="B",4,IF(N887:P887="C",3,IF(N887:P887="D",2,1))))),0)=5,"A",
IF(ROUND(AVERAGE(IF(N887:P887="A",5,IF(N887:P887="B",4,IF(N887:P887="C",3,IF(N887:P887="D",2,1))))),0)=4,"B",
IF(ROUND(AVERAGE(IF(N887:P887="A",5,IF(N887:P887="B",4,IF(N887:P887="C",3,IF(N887:P887="D",2,1))))),0)=3,"C",
IF(ROUND(AVERAGE(IF(N887:P887="A",5,IF(N887:P887="B",4,IF(N887:P887="C",3,IF(N887:P887="D",2,1))))),0)=2,"D",
"E"))))</f>
        <v>C</v>
      </c>
      <c r="B887" s="7" t="s">
        <v>126</v>
      </c>
      <c r="C887" s="7" t="s">
        <v>477</v>
      </c>
      <c r="D887" s="4" t="s">
        <v>235</v>
      </c>
      <c r="E887" s="7">
        <v>39</v>
      </c>
      <c r="F887" s="5" t="s">
        <v>185</v>
      </c>
      <c r="G887" s="13" t="s">
        <v>596</v>
      </c>
      <c r="H887" s="14" t="str">
        <f t="shared" si="63"/>
        <v>TEST_소견서_백성010</v>
      </c>
      <c r="I887" s="15" t="s">
        <v>15</v>
      </c>
      <c r="J887" s="11" t="str">
        <f t="shared" si="64"/>
        <v>TEST_현재상황_백성</v>
      </c>
      <c r="K887" s="11" t="str">
        <f t="shared" si="64"/>
        <v>TEST_예정사항_백성</v>
      </c>
      <c r="L887" s="11" t="str">
        <f t="shared" si="64"/>
        <v>TEST_학교 및 직장_백성</v>
      </c>
      <c r="M887" s="11" t="str">
        <f t="shared" si="64"/>
        <v>TEST_전공_백성</v>
      </c>
      <c r="N887" s="11" t="s">
        <v>197</v>
      </c>
      <c r="O887" s="11" t="s">
        <v>197</v>
      </c>
      <c r="P887" s="11" t="s">
        <v>197</v>
      </c>
      <c r="Q887" s="11" t="str">
        <f t="shared" si="66"/>
        <v>TEST_특별소견_백성</v>
      </c>
      <c r="R887" s="11" t="str">
        <f t="shared" si="66"/>
        <v>TEST_동반배치 사유_백성</v>
      </c>
      <c r="S887" s="11" t="str">
        <f t="shared" si="66"/>
        <v>TEST_작성자 이름_백성</v>
      </c>
      <c r="T887" s="11" t="str">
        <f t="shared" si="66"/>
        <v>TEST_작성자 전화번호_백성</v>
      </c>
      <c r="U887" s="11" t="str">
        <f t="shared" si="66"/>
        <v>TEST_25리더_백성</v>
      </c>
      <c r="V887" s="11" t="str">
        <f t="shared" si="66"/>
        <v>TEST_25특관지_백성</v>
      </c>
      <c r="W887" s="11" t="str">
        <f t="shared" si="66"/>
        <v>TEST_25예비_백성</v>
      </c>
      <c r="X887" s="11" t="str">
        <f t="shared" si="66"/>
        <v>TEST_청년부등반자_백성</v>
      </c>
      <c r="Y887" s="11" t="str">
        <f t="shared" si="66"/>
        <v>TEST_동반배치_백성</v>
      </c>
    </row>
    <row r="888" spans="1:25" ht="14.25" customHeight="1" x14ac:dyDescent="0.55000000000000004">
      <c r="A888" s="5" t="str" cm="1">
        <f t="array" ref="A888">IF(ROUND(AVERAGE(IF(N888:P888="A",5,IF(N888:P888="B",4,IF(N888:P888="C",3,IF(N888:P888="D",2,1))))),0)=5,"A",
IF(ROUND(AVERAGE(IF(N888:P888="A",5,IF(N888:P888="B",4,IF(N888:P888="C",3,IF(N888:P888="D",2,1))))),0)=4,"B",
IF(ROUND(AVERAGE(IF(N888:P888="A",5,IF(N888:P888="B",4,IF(N888:P888="C",3,IF(N888:P888="D",2,1))))),0)=3,"C",
IF(ROUND(AVERAGE(IF(N888:P888="A",5,IF(N888:P888="B",4,IF(N888:P888="C",3,IF(N888:P888="D",2,1))))),0)=2,"D",
"E"))))</f>
        <v>E</v>
      </c>
      <c r="B888" s="7" t="s">
        <v>126</v>
      </c>
      <c r="C888" s="7" t="s">
        <v>893</v>
      </c>
      <c r="D888" s="4" t="s">
        <v>235</v>
      </c>
      <c r="E888" s="7">
        <v>42</v>
      </c>
      <c r="F888" s="5" t="s">
        <v>185</v>
      </c>
      <c r="G888" s="13" t="s">
        <v>596</v>
      </c>
      <c r="H888" s="14" t="str">
        <f t="shared" si="63"/>
        <v>TEST_소견서_쫑이지010</v>
      </c>
      <c r="I888" s="15" t="s">
        <v>15</v>
      </c>
      <c r="J888" s="11" t="str">
        <f t="shared" si="64"/>
        <v>TEST_현재상황_쫑이지</v>
      </c>
      <c r="K888" s="11" t="str">
        <f t="shared" si="64"/>
        <v>TEST_예정사항_쫑이지</v>
      </c>
      <c r="L888" s="11" t="str">
        <f t="shared" si="64"/>
        <v>TEST_학교 및 직장_쫑이지</v>
      </c>
      <c r="M888" s="11" t="str">
        <f t="shared" si="64"/>
        <v>TEST_전공_쫑이지</v>
      </c>
      <c r="N888" s="11" t="s">
        <v>195</v>
      </c>
      <c r="O888" s="11" t="s">
        <v>195</v>
      </c>
      <c r="P888" s="11" t="s">
        <v>195</v>
      </c>
      <c r="Q888" s="11" t="str">
        <f t="shared" si="66"/>
        <v>TEST_특별소견_쫑이지</v>
      </c>
      <c r="R888" s="11" t="str">
        <f t="shared" si="66"/>
        <v>TEST_동반배치 사유_쫑이지</v>
      </c>
      <c r="S888" s="11" t="str">
        <f t="shared" si="66"/>
        <v>TEST_작성자 이름_쫑이지</v>
      </c>
      <c r="T888" s="11" t="str">
        <f t="shared" si="66"/>
        <v>TEST_작성자 전화번호_쫑이지</v>
      </c>
      <c r="U888" s="11" t="str">
        <f t="shared" si="66"/>
        <v>TEST_25리더_쫑이지</v>
      </c>
      <c r="V888" s="11" t="str">
        <f t="shared" si="66"/>
        <v>TEST_25특관지_쫑이지</v>
      </c>
      <c r="W888" s="11" t="str">
        <f t="shared" si="66"/>
        <v>TEST_25예비_쫑이지</v>
      </c>
      <c r="X888" s="11" t="str">
        <f t="shared" si="66"/>
        <v>TEST_청년부등반자_쫑이지</v>
      </c>
      <c r="Y888" s="11" t="str">
        <f t="shared" si="66"/>
        <v>TEST_동반배치_쫑이지</v>
      </c>
    </row>
    <row r="889" spans="1:25" ht="14.25" customHeight="1" x14ac:dyDescent="0.55000000000000004">
      <c r="A889" s="5" t="str" cm="1">
        <f t="array" ref="A889">IF(ROUND(AVERAGE(IF(N889:P889="A",5,IF(N889:P889="B",4,IF(N889:P889="C",3,IF(N889:P889="D",2,1))))),0)=5,"A",
IF(ROUND(AVERAGE(IF(N889:P889="A",5,IF(N889:P889="B",4,IF(N889:P889="C",3,IF(N889:P889="D",2,1))))),0)=4,"B",
IF(ROUND(AVERAGE(IF(N889:P889="A",5,IF(N889:P889="B",4,IF(N889:P889="C",3,IF(N889:P889="D",2,1))))),0)=3,"C",
IF(ROUND(AVERAGE(IF(N889:P889="A",5,IF(N889:P889="B",4,IF(N889:P889="C",3,IF(N889:P889="D",2,1))))),0)=2,"D",
"E"))))</f>
        <v>A</v>
      </c>
      <c r="B889" s="7" t="s">
        <v>126</v>
      </c>
      <c r="C889" s="7" t="s">
        <v>894</v>
      </c>
      <c r="D889" s="4" t="s">
        <v>235</v>
      </c>
      <c r="E889" s="7">
        <v>45</v>
      </c>
      <c r="F889" s="5" t="s">
        <v>185</v>
      </c>
      <c r="G889" s="13" t="s">
        <v>596</v>
      </c>
      <c r="H889" s="14" t="str">
        <f t="shared" si="63"/>
        <v>TEST_소견서_쫑영010</v>
      </c>
      <c r="I889" s="15" t="s">
        <v>21</v>
      </c>
      <c r="J889" s="11" t="str">
        <f t="shared" si="64"/>
        <v>TEST_현재상황_쫑영</v>
      </c>
      <c r="K889" s="11" t="str">
        <f t="shared" si="64"/>
        <v>TEST_예정사항_쫑영</v>
      </c>
      <c r="L889" s="11" t="str">
        <f t="shared" si="64"/>
        <v>TEST_학교 및 직장_쫑영</v>
      </c>
      <c r="M889" s="11" t="str">
        <f t="shared" si="64"/>
        <v>TEST_전공_쫑영</v>
      </c>
      <c r="N889" s="11" t="s">
        <v>196</v>
      </c>
      <c r="O889" s="11" t="s">
        <v>196</v>
      </c>
      <c r="P889" s="11" t="s">
        <v>196</v>
      </c>
      <c r="Q889" s="11" t="str">
        <f t="shared" si="66"/>
        <v>TEST_특별소견_쫑영</v>
      </c>
      <c r="R889" s="11" t="str">
        <f t="shared" si="66"/>
        <v>TEST_동반배치 사유_쫑영</v>
      </c>
      <c r="S889" s="11" t="str">
        <f t="shared" si="66"/>
        <v>TEST_작성자 이름_쫑영</v>
      </c>
      <c r="T889" s="11" t="str">
        <f t="shared" si="66"/>
        <v>TEST_작성자 전화번호_쫑영</v>
      </c>
      <c r="U889" s="11" t="str">
        <f t="shared" si="66"/>
        <v>TEST_25리더_쫑영</v>
      </c>
      <c r="V889" s="11" t="str">
        <f t="shared" si="66"/>
        <v>TEST_25특관지_쫑영</v>
      </c>
      <c r="W889" s="11" t="str">
        <f t="shared" si="66"/>
        <v>TEST_25예비_쫑영</v>
      </c>
      <c r="X889" s="11" t="str">
        <f t="shared" si="66"/>
        <v>TEST_청년부등반자_쫑영</v>
      </c>
      <c r="Y889" s="11" t="str">
        <f t="shared" si="66"/>
        <v>TEST_동반배치_쫑영</v>
      </c>
    </row>
    <row r="890" spans="1:25" ht="14.25" customHeight="1" x14ac:dyDescent="0.55000000000000004">
      <c r="A890" s="5" t="str" cm="1">
        <f t="array" ref="A890">IF(ROUND(AVERAGE(IF(N890:P890="A",5,IF(N890:P890="B",4,IF(N890:P890="C",3,IF(N890:P890="D",2,1))))),0)=5,"A",
IF(ROUND(AVERAGE(IF(N890:P890="A",5,IF(N890:P890="B",4,IF(N890:P890="C",3,IF(N890:P890="D",2,1))))),0)=4,"B",
IF(ROUND(AVERAGE(IF(N890:P890="A",5,IF(N890:P890="B",4,IF(N890:P890="C",3,IF(N890:P890="D",2,1))))),0)=3,"C",
IF(ROUND(AVERAGE(IF(N890:P890="A",5,IF(N890:P890="B",4,IF(N890:P890="C",3,IF(N890:P890="D",2,1))))),0)=2,"D",
"E"))))</f>
        <v>A</v>
      </c>
      <c r="B890" s="7" t="s">
        <v>126</v>
      </c>
      <c r="C890" s="7" t="s">
        <v>861</v>
      </c>
      <c r="D890" s="4" t="s">
        <v>235</v>
      </c>
      <c r="E890" s="7">
        <v>45</v>
      </c>
      <c r="F890" s="5" t="s">
        <v>184</v>
      </c>
      <c r="G890" s="13" t="s">
        <v>596</v>
      </c>
      <c r="H890" s="14" t="str">
        <f t="shared" si="63"/>
        <v>TEST_소견서_퉅준010</v>
      </c>
      <c r="I890" s="15" t="s">
        <v>18</v>
      </c>
      <c r="J890" s="11" t="str">
        <f t="shared" si="64"/>
        <v>TEST_현재상황_퉅준</v>
      </c>
      <c r="K890" s="11" t="str">
        <f t="shared" si="64"/>
        <v>TEST_예정사항_퉅준</v>
      </c>
      <c r="L890" s="11" t="str">
        <f t="shared" si="64"/>
        <v>TEST_학교 및 직장_퉅준</v>
      </c>
      <c r="M890" s="11" t="str">
        <f t="shared" si="64"/>
        <v>TEST_전공_퉅준</v>
      </c>
      <c r="N890" s="11" t="s">
        <v>196</v>
      </c>
      <c r="O890" s="11" t="s">
        <v>196</v>
      </c>
      <c r="P890" s="11" t="s">
        <v>196</v>
      </c>
      <c r="Q890" s="11" t="str">
        <f t="shared" si="66"/>
        <v>TEST_특별소견_퉅준</v>
      </c>
      <c r="R890" s="11" t="str">
        <f t="shared" si="66"/>
        <v>TEST_동반배치 사유_퉅준</v>
      </c>
      <c r="S890" s="11" t="str">
        <f t="shared" si="66"/>
        <v>TEST_작성자 이름_퉅준</v>
      </c>
      <c r="T890" s="11" t="str">
        <f t="shared" si="66"/>
        <v>TEST_작성자 전화번호_퉅준</v>
      </c>
      <c r="U890" s="11" t="str">
        <f t="shared" si="66"/>
        <v>TEST_25리더_퉅준</v>
      </c>
      <c r="V890" s="11" t="str">
        <f t="shared" si="66"/>
        <v>TEST_25특관지_퉅준</v>
      </c>
      <c r="W890" s="11" t="str">
        <f t="shared" si="66"/>
        <v>TEST_25예비_퉅준</v>
      </c>
      <c r="X890" s="11" t="str">
        <f t="shared" si="66"/>
        <v>TEST_청년부등반자_퉅준</v>
      </c>
      <c r="Y890" s="11" t="str">
        <f t="shared" si="66"/>
        <v>TEST_동반배치_퉅준</v>
      </c>
    </row>
    <row r="891" spans="1:25" ht="14.25" customHeight="1" x14ac:dyDescent="0.55000000000000004">
      <c r="A891" s="5" t="str" cm="1">
        <f t="array" ref="A891">IF(ROUND(AVERAGE(IF(N891:P891="A",5,IF(N891:P891="B",4,IF(N891:P891="C",3,IF(N891:P891="D",2,1))))),0)=5,"A",
IF(ROUND(AVERAGE(IF(N891:P891="A",5,IF(N891:P891="B",4,IF(N891:P891="C",3,IF(N891:P891="D",2,1))))),0)=4,"B",
IF(ROUND(AVERAGE(IF(N891:P891="A",5,IF(N891:P891="B",4,IF(N891:P891="C",3,IF(N891:P891="D",2,1))))),0)=3,"C",
IF(ROUND(AVERAGE(IF(N891:P891="A",5,IF(N891:P891="B",4,IF(N891:P891="C",3,IF(N891:P891="D",2,1))))),0)=2,"D",
"E"))))</f>
        <v>C</v>
      </c>
      <c r="B891" s="7" t="s">
        <v>126</v>
      </c>
      <c r="C891" s="7" t="s">
        <v>267</v>
      </c>
      <c r="D891" s="4" t="s">
        <v>235</v>
      </c>
      <c r="E891" s="7">
        <v>41</v>
      </c>
      <c r="F891" s="5" t="s">
        <v>184</v>
      </c>
      <c r="G891" s="13" t="s">
        <v>596</v>
      </c>
      <c r="H891" s="14" t="str">
        <f t="shared" si="63"/>
        <v>TEST_소견서_이주010</v>
      </c>
      <c r="I891" s="15" t="s">
        <v>27</v>
      </c>
      <c r="J891" s="11" t="str">
        <f t="shared" si="64"/>
        <v>TEST_현재상황_이주</v>
      </c>
      <c r="K891" s="11" t="str">
        <f t="shared" si="64"/>
        <v>TEST_예정사항_이주</v>
      </c>
      <c r="L891" s="11" t="str">
        <f t="shared" si="64"/>
        <v>TEST_학교 및 직장_이주</v>
      </c>
      <c r="M891" s="11" t="str">
        <f t="shared" si="64"/>
        <v>TEST_전공_이주</v>
      </c>
      <c r="N891" s="11" t="s">
        <v>197</v>
      </c>
      <c r="O891" s="11" t="s">
        <v>197</v>
      </c>
      <c r="P891" s="11" t="s">
        <v>197</v>
      </c>
      <c r="Q891" s="11" t="str">
        <f t="shared" si="66"/>
        <v>TEST_특별소견_이주</v>
      </c>
      <c r="R891" s="11" t="str">
        <f t="shared" si="66"/>
        <v>TEST_동반배치 사유_이주</v>
      </c>
      <c r="S891" s="11" t="str">
        <f t="shared" si="66"/>
        <v>TEST_작성자 이름_이주</v>
      </c>
      <c r="T891" s="11" t="str">
        <f t="shared" si="66"/>
        <v>TEST_작성자 전화번호_이주</v>
      </c>
      <c r="U891" s="11" t="str">
        <f t="shared" si="66"/>
        <v>TEST_25리더_이주</v>
      </c>
      <c r="V891" s="11" t="str">
        <f t="shared" si="66"/>
        <v>TEST_25특관지_이주</v>
      </c>
      <c r="W891" s="11" t="str">
        <f t="shared" si="66"/>
        <v>TEST_25예비_이주</v>
      </c>
      <c r="X891" s="11" t="str">
        <f t="shared" si="66"/>
        <v>TEST_청년부등반자_이주</v>
      </c>
      <c r="Y891" s="11" t="str">
        <f t="shared" si="66"/>
        <v>TEST_동반배치_이주</v>
      </c>
    </row>
    <row r="892" spans="1:25" ht="14.25" customHeight="1" x14ac:dyDescent="0.55000000000000004">
      <c r="A892" s="5" t="str" cm="1">
        <f t="array" ref="A892">IF(ROUND(AVERAGE(IF(N892:P892="A",5,IF(N892:P892="B",4,IF(N892:P892="C",3,IF(N892:P892="D",2,1))))),0)=5,"A",
IF(ROUND(AVERAGE(IF(N892:P892="A",5,IF(N892:P892="B",4,IF(N892:P892="C",3,IF(N892:P892="D",2,1))))),0)=4,"B",
IF(ROUND(AVERAGE(IF(N892:P892="A",5,IF(N892:P892="B",4,IF(N892:P892="C",3,IF(N892:P892="D",2,1))))),0)=3,"C",
IF(ROUND(AVERAGE(IF(N892:P892="A",5,IF(N892:P892="B",4,IF(N892:P892="C",3,IF(N892:P892="D",2,1))))),0)=2,"D",
"E"))))</f>
        <v>D</v>
      </c>
      <c r="B892" s="7" t="s">
        <v>127</v>
      </c>
      <c r="C892" s="7" t="s">
        <v>821</v>
      </c>
      <c r="D892" s="4" t="s">
        <v>235</v>
      </c>
      <c r="E892" s="7">
        <v>38</v>
      </c>
      <c r="F892" s="5" t="s">
        <v>184</v>
      </c>
      <c r="G892" s="13" t="s">
        <v>596</v>
      </c>
      <c r="H892" s="14" t="str">
        <f t="shared" si="63"/>
        <v>TEST_소견서_콕죽010</v>
      </c>
      <c r="I892" s="15" t="s">
        <v>15</v>
      </c>
      <c r="J892" s="11" t="str">
        <f t="shared" si="64"/>
        <v>TEST_현재상황_콕죽</v>
      </c>
      <c r="K892" s="11" t="str">
        <f t="shared" si="64"/>
        <v>TEST_예정사항_콕죽</v>
      </c>
      <c r="L892" s="11" t="str">
        <f t="shared" si="64"/>
        <v>TEST_학교 및 직장_콕죽</v>
      </c>
      <c r="M892" s="11" t="str">
        <f t="shared" si="64"/>
        <v>TEST_전공_콕죽</v>
      </c>
      <c r="N892" s="11" t="s">
        <v>199</v>
      </c>
      <c r="O892" s="11" t="s">
        <v>199</v>
      </c>
      <c r="P892" s="11" t="s">
        <v>199</v>
      </c>
      <c r="Q892" s="11" t="str">
        <f t="shared" si="66"/>
        <v>TEST_특별소견_콕죽</v>
      </c>
      <c r="R892" s="11" t="str">
        <f t="shared" si="66"/>
        <v>TEST_동반배치 사유_콕죽</v>
      </c>
      <c r="S892" s="11" t="str">
        <f t="shared" si="66"/>
        <v>TEST_작성자 이름_콕죽</v>
      </c>
      <c r="T892" s="11" t="str">
        <f t="shared" si="66"/>
        <v>TEST_작성자 전화번호_콕죽</v>
      </c>
      <c r="U892" s="11" t="str">
        <f t="shared" si="66"/>
        <v>TEST_25리더_콕죽</v>
      </c>
      <c r="V892" s="11" t="str">
        <f t="shared" si="66"/>
        <v>TEST_25특관지_콕죽</v>
      </c>
      <c r="W892" s="11" t="str">
        <f t="shared" si="66"/>
        <v>TEST_25예비_콕죽</v>
      </c>
      <c r="X892" s="11" t="str">
        <f t="shared" si="66"/>
        <v>TEST_청년부등반자_콕죽</v>
      </c>
      <c r="Y892" s="11" t="str">
        <f t="shared" si="66"/>
        <v>TEST_동반배치_콕죽</v>
      </c>
    </row>
    <row r="893" spans="1:25" ht="14.25" customHeight="1" x14ac:dyDescent="0.55000000000000004">
      <c r="A893" s="5" t="str" cm="1">
        <f t="array" ref="A893">IF(ROUND(AVERAGE(IF(N893:P893="A",5,IF(N893:P893="B",4,IF(N893:P893="C",3,IF(N893:P893="D",2,1))))),0)=5,"A",
IF(ROUND(AVERAGE(IF(N893:P893="A",5,IF(N893:P893="B",4,IF(N893:P893="C",3,IF(N893:P893="D",2,1))))),0)=4,"B",
IF(ROUND(AVERAGE(IF(N893:P893="A",5,IF(N893:P893="B",4,IF(N893:P893="C",3,IF(N893:P893="D",2,1))))),0)=3,"C",
IF(ROUND(AVERAGE(IF(N893:P893="A",5,IF(N893:P893="B",4,IF(N893:P893="C",3,IF(N893:P893="D",2,1))))),0)=2,"D",
"E"))))</f>
        <v>B</v>
      </c>
      <c r="B893" s="7" t="s">
        <v>127</v>
      </c>
      <c r="C893" s="7" t="s">
        <v>960</v>
      </c>
      <c r="D893" s="4" t="s">
        <v>235</v>
      </c>
      <c r="E893" s="7">
        <v>43</v>
      </c>
      <c r="F893" s="5" t="s">
        <v>184</v>
      </c>
      <c r="G893" s="13" t="s">
        <v>596</v>
      </c>
      <c r="H893" s="14" t="str">
        <f t="shared" si="63"/>
        <v>TEST_소견서_콕방010</v>
      </c>
      <c r="I893" s="15" t="s">
        <v>27</v>
      </c>
      <c r="J893" s="11" t="str">
        <f t="shared" si="64"/>
        <v>TEST_현재상황_콕방</v>
      </c>
      <c r="K893" s="11" t="str">
        <f t="shared" si="64"/>
        <v>TEST_예정사항_콕방</v>
      </c>
      <c r="L893" s="11" t="str">
        <f t="shared" si="64"/>
        <v>TEST_학교 및 직장_콕방</v>
      </c>
      <c r="M893" s="11" t="str">
        <f t="shared" si="64"/>
        <v>TEST_전공_콕방</v>
      </c>
      <c r="N893" s="11" t="s">
        <v>198</v>
      </c>
      <c r="O893" s="11" t="s">
        <v>198</v>
      </c>
      <c r="P893" s="11" t="s">
        <v>198</v>
      </c>
      <c r="Q893" s="11" t="str">
        <f t="shared" si="66"/>
        <v>TEST_특별소견_콕방</v>
      </c>
      <c r="R893" s="11" t="str">
        <f t="shared" si="66"/>
        <v>TEST_동반배치 사유_콕방</v>
      </c>
      <c r="S893" s="11" t="str">
        <f t="shared" si="66"/>
        <v>TEST_작성자 이름_콕방</v>
      </c>
      <c r="T893" s="11" t="str">
        <f t="shared" si="66"/>
        <v>TEST_작성자 전화번호_콕방</v>
      </c>
      <c r="U893" s="11" t="str">
        <f t="shared" si="66"/>
        <v>TEST_25리더_콕방</v>
      </c>
      <c r="V893" s="11" t="str">
        <f t="shared" si="66"/>
        <v>TEST_25특관지_콕방</v>
      </c>
      <c r="W893" s="11" t="str">
        <f t="shared" si="66"/>
        <v>TEST_25예비_콕방</v>
      </c>
      <c r="X893" s="11" t="str">
        <f t="shared" si="66"/>
        <v>TEST_청년부등반자_콕방</v>
      </c>
      <c r="Y893" s="11" t="str">
        <f t="shared" si="66"/>
        <v>TEST_동반배치_콕방</v>
      </c>
    </row>
    <row r="894" spans="1:25" ht="14.25" customHeight="1" x14ac:dyDescent="0.55000000000000004">
      <c r="A894" s="5" t="str" cm="1">
        <f t="array" ref="A894">IF(ROUND(AVERAGE(IF(N894:P894="A",5,IF(N894:P894="B",4,IF(N894:P894="C",3,IF(N894:P894="D",2,1))))),0)=5,"A",
IF(ROUND(AVERAGE(IF(N894:P894="A",5,IF(N894:P894="B",4,IF(N894:P894="C",3,IF(N894:P894="D",2,1))))),0)=4,"B",
IF(ROUND(AVERAGE(IF(N894:P894="A",5,IF(N894:P894="B",4,IF(N894:P894="C",3,IF(N894:P894="D",2,1))))),0)=3,"C",
IF(ROUND(AVERAGE(IF(N894:P894="A",5,IF(N894:P894="B",4,IF(N894:P894="C",3,IF(N894:P894="D",2,1))))),0)=2,"D",
"E"))))</f>
        <v>D</v>
      </c>
      <c r="B894" s="7" t="s">
        <v>127</v>
      </c>
      <c r="C894" s="7" t="s">
        <v>648</v>
      </c>
      <c r="D894" s="4" t="s">
        <v>235</v>
      </c>
      <c r="E894" s="7">
        <v>43</v>
      </c>
      <c r="F894" s="5" t="s">
        <v>184</v>
      </c>
      <c r="G894" s="13" t="s">
        <v>596</v>
      </c>
      <c r="H894" s="14" t="str">
        <f t="shared" si="63"/>
        <v>TEST_소견서_콕준010</v>
      </c>
      <c r="I894" s="15" t="s">
        <v>15</v>
      </c>
      <c r="J894" s="11" t="str">
        <f t="shared" si="64"/>
        <v>TEST_현재상황_콕준</v>
      </c>
      <c r="K894" s="11" t="str">
        <f t="shared" si="64"/>
        <v>TEST_예정사항_콕준</v>
      </c>
      <c r="L894" s="11" t="str">
        <f t="shared" si="64"/>
        <v>TEST_학교 및 직장_콕준</v>
      </c>
      <c r="M894" s="11" t="str">
        <f t="shared" si="64"/>
        <v>TEST_전공_콕준</v>
      </c>
      <c r="N894" s="11" t="s">
        <v>199</v>
      </c>
      <c r="O894" s="11" t="s">
        <v>199</v>
      </c>
      <c r="P894" s="11" t="s">
        <v>199</v>
      </c>
      <c r="Q894" s="11" t="str">
        <f t="shared" si="66"/>
        <v>TEST_특별소견_콕준</v>
      </c>
      <c r="R894" s="11" t="str">
        <f t="shared" si="66"/>
        <v>TEST_동반배치 사유_콕준</v>
      </c>
      <c r="S894" s="11" t="str">
        <f t="shared" si="66"/>
        <v>TEST_작성자 이름_콕준</v>
      </c>
      <c r="T894" s="11" t="str">
        <f t="shared" si="66"/>
        <v>TEST_작성자 전화번호_콕준</v>
      </c>
      <c r="U894" s="11" t="str">
        <f t="shared" si="66"/>
        <v>TEST_25리더_콕준</v>
      </c>
      <c r="V894" s="11" t="str">
        <f t="shared" si="66"/>
        <v>TEST_25특관지_콕준</v>
      </c>
      <c r="W894" s="11" t="str">
        <f t="shared" si="66"/>
        <v>TEST_25예비_콕준</v>
      </c>
      <c r="X894" s="11" t="str">
        <f t="shared" si="66"/>
        <v>TEST_청년부등반자_콕준</v>
      </c>
      <c r="Y894" s="11" t="str">
        <f t="shared" si="66"/>
        <v>TEST_동반배치_콕준</v>
      </c>
    </row>
    <row r="895" spans="1:25" ht="14.25" customHeight="1" x14ac:dyDescent="0.55000000000000004">
      <c r="A895" s="5" t="str" cm="1">
        <f t="array" ref="A895">IF(ROUND(AVERAGE(IF(N895:P895="A",5,IF(N895:P895="B",4,IF(N895:P895="C",3,IF(N895:P895="D",2,1))))),0)=5,"A",
IF(ROUND(AVERAGE(IF(N895:P895="A",5,IF(N895:P895="B",4,IF(N895:P895="C",3,IF(N895:P895="D",2,1))))),0)=4,"B",
IF(ROUND(AVERAGE(IF(N895:P895="A",5,IF(N895:P895="B",4,IF(N895:P895="C",3,IF(N895:P895="D",2,1))))),0)=3,"C",
IF(ROUND(AVERAGE(IF(N895:P895="A",5,IF(N895:P895="B",4,IF(N895:P895="C",3,IF(N895:P895="D",2,1))))),0)=2,"D",
"E"))))</f>
        <v>C</v>
      </c>
      <c r="B895" s="7" t="s">
        <v>127</v>
      </c>
      <c r="C895" s="7" t="s">
        <v>350</v>
      </c>
      <c r="D895" s="4" t="s">
        <v>235</v>
      </c>
      <c r="E895" s="7">
        <v>42</v>
      </c>
      <c r="F895" s="5" t="s">
        <v>185</v>
      </c>
      <c r="G895" s="13" t="s">
        <v>596</v>
      </c>
      <c r="H895" s="14" t="str">
        <f t="shared" si="63"/>
        <v>TEST_소견서_이에010</v>
      </c>
      <c r="I895" s="15" t="s">
        <v>16</v>
      </c>
      <c r="J895" s="11" t="str">
        <f t="shared" si="64"/>
        <v>TEST_현재상황_이에</v>
      </c>
      <c r="K895" s="11" t="str">
        <f t="shared" si="64"/>
        <v>TEST_예정사항_이에</v>
      </c>
      <c r="L895" s="11" t="str">
        <f t="shared" si="64"/>
        <v>TEST_학교 및 직장_이에</v>
      </c>
      <c r="M895" s="11" t="str">
        <f t="shared" si="64"/>
        <v>TEST_전공_이에</v>
      </c>
      <c r="N895" s="11" t="s">
        <v>199</v>
      </c>
      <c r="O895" s="11" t="s">
        <v>198</v>
      </c>
      <c r="P895" s="11" t="s">
        <v>199</v>
      </c>
      <c r="Q895" s="11" t="str">
        <f t="shared" si="66"/>
        <v>TEST_특별소견_이에</v>
      </c>
      <c r="R895" s="11" t="str">
        <f t="shared" si="66"/>
        <v>TEST_동반배치 사유_이에</v>
      </c>
      <c r="S895" s="11" t="str">
        <f t="shared" si="66"/>
        <v>TEST_작성자 이름_이에</v>
      </c>
      <c r="T895" s="11" t="str">
        <f t="shared" si="66"/>
        <v>TEST_작성자 전화번호_이에</v>
      </c>
      <c r="U895" s="11" t="str">
        <f t="shared" si="66"/>
        <v>TEST_25리더_이에</v>
      </c>
      <c r="V895" s="11" t="str">
        <f t="shared" si="66"/>
        <v>TEST_25특관지_이에</v>
      </c>
      <c r="W895" s="11" t="str">
        <f t="shared" si="66"/>
        <v>TEST_25예비_이에</v>
      </c>
      <c r="X895" s="11" t="str">
        <f t="shared" si="66"/>
        <v>TEST_청년부등반자_이에</v>
      </c>
      <c r="Y895" s="11" t="str">
        <f t="shared" si="66"/>
        <v>TEST_동반배치_이에</v>
      </c>
    </row>
    <row r="896" spans="1:25" ht="14.25" customHeight="1" x14ac:dyDescent="0.55000000000000004">
      <c r="A896" s="5" t="str" cm="1">
        <f t="array" ref="A896">IF(ROUND(AVERAGE(IF(N896:P896="A",5,IF(N896:P896="B",4,IF(N896:P896="C",3,IF(N896:P896="D",2,1))))),0)=5,"A",
IF(ROUND(AVERAGE(IF(N896:P896="A",5,IF(N896:P896="B",4,IF(N896:P896="C",3,IF(N896:P896="D",2,1))))),0)=4,"B",
IF(ROUND(AVERAGE(IF(N896:P896="A",5,IF(N896:P896="B",4,IF(N896:P896="C",3,IF(N896:P896="D",2,1))))),0)=3,"C",
IF(ROUND(AVERAGE(IF(N896:P896="A",5,IF(N896:P896="B",4,IF(N896:P896="C",3,IF(N896:P896="D",2,1))))),0)=2,"D",
"E"))))</f>
        <v>C</v>
      </c>
      <c r="B896" s="7" t="s">
        <v>127</v>
      </c>
      <c r="C896" s="7" t="s">
        <v>478</v>
      </c>
      <c r="D896" s="4" t="s">
        <v>235</v>
      </c>
      <c r="E896" s="7">
        <v>39</v>
      </c>
      <c r="F896" s="5" t="s">
        <v>185</v>
      </c>
      <c r="G896" s="13" t="s">
        <v>596</v>
      </c>
      <c r="H896" s="14" t="str">
        <f t="shared" si="63"/>
        <v>TEST_소견서_이화010</v>
      </c>
      <c r="I896" s="15" t="s">
        <v>18</v>
      </c>
      <c r="J896" s="11" t="str">
        <f t="shared" si="64"/>
        <v>TEST_현재상황_이화</v>
      </c>
      <c r="K896" s="11" t="str">
        <f t="shared" si="64"/>
        <v>TEST_예정사항_이화</v>
      </c>
      <c r="L896" s="11" t="str">
        <f t="shared" si="64"/>
        <v>TEST_학교 및 직장_이화</v>
      </c>
      <c r="M896" s="11" t="str">
        <f t="shared" si="64"/>
        <v>TEST_전공_이화</v>
      </c>
      <c r="N896" s="11" t="s">
        <v>197</v>
      </c>
      <c r="O896" s="11" t="s">
        <v>198</v>
      </c>
      <c r="P896" s="11" t="s">
        <v>197</v>
      </c>
      <c r="Q896" s="11" t="str">
        <f t="shared" si="66"/>
        <v>TEST_특별소견_이화</v>
      </c>
      <c r="R896" s="11" t="str">
        <f t="shared" si="66"/>
        <v>TEST_동반배치 사유_이화</v>
      </c>
      <c r="S896" s="11" t="str">
        <f t="shared" si="66"/>
        <v>TEST_작성자 이름_이화</v>
      </c>
      <c r="T896" s="11" t="str">
        <f t="shared" ref="Q896:Y924" si="67">"TEST_" &amp; T$1 &amp; "_" &amp; $C896</f>
        <v>TEST_작성자 전화번호_이화</v>
      </c>
      <c r="U896" s="11" t="str">
        <f t="shared" si="67"/>
        <v>TEST_25리더_이화</v>
      </c>
      <c r="V896" s="11" t="str">
        <f t="shared" si="67"/>
        <v>TEST_25특관지_이화</v>
      </c>
      <c r="W896" s="11" t="str">
        <f t="shared" si="67"/>
        <v>TEST_25예비_이화</v>
      </c>
      <c r="X896" s="11" t="str">
        <f t="shared" si="67"/>
        <v>TEST_청년부등반자_이화</v>
      </c>
      <c r="Y896" s="11" t="str">
        <f t="shared" si="67"/>
        <v>TEST_동반배치_이화</v>
      </c>
    </row>
    <row r="897" spans="1:25" ht="14.25" customHeight="1" x14ac:dyDescent="0.55000000000000004">
      <c r="A897" s="5" t="str" cm="1">
        <f t="array" ref="A897">IF(ROUND(AVERAGE(IF(N897:P897="A",5,IF(N897:P897="B",4,IF(N897:P897="C",3,IF(N897:P897="D",2,1))))),0)=5,"A",
IF(ROUND(AVERAGE(IF(N897:P897="A",5,IF(N897:P897="B",4,IF(N897:P897="C",3,IF(N897:P897="D",2,1))))),0)=4,"B",
IF(ROUND(AVERAGE(IF(N897:P897="A",5,IF(N897:P897="B",4,IF(N897:P897="C",3,IF(N897:P897="D",2,1))))),0)=3,"C",
IF(ROUND(AVERAGE(IF(N897:P897="A",5,IF(N897:P897="B",4,IF(N897:P897="C",3,IF(N897:P897="D",2,1))))),0)=2,"D",
"E"))))</f>
        <v>C</v>
      </c>
      <c r="B897" s="7" t="s">
        <v>127</v>
      </c>
      <c r="C897" s="7" t="s">
        <v>244</v>
      </c>
      <c r="D897" s="4" t="s">
        <v>235</v>
      </c>
      <c r="E897" s="7">
        <v>38</v>
      </c>
      <c r="F897" s="5" t="s">
        <v>185</v>
      </c>
      <c r="G897" s="13" t="s">
        <v>596</v>
      </c>
      <c r="H897" s="14" t="str">
        <f t="shared" si="63"/>
        <v>TEST_소견서_최하010</v>
      </c>
      <c r="I897" s="15" t="s">
        <v>16</v>
      </c>
      <c r="J897" s="11" t="str">
        <f t="shared" si="64"/>
        <v>TEST_현재상황_최하</v>
      </c>
      <c r="K897" s="11" t="str">
        <f t="shared" si="64"/>
        <v>TEST_예정사항_최하</v>
      </c>
      <c r="L897" s="11" t="str">
        <f t="shared" si="64"/>
        <v>TEST_학교 및 직장_최하</v>
      </c>
      <c r="M897" s="11" t="str">
        <f t="shared" si="64"/>
        <v>TEST_전공_최하</v>
      </c>
      <c r="N897" s="11" t="s">
        <v>199</v>
      </c>
      <c r="O897" s="11" t="s">
        <v>196</v>
      </c>
      <c r="P897" s="11" t="s">
        <v>199</v>
      </c>
      <c r="Q897" s="11" t="str">
        <f t="shared" si="67"/>
        <v>TEST_특별소견_최하</v>
      </c>
      <c r="R897" s="11" t="str">
        <f t="shared" si="67"/>
        <v>TEST_동반배치 사유_최하</v>
      </c>
      <c r="S897" s="11" t="str">
        <f t="shared" si="67"/>
        <v>TEST_작성자 이름_최하</v>
      </c>
      <c r="T897" s="11" t="str">
        <f t="shared" si="67"/>
        <v>TEST_작성자 전화번호_최하</v>
      </c>
      <c r="U897" s="11" t="str">
        <f t="shared" si="67"/>
        <v>TEST_25리더_최하</v>
      </c>
      <c r="V897" s="11" t="str">
        <f t="shared" si="67"/>
        <v>TEST_25특관지_최하</v>
      </c>
      <c r="W897" s="11" t="str">
        <f t="shared" si="67"/>
        <v>TEST_25예비_최하</v>
      </c>
      <c r="X897" s="11" t="str">
        <f t="shared" si="67"/>
        <v>TEST_청년부등반자_최하</v>
      </c>
      <c r="Y897" s="11" t="str">
        <f t="shared" si="67"/>
        <v>TEST_동반배치_최하</v>
      </c>
    </row>
    <row r="898" spans="1:25" ht="14.25" customHeight="1" x14ac:dyDescent="0.55000000000000004">
      <c r="A898" s="5" t="str" cm="1">
        <f t="array" ref="A898">IF(ROUND(AVERAGE(IF(N898:P898="A",5,IF(N898:P898="B",4,IF(N898:P898="C",3,IF(N898:P898="D",2,1))))),0)=5,"A",
IF(ROUND(AVERAGE(IF(N898:P898="A",5,IF(N898:P898="B",4,IF(N898:P898="C",3,IF(N898:P898="D",2,1))))),0)=4,"B",
IF(ROUND(AVERAGE(IF(N898:P898="A",5,IF(N898:P898="B",4,IF(N898:P898="C",3,IF(N898:P898="D",2,1))))),0)=3,"C",
IF(ROUND(AVERAGE(IF(N898:P898="A",5,IF(N898:P898="B",4,IF(N898:P898="C",3,IF(N898:P898="D",2,1))))),0)=2,"D",
"E"))))</f>
        <v>D</v>
      </c>
      <c r="B898" s="7" t="s">
        <v>128</v>
      </c>
      <c r="C898" s="7" t="s">
        <v>690</v>
      </c>
      <c r="D898" s="4" t="s">
        <v>235</v>
      </c>
      <c r="E898" s="7">
        <v>43</v>
      </c>
      <c r="F898" s="5" t="s">
        <v>184</v>
      </c>
      <c r="G898" s="13" t="s">
        <v>596</v>
      </c>
      <c r="H898" s="14" t="str">
        <f t="shared" si="63"/>
        <v>TEST_소견서_콕이신010</v>
      </c>
      <c r="I898" s="15" t="s">
        <v>15</v>
      </c>
      <c r="J898" s="11" t="str">
        <f t="shared" si="64"/>
        <v>TEST_현재상황_콕이신</v>
      </c>
      <c r="K898" s="11" t="str">
        <f t="shared" si="64"/>
        <v>TEST_예정사항_콕이신</v>
      </c>
      <c r="L898" s="11" t="str">
        <f t="shared" si="64"/>
        <v>TEST_학교 및 직장_콕이신</v>
      </c>
      <c r="M898" s="11" t="str">
        <f t="shared" ref="K898:M961" si="68">"TEST_" &amp; M$1 &amp; "_" &amp; $C898</f>
        <v>TEST_전공_콕이신</v>
      </c>
      <c r="N898" s="11" t="s">
        <v>199</v>
      </c>
      <c r="O898" s="11" t="s">
        <v>195</v>
      </c>
      <c r="P898" s="11" t="s">
        <v>199</v>
      </c>
      <c r="Q898" s="11" t="str">
        <f t="shared" si="67"/>
        <v>TEST_특별소견_콕이신</v>
      </c>
      <c r="R898" s="11" t="str">
        <f t="shared" si="67"/>
        <v>TEST_동반배치 사유_콕이신</v>
      </c>
      <c r="S898" s="11" t="str">
        <f t="shared" si="67"/>
        <v>TEST_작성자 이름_콕이신</v>
      </c>
      <c r="T898" s="11" t="str">
        <f t="shared" si="67"/>
        <v>TEST_작성자 전화번호_콕이신</v>
      </c>
      <c r="U898" s="11" t="str">
        <f t="shared" si="67"/>
        <v>TEST_25리더_콕이신</v>
      </c>
      <c r="V898" s="11" t="str">
        <f t="shared" si="67"/>
        <v>TEST_25특관지_콕이신</v>
      </c>
      <c r="W898" s="11" t="str">
        <f t="shared" si="67"/>
        <v>TEST_25예비_콕이신</v>
      </c>
      <c r="X898" s="11" t="str">
        <f t="shared" si="67"/>
        <v>TEST_청년부등반자_콕이신</v>
      </c>
      <c r="Y898" s="11" t="str">
        <f t="shared" si="67"/>
        <v>TEST_동반배치_콕이신</v>
      </c>
    </row>
    <row r="899" spans="1:25" ht="14.25" customHeight="1" x14ac:dyDescent="0.55000000000000004">
      <c r="A899" s="5" t="str" cm="1">
        <f t="array" ref="A899">IF(ROUND(AVERAGE(IF(N899:P899="A",5,IF(N899:P899="B",4,IF(N899:P899="C",3,IF(N899:P899="D",2,1))))),0)=5,"A",
IF(ROUND(AVERAGE(IF(N899:P899="A",5,IF(N899:P899="B",4,IF(N899:P899="C",3,IF(N899:P899="D",2,1))))),0)=4,"B",
IF(ROUND(AVERAGE(IF(N899:P899="A",5,IF(N899:P899="B",4,IF(N899:P899="C",3,IF(N899:P899="D",2,1))))),0)=3,"C",
IF(ROUND(AVERAGE(IF(N899:P899="A",5,IF(N899:P899="B",4,IF(N899:P899="C",3,IF(N899:P899="D",2,1))))),0)=2,"D",
"E"))))</f>
        <v>D</v>
      </c>
      <c r="B899" s="7" t="s">
        <v>128</v>
      </c>
      <c r="C899" s="7" t="s">
        <v>737</v>
      </c>
      <c r="D899" s="4" t="s">
        <v>235</v>
      </c>
      <c r="E899" s="7">
        <v>42</v>
      </c>
      <c r="F899" s="5" t="s">
        <v>184</v>
      </c>
      <c r="G899" s="13" t="s">
        <v>596</v>
      </c>
      <c r="H899" s="14" t="str">
        <f t="shared" ref="H899:H962" si="69">"TEST_소견서_"&amp;C899&amp;D899</f>
        <v>TEST_소견서_착주010</v>
      </c>
      <c r="I899" s="15" t="s">
        <v>16</v>
      </c>
      <c r="J899" s="11" t="str">
        <f t="shared" ref="J899:M962" si="70">"TEST_" &amp; J$1 &amp; "_" &amp; $C899</f>
        <v>TEST_현재상황_착주</v>
      </c>
      <c r="K899" s="11" t="str">
        <f t="shared" si="68"/>
        <v>TEST_예정사항_착주</v>
      </c>
      <c r="L899" s="11" t="str">
        <f t="shared" si="68"/>
        <v>TEST_학교 및 직장_착주</v>
      </c>
      <c r="M899" s="11" t="str">
        <f t="shared" si="68"/>
        <v>TEST_전공_착주</v>
      </c>
      <c r="N899" s="11" t="s">
        <v>199</v>
      </c>
      <c r="O899" s="11" t="s">
        <v>199</v>
      </c>
      <c r="P899" s="11" t="s">
        <v>199</v>
      </c>
      <c r="Q899" s="11" t="str">
        <f t="shared" si="67"/>
        <v>TEST_특별소견_착주</v>
      </c>
      <c r="R899" s="11" t="str">
        <f t="shared" si="67"/>
        <v>TEST_동반배치 사유_착주</v>
      </c>
      <c r="S899" s="11" t="str">
        <f t="shared" si="67"/>
        <v>TEST_작성자 이름_착주</v>
      </c>
      <c r="T899" s="11" t="str">
        <f t="shared" si="67"/>
        <v>TEST_작성자 전화번호_착주</v>
      </c>
      <c r="U899" s="11" t="str">
        <f t="shared" si="67"/>
        <v>TEST_25리더_착주</v>
      </c>
      <c r="V899" s="11" t="str">
        <f t="shared" si="67"/>
        <v>TEST_25특관지_착주</v>
      </c>
      <c r="W899" s="11" t="str">
        <f t="shared" si="67"/>
        <v>TEST_25예비_착주</v>
      </c>
      <c r="X899" s="11" t="str">
        <f t="shared" si="67"/>
        <v>TEST_청년부등반자_착주</v>
      </c>
      <c r="Y899" s="11" t="str">
        <f t="shared" si="67"/>
        <v>TEST_동반배치_착주</v>
      </c>
    </row>
    <row r="900" spans="1:25" ht="14.25" customHeight="1" x14ac:dyDescent="0.55000000000000004">
      <c r="A900" s="5" t="str" cm="1">
        <f t="array" ref="A900">IF(ROUND(AVERAGE(IF(N900:P900="A",5,IF(N900:P900="B",4,IF(N900:P900="C",3,IF(N900:P900="D",2,1))))),0)=5,"A",
IF(ROUND(AVERAGE(IF(N900:P900="A",5,IF(N900:P900="B",4,IF(N900:P900="C",3,IF(N900:P900="D",2,1))))),0)=4,"B",
IF(ROUND(AVERAGE(IF(N900:P900="A",5,IF(N900:P900="B",4,IF(N900:P900="C",3,IF(N900:P900="D",2,1))))),0)=3,"C",
IF(ROUND(AVERAGE(IF(N900:P900="A",5,IF(N900:P900="B",4,IF(N900:P900="C",3,IF(N900:P900="D",2,1))))),0)=2,"D",
"E"))))</f>
        <v>D</v>
      </c>
      <c r="B900" s="7" t="s">
        <v>128</v>
      </c>
      <c r="C900" s="7" t="s">
        <v>603</v>
      </c>
      <c r="D900" s="4" t="s">
        <v>235</v>
      </c>
      <c r="E900" s="7">
        <v>42</v>
      </c>
      <c r="F900" s="5" t="s">
        <v>184</v>
      </c>
      <c r="G900" s="13" t="s">
        <v>596</v>
      </c>
      <c r="H900" s="14" t="str">
        <f t="shared" si="69"/>
        <v>TEST_소견서_칵승010</v>
      </c>
      <c r="I900" s="15" t="s">
        <v>16</v>
      </c>
      <c r="J900" s="11" t="str">
        <f t="shared" si="70"/>
        <v>TEST_현재상황_칵승</v>
      </c>
      <c r="K900" s="11" t="str">
        <f t="shared" si="68"/>
        <v>TEST_예정사항_칵승</v>
      </c>
      <c r="L900" s="11" t="str">
        <f t="shared" si="68"/>
        <v>TEST_학교 및 직장_칵승</v>
      </c>
      <c r="M900" s="11" t="str">
        <f t="shared" si="68"/>
        <v>TEST_전공_칵승</v>
      </c>
      <c r="N900" s="11" t="s">
        <v>199</v>
      </c>
      <c r="O900" s="11" t="s">
        <v>199</v>
      </c>
      <c r="P900" s="11" t="s">
        <v>199</v>
      </c>
      <c r="Q900" s="11" t="str">
        <f t="shared" si="67"/>
        <v>TEST_특별소견_칵승</v>
      </c>
      <c r="R900" s="11" t="str">
        <f t="shared" si="67"/>
        <v>TEST_동반배치 사유_칵승</v>
      </c>
      <c r="S900" s="11" t="str">
        <f t="shared" si="67"/>
        <v>TEST_작성자 이름_칵승</v>
      </c>
      <c r="T900" s="11" t="str">
        <f t="shared" si="67"/>
        <v>TEST_작성자 전화번호_칵승</v>
      </c>
      <c r="U900" s="11" t="str">
        <f t="shared" si="67"/>
        <v>TEST_25리더_칵승</v>
      </c>
      <c r="V900" s="11" t="str">
        <f t="shared" si="67"/>
        <v>TEST_25특관지_칵승</v>
      </c>
      <c r="W900" s="11" t="str">
        <f t="shared" si="67"/>
        <v>TEST_25예비_칵승</v>
      </c>
      <c r="X900" s="11" t="str">
        <f t="shared" si="67"/>
        <v>TEST_청년부등반자_칵승</v>
      </c>
      <c r="Y900" s="11" t="str">
        <f t="shared" si="67"/>
        <v>TEST_동반배치_칵승</v>
      </c>
    </row>
    <row r="901" spans="1:25" ht="14.25" customHeight="1" x14ac:dyDescent="0.55000000000000004">
      <c r="A901" s="5" t="str" cm="1">
        <f t="array" ref="A901">IF(ROUND(AVERAGE(IF(N901:P901="A",5,IF(N901:P901="B",4,IF(N901:P901="C",3,IF(N901:P901="D",2,1))))),0)=5,"A",
IF(ROUND(AVERAGE(IF(N901:P901="A",5,IF(N901:P901="B",4,IF(N901:P901="C",3,IF(N901:P901="D",2,1))))),0)=4,"B",
IF(ROUND(AVERAGE(IF(N901:P901="A",5,IF(N901:P901="B",4,IF(N901:P901="C",3,IF(N901:P901="D",2,1))))),0)=3,"C",
IF(ROUND(AVERAGE(IF(N901:P901="A",5,IF(N901:P901="B",4,IF(N901:P901="C",3,IF(N901:P901="D",2,1))))),0)=2,"D",
"E"))))</f>
        <v>C</v>
      </c>
      <c r="B901" s="7" t="s">
        <v>129</v>
      </c>
      <c r="C901" s="7" t="s">
        <v>767</v>
      </c>
      <c r="D901" s="4" t="s">
        <v>235</v>
      </c>
      <c r="E901" s="7">
        <v>44</v>
      </c>
      <c r="F901" s="5" t="s">
        <v>185</v>
      </c>
      <c r="G901" s="13" t="s">
        <v>596</v>
      </c>
      <c r="H901" s="14" t="str">
        <f t="shared" si="69"/>
        <v>TEST_소견서_풎서010</v>
      </c>
      <c r="I901" s="15" t="s">
        <v>18</v>
      </c>
      <c r="J901" s="11" t="str">
        <f t="shared" si="70"/>
        <v>TEST_현재상황_풎서</v>
      </c>
      <c r="K901" s="11" t="str">
        <f t="shared" si="68"/>
        <v>TEST_예정사항_풎서</v>
      </c>
      <c r="L901" s="11" t="str">
        <f t="shared" si="68"/>
        <v>TEST_학교 및 직장_풎서</v>
      </c>
      <c r="M901" s="11" t="str">
        <f t="shared" si="68"/>
        <v>TEST_전공_풎서</v>
      </c>
      <c r="N901" s="11" t="s">
        <v>198</v>
      </c>
      <c r="O901" s="11" t="s">
        <v>196</v>
      </c>
      <c r="P901" s="11" t="s">
        <v>195</v>
      </c>
      <c r="Q901" s="11" t="str">
        <f t="shared" si="67"/>
        <v>TEST_특별소견_풎서</v>
      </c>
      <c r="R901" s="11" t="str">
        <f t="shared" si="67"/>
        <v>TEST_동반배치 사유_풎서</v>
      </c>
      <c r="S901" s="11" t="str">
        <f t="shared" si="67"/>
        <v>TEST_작성자 이름_풎서</v>
      </c>
      <c r="T901" s="11" t="str">
        <f t="shared" si="67"/>
        <v>TEST_작성자 전화번호_풎서</v>
      </c>
      <c r="U901" s="11" t="str">
        <f t="shared" si="67"/>
        <v>TEST_25리더_풎서</v>
      </c>
      <c r="V901" s="11" t="str">
        <f t="shared" si="67"/>
        <v>TEST_25특관지_풎서</v>
      </c>
      <c r="W901" s="11" t="str">
        <f t="shared" si="67"/>
        <v>TEST_25예비_풎서</v>
      </c>
      <c r="X901" s="11" t="str">
        <f t="shared" si="67"/>
        <v>TEST_청년부등반자_풎서</v>
      </c>
      <c r="Y901" s="11" t="str">
        <f t="shared" si="67"/>
        <v>TEST_동반배치_풎서</v>
      </c>
    </row>
    <row r="902" spans="1:25" ht="14.25" customHeight="1" x14ac:dyDescent="0.55000000000000004">
      <c r="A902" s="5" t="str" cm="1">
        <f t="array" ref="A902">IF(ROUND(AVERAGE(IF(N902:P902="A",5,IF(N902:P902="B",4,IF(N902:P902="C",3,IF(N902:P902="D",2,1))))),0)=5,"A",
IF(ROUND(AVERAGE(IF(N902:P902="A",5,IF(N902:P902="B",4,IF(N902:P902="C",3,IF(N902:P902="D",2,1))))),0)=4,"B",
IF(ROUND(AVERAGE(IF(N902:P902="A",5,IF(N902:P902="B",4,IF(N902:P902="C",3,IF(N902:P902="D",2,1))))),0)=3,"C",
IF(ROUND(AVERAGE(IF(N902:P902="A",5,IF(N902:P902="B",4,IF(N902:P902="C",3,IF(N902:P902="D",2,1))))),0)=2,"D",
"E"))))</f>
        <v>A</v>
      </c>
      <c r="B902" s="7" t="s">
        <v>129</v>
      </c>
      <c r="C902" s="7" t="s">
        <v>479</v>
      </c>
      <c r="D902" s="4" t="s">
        <v>235</v>
      </c>
      <c r="E902" s="7">
        <v>41</v>
      </c>
      <c r="F902" s="5" t="s">
        <v>185</v>
      </c>
      <c r="G902" s="13" t="s">
        <v>596</v>
      </c>
      <c r="H902" s="14" t="str">
        <f t="shared" si="69"/>
        <v>TEST_소견서_윤송010</v>
      </c>
      <c r="I902" s="15" t="s">
        <v>18</v>
      </c>
      <c r="J902" s="11" t="str">
        <f t="shared" si="70"/>
        <v>TEST_현재상황_윤송</v>
      </c>
      <c r="K902" s="11" t="str">
        <f t="shared" si="68"/>
        <v>TEST_예정사항_윤송</v>
      </c>
      <c r="L902" s="11" t="str">
        <f t="shared" si="68"/>
        <v>TEST_학교 및 직장_윤송</v>
      </c>
      <c r="M902" s="11" t="str">
        <f t="shared" si="68"/>
        <v>TEST_전공_윤송</v>
      </c>
      <c r="N902" s="11" t="s">
        <v>196</v>
      </c>
      <c r="O902" s="11" t="s">
        <v>196</v>
      </c>
      <c r="P902" s="11" t="s">
        <v>198</v>
      </c>
      <c r="Q902" s="11" t="str">
        <f t="shared" si="67"/>
        <v>TEST_특별소견_윤송</v>
      </c>
      <c r="R902" s="11" t="str">
        <f t="shared" si="67"/>
        <v>TEST_동반배치 사유_윤송</v>
      </c>
      <c r="S902" s="11" t="str">
        <f t="shared" si="67"/>
        <v>TEST_작성자 이름_윤송</v>
      </c>
      <c r="T902" s="11" t="str">
        <f t="shared" si="67"/>
        <v>TEST_작성자 전화번호_윤송</v>
      </c>
      <c r="U902" s="11" t="str">
        <f t="shared" si="67"/>
        <v>TEST_25리더_윤송</v>
      </c>
      <c r="V902" s="11" t="str">
        <f t="shared" si="67"/>
        <v>TEST_25특관지_윤송</v>
      </c>
      <c r="W902" s="11" t="str">
        <f t="shared" si="67"/>
        <v>TEST_25예비_윤송</v>
      </c>
      <c r="X902" s="11" t="str">
        <f t="shared" si="67"/>
        <v>TEST_청년부등반자_윤송</v>
      </c>
      <c r="Y902" s="11" t="str">
        <f t="shared" si="67"/>
        <v>TEST_동반배치_윤송</v>
      </c>
    </row>
    <row r="903" spans="1:25" ht="14.25" customHeight="1" x14ac:dyDescent="0.55000000000000004">
      <c r="A903" s="5" t="str" cm="1">
        <f t="array" ref="A903">IF(ROUND(AVERAGE(IF(N903:P903="A",5,IF(N903:P903="B",4,IF(N903:P903="C",3,IF(N903:P903="D",2,1))))),0)=5,"A",
IF(ROUND(AVERAGE(IF(N903:P903="A",5,IF(N903:P903="B",4,IF(N903:P903="C",3,IF(N903:P903="D",2,1))))),0)=4,"B",
IF(ROUND(AVERAGE(IF(N903:P903="A",5,IF(N903:P903="B",4,IF(N903:P903="C",3,IF(N903:P903="D",2,1))))),0)=3,"C",
IF(ROUND(AVERAGE(IF(N903:P903="A",5,IF(N903:P903="B",4,IF(N903:P903="C",3,IF(N903:P903="D",2,1))))),0)=2,"D",
"E"))))</f>
        <v>A</v>
      </c>
      <c r="B903" s="7" t="s">
        <v>129</v>
      </c>
      <c r="C903" s="7" t="s">
        <v>969</v>
      </c>
      <c r="D903" s="4" t="s">
        <v>235</v>
      </c>
      <c r="E903" s="7">
        <v>41</v>
      </c>
      <c r="F903" s="5" t="s">
        <v>184</v>
      </c>
      <c r="G903" s="13" t="s">
        <v>596</v>
      </c>
      <c r="H903" s="14" t="str">
        <f t="shared" si="69"/>
        <v>TEST_소견서_오방010</v>
      </c>
      <c r="I903" s="15" t="s">
        <v>18</v>
      </c>
      <c r="J903" s="11" t="str">
        <f t="shared" si="70"/>
        <v>TEST_현재상황_오방</v>
      </c>
      <c r="K903" s="11" t="str">
        <f t="shared" si="68"/>
        <v>TEST_예정사항_오방</v>
      </c>
      <c r="L903" s="11" t="str">
        <f t="shared" si="68"/>
        <v>TEST_학교 및 직장_오방</v>
      </c>
      <c r="M903" s="11" t="str">
        <f t="shared" si="68"/>
        <v>TEST_전공_오방</v>
      </c>
      <c r="N903" s="11" t="s">
        <v>196</v>
      </c>
      <c r="O903" s="11" t="s">
        <v>196</v>
      </c>
      <c r="P903" s="11" t="s">
        <v>196</v>
      </c>
      <c r="Q903" s="11" t="str">
        <f t="shared" si="67"/>
        <v>TEST_특별소견_오방</v>
      </c>
      <c r="R903" s="11" t="str">
        <f t="shared" si="67"/>
        <v>TEST_동반배치 사유_오방</v>
      </c>
      <c r="S903" s="11" t="str">
        <f t="shared" si="67"/>
        <v>TEST_작성자 이름_오방</v>
      </c>
      <c r="T903" s="11" t="str">
        <f t="shared" si="67"/>
        <v>TEST_작성자 전화번호_오방</v>
      </c>
      <c r="U903" s="11" t="str">
        <f t="shared" si="67"/>
        <v>TEST_25리더_오방</v>
      </c>
      <c r="V903" s="11" t="str">
        <f t="shared" si="67"/>
        <v>TEST_25특관지_오방</v>
      </c>
      <c r="W903" s="11" t="str">
        <f t="shared" si="67"/>
        <v>TEST_25예비_오방</v>
      </c>
      <c r="X903" s="11" t="str">
        <f t="shared" si="67"/>
        <v>TEST_청년부등반자_오방</v>
      </c>
      <c r="Y903" s="11" t="str">
        <f t="shared" si="67"/>
        <v>TEST_동반배치_오방</v>
      </c>
    </row>
    <row r="904" spans="1:25" ht="14.25" customHeight="1" x14ac:dyDescent="0.55000000000000004">
      <c r="A904" s="5" t="str" cm="1">
        <f t="array" ref="A904">IF(ROUND(AVERAGE(IF(N904:P904="A",5,IF(N904:P904="B",4,IF(N904:P904="C",3,IF(N904:P904="D",2,1))))),0)=5,"A",
IF(ROUND(AVERAGE(IF(N904:P904="A",5,IF(N904:P904="B",4,IF(N904:P904="C",3,IF(N904:P904="D",2,1))))),0)=4,"B",
IF(ROUND(AVERAGE(IF(N904:P904="A",5,IF(N904:P904="B",4,IF(N904:P904="C",3,IF(N904:P904="D",2,1))))),0)=3,"C",
IF(ROUND(AVERAGE(IF(N904:P904="A",5,IF(N904:P904="B",4,IF(N904:P904="C",3,IF(N904:P904="D",2,1))))),0)=2,"D",
"E"))))</f>
        <v>C</v>
      </c>
      <c r="B904" s="7" t="s">
        <v>130</v>
      </c>
      <c r="C904" s="7" t="s">
        <v>721</v>
      </c>
      <c r="D904" s="4" t="s">
        <v>235</v>
      </c>
      <c r="E904" s="7">
        <v>44</v>
      </c>
      <c r="F904" s="5" t="s">
        <v>184</v>
      </c>
      <c r="G904" s="13" t="s">
        <v>596</v>
      </c>
      <c r="H904" s="14" t="str">
        <f t="shared" si="69"/>
        <v>TEST_소견서_축이건010</v>
      </c>
      <c r="I904" s="15" t="s">
        <v>18</v>
      </c>
      <c r="J904" s="11" t="str">
        <f t="shared" si="70"/>
        <v>TEST_현재상황_축이건</v>
      </c>
      <c r="K904" s="11" t="str">
        <f t="shared" si="68"/>
        <v>TEST_예정사항_축이건</v>
      </c>
      <c r="L904" s="11" t="str">
        <f t="shared" si="68"/>
        <v>TEST_학교 및 직장_축이건</v>
      </c>
      <c r="M904" s="11" t="str">
        <f t="shared" si="68"/>
        <v>TEST_전공_축이건</v>
      </c>
      <c r="N904" s="11" t="s">
        <v>198</v>
      </c>
      <c r="O904" s="11" t="s">
        <v>196</v>
      </c>
      <c r="P904" s="11" t="s">
        <v>195</v>
      </c>
      <c r="Q904" s="11" t="str">
        <f t="shared" si="67"/>
        <v>TEST_특별소견_축이건</v>
      </c>
      <c r="R904" s="11" t="str">
        <f t="shared" si="67"/>
        <v>TEST_동반배치 사유_축이건</v>
      </c>
      <c r="S904" s="11" t="str">
        <f t="shared" si="67"/>
        <v>TEST_작성자 이름_축이건</v>
      </c>
      <c r="T904" s="11" t="str">
        <f t="shared" si="67"/>
        <v>TEST_작성자 전화번호_축이건</v>
      </c>
      <c r="U904" s="11" t="str">
        <f t="shared" si="67"/>
        <v>TEST_25리더_축이건</v>
      </c>
      <c r="V904" s="11" t="str">
        <f t="shared" si="67"/>
        <v>TEST_25특관지_축이건</v>
      </c>
      <c r="W904" s="11" t="str">
        <f t="shared" si="67"/>
        <v>TEST_25예비_축이건</v>
      </c>
      <c r="X904" s="11" t="str">
        <f t="shared" si="67"/>
        <v>TEST_청년부등반자_축이건</v>
      </c>
      <c r="Y904" s="11" t="str">
        <f t="shared" si="67"/>
        <v>TEST_동반배치_축이건</v>
      </c>
    </row>
    <row r="905" spans="1:25" ht="14.25" customHeight="1" x14ac:dyDescent="0.55000000000000004">
      <c r="A905" s="5" t="str" cm="1">
        <f t="array" ref="A905">IF(ROUND(AVERAGE(IF(N905:P905="A",5,IF(N905:P905="B",4,IF(N905:P905="C",3,IF(N905:P905="D",2,1))))),0)=5,"A",
IF(ROUND(AVERAGE(IF(N905:P905="A",5,IF(N905:P905="B",4,IF(N905:P905="C",3,IF(N905:P905="D",2,1))))),0)=4,"B",
IF(ROUND(AVERAGE(IF(N905:P905="A",5,IF(N905:P905="B",4,IF(N905:P905="C",3,IF(N905:P905="D",2,1))))),0)=3,"C",
IF(ROUND(AVERAGE(IF(N905:P905="A",5,IF(N905:P905="B",4,IF(N905:P905="C",3,IF(N905:P905="D",2,1))))),0)=2,"D",
"E"))))</f>
        <v>D</v>
      </c>
      <c r="B905" s="7" t="s">
        <v>130</v>
      </c>
      <c r="C905" s="7" t="s">
        <v>685</v>
      </c>
      <c r="D905" s="4" t="s">
        <v>235</v>
      </c>
      <c r="E905" s="7">
        <v>40</v>
      </c>
      <c r="F905" s="5" t="s">
        <v>184</v>
      </c>
      <c r="G905" s="13" t="s">
        <v>596</v>
      </c>
      <c r="H905" s="14" t="str">
        <f t="shared" si="69"/>
        <v>TEST_소견서_콕우010</v>
      </c>
      <c r="I905" s="15" t="s">
        <v>15</v>
      </c>
      <c r="J905" s="11" t="str">
        <f t="shared" si="70"/>
        <v>TEST_현재상황_콕우</v>
      </c>
      <c r="K905" s="11" t="str">
        <f t="shared" si="68"/>
        <v>TEST_예정사항_콕우</v>
      </c>
      <c r="L905" s="11" t="str">
        <f t="shared" si="68"/>
        <v>TEST_학교 및 직장_콕우</v>
      </c>
      <c r="M905" s="11" t="str">
        <f t="shared" si="68"/>
        <v>TEST_전공_콕우</v>
      </c>
      <c r="N905" s="11" t="s">
        <v>199</v>
      </c>
      <c r="O905" s="11" t="s">
        <v>199</v>
      </c>
      <c r="P905" s="11" t="s">
        <v>195</v>
      </c>
      <c r="Q905" s="11" t="str">
        <f t="shared" si="67"/>
        <v>TEST_특별소견_콕우</v>
      </c>
      <c r="R905" s="11" t="str">
        <f t="shared" si="67"/>
        <v>TEST_동반배치 사유_콕우</v>
      </c>
      <c r="S905" s="11" t="str">
        <f t="shared" si="67"/>
        <v>TEST_작성자 이름_콕우</v>
      </c>
      <c r="T905" s="11" t="str">
        <f t="shared" si="67"/>
        <v>TEST_작성자 전화번호_콕우</v>
      </c>
      <c r="U905" s="11" t="str">
        <f t="shared" si="67"/>
        <v>TEST_25리더_콕우</v>
      </c>
      <c r="V905" s="11" t="str">
        <f t="shared" si="67"/>
        <v>TEST_25특관지_콕우</v>
      </c>
      <c r="W905" s="11" t="str">
        <f t="shared" si="67"/>
        <v>TEST_25예비_콕우</v>
      </c>
      <c r="X905" s="11" t="str">
        <f t="shared" si="67"/>
        <v>TEST_청년부등반자_콕우</v>
      </c>
      <c r="Y905" s="11" t="str">
        <f t="shared" si="67"/>
        <v>TEST_동반배치_콕우</v>
      </c>
    </row>
    <row r="906" spans="1:25" ht="14.25" customHeight="1" x14ac:dyDescent="0.55000000000000004">
      <c r="A906" s="5" t="str" cm="1">
        <f t="array" ref="A906">IF(ROUND(AVERAGE(IF(N906:P906="A",5,IF(N906:P906="B",4,IF(N906:P906="C",3,IF(N906:P906="D",2,1))))),0)=5,"A",
IF(ROUND(AVERAGE(IF(N906:P906="A",5,IF(N906:P906="B",4,IF(N906:P906="C",3,IF(N906:P906="D",2,1))))),0)=4,"B",
IF(ROUND(AVERAGE(IF(N906:P906="A",5,IF(N906:P906="B",4,IF(N906:P906="C",3,IF(N906:P906="D",2,1))))),0)=3,"C",
IF(ROUND(AVERAGE(IF(N906:P906="A",5,IF(N906:P906="B",4,IF(N906:P906="C",3,IF(N906:P906="D",2,1))))),0)=2,"D",
"E"))))</f>
        <v>E</v>
      </c>
      <c r="B906" s="7" t="s">
        <v>130</v>
      </c>
      <c r="C906" s="7" t="s">
        <v>368</v>
      </c>
      <c r="D906" s="4" t="s">
        <v>235</v>
      </c>
      <c r="E906" s="7">
        <v>42</v>
      </c>
      <c r="F906" s="5" t="s">
        <v>185</v>
      </c>
      <c r="G906" s="13" t="s">
        <v>596</v>
      </c>
      <c r="H906" s="14" t="str">
        <f t="shared" si="69"/>
        <v>TEST_소견서_윤소010</v>
      </c>
      <c r="I906" s="15" t="s">
        <v>15</v>
      </c>
      <c r="J906" s="11" t="str">
        <f t="shared" si="70"/>
        <v>TEST_현재상황_윤소</v>
      </c>
      <c r="K906" s="11" t="str">
        <f t="shared" si="68"/>
        <v>TEST_예정사항_윤소</v>
      </c>
      <c r="L906" s="11" t="str">
        <f t="shared" si="68"/>
        <v>TEST_학교 및 직장_윤소</v>
      </c>
      <c r="M906" s="11" t="str">
        <f t="shared" si="68"/>
        <v>TEST_전공_윤소</v>
      </c>
      <c r="N906" s="11" t="s">
        <v>195</v>
      </c>
      <c r="O906" s="11" t="s">
        <v>195</v>
      </c>
      <c r="P906" s="11" t="s">
        <v>195</v>
      </c>
      <c r="Q906" s="11" t="str">
        <f t="shared" si="67"/>
        <v>TEST_특별소견_윤소</v>
      </c>
      <c r="R906" s="11" t="str">
        <f t="shared" si="67"/>
        <v>TEST_동반배치 사유_윤소</v>
      </c>
      <c r="S906" s="11" t="str">
        <f t="shared" si="67"/>
        <v>TEST_작성자 이름_윤소</v>
      </c>
      <c r="T906" s="11" t="str">
        <f t="shared" si="67"/>
        <v>TEST_작성자 전화번호_윤소</v>
      </c>
      <c r="U906" s="11" t="str">
        <f t="shared" si="67"/>
        <v>TEST_25리더_윤소</v>
      </c>
      <c r="V906" s="11" t="str">
        <f t="shared" si="67"/>
        <v>TEST_25특관지_윤소</v>
      </c>
      <c r="W906" s="11" t="str">
        <f t="shared" si="67"/>
        <v>TEST_25예비_윤소</v>
      </c>
      <c r="X906" s="11" t="str">
        <f t="shared" si="67"/>
        <v>TEST_청년부등반자_윤소</v>
      </c>
      <c r="Y906" s="11" t="str">
        <f t="shared" si="67"/>
        <v>TEST_동반배치_윤소</v>
      </c>
    </row>
    <row r="907" spans="1:25" ht="14.25" customHeight="1" x14ac:dyDescent="0.55000000000000004">
      <c r="A907" s="5" t="str" cm="1">
        <f t="array" ref="A907">IF(ROUND(AVERAGE(IF(N907:P907="A",5,IF(N907:P907="B",4,IF(N907:P907="C",3,IF(N907:P907="D",2,1))))),0)=5,"A",
IF(ROUND(AVERAGE(IF(N907:P907="A",5,IF(N907:P907="B",4,IF(N907:P907="C",3,IF(N907:P907="D",2,1))))),0)=4,"B",
IF(ROUND(AVERAGE(IF(N907:P907="A",5,IF(N907:P907="B",4,IF(N907:P907="C",3,IF(N907:P907="D",2,1))))),0)=3,"C",
IF(ROUND(AVERAGE(IF(N907:P907="A",5,IF(N907:P907="B",4,IF(N907:P907="C",3,IF(N907:P907="D",2,1))))),0)=2,"D",
"E"))))</f>
        <v>A</v>
      </c>
      <c r="B907" s="7" t="s">
        <v>130</v>
      </c>
      <c r="C907" s="7" t="s">
        <v>811</v>
      </c>
      <c r="D907" s="4" t="s">
        <v>235</v>
      </c>
      <c r="E907" s="7">
        <v>38</v>
      </c>
      <c r="F907" s="5" t="s">
        <v>184</v>
      </c>
      <c r="G907" s="13" t="s">
        <v>596</v>
      </c>
      <c r="H907" s="14" t="str">
        <f t="shared" si="69"/>
        <v>TEST_소견서_훗윤010</v>
      </c>
      <c r="I907" s="15" t="s">
        <v>18</v>
      </c>
      <c r="J907" s="11" t="str">
        <f t="shared" si="70"/>
        <v>TEST_현재상황_훗윤</v>
      </c>
      <c r="K907" s="11" t="str">
        <f t="shared" si="68"/>
        <v>TEST_예정사항_훗윤</v>
      </c>
      <c r="L907" s="11" t="str">
        <f t="shared" si="68"/>
        <v>TEST_학교 및 직장_훗윤</v>
      </c>
      <c r="M907" s="11" t="str">
        <f t="shared" si="68"/>
        <v>TEST_전공_훗윤</v>
      </c>
      <c r="N907" s="11" t="s">
        <v>196</v>
      </c>
      <c r="O907" s="11" t="s">
        <v>196</v>
      </c>
      <c r="P907" s="11" t="s">
        <v>196</v>
      </c>
      <c r="Q907" s="11" t="str">
        <f t="shared" si="67"/>
        <v>TEST_특별소견_훗윤</v>
      </c>
      <c r="R907" s="11" t="str">
        <f t="shared" si="67"/>
        <v>TEST_동반배치 사유_훗윤</v>
      </c>
      <c r="S907" s="11" t="str">
        <f t="shared" si="67"/>
        <v>TEST_작성자 이름_훗윤</v>
      </c>
      <c r="T907" s="11" t="str">
        <f t="shared" si="67"/>
        <v>TEST_작성자 전화번호_훗윤</v>
      </c>
      <c r="U907" s="11" t="str">
        <f t="shared" si="67"/>
        <v>TEST_25리더_훗윤</v>
      </c>
      <c r="V907" s="11" t="str">
        <f t="shared" si="67"/>
        <v>TEST_25특관지_훗윤</v>
      </c>
      <c r="W907" s="11" t="str">
        <f t="shared" si="67"/>
        <v>TEST_25예비_훗윤</v>
      </c>
      <c r="X907" s="11" t="str">
        <f t="shared" si="67"/>
        <v>TEST_청년부등반자_훗윤</v>
      </c>
      <c r="Y907" s="11" t="str">
        <f t="shared" si="67"/>
        <v>TEST_동반배치_훗윤</v>
      </c>
    </row>
    <row r="908" spans="1:25" ht="14.25" customHeight="1" x14ac:dyDescent="0.55000000000000004">
      <c r="A908" s="5" t="str" cm="1">
        <f t="array" ref="A908">IF(ROUND(AVERAGE(IF(N908:P908="A",5,IF(N908:P908="B",4,IF(N908:P908="C",3,IF(N908:P908="D",2,1))))),0)=5,"A",
IF(ROUND(AVERAGE(IF(N908:P908="A",5,IF(N908:P908="B",4,IF(N908:P908="C",3,IF(N908:P908="D",2,1))))),0)=4,"B",
IF(ROUND(AVERAGE(IF(N908:P908="A",5,IF(N908:P908="B",4,IF(N908:P908="C",3,IF(N908:P908="D",2,1))))),0)=3,"C",
IF(ROUND(AVERAGE(IF(N908:P908="A",5,IF(N908:P908="B",4,IF(N908:P908="C",3,IF(N908:P908="D",2,1))))),0)=2,"D",
"E"))))</f>
        <v>C</v>
      </c>
      <c r="B908" s="7" t="s">
        <v>130</v>
      </c>
      <c r="C908" s="7" t="s">
        <v>963</v>
      </c>
      <c r="D908" s="4" t="s">
        <v>235</v>
      </c>
      <c r="E908" s="7">
        <v>42</v>
      </c>
      <c r="F908" s="5" t="s">
        <v>185</v>
      </c>
      <c r="G908" s="13" t="s">
        <v>596</v>
      </c>
      <c r="H908" s="14" t="str">
        <f t="shared" si="69"/>
        <v>TEST_소견서_이방010</v>
      </c>
      <c r="I908" s="15" t="s">
        <v>16</v>
      </c>
      <c r="J908" s="11" t="str">
        <f t="shared" si="70"/>
        <v>TEST_현재상황_이방</v>
      </c>
      <c r="K908" s="11" t="str">
        <f t="shared" si="68"/>
        <v>TEST_예정사항_이방</v>
      </c>
      <c r="L908" s="11" t="str">
        <f t="shared" si="68"/>
        <v>TEST_학교 및 직장_이방</v>
      </c>
      <c r="M908" s="11" t="str">
        <f t="shared" si="68"/>
        <v>TEST_전공_이방</v>
      </c>
      <c r="N908" s="11" t="s">
        <v>198</v>
      </c>
      <c r="O908" s="11" t="s">
        <v>196</v>
      </c>
      <c r="P908" s="11" t="s">
        <v>195</v>
      </c>
      <c r="Q908" s="11" t="str">
        <f t="shared" si="67"/>
        <v>TEST_특별소견_이방</v>
      </c>
      <c r="R908" s="11" t="str">
        <f t="shared" si="67"/>
        <v>TEST_동반배치 사유_이방</v>
      </c>
      <c r="S908" s="11" t="str">
        <f t="shared" si="67"/>
        <v>TEST_작성자 이름_이방</v>
      </c>
      <c r="T908" s="11" t="str">
        <f t="shared" si="67"/>
        <v>TEST_작성자 전화번호_이방</v>
      </c>
      <c r="U908" s="11" t="str">
        <f t="shared" si="67"/>
        <v>TEST_25리더_이방</v>
      </c>
      <c r="V908" s="11" t="str">
        <f t="shared" si="67"/>
        <v>TEST_25특관지_이방</v>
      </c>
      <c r="W908" s="11" t="str">
        <f t="shared" si="67"/>
        <v>TEST_25예비_이방</v>
      </c>
      <c r="X908" s="11" t="str">
        <f t="shared" si="67"/>
        <v>TEST_청년부등반자_이방</v>
      </c>
      <c r="Y908" s="11" t="str">
        <f t="shared" si="67"/>
        <v>TEST_동반배치_이방</v>
      </c>
    </row>
    <row r="909" spans="1:25" ht="14.25" customHeight="1" x14ac:dyDescent="0.55000000000000004">
      <c r="A909" s="5" t="str" cm="1">
        <f t="array" ref="A909">IF(ROUND(AVERAGE(IF(N909:P909="A",5,IF(N909:P909="B",4,IF(N909:P909="C",3,IF(N909:P909="D",2,1))))),0)=5,"A",
IF(ROUND(AVERAGE(IF(N909:P909="A",5,IF(N909:P909="B",4,IF(N909:P909="C",3,IF(N909:P909="D",2,1))))),0)=4,"B",
IF(ROUND(AVERAGE(IF(N909:P909="A",5,IF(N909:P909="B",4,IF(N909:P909="C",3,IF(N909:P909="D",2,1))))),0)=3,"C",
IF(ROUND(AVERAGE(IF(N909:P909="A",5,IF(N909:P909="B",4,IF(N909:P909="C",3,IF(N909:P909="D",2,1))))),0)=2,"D",
"E"))))</f>
        <v>E</v>
      </c>
      <c r="B909" s="7" t="s">
        <v>130</v>
      </c>
      <c r="C909" s="7" t="s">
        <v>983</v>
      </c>
      <c r="D909" s="4" t="s">
        <v>235</v>
      </c>
      <c r="E909" s="7">
        <v>40</v>
      </c>
      <c r="F909" s="5" t="s">
        <v>184</v>
      </c>
      <c r="G909" s="13" t="s">
        <v>596</v>
      </c>
      <c r="H909" s="14" t="str">
        <f t="shared" si="69"/>
        <v>TEST_소견서_주방010</v>
      </c>
      <c r="I909" s="15" t="s">
        <v>18</v>
      </c>
      <c r="J909" s="11" t="str">
        <f t="shared" si="70"/>
        <v>TEST_현재상황_주방</v>
      </c>
      <c r="K909" s="11" t="str">
        <f t="shared" si="68"/>
        <v>TEST_예정사항_주방</v>
      </c>
      <c r="L909" s="11" t="str">
        <f t="shared" si="68"/>
        <v>TEST_학교 및 직장_주방</v>
      </c>
      <c r="M909" s="11" t="str">
        <f t="shared" si="68"/>
        <v>TEST_전공_주방</v>
      </c>
      <c r="N909" s="11" t="s">
        <v>199</v>
      </c>
      <c r="O909" s="11" t="s">
        <v>195</v>
      </c>
      <c r="P909" s="11" t="s">
        <v>195</v>
      </c>
      <c r="Q909" s="11" t="str">
        <f t="shared" si="67"/>
        <v>TEST_특별소견_주방</v>
      </c>
      <c r="R909" s="11" t="str">
        <f t="shared" si="67"/>
        <v>TEST_동반배치 사유_주방</v>
      </c>
      <c r="S909" s="11" t="str">
        <f t="shared" si="67"/>
        <v>TEST_작성자 이름_주방</v>
      </c>
      <c r="T909" s="11" t="str">
        <f t="shared" si="67"/>
        <v>TEST_작성자 전화번호_주방</v>
      </c>
      <c r="U909" s="11" t="str">
        <f t="shared" si="67"/>
        <v>TEST_25리더_주방</v>
      </c>
      <c r="V909" s="11" t="str">
        <f t="shared" si="67"/>
        <v>TEST_25특관지_주방</v>
      </c>
      <c r="W909" s="11" t="str">
        <f t="shared" si="67"/>
        <v>TEST_25예비_주방</v>
      </c>
      <c r="X909" s="11" t="str">
        <f t="shared" si="67"/>
        <v>TEST_청년부등반자_주방</v>
      </c>
      <c r="Y909" s="11" t="str">
        <f t="shared" si="67"/>
        <v>TEST_동반배치_주방</v>
      </c>
    </row>
    <row r="910" spans="1:25" ht="14.25" customHeight="1" x14ac:dyDescent="0.55000000000000004">
      <c r="A910" s="5" t="str" cm="1">
        <f t="array" ref="A910">IF(ROUND(AVERAGE(IF(N910:P910="A",5,IF(N910:P910="B",4,IF(N910:P910="C",3,IF(N910:P910="D",2,1))))),0)=5,"A",
IF(ROUND(AVERAGE(IF(N910:P910="A",5,IF(N910:P910="B",4,IF(N910:P910="C",3,IF(N910:P910="D",2,1))))),0)=4,"B",
IF(ROUND(AVERAGE(IF(N910:P910="A",5,IF(N910:P910="B",4,IF(N910:P910="C",3,IF(N910:P910="D",2,1))))),0)=3,"C",
IF(ROUND(AVERAGE(IF(N910:P910="A",5,IF(N910:P910="B",4,IF(N910:P910="C",3,IF(N910:P910="D",2,1))))),0)=2,"D",
"E"))))</f>
        <v>E</v>
      </c>
      <c r="B910" s="7" t="s">
        <v>131</v>
      </c>
      <c r="C910" s="7" t="s">
        <v>480</v>
      </c>
      <c r="D910" s="4" t="s">
        <v>235</v>
      </c>
      <c r="E910" s="7">
        <v>43</v>
      </c>
      <c r="F910" s="5" t="s">
        <v>184</v>
      </c>
      <c r="G910" s="13" t="s">
        <v>596</v>
      </c>
      <c r="H910" s="14" t="str">
        <f t="shared" si="69"/>
        <v>TEST_소견서_전세010</v>
      </c>
      <c r="I910" s="15" t="s">
        <v>15</v>
      </c>
      <c r="J910" s="11" t="str">
        <f t="shared" si="70"/>
        <v>TEST_현재상황_전세</v>
      </c>
      <c r="K910" s="11" t="str">
        <f t="shared" si="68"/>
        <v>TEST_예정사항_전세</v>
      </c>
      <c r="L910" s="11" t="str">
        <f t="shared" si="68"/>
        <v>TEST_학교 및 직장_전세</v>
      </c>
      <c r="M910" s="11" t="str">
        <f t="shared" si="68"/>
        <v>TEST_전공_전세</v>
      </c>
      <c r="N910" s="11" t="s">
        <v>195</v>
      </c>
      <c r="O910" s="11" t="s">
        <v>195</v>
      </c>
      <c r="P910" s="11" t="s">
        <v>195</v>
      </c>
      <c r="Q910" s="11" t="str">
        <f t="shared" si="67"/>
        <v>TEST_특별소견_전세</v>
      </c>
      <c r="R910" s="11" t="str">
        <f t="shared" si="67"/>
        <v>TEST_동반배치 사유_전세</v>
      </c>
      <c r="S910" s="11" t="str">
        <f t="shared" si="67"/>
        <v>TEST_작성자 이름_전세</v>
      </c>
      <c r="T910" s="11" t="str">
        <f t="shared" si="67"/>
        <v>TEST_작성자 전화번호_전세</v>
      </c>
      <c r="U910" s="11" t="str">
        <f t="shared" si="67"/>
        <v>TEST_25리더_전세</v>
      </c>
      <c r="V910" s="11" t="str">
        <f t="shared" si="67"/>
        <v>TEST_25특관지_전세</v>
      </c>
      <c r="W910" s="11" t="str">
        <f t="shared" si="67"/>
        <v>TEST_25예비_전세</v>
      </c>
      <c r="X910" s="11" t="str">
        <f t="shared" si="67"/>
        <v>TEST_청년부등반자_전세</v>
      </c>
      <c r="Y910" s="11" t="str">
        <f t="shared" si="67"/>
        <v>TEST_동반배치_전세</v>
      </c>
    </row>
    <row r="911" spans="1:25" ht="14.25" customHeight="1" x14ac:dyDescent="0.55000000000000004">
      <c r="A911" s="5" t="str" cm="1">
        <f t="array" ref="A911">IF(ROUND(AVERAGE(IF(N911:P911="A",5,IF(N911:P911="B",4,IF(N911:P911="C",3,IF(N911:P911="D",2,1))))),0)=5,"A",
IF(ROUND(AVERAGE(IF(N911:P911="A",5,IF(N911:P911="B",4,IF(N911:P911="C",3,IF(N911:P911="D",2,1))))),0)=4,"B",
IF(ROUND(AVERAGE(IF(N911:P911="A",5,IF(N911:P911="B",4,IF(N911:P911="C",3,IF(N911:P911="D",2,1))))),0)=3,"C",
IF(ROUND(AVERAGE(IF(N911:P911="A",5,IF(N911:P911="B",4,IF(N911:P911="C",3,IF(N911:P911="D",2,1))))),0)=2,"D",
"E"))))</f>
        <v>E</v>
      </c>
      <c r="B911" s="7" t="s">
        <v>131</v>
      </c>
      <c r="C911" s="7" t="s">
        <v>352</v>
      </c>
      <c r="D911" s="4" t="s">
        <v>235</v>
      </c>
      <c r="E911" s="7">
        <v>41</v>
      </c>
      <c r="F911" s="5" t="s">
        <v>184</v>
      </c>
      <c r="G911" s="13" t="s">
        <v>596</v>
      </c>
      <c r="H911" s="14" t="str">
        <f t="shared" si="69"/>
        <v>TEST_소견서_최수010</v>
      </c>
      <c r="I911" s="15" t="s">
        <v>15</v>
      </c>
      <c r="J911" s="11" t="str">
        <f t="shared" si="70"/>
        <v>TEST_현재상황_최수</v>
      </c>
      <c r="K911" s="11" t="str">
        <f t="shared" si="68"/>
        <v>TEST_예정사항_최수</v>
      </c>
      <c r="L911" s="11" t="str">
        <f t="shared" si="68"/>
        <v>TEST_학교 및 직장_최수</v>
      </c>
      <c r="M911" s="11" t="str">
        <f t="shared" si="68"/>
        <v>TEST_전공_최수</v>
      </c>
      <c r="N911" s="11" t="s">
        <v>195</v>
      </c>
      <c r="O911" s="11" t="s">
        <v>195</v>
      </c>
      <c r="P911" s="11" t="s">
        <v>195</v>
      </c>
      <c r="Q911" s="11" t="str">
        <f t="shared" si="67"/>
        <v>TEST_특별소견_최수</v>
      </c>
      <c r="R911" s="11" t="str">
        <f t="shared" si="67"/>
        <v>TEST_동반배치 사유_최수</v>
      </c>
      <c r="S911" s="11" t="str">
        <f t="shared" si="67"/>
        <v>TEST_작성자 이름_최수</v>
      </c>
      <c r="T911" s="11" t="str">
        <f t="shared" si="67"/>
        <v>TEST_작성자 전화번호_최수</v>
      </c>
      <c r="U911" s="11" t="str">
        <f t="shared" si="67"/>
        <v>TEST_25리더_최수</v>
      </c>
      <c r="V911" s="11" t="str">
        <f t="shared" si="67"/>
        <v>TEST_25특관지_최수</v>
      </c>
      <c r="W911" s="11" t="str">
        <f t="shared" si="67"/>
        <v>TEST_25예비_최수</v>
      </c>
      <c r="X911" s="11" t="str">
        <f t="shared" si="67"/>
        <v>TEST_청년부등반자_최수</v>
      </c>
      <c r="Y911" s="11" t="str">
        <f t="shared" si="67"/>
        <v>TEST_동반배치_최수</v>
      </c>
    </row>
    <row r="912" spans="1:25" ht="14.25" customHeight="1" x14ac:dyDescent="0.55000000000000004">
      <c r="A912" s="5" t="str" cm="1">
        <f t="array" ref="A912">IF(ROUND(AVERAGE(IF(N912:P912="A",5,IF(N912:P912="B",4,IF(N912:P912="C",3,IF(N912:P912="D",2,1))))),0)=5,"A",
IF(ROUND(AVERAGE(IF(N912:P912="A",5,IF(N912:P912="B",4,IF(N912:P912="C",3,IF(N912:P912="D",2,1))))),0)=4,"B",
IF(ROUND(AVERAGE(IF(N912:P912="A",5,IF(N912:P912="B",4,IF(N912:P912="C",3,IF(N912:P912="D",2,1))))),0)=3,"C",
IF(ROUND(AVERAGE(IF(N912:P912="A",5,IF(N912:P912="B",4,IF(N912:P912="C",3,IF(N912:P912="D",2,1))))),0)=2,"D",
"E"))))</f>
        <v>E</v>
      </c>
      <c r="B912" s="7" t="s">
        <v>131</v>
      </c>
      <c r="C912" s="7" t="s">
        <v>793</v>
      </c>
      <c r="D912" s="4" t="s">
        <v>235</v>
      </c>
      <c r="E912" s="7">
        <v>42</v>
      </c>
      <c r="F912" s="5" t="s">
        <v>184</v>
      </c>
      <c r="G912" s="13" t="s">
        <v>596</v>
      </c>
      <c r="H912" s="14" t="str">
        <f t="shared" si="69"/>
        <v>TEST_소견서_훗이지010</v>
      </c>
      <c r="I912" s="15" t="s">
        <v>15</v>
      </c>
      <c r="J912" s="11" t="str">
        <f t="shared" si="70"/>
        <v>TEST_현재상황_훗이지</v>
      </c>
      <c r="K912" s="11" t="str">
        <f t="shared" si="68"/>
        <v>TEST_예정사항_훗이지</v>
      </c>
      <c r="L912" s="11" t="str">
        <f t="shared" si="68"/>
        <v>TEST_학교 및 직장_훗이지</v>
      </c>
      <c r="M912" s="11" t="str">
        <f t="shared" si="68"/>
        <v>TEST_전공_훗이지</v>
      </c>
      <c r="N912" s="11" t="s">
        <v>195</v>
      </c>
      <c r="O912" s="11" t="s">
        <v>195</v>
      </c>
      <c r="P912" s="11" t="s">
        <v>195</v>
      </c>
      <c r="Q912" s="11" t="str">
        <f t="shared" si="67"/>
        <v>TEST_특별소견_훗이지</v>
      </c>
      <c r="R912" s="11" t="str">
        <f t="shared" si="67"/>
        <v>TEST_동반배치 사유_훗이지</v>
      </c>
      <c r="S912" s="11" t="str">
        <f t="shared" si="67"/>
        <v>TEST_작성자 이름_훗이지</v>
      </c>
      <c r="T912" s="11" t="str">
        <f t="shared" si="67"/>
        <v>TEST_작성자 전화번호_훗이지</v>
      </c>
      <c r="U912" s="11" t="str">
        <f t="shared" si="67"/>
        <v>TEST_25리더_훗이지</v>
      </c>
      <c r="V912" s="11" t="str">
        <f t="shared" si="67"/>
        <v>TEST_25특관지_훗이지</v>
      </c>
      <c r="W912" s="11" t="str">
        <f t="shared" si="67"/>
        <v>TEST_25예비_훗이지</v>
      </c>
      <c r="X912" s="11" t="str">
        <f t="shared" si="67"/>
        <v>TEST_청년부등반자_훗이지</v>
      </c>
      <c r="Y912" s="11" t="str">
        <f t="shared" si="67"/>
        <v>TEST_동반배치_훗이지</v>
      </c>
    </row>
    <row r="913" spans="1:25" ht="14.25" customHeight="1" x14ac:dyDescent="0.55000000000000004">
      <c r="A913" s="5" t="str" cm="1">
        <f t="array" ref="A913">IF(ROUND(AVERAGE(IF(N913:P913="A",5,IF(N913:P913="B",4,IF(N913:P913="C",3,IF(N913:P913="D",2,1))))),0)=5,"A",
IF(ROUND(AVERAGE(IF(N913:P913="A",5,IF(N913:P913="B",4,IF(N913:P913="C",3,IF(N913:P913="D",2,1))))),0)=4,"B",
IF(ROUND(AVERAGE(IF(N913:P913="A",5,IF(N913:P913="B",4,IF(N913:P913="C",3,IF(N913:P913="D",2,1))))),0)=3,"C",
IF(ROUND(AVERAGE(IF(N913:P913="A",5,IF(N913:P913="B",4,IF(N913:P913="C",3,IF(N913:P913="D",2,1))))),0)=2,"D",
"E"))))</f>
        <v>E</v>
      </c>
      <c r="B913" s="7" t="s">
        <v>131</v>
      </c>
      <c r="C913" s="7" t="s">
        <v>481</v>
      </c>
      <c r="D913" s="4" t="s">
        <v>235</v>
      </c>
      <c r="E913" s="7">
        <v>41</v>
      </c>
      <c r="F913" s="5" t="s">
        <v>184</v>
      </c>
      <c r="G913" s="13" t="s">
        <v>596</v>
      </c>
      <c r="H913" s="14" t="str">
        <f t="shared" si="69"/>
        <v>TEST_소견서_윤다010</v>
      </c>
      <c r="I913" s="15" t="s">
        <v>15</v>
      </c>
      <c r="J913" s="11" t="str">
        <f t="shared" si="70"/>
        <v>TEST_현재상황_윤다</v>
      </c>
      <c r="K913" s="11" t="str">
        <f t="shared" si="68"/>
        <v>TEST_예정사항_윤다</v>
      </c>
      <c r="L913" s="11" t="str">
        <f t="shared" si="68"/>
        <v>TEST_학교 및 직장_윤다</v>
      </c>
      <c r="M913" s="11" t="str">
        <f t="shared" si="68"/>
        <v>TEST_전공_윤다</v>
      </c>
      <c r="N913" s="11" t="s">
        <v>195</v>
      </c>
      <c r="O913" s="11" t="s">
        <v>195</v>
      </c>
      <c r="P913" s="11" t="s">
        <v>195</v>
      </c>
      <c r="Q913" s="11" t="str">
        <f t="shared" si="67"/>
        <v>TEST_특별소견_윤다</v>
      </c>
      <c r="R913" s="11" t="str">
        <f t="shared" si="67"/>
        <v>TEST_동반배치 사유_윤다</v>
      </c>
      <c r="S913" s="11" t="str">
        <f t="shared" si="67"/>
        <v>TEST_작성자 이름_윤다</v>
      </c>
      <c r="T913" s="11" t="str">
        <f t="shared" si="67"/>
        <v>TEST_작성자 전화번호_윤다</v>
      </c>
      <c r="U913" s="11" t="str">
        <f t="shared" si="67"/>
        <v>TEST_25리더_윤다</v>
      </c>
      <c r="V913" s="11" t="str">
        <f t="shared" si="67"/>
        <v>TEST_25특관지_윤다</v>
      </c>
      <c r="W913" s="11" t="str">
        <f t="shared" si="67"/>
        <v>TEST_25예비_윤다</v>
      </c>
      <c r="X913" s="11" t="str">
        <f t="shared" si="67"/>
        <v>TEST_청년부등반자_윤다</v>
      </c>
      <c r="Y913" s="11" t="str">
        <f t="shared" si="67"/>
        <v>TEST_동반배치_윤다</v>
      </c>
    </row>
    <row r="914" spans="1:25" ht="14.25" customHeight="1" x14ac:dyDescent="0.55000000000000004">
      <c r="A914" s="5" t="str" cm="1">
        <f t="array" ref="A914">IF(ROUND(AVERAGE(IF(N914:P914="A",5,IF(N914:P914="B",4,IF(N914:P914="C",3,IF(N914:P914="D",2,1))))),0)=5,"A",
IF(ROUND(AVERAGE(IF(N914:P914="A",5,IF(N914:P914="B",4,IF(N914:P914="C",3,IF(N914:P914="D",2,1))))),0)=4,"B",
IF(ROUND(AVERAGE(IF(N914:P914="A",5,IF(N914:P914="B",4,IF(N914:P914="C",3,IF(N914:P914="D",2,1))))),0)=3,"C",
IF(ROUND(AVERAGE(IF(N914:P914="A",5,IF(N914:P914="B",4,IF(N914:P914="C",3,IF(N914:P914="D",2,1))))),0)=2,"D",
"E"))))</f>
        <v>E</v>
      </c>
      <c r="B914" s="7" t="s">
        <v>131</v>
      </c>
      <c r="C914" s="7" t="s">
        <v>657</v>
      </c>
      <c r="D914" s="4" t="s">
        <v>235</v>
      </c>
      <c r="E914" s="7">
        <v>42</v>
      </c>
      <c r="F914" s="5" t="s">
        <v>184</v>
      </c>
      <c r="G914" s="13" t="s">
        <v>596</v>
      </c>
      <c r="H914" s="14" t="str">
        <f t="shared" si="69"/>
        <v>TEST_소견서_콕동010</v>
      </c>
      <c r="I914" s="15" t="s">
        <v>15</v>
      </c>
      <c r="J914" s="11" t="str">
        <f t="shared" si="70"/>
        <v>TEST_현재상황_콕동</v>
      </c>
      <c r="K914" s="11" t="str">
        <f t="shared" si="68"/>
        <v>TEST_예정사항_콕동</v>
      </c>
      <c r="L914" s="11" t="str">
        <f t="shared" si="68"/>
        <v>TEST_학교 및 직장_콕동</v>
      </c>
      <c r="M914" s="11" t="str">
        <f t="shared" si="68"/>
        <v>TEST_전공_콕동</v>
      </c>
      <c r="N914" s="11" t="s">
        <v>195</v>
      </c>
      <c r="O914" s="11" t="s">
        <v>195</v>
      </c>
      <c r="P914" s="11" t="s">
        <v>195</v>
      </c>
      <c r="Q914" s="11" t="str">
        <f t="shared" si="67"/>
        <v>TEST_특별소견_콕동</v>
      </c>
      <c r="R914" s="11" t="str">
        <f t="shared" si="67"/>
        <v>TEST_동반배치 사유_콕동</v>
      </c>
      <c r="S914" s="11" t="str">
        <f t="shared" si="67"/>
        <v>TEST_작성자 이름_콕동</v>
      </c>
      <c r="T914" s="11" t="str">
        <f t="shared" si="67"/>
        <v>TEST_작성자 전화번호_콕동</v>
      </c>
      <c r="U914" s="11" t="str">
        <f t="shared" si="67"/>
        <v>TEST_25리더_콕동</v>
      </c>
      <c r="V914" s="11" t="str">
        <f t="shared" si="67"/>
        <v>TEST_25특관지_콕동</v>
      </c>
      <c r="W914" s="11" t="str">
        <f t="shared" si="67"/>
        <v>TEST_25예비_콕동</v>
      </c>
      <c r="X914" s="11" t="str">
        <f t="shared" si="67"/>
        <v>TEST_청년부등반자_콕동</v>
      </c>
      <c r="Y914" s="11" t="str">
        <f t="shared" si="67"/>
        <v>TEST_동반배치_콕동</v>
      </c>
    </row>
    <row r="915" spans="1:25" ht="14.25" customHeight="1" x14ac:dyDescent="0.55000000000000004">
      <c r="A915" s="5" t="str" cm="1">
        <f t="array" ref="A915">IF(ROUND(AVERAGE(IF(N915:P915="A",5,IF(N915:P915="B",4,IF(N915:P915="C",3,IF(N915:P915="D",2,1))))),0)=5,"A",
IF(ROUND(AVERAGE(IF(N915:P915="A",5,IF(N915:P915="B",4,IF(N915:P915="C",3,IF(N915:P915="D",2,1))))),0)=4,"B",
IF(ROUND(AVERAGE(IF(N915:P915="A",5,IF(N915:P915="B",4,IF(N915:P915="C",3,IF(N915:P915="D",2,1))))),0)=3,"C",
IF(ROUND(AVERAGE(IF(N915:P915="A",5,IF(N915:P915="B",4,IF(N915:P915="C",3,IF(N915:P915="D",2,1))))),0)=2,"D",
"E"))))</f>
        <v>E</v>
      </c>
      <c r="B915" s="7" t="s">
        <v>131</v>
      </c>
      <c r="C915" s="7" t="s">
        <v>646</v>
      </c>
      <c r="D915" s="4" t="s">
        <v>235</v>
      </c>
      <c r="E915" s="7">
        <v>42</v>
      </c>
      <c r="F915" s="5" t="s">
        <v>185</v>
      </c>
      <c r="G915" s="13" t="s">
        <v>596</v>
      </c>
      <c r="H915" s="14" t="str">
        <f t="shared" si="69"/>
        <v>TEST_소견서_콕수010</v>
      </c>
      <c r="I915" s="15" t="s">
        <v>15</v>
      </c>
      <c r="J915" s="11" t="str">
        <f t="shared" si="70"/>
        <v>TEST_현재상황_콕수</v>
      </c>
      <c r="K915" s="11" t="str">
        <f t="shared" si="68"/>
        <v>TEST_예정사항_콕수</v>
      </c>
      <c r="L915" s="11" t="str">
        <f t="shared" si="68"/>
        <v>TEST_학교 및 직장_콕수</v>
      </c>
      <c r="M915" s="11" t="str">
        <f t="shared" si="68"/>
        <v>TEST_전공_콕수</v>
      </c>
      <c r="N915" s="11" t="s">
        <v>195</v>
      </c>
      <c r="O915" s="11" t="s">
        <v>195</v>
      </c>
      <c r="P915" s="11" t="s">
        <v>195</v>
      </c>
      <c r="Q915" s="11" t="str">
        <f t="shared" si="67"/>
        <v>TEST_특별소견_콕수</v>
      </c>
      <c r="R915" s="11" t="str">
        <f t="shared" si="67"/>
        <v>TEST_동반배치 사유_콕수</v>
      </c>
      <c r="S915" s="11" t="str">
        <f t="shared" si="67"/>
        <v>TEST_작성자 이름_콕수</v>
      </c>
      <c r="T915" s="11" t="str">
        <f t="shared" si="67"/>
        <v>TEST_작성자 전화번호_콕수</v>
      </c>
      <c r="U915" s="11" t="str">
        <f t="shared" si="67"/>
        <v>TEST_25리더_콕수</v>
      </c>
      <c r="V915" s="11" t="str">
        <f t="shared" si="67"/>
        <v>TEST_25특관지_콕수</v>
      </c>
      <c r="W915" s="11" t="str">
        <f t="shared" si="67"/>
        <v>TEST_25예비_콕수</v>
      </c>
      <c r="X915" s="11" t="str">
        <f t="shared" si="67"/>
        <v>TEST_청년부등반자_콕수</v>
      </c>
      <c r="Y915" s="11" t="str">
        <f t="shared" si="67"/>
        <v>TEST_동반배치_콕수</v>
      </c>
    </row>
    <row r="916" spans="1:25" ht="14.25" customHeight="1" x14ac:dyDescent="0.55000000000000004">
      <c r="A916" s="5" t="str" cm="1">
        <f t="array" ref="A916">IF(ROUND(AVERAGE(IF(N916:P916="A",5,IF(N916:P916="B",4,IF(N916:P916="C",3,IF(N916:P916="D",2,1))))),0)=5,"A",
IF(ROUND(AVERAGE(IF(N916:P916="A",5,IF(N916:P916="B",4,IF(N916:P916="C",3,IF(N916:P916="D",2,1))))),0)=4,"B",
IF(ROUND(AVERAGE(IF(N916:P916="A",5,IF(N916:P916="B",4,IF(N916:P916="C",3,IF(N916:P916="D",2,1))))),0)=3,"C",
IF(ROUND(AVERAGE(IF(N916:P916="A",5,IF(N916:P916="B",4,IF(N916:P916="C",3,IF(N916:P916="D",2,1))))),0)=2,"D",
"E"))))</f>
        <v>E</v>
      </c>
      <c r="B916" s="7" t="s">
        <v>131</v>
      </c>
      <c r="C916" s="7" t="s">
        <v>652</v>
      </c>
      <c r="D916" s="4" t="s">
        <v>235</v>
      </c>
      <c r="E916" s="7">
        <v>42</v>
      </c>
      <c r="F916" s="5" t="s">
        <v>185</v>
      </c>
      <c r="G916" s="13" t="s">
        <v>596</v>
      </c>
      <c r="H916" s="14" t="str">
        <f t="shared" si="69"/>
        <v>TEST_소견서_콕윤010</v>
      </c>
      <c r="I916" s="15" t="s">
        <v>15</v>
      </c>
      <c r="J916" s="11" t="str">
        <f t="shared" si="70"/>
        <v>TEST_현재상황_콕윤</v>
      </c>
      <c r="K916" s="11" t="str">
        <f t="shared" si="68"/>
        <v>TEST_예정사항_콕윤</v>
      </c>
      <c r="L916" s="11" t="str">
        <f t="shared" si="68"/>
        <v>TEST_학교 및 직장_콕윤</v>
      </c>
      <c r="M916" s="11" t="str">
        <f t="shared" si="68"/>
        <v>TEST_전공_콕윤</v>
      </c>
      <c r="N916" s="11" t="s">
        <v>195</v>
      </c>
      <c r="O916" s="11" t="s">
        <v>195</v>
      </c>
      <c r="P916" s="11" t="s">
        <v>195</v>
      </c>
      <c r="Q916" s="11" t="str">
        <f t="shared" si="67"/>
        <v>TEST_특별소견_콕윤</v>
      </c>
      <c r="R916" s="11" t="str">
        <f t="shared" si="67"/>
        <v>TEST_동반배치 사유_콕윤</v>
      </c>
      <c r="S916" s="11" t="str">
        <f t="shared" si="67"/>
        <v>TEST_작성자 이름_콕윤</v>
      </c>
      <c r="T916" s="11" t="str">
        <f t="shared" si="67"/>
        <v>TEST_작성자 전화번호_콕윤</v>
      </c>
      <c r="U916" s="11" t="str">
        <f t="shared" si="67"/>
        <v>TEST_25리더_콕윤</v>
      </c>
      <c r="V916" s="11" t="str">
        <f t="shared" si="67"/>
        <v>TEST_25특관지_콕윤</v>
      </c>
      <c r="W916" s="11" t="str">
        <f t="shared" si="67"/>
        <v>TEST_25예비_콕윤</v>
      </c>
      <c r="X916" s="11" t="str">
        <f t="shared" si="67"/>
        <v>TEST_청년부등반자_콕윤</v>
      </c>
      <c r="Y916" s="11" t="str">
        <f t="shared" si="67"/>
        <v>TEST_동반배치_콕윤</v>
      </c>
    </row>
    <row r="917" spans="1:25" ht="14.25" customHeight="1" x14ac:dyDescent="0.55000000000000004">
      <c r="A917" s="5" t="str" cm="1">
        <f t="array" ref="A917">IF(ROUND(AVERAGE(IF(N917:P917="A",5,IF(N917:P917="B",4,IF(N917:P917="C",3,IF(N917:P917="D",2,1))))),0)=5,"A",
IF(ROUND(AVERAGE(IF(N917:P917="A",5,IF(N917:P917="B",4,IF(N917:P917="C",3,IF(N917:P917="D",2,1))))),0)=4,"B",
IF(ROUND(AVERAGE(IF(N917:P917="A",5,IF(N917:P917="B",4,IF(N917:P917="C",3,IF(N917:P917="D",2,1))))),0)=3,"C",
IF(ROUND(AVERAGE(IF(N917:P917="A",5,IF(N917:P917="B",4,IF(N917:P917="C",3,IF(N917:P917="D",2,1))))),0)=2,"D",
"E"))))</f>
        <v>E</v>
      </c>
      <c r="B917" s="7" t="s">
        <v>131</v>
      </c>
      <c r="C917" s="7" t="s">
        <v>654</v>
      </c>
      <c r="D917" s="4" t="s">
        <v>235</v>
      </c>
      <c r="E917" s="7">
        <v>39</v>
      </c>
      <c r="F917" s="5" t="s">
        <v>185</v>
      </c>
      <c r="G917" s="13" t="s">
        <v>596</v>
      </c>
      <c r="H917" s="14" t="str">
        <f t="shared" si="69"/>
        <v>TEST_소견서_콕은010</v>
      </c>
      <c r="I917" s="15" t="s">
        <v>15</v>
      </c>
      <c r="J917" s="11" t="str">
        <f t="shared" si="70"/>
        <v>TEST_현재상황_콕은</v>
      </c>
      <c r="K917" s="11" t="str">
        <f t="shared" si="68"/>
        <v>TEST_예정사항_콕은</v>
      </c>
      <c r="L917" s="11" t="str">
        <f t="shared" si="68"/>
        <v>TEST_학교 및 직장_콕은</v>
      </c>
      <c r="M917" s="11" t="str">
        <f t="shared" si="68"/>
        <v>TEST_전공_콕은</v>
      </c>
      <c r="N917" s="11" t="s">
        <v>195</v>
      </c>
      <c r="O917" s="11" t="s">
        <v>195</v>
      </c>
      <c r="P917" s="11" t="s">
        <v>195</v>
      </c>
      <c r="Q917" s="11" t="str">
        <f t="shared" si="67"/>
        <v>TEST_특별소견_콕은</v>
      </c>
      <c r="R917" s="11" t="str">
        <f t="shared" si="67"/>
        <v>TEST_동반배치 사유_콕은</v>
      </c>
      <c r="S917" s="11" t="str">
        <f t="shared" si="67"/>
        <v>TEST_작성자 이름_콕은</v>
      </c>
      <c r="T917" s="11" t="str">
        <f t="shared" si="67"/>
        <v>TEST_작성자 전화번호_콕은</v>
      </c>
      <c r="U917" s="11" t="str">
        <f t="shared" si="67"/>
        <v>TEST_25리더_콕은</v>
      </c>
      <c r="V917" s="11" t="str">
        <f t="shared" si="67"/>
        <v>TEST_25특관지_콕은</v>
      </c>
      <c r="W917" s="11" t="str">
        <f t="shared" si="67"/>
        <v>TEST_25예비_콕은</v>
      </c>
      <c r="X917" s="11" t="str">
        <f t="shared" si="67"/>
        <v>TEST_청년부등반자_콕은</v>
      </c>
      <c r="Y917" s="11" t="str">
        <f t="shared" si="67"/>
        <v>TEST_동반배치_콕은</v>
      </c>
    </row>
    <row r="918" spans="1:25" ht="14.25" customHeight="1" x14ac:dyDescent="0.55000000000000004">
      <c r="A918" s="5" t="str" cm="1">
        <f t="array" ref="A918">IF(ROUND(AVERAGE(IF(N918:P918="A",5,IF(N918:P918="B",4,IF(N918:P918="C",3,IF(N918:P918="D",2,1))))),0)=5,"A",
IF(ROUND(AVERAGE(IF(N918:P918="A",5,IF(N918:P918="B",4,IF(N918:P918="C",3,IF(N918:P918="D",2,1))))),0)=4,"B",
IF(ROUND(AVERAGE(IF(N918:P918="A",5,IF(N918:P918="B",4,IF(N918:P918="C",3,IF(N918:P918="D",2,1))))),0)=3,"C",
IF(ROUND(AVERAGE(IF(N918:P918="A",5,IF(N918:P918="B",4,IF(N918:P918="C",3,IF(N918:P918="D",2,1))))),0)=2,"D",
"E"))))</f>
        <v>E</v>
      </c>
      <c r="B918" s="7" t="s">
        <v>131</v>
      </c>
      <c r="C918" s="7" t="s">
        <v>912</v>
      </c>
      <c r="D918" s="4" t="s">
        <v>235</v>
      </c>
      <c r="E918" s="7">
        <v>41</v>
      </c>
      <c r="F918" s="5" t="s">
        <v>184</v>
      </c>
      <c r="G918" s="13" t="s">
        <v>596</v>
      </c>
      <c r="H918" s="14" t="str">
        <f t="shared" si="69"/>
        <v>TEST_소견서_착빱010</v>
      </c>
      <c r="I918" s="15" t="s">
        <v>15</v>
      </c>
      <c r="J918" s="11" t="str">
        <f t="shared" si="70"/>
        <v>TEST_현재상황_착빱</v>
      </c>
      <c r="K918" s="11" t="str">
        <f t="shared" si="68"/>
        <v>TEST_예정사항_착빱</v>
      </c>
      <c r="L918" s="11" t="str">
        <f t="shared" si="68"/>
        <v>TEST_학교 및 직장_착빱</v>
      </c>
      <c r="M918" s="11" t="str">
        <f t="shared" si="68"/>
        <v>TEST_전공_착빱</v>
      </c>
      <c r="N918" s="11" t="s">
        <v>195</v>
      </c>
      <c r="O918" s="11" t="s">
        <v>195</v>
      </c>
      <c r="P918" s="11" t="s">
        <v>195</v>
      </c>
      <c r="Q918" s="11" t="str">
        <f t="shared" si="67"/>
        <v>TEST_특별소견_착빱</v>
      </c>
      <c r="R918" s="11" t="str">
        <f t="shared" si="67"/>
        <v>TEST_동반배치 사유_착빱</v>
      </c>
      <c r="S918" s="11" t="str">
        <f t="shared" si="67"/>
        <v>TEST_작성자 이름_착빱</v>
      </c>
      <c r="T918" s="11" t="str">
        <f t="shared" si="67"/>
        <v>TEST_작성자 전화번호_착빱</v>
      </c>
      <c r="U918" s="11" t="str">
        <f t="shared" si="67"/>
        <v>TEST_25리더_착빱</v>
      </c>
      <c r="V918" s="11" t="str">
        <f t="shared" si="67"/>
        <v>TEST_25특관지_착빱</v>
      </c>
      <c r="W918" s="11" t="str">
        <f t="shared" si="67"/>
        <v>TEST_25예비_착빱</v>
      </c>
      <c r="X918" s="11" t="str">
        <f t="shared" si="67"/>
        <v>TEST_청년부등반자_착빱</v>
      </c>
      <c r="Y918" s="11" t="str">
        <f t="shared" si="67"/>
        <v>TEST_동반배치_착빱</v>
      </c>
    </row>
    <row r="919" spans="1:25" ht="14.25" customHeight="1" x14ac:dyDescent="0.55000000000000004">
      <c r="A919" s="5" t="str" cm="1">
        <f t="array" ref="A919">IF(ROUND(AVERAGE(IF(N919:P919="A",5,IF(N919:P919="B",4,IF(N919:P919="C",3,IF(N919:P919="D",2,1))))),0)=5,"A",
IF(ROUND(AVERAGE(IF(N919:P919="A",5,IF(N919:P919="B",4,IF(N919:P919="C",3,IF(N919:P919="D",2,1))))),0)=4,"B",
IF(ROUND(AVERAGE(IF(N919:P919="A",5,IF(N919:P919="B",4,IF(N919:P919="C",3,IF(N919:P919="D",2,1))))),0)=3,"C",
IF(ROUND(AVERAGE(IF(N919:P919="A",5,IF(N919:P919="B",4,IF(N919:P919="C",3,IF(N919:P919="D",2,1))))),0)=2,"D",
"E"))))</f>
        <v>E</v>
      </c>
      <c r="B919" s="7" t="s">
        <v>131</v>
      </c>
      <c r="C919" s="7" t="s">
        <v>837</v>
      </c>
      <c r="D919" s="4" t="s">
        <v>235</v>
      </c>
      <c r="E919" s="7">
        <v>39</v>
      </c>
      <c r="F919" s="5" t="s">
        <v>184</v>
      </c>
      <c r="G919" s="13" t="s">
        <v>596</v>
      </c>
      <c r="H919" s="14" t="str">
        <f t="shared" si="69"/>
        <v>TEST_소견서_변죽010</v>
      </c>
      <c r="I919" s="15" t="s">
        <v>15</v>
      </c>
      <c r="J919" s="11" t="str">
        <f t="shared" si="70"/>
        <v>TEST_현재상황_변죽</v>
      </c>
      <c r="K919" s="11" t="str">
        <f t="shared" si="68"/>
        <v>TEST_예정사항_변죽</v>
      </c>
      <c r="L919" s="11" t="str">
        <f t="shared" si="68"/>
        <v>TEST_학교 및 직장_변죽</v>
      </c>
      <c r="M919" s="11" t="str">
        <f t="shared" si="68"/>
        <v>TEST_전공_변죽</v>
      </c>
      <c r="N919" s="11" t="s">
        <v>195</v>
      </c>
      <c r="O919" s="11" t="s">
        <v>195</v>
      </c>
      <c r="P919" s="11" t="s">
        <v>195</v>
      </c>
      <c r="Q919" s="11" t="str">
        <f t="shared" si="67"/>
        <v>TEST_특별소견_변죽</v>
      </c>
      <c r="R919" s="11" t="str">
        <f t="shared" si="67"/>
        <v>TEST_동반배치 사유_변죽</v>
      </c>
      <c r="S919" s="11" t="str">
        <f t="shared" si="67"/>
        <v>TEST_작성자 이름_변죽</v>
      </c>
      <c r="T919" s="11" t="str">
        <f t="shared" si="67"/>
        <v>TEST_작성자 전화번호_변죽</v>
      </c>
      <c r="U919" s="11" t="str">
        <f t="shared" si="67"/>
        <v>TEST_25리더_변죽</v>
      </c>
      <c r="V919" s="11" t="str">
        <f t="shared" si="67"/>
        <v>TEST_25특관지_변죽</v>
      </c>
      <c r="W919" s="11" t="str">
        <f t="shared" si="67"/>
        <v>TEST_25예비_변죽</v>
      </c>
      <c r="X919" s="11" t="str">
        <f t="shared" si="67"/>
        <v>TEST_청년부등반자_변죽</v>
      </c>
      <c r="Y919" s="11" t="str">
        <f t="shared" si="67"/>
        <v>TEST_동반배치_변죽</v>
      </c>
    </row>
    <row r="920" spans="1:25" ht="14.25" customHeight="1" x14ac:dyDescent="0.55000000000000004">
      <c r="A920" s="5" t="str" cm="1">
        <f t="array" ref="A920">IF(ROUND(AVERAGE(IF(N920:P920="A",5,IF(N920:P920="B",4,IF(N920:P920="C",3,IF(N920:P920="D",2,1))))),0)=5,"A",
IF(ROUND(AVERAGE(IF(N920:P920="A",5,IF(N920:P920="B",4,IF(N920:P920="C",3,IF(N920:P920="D",2,1))))),0)=4,"B",
IF(ROUND(AVERAGE(IF(N920:P920="A",5,IF(N920:P920="B",4,IF(N920:P920="C",3,IF(N920:P920="D",2,1))))),0)=3,"C",
IF(ROUND(AVERAGE(IF(N920:P920="A",5,IF(N920:P920="B",4,IF(N920:P920="C",3,IF(N920:P920="D",2,1))))),0)=2,"D",
"E"))))</f>
        <v>E</v>
      </c>
      <c r="B920" s="7" t="s">
        <v>131</v>
      </c>
      <c r="C920" s="7" t="s">
        <v>482</v>
      </c>
      <c r="D920" s="4" t="s">
        <v>235</v>
      </c>
      <c r="E920" s="7">
        <v>39</v>
      </c>
      <c r="F920" s="5" t="s">
        <v>184</v>
      </c>
      <c r="G920" s="13" t="s">
        <v>596</v>
      </c>
      <c r="H920" s="14" t="str">
        <f t="shared" si="69"/>
        <v>TEST_소견서_양태010</v>
      </c>
      <c r="I920" s="15" t="s">
        <v>15</v>
      </c>
      <c r="J920" s="11" t="str">
        <f t="shared" si="70"/>
        <v>TEST_현재상황_양태</v>
      </c>
      <c r="K920" s="11" t="str">
        <f t="shared" si="68"/>
        <v>TEST_예정사항_양태</v>
      </c>
      <c r="L920" s="11" t="str">
        <f t="shared" si="68"/>
        <v>TEST_학교 및 직장_양태</v>
      </c>
      <c r="M920" s="11" t="str">
        <f t="shared" si="68"/>
        <v>TEST_전공_양태</v>
      </c>
      <c r="N920" s="11" t="s">
        <v>195</v>
      </c>
      <c r="O920" s="11" t="s">
        <v>195</v>
      </c>
      <c r="P920" s="11" t="s">
        <v>195</v>
      </c>
      <c r="Q920" s="11" t="str">
        <f t="shared" si="67"/>
        <v>TEST_특별소견_양태</v>
      </c>
      <c r="R920" s="11" t="str">
        <f t="shared" si="67"/>
        <v>TEST_동반배치 사유_양태</v>
      </c>
      <c r="S920" s="11" t="str">
        <f t="shared" si="67"/>
        <v>TEST_작성자 이름_양태</v>
      </c>
      <c r="T920" s="11" t="str">
        <f t="shared" si="67"/>
        <v>TEST_작성자 전화번호_양태</v>
      </c>
      <c r="U920" s="11" t="str">
        <f t="shared" si="67"/>
        <v>TEST_25리더_양태</v>
      </c>
      <c r="V920" s="11" t="str">
        <f t="shared" si="67"/>
        <v>TEST_25특관지_양태</v>
      </c>
      <c r="W920" s="11" t="str">
        <f t="shared" si="67"/>
        <v>TEST_25예비_양태</v>
      </c>
      <c r="X920" s="11" t="str">
        <f t="shared" si="67"/>
        <v>TEST_청년부등반자_양태</v>
      </c>
      <c r="Y920" s="11" t="str">
        <f t="shared" si="67"/>
        <v>TEST_동반배치_양태</v>
      </c>
    </row>
    <row r="921" spans="1:25" ht="14.25" customHeight="1" x14ac:dyDescent="0.55000000000000004">
      <c r="A921" s="5" t="str" cm="1">
        <f t="array" ref="A921">IF(ROUND(AVERAGE(IF(N921:P921="A",5,IF(N921:P921="B",4,IF(N921:P921="C",3,IF(N921:P921="D",2,1))))),0)=5,"A",
IF(ROUND(AVERAGE(IF(N921:P921="A",5,IF(N921:P921="B",4,IF(N921:P921="C",3,IF(N921:P921="D",2,1))))),0)=4,"B",
IF(ROUND(AVERAGE(IF(N921:P921="A",5,IF(N921:P921="B",4,IF(N921:P921="C",3,IF(N921:P921="D",2,1))))),0)=3,"C",
IF(ROUND(AVERAGE(IF(N921:P921="A",5,IF(N921:P921="B",4,IF(N921:P921="C",3,IF(N921:P921="D",2,1))))),0)=2,"D",
"E"))))</f>
        <v>E</v>
      </c>
      <c r="B921" s="7" t="s">
        <v>131</v>
      </c>
      <c r="C921" s="7" t="s">
        <v>483</v>
      </c>
      <c r="D921" s="4" t="s">
        <v>235</v>
      </c>
      <c r="E921" s="7">
        <v>42</v>
      </c>
      <c r="F921" s="5" t="s">
        <v>184</v>
      </c>
      <c r="G921" s="13" t="s">
        <v>596</v>
      </c>
      <c r="H921" s="14" t="str">
        <f t="shared" si="69"/>
        <v>TEST_소견서_이광010</v>
      </c>
      <c r="I921" s="15" t="s">
        <v>15</v>
      </c>
      <c r="J921" s="11" t="str">
        <f t="shared" si="70"/>
        <v>TEST_현재상황_이광</v>
      </c>
      <c r="K921" s="11" t="str">
        <f t="shared" si="68"/>
        <v>TEST_예정사항_이광</v>
      </c>
      <c r="L921" s="11" t="str">
        <f t="shared" si="68"/>
        <v>TEST_학교 및 직장_이광</v>
      </c>
      <c r="M921" s="11" t="str">
        <f t="shared" si="68"/>
        <v>TEST_전공_이광</v>
      </c>
      <c r="N921" s="11" t="s">
        <v>195</v>
      </c>
      <c r="O921" s="11" t="s">
        <v>195</v>
      </c>
      <c r="P921" s="11" t="s">
        <v>195</v>
      </c>
      <c r="Q921" s="11" t="str">
        <f t="shared" si="67"/>
        <v>TEST_특별소견_이광</v>
      </c>
      <c r="R921" s="11" t="str">
        <f t="shared" si="67"/>
        <v>TEST_동반배치 사유_이광</v>
      </c>
      <c r="S921" s="11" t="str">
        <f t="shared" si="67"/>
        <v>TEST_작성자 이름_이광</v>
      </c>
      <c r="T921" s="11" t="str">
        <f t="shared" si="67"/>
        <v>TEST_작성자 전화번호_이광</v>
      </c>
      <c r="U921" s="11" t="str">
        <f t="shared" si="67"/>
        <v>TEST_25리더_이광</v>
      </c>
      <c r="V921" s="11" t="str">
        <f t="shared" si="67"/>
        <v>TEST_25특관지_이광</v>
      </c>
      <c r="W921" s="11" t="str">
        <f t="shared" si="67"/>
        <v>TEST_25예비_이광</v>
      </c>
      <c r="X921" s="11" t="str">
        <f t="shared" si="67"/>
        <v>TEST_청년부등반자_이광</v>
      </c>
      <c r="Y921" s="11" t="str">
        <f t="shared" si="67"/>
        <v>TEST_동반배치_이광</v>
      </c>
    </row>
    <row r="922" spans="1:25" ht="14.25" customHeight="1" x14ac:dyDescent="0.55000000000000004">
      <c r="A922" s="5" t="str" cm="1">
        <f t="array" ref="A922">IF(ROUND(AVERAGE(IF(N922:P922="A",5,IF(N922:P922="B",4,IF(N922:P922="C",3,IF(N922:P922="D",2,1))))),0)=5,"A",
IF(ROUND(AVERAGE(IF(N922:P922="A",5,IF(N922:P922="B",4,IF(N922:P922="C",3,IF(N922:P922="D",2,1))))),0)=4,"B",
IF(ROUND(AVERAGE(IF(N922:P922="A",5,IF(N922:P922="B",4,IF(N922:P922="C",3,IF(N922:P922="D",2,1))))),0)=3,"C",
IF(ROUND(AVERAGE(IF(N922:P922="A",5,IF(N922:P922="B",4,IF(N922:P922="C",3,IF(N922:P922="D",2,1))))),0)=2,"D",
"E"))))</f>
        <v>E</v>
      </c>
      <c r="B922" s="7" t="s">
        <v>131</v>
      </c>
      <c r="C922" s="7" t="s">
        <v>483</v>
      </c>
      <c r="D922" s="4" t="s">
        <v>235</v>
      </c>
      <c r="E922" s="7">
        <v>43</v>
      </c>
      <c r="F922" s="5" t="s">
        <v>184</v>
      </c>
      <c r="G922" s="13" t="s">
        <v>596</v>
      </c>
      <c r="H922" s="14" t="str">
        <f t="shared" si="69"/>
        <v>TEST_소견서_이광010</v>
      </c>
      <c r="I922" s="15" t="s">
        <v>15</v>
      </c>
      <c r="J922" s="11" t="str">
        <f t="shared" si="70"/>
        <v>TEST_현재상황_이광</v>
      </c>
      <c r="K922" s="11" t="str">
        <f t="shared" si="68"/>
        <v>TEST_예정사항_이광</v>
      </c>
      <c r="L922" s="11" t="str">
        <f t="shared" si="68"/>
        <v>TEST_학교 및 직장_이광</v>
      </c>
      <c r="M922" s="11" t="str">
        <f t="shared" si="68"/>
        <v>TEST_전공_이광</v>
      </c>
      <c r="N922" s="11" t="s">
        <v>195</v>
      </c>
      <c r="O922" s="11" t="s">
        <v>195</v>
      </c>
      <c r="P922" s="11" t="s">
        <v>195</v>
      </c>
      <c r="Q922" s="11" t="str">
        <f t="shared" si="67"/>
        <v>TEST_특별소견_이광</v>
      </c>
      <c r="R922" s="11" t="str">
        <f t="shared" si="67"/>
        <v>TEST_동반배치 사유_이광</v>
      </c>
      <c r="S922" s="11" t="str">
        <f t="shared" si="67"/>
        <v>TEST_작성자 이름_이광</v>
      </c>
      <c r="T922" s="11" t="str">
        <f t="shared" si="67"/>
        <v>TEST_작성자 전화번호_이광</v>
      </c>
      <c r="U922" s="11" t="str">
        <f t="shared" si="67"/>
        <v>TEST_25리더_이광</v>
      </c>
      <c r="V922" s="11" t="str">
        <f t="shared" si="67"/>
        <v>TEST_25특관지_이광</v>
      </c>
      <c r="W922" s="11" t="str">
        <f t="shared" si="67"/>
        <v>TEST_25예비_이광</v>
      </c>
      <c r="X922" s="11" t="str">
        <f t="shared" si="67"/>
        <v>TEST_청년부등반자_이광</v>
      </c>
      <c r="Y922" s="11" t="str">
        <f t="shared" si="67"/>
        <v>TEST_동반배치_이광</v>
      </c>
    </row>
    <row r="923" spans="1:25" ht="14.25" customHeight="1" x14ac:dyDescent="0.55000000000000004">
      <c r="A923" s="5" t="str" cm="1">
        <f t="array" ref="A923">IF(ROUND(AVERAGE(IF(N923:P923="A",5,IF(N923:P923="B",4,IF(N923:P923="C",3,IF(N923:P923="D",2,1))))),0)=5,"A",
IF(ROUND(AVERAGE(IF(N923:P923="A",5,IF(N923:P923="B",4,IF(N923:P923="C",3,IF(N923:P923="D",2,1))))),0)=4,"B",
IF(ROUND(AVERAGE(IF(N923:P923="A",5,IF(N923:P923="B",4,IF(N923:P923="C",3,IF(N923:P923="D",2,1))))),0)=3,"C",
IF(ROUND(AVERAGE(IF(N923:P923="A",5,IF(N923:P923="B",4,IF(N923:P923="C",3,IF(N923:P923="D",2,1))))),0)=2,"D",
"E"))))</f>
        <v>E</v>
      </c>
      <c r="B923" s="7" t="s">
        <v>131</v>
      </c>
      <c r="C923" s="7" t="s">
        <v>377</v>
      </c>
      <c r="D923" s="4" t="s">
        <v>235</v>
      </c>
      <c r="E923" s="7">
        <v>42</v>
      </c>
      <c r="F923" s="5" t="s">
        <v>185</v>
      </c>
      <c r="G923" s="13" t="s">
        <v>596</v>
      </c>
      <c r="H923" s="14" t="str">
        <f t="shared" si="69"/>
        <v>TEST_소견서_최시010</v>
      </c>
      <c r="I923" s="15" t="s">
        <v>15</v>
      </c>
      <c r="J923" s="11" t="str">
        <f t="shared" si="70"/>
        <v>TEST_현재상황_최시</v>
      </c>
      <c r="K923" s="11" t="str">
        <f t="shared" si="68"/>
        <v>TEST_예정사항_최시</v>
      </c>
      <c r="L923" s="11" t="str">
        <f t="shared" si="68"/>
        <v>TEST_학교 및 직장_최시</v>
      </c>
      <c r="M923" s="11" t="str">
        <f t="shared" si="68"/>
        <v>TEST_전공_최시</v>
      </c>
      <c r="N923" s="11" t="s">
        <v>195</v>
      </c>
      <c r="O923" s="11" t="s">
        <v>195</v>
      </c>
      <c r="P923" s="11" t="s">
        <v>195</v>
      </c>
      <c r="Q923" s="11" t="str">
        <f t="shared" si="67"/>
        <v>TEST_특별소견_최시</v>
      </c>
      <c r="R923" s="11" t="str">
        <f t="shared" si="67"/>
        <v>TEST_동반배치 사유_최시</v>
      </c>
      <c r="S923" s="11" t="str">
        <f t="shared" si="67"/>
        <v>TEST_작성자 이름_최시</v>
      </c>
      <c r="T923" s="11" t="str">
        <f t="shared" si="67"/>
        <v>TEST_작성자 전화번호_최시</v>
      </c>
      <c r="U923" s="11" t="str">
        <f t="shared" si="67"/>
        <v>TEST_25리더_최시</v>
      </c>
      <c r="V923" s="11" t="str">
        <f t="shared" si="67"/>
        <v>TEST_25특관지_최시</v>
      </c>
      <c r="W923" s="11" t="str">
        <f t="shared" si="67"/>
        <v>TEST_25예비_최시</v>
      </c>
      <c r="X923" s="11" t="str">
        <f t="shared" si="67"/>
        <v>TEST_청년부등반자_최시</v>
      </c>
      <c r="Y923" s="11" t="str">
        <f t="shared" si="67"/>
        <v>TEST_동반배치_최시</v>
      </c>
    </row>
    <row r="924" spans="1:25" ht="14.25" customHeight="1" x14ac:dyDescent="0.55000000000000004">
      <c r="A924" s="5" t="str" cm="1">
        <f t="array" ref="A924">IF(ROUND(AVERAGE(IF(N924:P924="A",5,IF(N924:P924="B",4,IF(N924:P924="C",3,IF(N924:P924="D",2,1))))),0)=5,"A",
IF(ROUND(AVERAGE(IF(N924:P924="A",5,IF(N924:P924="B",4,IF(N924:P924="C",3,IF(N924:P924="D",2,1))))),0)=4,"B",
IF(ROUND(AVERAGE(IF(N924:P924="A",5,IF(N924:P924="B",4,IF(N924:P924="C",3,IF(N924:P924="D",2,1))))),0)=3,"C",
IF(ROUND(AVERAGE(IF(N924:P924="A",5,IF(N924:P924="B",4,IF(N924:P924="C",3,IF(N924:P924="D",2,1))))),0)=2,"D",
"E"))))</f>
        <v>E</v>
      </c>
      <c r="B924" s="7" t="s">
        <v>131</v>
      </c>
      <c r="C924" s="7" t="s">
        <v>77</v>
      </c>
      <c r="D924" s="4" t="s">
        <v>235</v>
      </c>
      <c r="E924" s="7">
        <v>39</v>
      </c>
      <c r="F924" s="5" t="s">
        <v>185</v>
      </c>
      <c r="G924" s="13" t="s">
        <v>596</v>
      </c>
      <c r="H924" s="14" t="str">
        <f t="shared" si="69"/>
        <v>TEST_소견서_이윤010</v>
      </c>
      <c r="I924" s="15" t="s">
        <v>15</v>
      </c>
      <c r="J924" s="11" t="str">
        <f t="shared" si="70"/>
        <v>TEST_현재상황_이윤</v>
      </c>
      <c r="K924" s="11" t="str">
        <f t="shared" si="68"/>
        <v>TEST_예정사항_이윤</v>
      </c>
      <c r="L924" s="11" t="str">
        <f t="shared" si="68"/>
        <v>TEST_학교 및 직장_이윤</v>
      </c>
      <c r="M924" s="11" t="str">
        <f t="shared" si="68"/>
        <v>TEST_전공_이윤</v>
      </c>
      <c r="N924" s="11" t="s">
        <v>195</v>
      </c>
      <c r="O924" s="11" t="s">
        <v>195</v>
      </c>
      <c r="P924" s="11" t="s">
        <v>195</v>
      </c>
      <c r="Q924" s="11" t="str">
        <f t="shared" si="67"/>
        <v>TEST_특별소견_이윤</v>
      </c>
      <c r="R924" s="11" t="str">
        <f t="shared" si="67"/>
        <v>TEST_동반배치 사유_이윤</v>
      </c>
      <c r="S924" s="11" t="str">
        <f t="shared" si="67"/>
        <v>TEST_작성자 이름_이윤</v>
      </c>
      <c r="T924" s="11" t="str">
        <f t="shared" si="67"/>
        <v>TEST_작성자 전화번호_이윤</v>
      </c>
      <c r="U924" s="11" t="str">
        <f t="shared" si="67"/>
        <v>TEST_25리더_이윤</v>
      </c>
      <c r="V924" s="11" t="str">
        <f t="shared" si="67"/>
        <v>TEST_25특관지_이윤</v>
      </c>
      <c r="W924" s="11" t="str">
        <f t="shared" ref="Q924:Y952" si="71">"TEST_" &amp; W$1 &amp; "_" &amp; $C924</f>
        <v>TEST_25예비_이윤</v>
      </c>
      <c r="X924" s="11" t="str">
        <f t="shared" si="71"/>
        <v>TEST_청년부등반자_이윤</v>
      </c>
      <c r="Y924" s="11" t="str">
        <f t="shared" si="71"/>
        <v>TEST_동반배치_이윤</v>
      </c>
    </row>
    <row r="925" spans="1:25" ht="14.25" customHeight="1" x14ac:dyDescent="0.55000000000000004">
      <c r="A925" s="5" t="str" cm="1">
        <f t="array" ref="A925">IF(ROUND(AVERAGE(IF(N925:P925="A",5,IF(N925:P925="B",4,IF(N925:P925="C",3,IF(N925:P925="D",2,1))))),0)=5,"A",
IF(ROUND(AVERAGE(IF(N925:P925="A",5,IF(N925:P925="B",4,IF(N925:P925="C",3,IF(N925:P925="D",2,1))))),0)=4,"B",
IF(ROUND(AVERAGE(IF(N925:P925="A",5,IF(N925:P925="B",4,IF(N925:P925="C",3,IF(N925:P925="D",2,1))))),0)=3,"C",
IF(ROUND(AVERAGE(IF(N925:P925="A",5,IF(N925:P925="B",4,IF(N925:P925="C",3,IF(N925:P925="D",2,1))))),0)=2,"D",
"E"))))</f>
        <v>E</v>
      </c>
      <c r="B925" s="7" t="s">
        <v>131</v>
      </c>
      <c r="C925" s="7" t="s">
        <v>963</v>
      </c>
      <c r="D925" s="4" t="s">
        <v>235</v>
      </c>
      <c r="E925" s="7">
        <v>42</v>
      </c>
      <c r="F925" s="5" t="s">
        <v>185</v>
      </c>
      <c r="G925" s="13" t="s">
        <v>596</v>
      </c>
      <c r="H925" s="14" t="str">
        <f t="shared" si="69"/>
        <v>TEST_소견서_이방010</v>
      </c>
      <c r="I925" s="15" t="s">
        <v>15</v>
      </c>
      <c r="J925" s="11" t="str">
        <f t="shared" si="70"/>
        <v>TEST_현재상황_이방</v>
      </c>
      <c r="K925" s="11" t="str">
        <f t="shared" si="68"/>
        <v>TEST_예정사항_이방</v>
      </c>
      <c r="L925" s="11" t="str">
        <f t="shared" si="68"/>
        <v>TEST_학교 및 직장_이방</v>
      </c>
      <c r="M925" s="11" t="str">
        <f t="shared" si="68"/>
        <v>TEST_전공_이방</v>
      </c>
      <c r="N925" s="11" t="s">
        <v>195</v>
      </c>
      <c r="O925" s="11" t="s">
        <v>195</v>
      </c>
      <c r="P925" s="11" t="s">
        <v>195</v>
      </c>
      <c r="Q925" s="11" t="str">
        <f t="shared" si="71"/>
        <v>TEST_특별소견_이방</v>
      </c>
      <c r="R925" s="11" t="str">
        <f t="shared" si="71"/>
        <v>TEST_동반배치 사유_이방</v>
      </c>
      <c r="S925" s="11" t="str">
        <f t="shared" si="71"/>
        <v>TEST_작성자 이름_이방</v>
      </c>
      <c r="T925" s="11" t="str">
        <f t="shared" si="71"/>
        <v>TEST_작성자 전화번호_이방</v>
      </c>
      <c r="U925" s="11" t="str">
        <f t="shared" si="71"/>
        <v>TEST_25리더_이방</v>
      </c>
      <c r="V925" s="11" t="str">
        <f t="shared" si="71"/>
        <v>TEST_25특관지_이방</v>
      </c>
      <c r="W925" s="11" t="str">
        <f t="shared" si="71"/>
        <v>TEST_25예비_이방</v>
      </c>
      <c r="X925" s="11" t="str">
        <f t="shared" si="71"/>
        <v>TEST_청년부등반자_이방</v>
      </c>
      <c r="Y925" s="11" t="str">
        <f t="shared" si="71"/>
        <v>TEST_동반배치_이방</v>
      </c>
    </row>
    <row r="926" spans="1:25" ht="14.25" customHeight="1" x14ac:dyDescent="0.55000000000000004">
      <c r="A926" s="5" t="str" cm="1">
        <f t="array" ref="A926">IF(ROUND(AVERAGE(IF(N926:P926="A",5,IF(N926:P926="B",4,IF(N926:P926="C",3,IF(N926:P926="D",2,1))))),0)=5,"A",
IF(ROUND(AVERAGE(IF(N926:P926="A",5,IF(N926:P926="B",4,IF(N926:P926="C",3,IF(N926:P926="D",2,1))))),0)=4,"B",
IF(ROUND(AVERAGE(IF(N926:P926="A",5,IF(N926:P926="B",4,IF(N926:P926="C",3,IF(N926:P926="D",2,1))))),0)=3,"C",
IF(ROUND(AVERAGE(IF(N926:P926="A",5,IF(N926:P926="B",4,IF(N926:P926="C",3,IF(N926:P926="D",2,1))))),0)=2,"D",
"E"))))</f>
        <v>E</v>
      </c>
      <c r="B926" s="7" t="s">
        <v>131</v>
      </c>
      <c r="C926" s="7" t="s">
        <v>955</v>
      </c>
      <c r="D926" s="4" t="s">
        <v>235</v>
      </c>
      <c r="E926" s="7">
        <v>43</v>
      </c>
      <c r="F926" s="5" t="s">
        <v>184</v>
      </c>
      <c r="G926" s="13" t="s">
        <v>596</v>
      </c>
      <c r="H926" s="14" t="str">
        <f t="shared" si="69"/>
        <v>TEST_소견서_이캊010</v>
      </c>
      <c r="I926" s="15" t="s">
        <v>15</v>
      </c>
      <c r="J926" s="11" t="str">
        <f t="shared" si="70"/>
        <v>TEST_현재상황_이캊</v>
      </c>
      <c r="K926" s="11" t="str">
        <f t="shared" si="68"/>
        <v>TEST_예정사항_이캊</v>
      </c>
      <c r="L926" s="11" t="str">
        <f t="shared" si="68"/>
        <v>TEST_학교 및 직장_이캊</v>
      </c>
      <c r="M926" s="11" t="str">
        <f t="shared" si="68"/>
        <v>TEST_전공_이캊</v>
      </c>
      <c r="N926" s="11" t="s">
        <v>195</v>
      </c>
      <c r="O926" s="11" t="s">
        <v>195</v>
      </c>
      <c r="P926" s="11" t="s">
        <v>195</v>
      </c>
      <c r="Q926" s="11" t="str">
        <f t="shared" si="71"/>
        <v>TEST_특별소견_이캊</v>
      </c>
      <c r="R926" s="11" t="str">
        <f t="shared" si="71"/>
        <v>TEST_동반배치 사유_이캊</v>
      </c>
      <c r="S926" s="11" t="str">
        <f t="shared" si="71"/>
        <v>TEST_작성자 이름_이캊</v>
      </c>
      <c r="T926" s="11" t="str">
        <f t="shared" si="71"/>
        <v>TEST_작성자 전화번호_이캊</v>
      </c>
      <c r="U926" s="11" t="str">
        <f t="shared" si="71"/>
        <v>TEST_25리더_이캊</v>
      </c>
      <c r="V926" s="11" t="str">
        <f t="shared" si="71"/>
        <v>TEST_25특관지_이캊</v>
      </c>
      <c r="W926" s="11" t="str">
        <f t="shared" si="71"/>
        <v>TEST_25예비_이캊</v>
      </c>
      <c r="X926" s="11" t="str">
        <f t="shared" si="71"/>
        <v>TEST_청년부등반자_이캊</v>
      </c>
      <c r="Y926" s="11" t="str">
        <f t="shared" si="71"/>
        <v>TEST_동반배치_이캊</v>
      </c>
    </row>
    <row r="927" spans="1:25" ht="14.25" customHeight="1" x14ac:dyDescent="0.55000000000000004">
      <c r="A927" s="5" t="str" cm="1">
        <f t="array" ref="A927">IF(ROUND(AVERAGE(IF(N927:P927="A",5,IF(N927:P927="B",4,IF(N927:P927="C",3,IF(N927:P927="D",2,1))))),0)=5,"A",
IF(ROUND(AVERAGE(IF(N927:P927="A",5,IF(N927:P927="B",4,IF(N927:P927="C",3,IF(N927:P927="D",2,1))))),0)=4,"B",
IF(ROUND(AVERAGE(IF(N927:P927="A",5,IF(N927:P927="B",4,IF(N927:P927="C",3,IF(N927:P927="D",2,1))))),0)=3,"C",
IF(ROUND(AVERAGE(IF(N927:P927="A",5,IF(N927:P927="B",4,IF(N927:P927="C",3,IF(N927:P927="D",2,1))))),0)=2,"D",
"E"))))</f>
        <v>E</v>
      </c>
      <c r="B927" s="7" t="s">
        <v>131</v>
      </c>
      <c r="C927" s="7" t="s">
        <v>879</v>
      </c>
      <c r="D927" s="4" t="s">
        <v>235</v>
      </c>
      <c r="E927" s="7">
        <v>42</v>
      </c>
      <c r="F927" s="5" t="s">
        <v>184</v>
      </c>
      <c r="G927" s="13" t="s">
        <v>596</v>
      </c>
      <c r="H927" s="14" t="str">
        <f t="shared" si="69"/>
        <v>TEST_소견서_쫑죽010</v>
      </c>
      <c r="I927" s="15" t="s">
        <v>15</v>
      </c>
      <c r="J927" s="11" t="str">
        <f t="shared" si="70"/>
        <v>TEST_현재상황_쫑죽</v>
      </c>
      <c r="K927" s="11" t="str">
        <f t="shared" si="68"/>
        <v>TEST_예정사항_쫑죽</v>
      </c>
      <c r="L927" s="11" t="str">
        <f t="shared" si="68"/>
        <v>TEST_학교 및 직장_쫑죽</v>
      </c>
      <c r="M927" s="11" t="str">
        <f t="shared" si="68"/>
        <v>TEST_전공_쫑죽</v>
      </c>
      <c r="N927" s="11" t="s">
        <v>195</v>
      </c>
      <c r="O927" s="11" t="s">
        <v>195</v>
      </c>
      <c r="P927" s="11" t="s">
        <v>195</v>
      </c>
      <c r="Q927" s="11" t="str">
        <f t="shared" si="71"/>
        <v>TEST_특별소견_쫑죽</v>
      </c>
      <c r="R927" s="11" t="str">
        <f t="shared" si="71"/>
        <v>TEST_동반배치 사유_쫑죽</v>
      </c>
      <c r="S927" s="11" t="str">
        <f t="shared" si="71"/>
        <v>TEST_작성자 이름_쫑죽</v>
      </c>
      <c r="T927" s="11" t="str">
        <f t="shared" si="71"/>
        <v>TEST_작성자 전화번호_쫑죽</v>
      </c>
      <c r="U927" s="11" t="str">
        <f t="shared" si="71"/>
        <v>TEST_25리더_쫑죽</v>
      </c>
      <c r="V927" s="11" t="str">
        <f t="shared" si="71"/>
        <v>TEST_25특관지_쫑죽</v>
      </c>
      <c r="W927" s="11" t="str">
        <f t="shared" si="71"/>
        <v>TEST_25예비_쫑죽</v>
      </c>
      <c r="X927" s="11" t="str">
        <f t="shared" si="71"/>
        <v>TEST_청년부등반자_쫑죽</v>
      </c>
      <c r="Y927" s="11" t="str">
        <f t="shared" si="71"/>
        <v>TEST_동반배치_쫑죽</v>
      </c>
    </row>
    <row r="928" spans="1:25" ht="14.25" customHeight="1" x14ac:dyDescent="0.55000000000000004">
      <c r="A928" s="5" t="str" cm="1">
        <f t="array" ref="A928">IF(ROUND(AVERAGE(IF(N928:P928="A",5,IF(N928:P928="B",4,IF(N928:P928="C",3,IF(N928:P928="D",2,1))))),0)=5,"A",
IF(ROUND(AVERAGE(IF(N928:P928="A",5,IF(N928:P928="B",4,IF(N928:P928="C",3,IF(N928:P928="D",2,1))))),0)=4,"B",
IF(ROUND(AVERAGE(IF(N928:P928="A",5,IF(N928:P928="B",4,IF(N928:P928="C",3,IF(N928:P928="D",2,1))))),0)=3,"C",
IF(ROUND(AVERAGE(IF(N928:P928="A",5,IF(N928:P928="B",4,IF(N928:P928="C",3,IF(N928:P928="D",2,1))))),0)=2,"D",
"E"))))</f>
        <v>E</v>
      </c>
      <c r="B928" s="7" t="s">
        <v>131</v>
      </c>
      <c r="C928" s="7" t="s">
        <v>484</v>
      </c>
      <c r="D928" s="4" t="s">
        <v>235</v>
      </c>
      <c r="E928" s="7">
        <v>40</v>
      </c>
      <c r="F928" s="5" t="s">
        <v>185</v>
      </c>
      <c r="G928" s="13" t="s">
        <v>596</v>
      </c>
      <c r="H928" s="14" t="str">
        <f t="shared" si="69"/>
        <v>TEST_소견서_현지010</v>
      </c>
      <c r="I928" s="15" t="s">
        <v>15</v>
      </c>
      <c r="J928" s="11" t="str">
        <f t="shared" si="70"/>
        <v>TEST_현재상황_현지</v>
      </c>
      <c r="K928" s="11" t="str">
        <f t="shared" si="68"/>
        <v>TEST_예정사항_현지</v>
      </c>
      <c r="L928" s="11" t="str">
        <f t="shared" si="68"/>
        <v>TEST_학교 및 직장_현지</v>
      </c>
      <c r="M928" s="11" t="str">
        <f t="shared" si="68"/>
        <v>TEST_전공_현지</v>
      </c>
      <c r="N928" s="11" t="s">
        <v>195</v>
      </c>
      <c r="O928" s="11" t="s">
        <v>195</v>
      </c>
      <c r="P928" s="11" t="s">
        <v>195</v>
      </c>
      <c r="Q928" s="11" t="str">
        <f t="shared" si="71"/>
        <v>TEST_특별소견_현지</v>
      </c>
      <c r="R928" s="11" t="str">
        <f t="shared" si="71"/>
        <v>TEST_동반배치 사유_현지</v>
      </c>
      <c r="S928" s="11" t="str">
        <f t="shared" si="71"/>
        <v>TEST_작성자 이름_현지</v>
      </c>
      <c r="T928" s="11" t="str">
        <f t="shared" si="71"/>
        <v>TEST_작성자 전화번호_현지</v>
      </c>
      <c r="U928" s="11" t="str">
        <f t="shared" si="71"/>
        <v>TEST_25리더_현지</v>
      </c>
      <c r="V928" s="11" t="str">
        <f t="shared" si="71"/>
        <v>TEST_25특관지_현지</v>
      </c>
      <c r="W928" s="11" t="str">
        <f t="shared" si="71"/>
        <v>TEST_25예비_현지</v>
      </c>
      <c r="X928" s="11" t="str">
        <f t="shared" si="71"/>
        <v>TEST_청년부등반자_현지</v>
      </c>
      <c r="Y928" s="11" t="str">
        <f t="shared" si="71"/>
        <v>TEST_동반배치_현지</v>
      </c>
    </row>
    <row r="929" spans="1:25" ht="14.25" customHeight="1" x14ac:dyDescent="0.55000000000000004">
      <c r="A929" s="5" t="str" cm="1">
        <f t="array" ref="A929">IF(ROUND(AVERAGE(IF(N929:P929="A",5,IF(N929:P929="B",4,IF(N929:P929="C",3,IF(N929:P929="D",2,1))))),0)=5,"A",
IF(ROUND(AVERAGE(IF(N929:P929="A",5,IF(N929:P929="B",4,IF(N929:P929="C",3,IF(N929:P929="D",2,1))))),0)=4,"B",
IF(ROUND(AVERAGE(IF(N929:P929="A",5,IF(N929:P929="B",4,IF(N929:P929="C",3,IF(N929:P929="D",2,1))))),0)=3,"C",
IF(ROUND(AVERAGE(IF(N929:P929="A",5,IF(N929:P929="B",4,IF(N929:P929="C",3,IF(N929:P929="D",2,1))))),0)=2,"D",
"E"))))</f>
        <v>E</v>
      </c>
      <c r="B929" s="7" t="s">
        <v>132</v>
      </c>
      <c r="C929" s="7" t="s">
        <v>304</v>
      </c>
      <c r="D929" s="4" t="s">
        <v>235</v>
      </c>
      <c r="E929" s="7">
        <v>38</v>
      </c>
      <c r="F929" s="5" t="s">
        <v>185</v>
      </c>
      <c r="G929" s="13" t="s">
        <v>596</v>
      </c>
      <c r="H929" s="14" t="str">
        <f t="shared" si="69"/>
        <v>TEST_소견서_이은010</v>
      </c>
      <c r="I929" s="15" t="s">
        <v>16</v>
      </c>
      <c r="J929" s="11" t="str">
        <f t="shared" si="70"/>
        <v>TEST_현재상황_이은</v>
      </c>
      <c r="K929" s="11" t="str">
        <f t="shared" si="68"/>
        <v>TEST_예정사항_이은</v>
      </c>
      <c r="L929" s="11" t="str">
        <f t="shared" si="68"/>
        <v>TEST_학교 및 직장_이은</v>
      </c>
      <c r="M929" s="11" t="str">
        <f t="shared" si="68"/>
        <v>TEST_전공_이은</v>
      </c>
      <c r="N929" s="11" t="s">
        <v>195</v>
      </c>
      <c r="O929" s="11" t="s">
        <v>195</v>
      </c>
      <c r="P929" s="11" t="s">
        <v>195</v>
      </c>
      <c r="Q929" s="11" t="str">
        <f t="shared" si="71"/>
        <v>TEST_특별소견_이은</v>
      </c>
      <c r="R929" s="11" t="str">
        <f t="shared" si="71"/>
        <v>TEST_동반배치 사유_이은</v>
      </c>
      <c r="S929" s="11" t="str">
        <f t="shared" si="71"/>
        <v>TEST_작성자 이름_이은</v>
      </c>
      <c r="T929" s="11" t="str">
        <f t="shared" si="71"/>
        <v>TEST_작성자 전화번호_이은</v>
      </c>
      <c r="U929" s="11" t="str">
        <f t="shared" si="71"/>
        <v>TEST_25리더_이은</v>
      </c>
      <c r="V929" s="11" t="str">
        <f t="shared" si="71"/>
        <v>TEST_25특관지_이은</v>
      </c>
      <c r="W929" s="11" t="str">
        <f t="shared" si="71"/>
        <v>TEST_25예비_이은</v>
      </c>
      <c r="X929" s="11" t="str">
        <f t="shared" si="71"/>
        <v>TEST_청년부등반자_이은</v>
      </c>
      <c r="Y929" s="11" t="str">
        <f t="shared" si="71"/>
        <v>TEST_동반배치_이은</v>
      </c>
    </row>
    <row r="930" spans="1:25" ht="14.25" customHeight="1" x14ac:dyDescent="0.55000000000000004">
      <c r="A930" s="5" t="str" cm="1">
        <f t="array" ref="A930">IF(ROUND(AVERAGE(IF(N930:P930="A",5,IF(N930:P930="B",4,IF(N930:P930="C",3,IF(N930:P930="D",2,1))))),0)=5,"A",
IF(ROUND(AVERAGE(IF(N930:P930="A",5,IF(N930:P930="B",4,IF(N930:P930="C",3,IF(N930:P930="D",2,1))))),0)=4,"B",
IF(ROUND(AVERAGE(IF(N930:P930="A",5,IF(N930:P930="B",4,IF(N930:P930="C",3,IF(N930:P930="D",2,1))))),0)=3,"C",
IF(ROUND(AVERAGE(IF(N930:P930="A",5,IF(N930:P930="B",4,IF(N930:P930="C",3,IF(N930:P930="D",2,1))))),0)=2,"D",
"E"))))</f>
        <v>E</v>
      </c>
      <c r="B930" s="7" t="s">
        <v>132</v>
      </c>
      <c r="C930" s="7" t="s">
        <v>622</v>
      </c>
      <c r="D930" s="4" t="s">
        <v>235</v>
      </c>
      <c r="E930" s="7">
        <v>44</v>
      </c>
      <c r="F930" s="5" t="s">
        <v>185</v>
      </c>
      <c r="G930" s="13" t="s">
        <v>596</v>
      </c>
      <c r="H930" s="14" t="str">
        <f t="shared" si="69"/>
        <v>TEST_소견서_쟁윤010</v>
      </c>
      <c r="I930" s="15" t="s">
        <v>15</v>
      </c>
      <c r="J930" s="11" t="str">
        <f t="shared" si="70"/>
        <v>TEST_현재상황_쟁윤</v>
      </c>
      <c r="K930" s="11" t="str">
        <f t="shared" si="68"/>
        <v>TEST_예정사항_쟁윤</v>
      </c>
      <c r="L930" s="11" t="str">
        <f t="shared" si="68"/>
        <v>TEST_학교 및 직장_쟁윤</v>
      </c>
      <c r="M930" s="11" t="str">
        <f t="shared" si="68"/>
        <v>TEST_전공_쟁윤</v>
      </c>
      <c r="N930" s="11" t="s">
        <v>195</v>
      </c>
      <c r="O930" s="11" t="s">
        <v>195</v>
      </c>
      <c r="P930" s="11" t="s">
        <v>195</v>
      </c>
      <c r="Q930" s="11" t="str">
        <f t="shared" si="71"/>
        <v>TEST_특별소견_쟁윤</v>
      </c>
      <c r="R930" s="11" t="str">
        <f t="shared" si="71"/>
        <v>TEST_동반배치 사유_쟁윤</v>
      </c>
      <c r="S930" s="11" t="str">
        <f t="shared" si="71"/>
        <v>TEST_작성자 이름_쟁윤</v>
      </c>
      <c r="T930" s="11" t="str">
        <f t="shared" si="71"/>
        <v>TEST_작성자 전화번호_쟁윤</v>
      </c>
      <c r="U930" s="11" t="str">
        <f t="shared" si="71"/>
        <v>TEST_25리더_쟁윤</v>
      </c>
      <c r="V930" s="11" t="str">
        <f t="shared" si="71"/>
        <v>TEST_25특관지_쟁윤</v>
      </c>
      <c r="W930" s="11" t="str">
        <f t="shared" si="71"/>
        <v>TEST_25예비_쟁윤</v>
      </c>
      <c r="X930" s="11" t="str">
        <f t="shared" si="71"/>
        <v>TEST_청년부등반자_쟁윤</v>
      </c>
      <c r="Y930" s="11" t="str">
        <f t="shared" si="71"/>
        <v>TEST_동반배치_쟁윤</v>
      </c>
    </row>
    <row r="931" spans="1:25" ht="14.25" customHeight="1" x14ac:dyDescent="0.55000000000000004">
      <c r="A931" s="5" t="str" cm="1">
        <f t="array" ref="A931">IF(ROUND(AVERAGE(IF(N931:P931="A",5,IF(N931:P931="B",4,IF(N931:P931="C",3,IF(N931:P931="D",2,1))))),0)=5,"A",
IF(ROUND(AVERAGE(IF(N931:P931="A",5,IF(N931:P931="B",4,IF(N931:P931="C",3,IF(N931:P931="D",2,1))))),0)=4,"B",
IF(ROUND(AVERAGE(IF(N931:P931="A",5,IF(N931:P931="B",4,IF(N931:P931="C",3,IF(N931:P931="D",2,1))))),0)=3,"C",
IF(ROUND(AVERAGE(IF(N931:P931="A",5,IF(N931:P931="B",4,IF(N931:P931="C",3,IF(N931:P931="D",2,1))))),0)=2,"D",
"E"))))</f>
        <v>B</v>
      </c>
      <c r="B931" s="7" t="s">
        <v>132</v>
      </c>
      <c r="C931" s="7" t="s">
        <v>963</v>
      </c>
      <c r="D931" s="4" t="s">
        <v>235</v>
      </c>
      <c r="E931" s="7">
        <v>45</v>
      </c>
      <c r="F931" s="5" t="s">
        <v>185</v>
      </c>
      <c r="G931" s="13" t="s">
        <v>596</v>
      </c>
      <c r="H931" s="14" t="str">
        <f t="shared" si="69"/>
        <v>TEST_소견서_이방010</v>
      </c>
      <c r="I931" s="15" t="s">
        <v>18</v>
      </c>
      <c r="J931" s="11" t="str">
        <f t="shared" si="70"/>
        <v>TEST_현재상황_이방</v>
      </c>
      <c r="K931" s="11" t="str">
        <f t="shared" si="68"/>
        <v>TEST_예정사항_이방</v>
      </c>
      <c r="L931" s="11" t="str">
        <f t="shared" si="68"/>
        <v>TEST_학교 및 직장_이방</v>
      </c>
      <c r="M931" s="11" t="str">
        <f t="shared" si="68"/>
        <v>TEST_전공_이방</v>
      </c>
      <c r="N931" s="11" t="s">
        <v>197</v>
      </c>
      <c r="O931" s="11" t="s">
        <v>198</v>
      </c>
      <c r="P931" s="11" t="s">
        <v>196</v>
      </c>
      <c r="Q931" s="11" t="str">
        <f t="shared" si="71"/>
        <v>TEST_특별소견_이방</v>
      </c>
      <c r="R931" s="11" t="str">
        <f t="shared" si="71"/>
        <v>TEST_동반배치 사유_이방</v>
      </c>
      <c r="S931" s="11" t="str">
        <f t="shared" si="71"/>
        <v>TEST_작성자 이름_이방</v>
      </c>
      <c r="T931" s="11" t="str">
        <f t="shared" si="71"/>
        <v>TEST_작성자 전화번호_이방</v>
      </c>
      <c r="U931" s="11" t="str">
        <f t="shared" si="71"/>
        <v>TEST_25리더_이방</v>
      </c>
      <c r="V931" s="11" t="str">
        <f t="shared" si="71"/>
        <v>TEST_25특관지_이방</v>
      </c>
      <c r="W931" s="11" t="str">
        <f t="shared" si="71"/>
        <v>TEST_25예비_이방</v>
      </c>
      <c r="X931" s="11" t="str">
        <f t="shared" si="71"/>
        <v>TEST_청년부등반자_이방</v>
      </c>
      <c r="Y931" s="11" t="str">
        <f t="shared" si="71"/>
        <v>TEST_동반배치_이방</v>
      </c>
    </row>
    <row r="932" spans="1:25" ht="14.25" customHeight="1" x14ac:dyDescent="0.55000000000000004">
      <c r="A932" s="5" t="str" cm="1">
        <f t="array" ref="A932">IF(ROUND(AVERAGE(IF(N932:P932="A",5,IF(N932:P932="B",4,IF(N932:P932="C",3,IF(N932:P932="D",2,1))))),0)=5,"A",
IF(ROUND(AVERAGE(IF(N932:P932="A",5,IF(N932:P932="B",4,IF(N932:P932="C",3,IF(N932:P932="D",2,1))))),0)=4,"B",
IF(ROUND(AVERAGE(IF(N932:P932="A",5,IF(N932:P932="B",4,IF(N932:P932="C",3,IF(N932:P932="D",2,1))))),0)=3,"C",
IF(ROUND(AVERAGE(IF(N932:P932="A",5,IF(N932:P932="B",4,IF(N932:P932="C",3,IF(N932:P932="D",2,1))))),0)=2,"D",
"E"))))</f>
        <v>D</v>
      </c>
      <c r="B932" s="7" t="s">
        <v>132</v>
      </c>
      <c r="C932" s="7" t="s">
        <v>485</v>
      </c>
      <c r="D932" s="4" t="s">
        <v>235</v>
      </c>
      <c r="E932" s="7">
        <v>38</v>
      </c>
      <c r="F932" s="5" t="s">
        <v>185</v>
      </c>
      <c r="G932" s="13" t="s">
        <v>596</v>
      </c>
      <c r="H932" s="14" t="str">
        <f t="shared" si="69"/>
        <v>TEST_소견서_이소010</v>
      </c>
      <c r="I932" s="15" t="s">
        <v>18</v>
      </c>
      <c r="J932" s="11" t="str">
        <f t="shared" si="70"/>
        <v>TEST_현재상황_이소</v>
      </c>
      <c r="K932" s="11" t="str">
        <f t="shared" si="68"/>
        <v>TEST_예정사항_이소</v>
      </c>
      <c r="L932" s="11" t="str">
        <f t="shared" si="68"/>
        <v>TEST_학교 및 직장_이소</v>
      </c>
      <c r="M932" s="11" t="str">
        <f t="shared" si="68"/>
        <v>TEST_전공_이소</v>
      </c>
      <c r="N932" s="11" t="s">
        <v>199</v>
      </c>
      <c r="O932" s="11" t="s">
        <v>198</v>
      </c>
      <c r="P932" s="11" t="s">
        <v>195</v>
      </c>
      <c r="Q932" s="11" t="str">
        <f t="shared" si="71"/>
        <v>TEST_특별소견_이소</v>
      </c>
      <c r="R932" s="11" t="str">
        <f t="shared" si="71"/>
        <v>TEST_동반배치 사유_이소</v>
      </c>
      <c r="S932" s="11" t="str">
        <f t="shared" si="71"/>
        <v>TEST_작성자 이름_이소</v>
      </c>
      <c r="T932" s="11" t="str">
        <f t="shared" si="71"/>
        <v>TEST_작성자 전화번호_이소</v>
      </c>
      <c r="U932" s="11" t="str">
        <f t="shared" si="71"/>
        <v>TEST_25리더_이소</v>
      </c>
      <c r="V932" s="11" t="str">
        <f t="shared" si="71"/>
        <v>TEST_25특관지_이소</v>
      </c>
      <c r="W932" s="11" t="str">
        <f t="shared" si="71"/>
        <v>TEST_25예비_이소</v>
      </c>
      <c r="X932" s="11" t="str">
        <f t="shared" si="71"/>
        <v>TEST_청년부등반자_이소</v>
      </c>
      <c r="Y932" s="11" t="str">
        <f t="shared" si="71"/>
        <v>TEST_동반배치_이소</v>
      </c>
    </row>
    <row r="933" spans="1:25" ht="14.25" customHeight="1" x14ac:dyDescent="0.55000000000000004">
      <c r="A933" s="5" t="str" cm="1">
        <f t="array" ref="A933">IF(ROUND(AVERAGE(IF(N933:P933="A",5,IF(N933:P933="B",4,IF(N933:P933="C",3,IF(N933:P933="D",2,1))))),0)=5,"A",
IF(ROUND(AVERAGE(IF(N933:P933="A",5,IF(N933:P933="B",4,IF(N933:P933="C",3,IF(N933:P933="D",2,1))))),0)=4,"B",
IF(ROUND(AVERAGE(IF(N933:P933="A",5,IF(N933:P933="B",4,IF(N933:P933="C",3,IF(N933:P933="D",2,1))))),0)=3,"C",
IF(ROUND(AVERAGE(IF(N933:P933="A",5,IF(N933:P933="B",4,IF(N933:P933="C",3,IF(N933:P933="D",2,1))))),0)=2,"D",
"E"))))</f>
        <v>D</v>
      </c>
      <c r="B933" s="7" t="s">
        <v>132</v>
      </c>
      <c r="C933" s="7" t="s">
        <v>268</v>
      </c>
      <c r="D933" s="4" t="s">
        <v>235</v>
      </c>
      <c r="E933" s="7">
        <v>38</v>
      </c>
      <c r="F933" s="5" t="s">
        <v>185</v>
      </c>
      <c r="G933" s="13" t="s">
        <v>596</v>
      </c>
      <c r="H933" s="14" t="str">
        <f t="shared" si="69"/>
        <v>TEST_소견서_이원010</v>
      </c>
      <c r="I933" s="15" t="s">
        <v>18</v>
      </c>
      <c r="J933" s="11" t="str">
        <f t="shared" si="70"/>
        <v>TEST_현재상황_이원</v>
      </c>
      <c r="K933" s="11" t="str">
        <f t="shared" si="68"/>
        <v>TEST_예정사항_이원</v>
      </c>
      <c r="L933" s="11" t="str">
        <f t="shared" si="68"/>
        <v>TEST_학교 및 직장_이원</v>
      </c>
      <c r="M933" s="11" t="str">
        <f t="shared" si="68"/>
        <v>TEST_전공_이원</v>
      </c>
      <c r="N933" s="11" t="s">
        <v>197</v>
      </c>
      <c r="O933" s="11" t="s">
        <v>199</v>
      </c>
      <c r="P933" s="11" t="s">
        <v>195</v>
      </c>
      <c r="Q933" s="11" t="str">
        <f t="shared" si="71"/>
        <v>TEST_특별소견_이원</v>
      </c>
      <c r="R933" s="11" t="str">
        <f t="shared" si="71"/>
        <v>TEST_동반배치 사유_이원</v>
      </c>
      <c r="S933" s="11" t="str">
        <f t="shared" si="71"/>
        <v>TEST_작성자 이름_이원</v>
      </c>
      <c r="T933" s="11" t="str">
        <f t="shared" si="71"/>
        <v>TEST_작성자 전화번호_이원</v>
      </c>
      <c r="U933" s="11" t="str">
        <f t="shared" si="71"/>
        <v>TEST_25리더_이원</v>
      </c>
      <c r="V933" s="11" t="str">
        <f t="shared" si="71"/>
        <v>TEST_25특관지_이원</v>
      </c>
      <c r="W933" s="11" t="str">
        <f t="shared" si="71"/>
        <v>TEST_25예비_이원</v>
      </c>
      <c r="X933" s="11" t="str">
        <f t="shared" si="71"/>
        <v>TEST_청년부등반자_이원</v>
      </c>
      <c r="Y933" s="11" t="str">
        <f t="shared" si="71"/>
        <v>TEST_동반배치_이원</v>
      </c>
    </row>
    <row r="934" spans="1:25" ht="14.25" customHeight="1" x14ac:dyDescent="0.55000000000000004">
      <c r="A934" s="5" t="str" cm="1">
        <f t="array" ref="A934">IF(ROUND(AVERAGE(IF(N934:P934="A",5,IF(N934:P934="B",4,IF(N934:P934="C",3,IF(N934:P934="D",2,1))))),0)=5,"A",
IF(ROUND(AVERAGE(IF(N934:P934="A",5,IF(N934:P934="B",4,IF(N934:P934="C",3,IF(N934:P934="D",2,1))))),0)=4,"B",
IF(ROUND(AVERAGE(IF(N934:P934="A",5,IF(N934:P934="B",4,IF(N934:P934="C",3,IF(N934:P934="D",2,1))))),0)=3,"C",
IF(ROUND(AVERAGE(IF(N934:P934="A",5,IF(N934:P934="B",4,IF(N934:P934="C",3,IF(N934:P934="D",2,1))))),0)=2,"D",
"E"))))</f>
        <v>A</v>
      </c>
      <c r="B934" s="7" t="s">
        <v>133</v>
      </c>
      <c r="C934" s="7" t="s">
        <v>709</v>
      </c>
      <c r="D934" s="4" t="s">
        <v>235</v>
      </c>
      <c r="E934" s="7">
        <v>41</v>
      </c>
      <c r="F934" s="5" t="s">
        <v>184</v>
      </c>
      <c r="G934" s="13" t="s">
        <v>596</v>
      </c>
      <c r="H934" s="14" t="str">
        <f t="shared" si="69"/>
        <v>TEST_소견서_맹킼010</v>
      </c>
      <c r="I934" s="15" t="s">
        <v>18</v>
      </c>
      <c r="J934" s="11" t="str">
        <f t="shared" si="70"/>
        <v>TEST_현재상황_맹킼</v>
      </c>
      <c r="K934" s="11" t="str">
        <f t="shared" si="68"/>
        <v>TEST_예정사항_맹킼</v>
      </c>
      <c r="L934" s="11" t="str">
        <f t="shared" si="68"/>
        <v>TEST_학교 및 직장_맹킼</v>
      </c>
      <c r="M934" s="11" t="str">
        <f t="shared" si="68"/>
        <v>TEST_전공_맹킼</v>
      </c>
      <c r="N934" s="11" t="s">
        <v>196</v>
      </c>
      <c r="O934" s="11" t="s">
        <v>196</v>
      </c>
      <c r="P934" s="11" t="s">
        <v>196</v>
      </c>
      <c r="Q934" s="11" t="str">
        <f t="shared" si="71"/>
        <v>TEST_특별소견_맹킼</v>
      </c>
      <c r="R934" s="11" t="str">
        <f t="shared" si="71"/>
        <v>TEST_동반배치 사유_맹킼</v>
      </c>
      <c r="S934" s="11" t="str">
        <f t="shared" si="71"/>
        <v>TEST_작성자 이름_맹킼</v>
      </c>
      <c r="T934" s="11" t="str">
        <f t="shared" si="71"/>
        <v>TEST_작성자 전화번호_맹킼</v>
      </c>
      <c r="U934" s="11" t="str">
        <f t="shared" si="71"/>
        <v>TEST_25리더_맹킼</v>
      </c>
      <c r="V934" s="11" t="str">
        <f t="shared" si="71"/>
        <v>TEST_25특관지_맹킼</v>
      </c>
      <c r="W934" s="11" t="str">
        <f t="shared" si="71"/>
        <v>TEST_25예비_맹킼</v>
      </c>
      <c r="X934" s="11" t="str">
        <f t="shared" si="71"/>
        <v>TEST_청년부등반자_맹킼</v>
      </c>
      <c r="Y934" s="11" t="str">
        <f t="shared" si="71"/>
        <v>TEST_동반배치_맹킼</v>
      </c>
    </row>
    <row r="935" spans="1:25" ht="14.25" customHeight="1" x14ac:dyDescent="0.55000000000000004">
      <c r="A935" s="5" t="str" cm="1">
        <f t="array" ref="A935">IF(ROUND(AVERAGE(IF(N935:P935="A",5,IF(N935:P935="B",4,IF(N935:P935="C",3,IF(N935:P935="D",2,1))))),0)=5,"A",
IF(ROUND(AVERAGE(IF(N935:P935="A",5,IF(N935:P935="B",4,IF(N935:P935="C",3,IF(N935:P935="D",2,1))))),0)=4,"B",
IF(ROUND(AVERAGE(IF(N935:P935="A",5,IF(N935:P935="B",4,IF(N935:P935="C",3,IF(N935:P935="D",2,1))))),0)=3,"C",
IF(ROUND(AVERAGE(IF(N935:P935="A",5,IF(N935:P935="B",4,IF(N935:P935="C",3,IF(N935:P935="D",2,1))))),0)=2,"D",
"E"))))</f>
        <v>A</v>
      </c>
      <c r="B935" s="7" t="s">
        <v>133</v>
      </c>
      <c r="C935" s="7" t="s">
        <v>660</v>
      </c>
      <c r="D935" s="4" t="s">
        <v>235</v>
      </c>
      <c r="E935" s="7">
        <v>39</v>
      </c>
      <c r="F935" s="5" t="s">
        <v>185</v>
      </c>
      <c r="G935" s="13" t="s">
        <v>596</v>
      </c>
      <c r="H935" s="14" t="str">
        <f t="shared" si="69"/>
        <v>TEST_소견서_콕혜010</v>
      </c>
      <c r="I935" s="15" t="s">
        <v>18</v>
      </c>
      <c r="J935" s="11" t="str">
        <f t="shared" si="70"/>
        <v>TEST_현재상황_콕혜</v>
      </c>
      <c r="K935" s="11" t="str">
        <f t="shared" si="68"/>
        <v>TEST_예정사항_콕혜</v>
      </c>
      <c r="L935" s="11" t="str">
        <f t="shared" si="68"/>
        <v>TEST_학교 및 직장_콕혜</v>
      </c>
      <c r="M935" s="11" t="str">
        <f t="shared" si="68"/>
        <v>TEST_전공_콕혜</v>
      </c>
      <c r="N935" s="11" t="s">
        <v>196</v>
      </c>
      <c r="O935" s="11" t="s">
        <v>196</v>
      </c>
      <c r="P935" s="11" t="s">
        <v>196</v>
      </c>
      <c r="Q935" s="11" t="str">
        <f t="shared" si="71"/>
        <v>TEST_특별소견_콕혜</v>
      </c>
      <c r="R935" s="11" t="str">
        <f t="shared" si="71"/>
        <v>TEST_동반배치 사유_콕혜</v>
      </c>
      <c r="S935" s="11" t="str">
        <f t="shared" si="71"/>
        <v>TEST_작성자 이름_콕혜</v>
      </c>
      <c r="T935" s="11" t="str">
        <f t="shared" si="71"/>
        <v>TEST_작성자 전화번호_콕혜</v>
      </c>
      <c r="U935" s="11" t="str">
        <f t="shared" si="71"/>
        <v>TEST_25리더_콕혜</v>
      </c>
      <c r="V935" s="11" t="str">
        <f t="shared" si="71"/>
        <v>TEST_25특관지_콕혜</v>
      </c>
      <c r="W935" s="11" t="str">
        <f t="shared" si="71"/>
        <v>TEST_25예비_콕혜</v>
      </c>
      <c r="X935" s="11" t="str">
        <f t="shared" si="71"/>
        <v>TEST_청년부등반자_콕혜</v>
      </c>
      <c r="Y935" s="11" t="str">
        <f t="shared" si="71"/>
        <v>TEST_동반배치_콕혜</v>
      </c>
    </row>
    <row r="936" spans="1:25" ht="14.25" customHeight="1" x14ac:dyDescent="0.55000000000000004">
      <c r="A936" s="5" t="str" cm="1">
        <f t="array" ref="A936">IF(ROUND(AVERAGE(IF(N936:P936="A",5,IF(N936:P936="B",4,IF(N936:P936="C",3,IF(N936:P936="D",2,1))))),0)=5,"A",
IF(ROUND(AVERAGE(IF(N936:P936="A",5,IF(N936:P936="B",4,IF(N936:P936="C",3,IF(N936:P936="D",2,1))))),0)=4,"B",
IF(ROUND(AVERAGE(IF(N936:P936="A",5,IF(N936:P936="B",4,IF(N936:P936="C",3,IF(N936:P936="D",2,1))))),0)=3,"C",
IF(ROUND(AVERAGE(IF(N936:P936="A",5,IF(N936:P936="B",4,IF(N936:P936="C",3,IF(N936:P936="D",2,1))))),0)=2,"D",
"E"))))</f>
        <v>E</v>
      </c>
      <c r="B936" s="7" t="s">
        <v>133</v>
      </c>
      <c r="C936" s="7" t="s">
        <v>722</v>
      </c>
      <c r="D936" s="4" t="s">
        <v>235</v>
      </c>
      <c r="E936" s="7">
        <v>39</v>
      </c>
      <c r="F936" s="5" t="s">
        <v>184</v>
      </c>
      <c r="G936" s="13" t="s">
        <v>596</v>
      </c>
      <c r="H936" s="14" t="str">
        <f t="shared" si="69"/>
        <v>TEST_소견서_축킼010</v>
      </c>
      <c r="I936" s="15" t="s">
        <v>15</v>
      </c>
      <c r="J936" s="11" t="str">
        <f t="shared" si="70"/>
        <v>TEST_현재상황_축킼</v>
      </c>
      <c r="K936" s="11" t="str">
        <f t="shared" si="68"/>
        <v>TEST_예정사항_축킼</v>
      </c>
      <c r="L936" s="11" t="str">
        <f t="shared" si="68"/>
        <v>TEST_학교 및 직장_축킼</v>
      </c>
      <c r="M936" s="11" t="str">
        <f t="shared" si="68"/>
        <v>TEST_전공_축킼</v>
      </c>
      <c r="N936" s="11" t="s">
        <v>195</v>
      </c>
      <c r="O936" s="11" t="s">
        <v>195</v>
      </c>
      <c r="P936" s="11" t="s">
        <v>195</v>
      </c>
      <c r="Q936" s="11" t="str">
        <f t="shared" si="71"/>
        <v>TEST_특별소견_축킼</v>
      </c>
      <c r="R936" s="11" t="str">
        <f t="shared" si="71"/>
        <v>TEST_동반배치 사유_축킼</v>
      </c>
      <c r="S936" s="11" t="str">
        <f t="shared" si="71"/>
        <v>TEST_작성자 이름_축킼</v>
      </c>
      <c r="T936" s="11" t="str">
        <f t="shared" si="71"/>
        <v>TEST_작성자 전화번호_축킼</v>
      </c>
      <c r="U936" s="11" t="str">
        <f t="shared" si="71"/>
        <v>TEST_25리더_축킼</v>
      </c>
      <c r="V936" s="11" t="str">
        <f t="shared" si="71"/>
        <v>TEST_25특관지_축킼</v>
      </c>
      <c r="W936" s="11" t="str">
        <f t="shared" si="71"/>
        <v>TEST_25예비_축킼</v>
      </c>
      <c r="X936" s="11" t="str">
        <f t="shared" si="71"/>
        <v>TEST_청년부등반자_축킼</v>
      </c>
      <c r="Y936" s="11" t="str">
        <f t="shared" si="71"/>
        <v>TEST_동반배치_축킼</v>
      </c>
    </row>
    <row r="937" spans="1:25" ht="14.25" customHeight="1" x14ac:dyDescent="0.55000000000000004">
      <c r="A937" s="5" t="str" cm="1">
        <f t="array" ref="A937">IF(ROUND(AVERAGE(IF(N937:P937="A",5,IF(N937:P937="B",4,IF(N937:P937="C",3,IF(N937:P937="D",2,1))))),0)=5,"A",
IF(ROUND(AVERAGE(IF(N937:P937="A",5,IF(N937:P937="B",4,IF(N937:P937="C",3,IF(N937:P937="D",2,1))))),0)=4,"B",
IF(ROUND(AVERAGE(IF(N937:P937="A",5,IF(N937:P937="B",4,IF(N937:P937="C",3,IF(N937:P937="D",2,1))))),0)=3,"C",
IF(ROUND(AVERAGE(IF(N937:P937="A",5,IF(N937:P937="B",4,IF(N937:P937="C",3,IF(N937:P937="D",2,1))))),0)=2,"D",
"E"))))</f>
        <v>E</v>
      </c>
      <c r="B937" s="7" t="s">
        <v>133</v>
      </c>
      <c r="C937" s="7" t="s">
        <v>731</v>
      </c>
      <c r="D937" s="4" t="s">
        <v>235</v>
      </c>
      <c r="E937" s="7">
        <v>42</v>
      </c>
      <c r="F937" s="5" t="s">
        <v>185</v>
      </c>
      <c r="G937" s="13" t="s">
        <v>596</v>
      </c>
      <c r="H937" s="14" t="str">
        <f t="shared" si="69"/>
        <v>TEST_소견서_착이지010</v>
      </c>
      <c r="I937" s="15" t="s">
        <v>15</v>
      </c>
      <c r="J937" s="11" t="str">
        <f t="shared" si="70"/>
        <v>TEST_현재상황_착이지</v>
      </c>
      <c r="K937" s="11" t="str">
        <f t="shared" si="68"/>
        <v>TEST_예정사항_착이지</v>
      </c>
      <c r="L937" s="11" t="str">
        <f t="shared" si="68"/>
        <v>TEST_학교 및 직장_착이지</v>
      </c>
      <c r="M937" s="11" t="str">
        <f t="shared" si="68"/>
        <v>TEST_전공_착이지</v>
      </c>
      <c r="N937" s="11" t="s">
        <v>195</v>
      </c>
      <c r="O937" s="11" t="s">
        <v>195</v>
      </c>
      <c r="P937" s="11" t="s">
        <v>195</v>
      </c>
      <c r="Q937" s="11" t="str">
        <f t="shared" si="71"/>
        <v>TEST_특별소견_착이지</v>
      </c>
      <c r="R937" s="11" t="str">
        <f t="shared" si="71"/>
        <v>TEST_동반배치 사유_착이지</v>
      </c>
      <c r="S937" s="11" t="str">
        <f t="shared" si="71"/>
        <v>TEST_작성자 이름_착이지</v>
      </c>
      <c r="T937" s="11" t="str">
        <f t="shared" si="71"/>
        <v>TEST_작성자 전화번호_착이지</v>
      </c>
      <c r="U937" s="11" t="str">
        <f t="shared" si="71"/>
        <v>TEST_25리더_착이지</v>
      </c>
      <c r="V937" s="11" t="str">
        <f t="shared" si="71"/>
        <v>TEST_25특관지_착이지</v>
      </c>
      <c r="W937" s="11" t="str">
        <f t="shared" si="71"/>
        <v>TEST_25예비_착이지</v>
      </c>
      <c r="X937" s="11" t="str">
        <f t="shared" si="71"/>
        <v>TEST_청년부등반자_착이지</v>
      </c>
      <c r="Y937" s="11" t="str">
        <f t="shared" si="71"/>
        <v>TEST_동반배치_착이지</v>
      </c>
    </row>
    <row r="938" spans="1:25" ht="14.25" customHeight="1" x14ac:dyDescent="0.55000000000000004">
      <c r="A938" s="5" t="str" cm="1">
        <f t="array" ref="A938">IF(ROUND(AVERAGE(IF(N938:P938="A",5,IF(N938:P938="B",4,IF(N938:P938="C",3,IF(N938:P938="D",2,1))))),0)=5,"A",
IF(ROUND(AVERAGE(IF(N938:P938="A",5,IF(N938:P938="B",4,IF(N938:P938="C",3,IF(N938:P938="D",2,1))))),0)=4,"B",
IF(ROUND(AVERAGE(IF(N938:P938="A",5,IF(N938:P938="B",4,IF(N938:P938="C",3,IF(N938:P938="D",2,1))))),0)=3,"C",
IF(ROUND(AVERAGE(IF(N938:P938="A",5,IF(N938:P938="B",4,IF(N938:P938="C",3,IF(N938:P938="D",2,1))))),0)=2,"D",
"E"))))</f>
        <v>E</v>
      </c>
      <c r="B938" s="7" t="s">
        <v>133</v>
      </c>
      <c r="C938" s="7" t="s">
        <v>821</v>
      </c>
      <c r="D938" s="4" t="s">
        <v>235</v>
      </c>
      <c r="E938" s="7">
        <v>45</v>
      </c>
      <c r="F938" s="5" t="s">
        <v>184</v>
      </c>
      <c r="G938" s="13" t="s">
        <v>596</v>
      </c>
      <c r="H938" s="14" t="str">
        <f t="shared" si="69"/>
        <v>TEST_소견서_콕죽010</v>
      </c>
      <c r="I938" s="15" t="s">
        <v>15</v>
      </c>
      <c r="J938" s="11" t="str">
        <f t="shared" si="70"/>
        <v>TEST_현재상황_콕죽</v>
      </c>
      <c r="K938" s="11" t="str">
        <f t="shared" si="68"/>
        <v>TEST_예정사항_콕죽</v>
      </c>
      <c r="L938" s="11" t="str">
        <f t="shared" si="68"/>
        <v>TEST_학교 및 직장_콕죽</v>
      </c>
      <c r="M938" s="11" t="str">
        <f t="shared" si="68"/>
        <v>TEST_전공_콕죽</v>
      </c>
      <c r="N938" s="11" t="s">
        <v>195</v>
      </c>
      <c r="O938" s="11" t="s">
        <v>195</v>
      </c>
      <c r="P938" s="11" t="s">
        <v>195</v>
      </c>
      <c r="Q938" s="11" t="str">
        <f t="shared" si="71"/>
        <v>TEST_특별소견_콕죽</v>
      </c>
      <c r="R938" s="11" t="str">
        <f t="shared" si="71"/>
        <v>TEST_동반배치 사유_콕죽</v>
      </c>
      <c r="S938" s="11" t="str">
        <f t="shared" si="71"/>
        <v>TEST_작성자 이름_콕죽</v>
      </c>
      <c r="T938" s="11" t="str">
        <f t="shared" si="71"/>
        <v>TEST_작성자 전화번호_콕죽</v>
      </c>
      <c r="U938" s="11" t="str">
        <f t="shared" si="71"/>
        <v>TEST_25리더_콕죽</v>
      </c>
      <c r="V938" s="11" t="str">
        <f t="shared" si="71"/>
        <v>TEST_25특관지_콕죽</v>
      </c>
      <c r="W938" s="11" t="str">
        <f t="shared" si="71"/>
        <v>TEST_25예비_콕죽</v>
      </c>
      <c r="X938" s="11" t="str">
        <f t="shared" si="71"/>
        <v>TEST_청년부등반자_콕죽</v>
      </c>
      <c r="Y938" s="11" t="str">
        <f t="shared" si="71"/>
        <v>TEST_동반배치_콕죽</v>
      </c>
    </row>
    <row r="939" spans="1:25" ht="14.25" customHeight="1" x14ac:dyDescent="0.55000000000000004">
      <c r="A939" s="5" t="str" cm="1">
        <f t="array" ref="A939">IF(ROUND(AVERAGE(IF(N939:P939="A",5,IF(N939:P939="B",4,IF(N939:P939="C",3,IF(N939:P939="D",2,1))))),0)=5,"A",
IF(ROUND(AVERAGE(IF(N939:P939="A",5,IF(N939:P939="B",4,IF(N939:P939="C",3,IF(N939:P939="D",2,1))))),0)=4,"B",
IF(ROUND(AVERAGE(IF(N939:P939="A",5,IF(N939:P939="B",4,IF(N939:P939="C",3,IF(N939:P939="D",2,1))))),0)=3,"C",
IF(ROUND(AVERAGE(IF(N939:P939="A",5,IF(N939:P939="B",4,IF(N939:P939="C",3,IF(N939:P939="D",2,1))))),0)=2,"D",
"E"))))</f>
        <v>D</v>
      </c>
      <c r="B939" s="7" t="s">
        <v>133</v>
      </c>
      <c r="C939" s="7" t="s">
        <v>623</v>
      </c>
      <c r="D939" s="4" t="s">
        <v>235</v>
      </c>
      <c r="E939" s="7">
        <v>37</v>
      </c>
      <c r="F939" s="5" t="s">
        <v>184</v>
      </c>
      <c r="G939" s="13" t="s">
        <v>596</v>
      </c>
      <c r="H939" s="14" t="str">
        <f t="shared" si="69"/>
        <v>TEST_소견서_쟁철010</v>
      </c>
      <c r="I939" s="15" t="s">
        <v>18</v>
      </c>
      <c r="J939" s="11" t="str">
        <f t="shared" si="70"/>
        <v>TEST_현재상황_쟁철</v>
      </c>
      <c r="K939" s="11" t="str">
        <f t="shared" si="68"/>
        <v>TEST_예정사항_쟁철</v>
      </c>
      <c r="L939" s="11" t="str">
        <f t="shared" si="68"/>
        <v>TEST_학교 및 직장_쟁철</v>
      </c>
      <c r="M939" s="11" t="str">
        <f t="shared" si="68"/>
        <v>TEST_전공_쟁철</v>
      </c>
      <c r="N939" s="11" t="s">
        <v>199</v>
      </c>
      <c r="O939" s="11" t="s">
        <v>199</v>
      </c>
      <c r="P939" s="11" t="s">
        <v>195</v>
      </c>
      <c r="Q939" s="11" t="str">
        <f t="shared" si="71"/>
        <v>TEST_특별소견_쟁철</v>
      </c>
      <c r="R939" s="11" t="str">
        <f t="shared" si="71"/>
        <v>TEST_동반배치 사유_쟁철</v>
      </c>
      <c r="S939" s="11" t="str">
        <f t="shared" si="71"/>
        <v>TEST_작성자 이름_쟁철</v>
      </c>
      <c r="T939" s="11" t="str">
        <f t="shared" si="71"/>
        <v>TEST_작성자 전화번호_쟁철</v>
      </c>
      <c r="U939" s="11" t="str">
        <f t="shared" si="71"/>
        <v>TEST_25리더_쟁철</v>
      </c>
      <c r="V939" s="11" t="str">
        <f t="shared" si="71"/>
        <v>TEST_25특관지_쟁철</v>
      </c>
      <c r="W939" s="11" t="str">
        <f t="shared" si="71"/>
        <v>TEST_25예비_쟁철</v>
      </c>
      <c r="X939" s="11" t="str">
        <f t="shared" si="71"/>
        <v>TEST_청년부등반자_쟁철</v>
      </c>
      <c r="Y939" s="11" t="str">
        <f t="shared" si="71"/>
        <v>TEST_동반배치_쟁철</v>
      </c>
    </row>
    <row r="940" spans="1:25" ht="14.25" customHeight="1" x14ac:dyDescent="0.55000000000000004">
      <c r="A940" s="5" t="str" cm="1">
        <f t="array" ref="A940">IF(ROUND(AVERAGE(IF(N940:P940="A",5,IF(N940:P940="B",4,IF(N940:P940="C",3,IF(N940:P940="D",2,1))))),0)=5,"A",
IF(ROUND(AVERAGE(IF(N940:P940="A",5,IF(N940:P940="B",4,IF(N940:P940="C",3,IF(N940:P940="D",2,1))))),0)=4,"B",
IF(ROUND(AVERAGE(IF(N940:P940="A",5,IF(N940:P940="B",4,IF(N940:P940="C",3,IF(N940:P940="D",2,1))))),0)=3,"C",
IF(ROUND(AVERAGE(IF(N940:P940="A",5,IF(N940:P940="B",4,IF(N940:P940="C",3,IF(N940:P940="D",2,1))))),0)=2,"D",
"E"))))</f>
        <v>C</v>
      </c>
      <c r="B940" s="7" t="s">
        <v>133</v>
      </c>
      <c r="C940" s="7" t="s">
        <v>877</v>
      </c>
      <c r="D940" s="4" t="s">
        <v>235</v>
      </c>
      <c r="E940" s="7">
        <v>41</v>
      </c>
      <c r="F940" s="5" t="s">
        <v>184</v>
      </c>
      <c r="G940" s="13" t="s">
        <v>596</v>
      </c>
      <c r="H940" s="14" t="str">
        <f t="shared" si="69"/>
        <v>TEST_소견서_쫑훗010</v>
      </c>
      <c r="I940" s="15" t="s">
        <v>18</v>
      </c>
      <c r="J940" s="11" t="str">
        <f t="shared" si="70"/>
        <v>TEST_현재상황_쫑훗</v>
      </c>
      <c r="K940" s="11" t="str">
        <f t="shared" si="68"/>
        <v>TEST_예정사항_쫑훗</v>
      </c>
      <c r="L940" s="11" t="str">
        <f t="shared" si="68"/>
        <v>TEST_학교 및 직장_쫑훗</v>
      </c>
      <c r="M940" s="11" t="str">
        <f t="shared" si="68"/>
        <v>TEST_전공_쫑훗</v>
      </c>
      <c r="N940" s="11" t="s">
        <v>198</v>
      </c>
      <c r="O940" s="11" t="s">
        <v>197</v>
      </c>
      <c r="P940" s="11" t="s">
        <v>195</v>
      </c>
      <c r="Q940" s="11" t="str">
        <f t="shared" si="71"/>
        <v>TEST_특별소견_쫑훗</v>
      </c>
      <c r="R940" s="11" t="str">
        <f t="shared" si="71"/>
        <v>TEST_동반배치 사유_쫑훗</v>
      </c>
      <c r="S940" s="11" t="str">
        <f t="shared" si="71"/>
        <v>TEST_작성자 이름_쫑훗</v>
      </c>
      <c r="T940" s="11" t="str">
        <f t="shared" si="71"/>
        <v>TEST_작성자 전화번호_쫑훗</v>
      </c>
      <c r="U940" s="11" t="str">
        <f t="shared" si="71"/>
        <v>TEST_25리더_쫑훗</v>
      </c>
      <c r="V940" s="11" t="str">
        <f t="shared" si="71"/>
        <v>TEST_25특관지_쫑훗</v>
      </c>
      <c r="W940" s="11" t="str">
        <f t="shared" si="71"/>
        <v>TEST_25예비_쫑훗</v>
      </c>
      <c r="X940" s="11" t="str">
        <f t="shared" si="71"/>
        <v>TEST_청년부등반자_쫑훗</v>
      </c>
      <c r="Y940" s="11" t="str">
        <f t="shared" si="71"/>
        <v>TEST_동반배치_쫑훗</v>
      </c>
    </row>
    <row r="941" spans="1:25" ht="14.25" customHeight="1" x14ac:dyDescent="0.55000000000000004">
      <c r="A941" s="5" t="str" cm="1">
        <f t="array" ref="A941">IF(ROUND(AVERAGE(IF(N941:P941="A",5,IF(N941:P941="B",4,IF(N941:P941="C",3,IF(N941:P941="D",2,1))))),0)=5,"A",
IF(ROUND(AVERAGE(IF(N941:P941="A",5,IF(N941:P941="B",4,IF(N941:P941="C",3,IF(N941:P941="D",2,1))))),0)=4,"B",
IF(ROUND(AVERAGE(IF(N941:P941="A",5,IF(N941:P941="B",4,IF(N941:P941="C",3,IF(N941:P941="D",2,1))))),0)=3,"C",
IF(ROUND(AVERAGE(IF(N941:P941="A",5,IF(N941:P941="B",4,IF(N941:P941="C",3,IF(N941:P941="D",2,1))))),0)=2,"D",
"E"))))</f>
        <v>C</v>
      </c>
      <c r="B941" s="7" t="s">
        <v>134</v>
      </c>
      <c r="C941" s="7" t="s">
        <v>796</v>
      </c>
      <c r="D941" s="4" t="s">
        <v>235</v>
      </c>
      <c r="E941" s="7">
        <v>45</v>
      </c>
      <c r="F941" s="5" t="s">
        <v>184</v>
      </c>
      <c r="G941" s="13" t="s">
        <v>596</v>
      </c>
      <c r="H941" s="14" t="str">
        <f t="shared" si="69"/>
        <v>TEST_소견서_이훗010</v>
      </c>
      <c r="I941" s="15" t="s">
        <v>18</v>
      </c>
      <c r="J941" s="11" t="str">
        <f t="shared" si="70"/>
        <v>TEST_현재상황_이훗</v>
      </c>
      <c r="K941" s="11" t="str">
        <f t="shared" si="68"/>
        <v>TEST_예정사항_이훗</v>
      </c>
      <c r="L941" s="11" t="str">
        <f t="shared" si="68"/>
        <v>TEST_학교 및 직장_이훗</v>
      </c>
      <c r="M941" s="11" t="str">
        <f t="shared" si="68"/>
        <v>TEST_전공_이훗</v>
      </c>
      <c r="N941" s="11" t="s">
        <v>197</v>
      </c>
      <c r="O941" s="11" t="s">
        <v>197</v>
      </c>
      <c r="P941" s="11" t="s">
        <v>197</v>
      </c>
      <c r="Q941" s="11" t="str">
        <f t="shared" si="71"/>
        <v>TEST_특별소견_이훗</v>
      </c>
      <c r="R941" s="11" t="str">
        <f t="shared" si="71"/>
        <v>TEST_동반배치 사유_이훗</v>
      </c>
      <c r="S941" s="11" t="str">
        <f t="shared" si="71"/>
        <v>TEST_작성자 이름_이훗</v>
      </c>
      <c r="T941" s="11" t="str">
        <f t="shared" si="71"/>
        <v>TEST_작성자 전화번호_이훗</v>
      </c>
      <c r="U941" s="11" t="str">
        <f t="shared" si="71"/>
        <v>TEST_25리더_이훗</v>
      </c>
      <c r="V941" s="11" t="str">
        <f t="shared" si="71"/>
        <v>TEST_25특관지_이훗</v>
      </c>
      <c r="W941" s="11" t="str">
        <f t="shared" si="71"/>
        <v>TEST_25예비_이훗</v>
      </c>
      <c r="X941" s="11" t="str">
        <f t="shared" si="71"/>
        <v>TEST_청년부등반자_이훗</v>
      </c>
      <c r="Y941" s="11" t="str">
        <f t="shared" si="71"/>
        <v>TEST_동반배치_이훗</v>
      </c>
    </row>
    <row r="942" spans="1:25" ht="14.25" customHeight="1" x14ac:dyDescent="0.55000000000000004">
      <c r="A942" s="5" t="str" cm="1">
        <f t="array" ref="A942">IF(ROUND(AVERAGE(IF(N942:P942="A",5,IF(N942:P942="B",4,IF(N942:P942="C",3,IF(N942:P942="D",2,1))))),0)=5,"A",
IF(ROUND(AVERAGE(IF(N942:P942="A",5,IF(N942:P942="B",4,IF(N942:P942="C",3,IF(N942:P942="D",2,1))))),0)=4,"B",
IF(ROUND(AVERAGE(IF(N942:P942="A",5,IF(N942:P942="B",4,IF(N942:P942="C",3,IF(N942:P942="D",2,1))))),0)=3,"C",
IF(ROUND(AVERAGE(IF(N942:P942="A",5,IF(N942:P942="B",4,IF(N942:P942="C",3,IF(N942:P942="D",2,1))))),0)=2,"D",
"E"))))</f>
        <v>D</v>
      </c>
      <c r="B942" s="7" t="s">
        <v>134</v>
      </c>
      <c r="C942" s="7" t="s">
        <v>486</v>
      </c>
      <c r="D942" s="4" t="s">
        <v>235</v>
      </c>
      <c r="E942" s="7">
        <v>45</v>
      </c>
      <c r="F942" s="5" t="s">
        <v>184</v>
      </c>
      <c r="G942" s="13" t="s">
        <v>596</v>
      </c>
      <c r="H942" s="14" t="str">
        <f t="shared" si="69"/>
        <v>TEST_소견서_설재010</v>
      </c>
      <c r="I942" s="15" t="s">
        <v>18</v>
      </c>
      <c r="J942" s="11" t="str">
        <f t="shared" si="70"/>
        <v>TEST_현재상황_설재</v>
      </c>
      <c r="K942" s="11" t="str">
        <f t="shared" si="68"/>
        <v>TEST_예정사항_설재</v>
      </c>
      <c r="L942" s="11" t="str">
        <f t="shared" si="68"/>
        <v>TEST_학교 및 직장_설재</v>
      </c>
      <c r="M942" s="11" t="str">
        <f t="shared" si="68"/>
        <v>TEST_전공_설재</v>
      </c>
      <c r="N942" s="11" t="s">
        <v>199</v>
      </c>
      <c r="O942" s="11" t="s">
        <v>199</v>
      </c>
      <c r="P942" s="11" t="s">
        <v>199</v>
      </c>
      <c r="Q942" s="11" t="str">
        <f t="shared" si="71"/>
        <v>TEST_특별소견_설재</v>
      </c>
      <c r="R942" s="11" t="str">
        <f t="shared" si="71"/>
        <v>TEST_동반배치 사유_설재</v>
      </c>
      <c r="S942" s="11" t="str">
        <f t="shared" si="71"/>
        <v>TEST_작성자 이름_설재</v>
      </c>
      <c r="T942" s="11" t="str">
        <f t="shared" si="71"/>
        <v>TEST_작성자 전화번호_설재</v>
      </c>
      <c r="U942" s="11" t="str">
        <f t="shared" si="71"/>
        <v>TEST_25리더_설재</v>
      </c>
      <c r="V942" s="11" t="str">
        <f t="shared" si="71"/>
        <v>TEST_25특관지_설재</v>
      </c>
      <c r="W942" s="11" t="str">
        <f t="shared" si="71"/>
        <v>TEST_25예비_설재</v>
      </c>
      <c r="X942" s="11" t="str">
        <f t="shared" si="71"/>
        <v>TEST_청년부등반자_설재</v>
      </c>
      <c r="Y942" s="11" t="str">
        <f t="shared" si="71"/>
        <v>TEST_동반배치_설재</v>
      </c>
    </row>
    <row r="943" spans="1:25" ht="14.25" customHeight="1" x14ac:dyDescent="0.55000000000000004">
      <c r="A943" s="5" t="str" cm="1">
        <f t="array" ref="A943">IF(ROUND(AVERAGE(IF(N943:P943="A",5,IF(N943:P943="B",4,IF(N943:P943="C",3,IF(N943:P943="D",2,1))))),0)=5,"A",
IF(ROUND(AVERAGE(IF(N943:P943="A",5,IF(N943:P943="B",4,IF(N943:P943="C",3,IF(N943:P943="D",2,1))))),0)=4,"B",
IF(ROUND(AVERAGE(IF(N943:P943="A",5,IF(N943:P943="B",4,IF(N943:P943="C",3,IF(N943:P943="D",2,1))))),0)=3,"C",
IF(ROUND(AVERAGE(IF(N943:P943="A",5,IF(N943:P943="B",4,IF(N943:P943="C",3,IF(N943:P943="D",2,1))))),0)=2,"D",
"E"))))</f>
        <v>C</v>
      </c>
      <c r="B943" s="7" t="s">
        <v>134</v>
      </c>
      <c r="C943" s="7" t="s">
        <v>311</v>
      </c>
      <c r="D943" s="4" t="s">
        <v>235</v>
      </c>
      <c r="E943" s="7">
        <v>40</v>
      </c>
      <c r="F943" s="5" t="s">
        <v>184</v>
      </c>
      <c r="G943" s="13" t="s">
        <v>596</v>
      </c>
      <c r="H943" s="14" t="str">
        <f t="shared" si="69"/>
        <v>TEST_소견서_이의010</v>
      </c>
      <c r="I943" s="15" t="s">
        <v>18</v>
      </c>
      <c r="J943" s="11" t="str">
        <f t="shared" si="70"/>
        <v>TEST_현재상황_이의</v>
      </c>
      <c r="K943" s="11" t="str">
        <f t="shared" si="68"/>
        <v>TEST_예정사항_이의</v>
      </c>
      <c r="L943" s="11" t="str">
        <f t="shared" si="68"/>
        <v>TEST_학교 및 직장_이의</v>
      </c>
      <c r="M943" s="11" t="str">
        <f t="shared" si="68"/>
        <v>TEST_전공_이의</v>
      </c>
      <c r="N943" s="11" t="s">
        <v>198</v>
      </c>
      <c r="O943" s="11" t="s">
        <v>199</v>
      </c>
      <c r="P943" s="11" t="s">
        <v>197</v>
      </c>
      <c r="Q943" s="11" t="str">
        <f t="shared" si="71"/>
        <v>TEST_특별소견_이의</v>
      </c>
      <c r="R943" s="11" t="str">
        <f t="shared" si="71"/>
        <v>TEST_동반배치 사유_이의</v>
      </c>
      <c r="S943" s="11" t="str">
        <f t="shared" si="71"/>
        <v>TEST_작성자 이름_이의</v>
      </c>
      <c r="T943" s="11" t="str">
        <f t="shared" si="71"/>
        <v>TEST_작성자 전화번호_이의</v>
      </c>
      <c r="U943" s="11" t="str">
        <f t="shared" si="71"/>
        <v>TEST_25리더_이의</v>
      </c>
      <c r="V943" s="11" t="str">
        <f t="shared" si="71"/>
        <v>TEST_25특관지_이의</v>
      </c>
      <c r="W943" s="11" t="str">
        <f t="shared" si="71"/>
        <v>TEST_25예비_이의</v>
      </c>
      <c r="X943" s="11" t="str">
        <f t="shared" si="71"/>
        <v>TEST_청년부등반자_이의</v>
      </c>
      <c r="Y943" s="11" t="str">
        <f t="shared" si="71"/>
        <v>TEST_동반배치_이의</v>
      </c>
    </row>
    <row r="944" spans="1:25" ht="14.25" customHeight="1" x14ac:dyDescent="0.55000000000000004">
      <c r="A944" s="5" t="str" cm="1">
        <f t="array" ref="A944">IF(ROUND(AVERAGE(IF(N944:P944="A",5,IF(N944:P944="B",4,IF(N944:P944="C",3,IF(N944:P944="D",2,1))))),0)=5,"A",
IF(ROUND(AVERAGE(IF(N944:P944="A",5,IF(N944:P944="B",4,IF(N944:P944="C",3,IF(N944:P944="D",2,1))))),0)=4,"B",
IF(ROUND(AVERAGE(IF(N944:P944="A",5,IF(N944:P944="B",4,IF(N944:P944="C",3,IF(N944:P944="D",2,1))))),0)=3,"C",
IF(ROUND(AVERAGE(IF(N944:P944="A",5,IF(N944:P944="B",4,IF(N944:P944="C",3,IF(N944:P944="D",2,1))))),0)=2,"D",
"E"))))</f>
        <v>E</v>
      </c>
      <c r="B944" s="7" t="s">
        <v>134</v>
      </c>
      <c r="C944" s="7" t="s">
        <v>487</v>
      </c>
      <c r="D944" s="4" t="s">
        <v>235</v>
      </c>
      <c r="E944" s="7">
        <v>43</v>
      </c>
      <c r="F944" s="5" t="s">
        <v>185</v>
      </c>
      <c r="G944" s="13" t="s">
        <v>596</v>
      </c>
      <c r="H944" s="14" t="str">
        <f t="shared" si="69"/>
        <v>TEST_소견서_염다010</v>
      </c>
      <c r="I944" s="15" t="s">
        <v>15</v>
      </c>
      <c r="J944" s="11" t="str">
        <f t="shared" si="70"/>
        <v>TEST_현재상황_염다</v>
      </c>
      <c r="K944" s="11" t="str">
        <f t="shared" si="68"/>
        <v>TEST_예정사항_염다</v>
      </c>
      <c r="L944" s="11" t="str">
        <f t="shared" si="68"/>
        <v>TEST_학교 및 직장_염다</v>
      </c>
      <c r="M944" s="11" t="str">
        <f t="shared" si="68"/>
        <v>TEST_전공_염다</v>
      </c>
      <c r="N944" s="11" t="s">
        <v>195</v>
      </c>
      <c r="O944" s="11" t="s">
        <v>195</v>
      </c>
      <c r="P944" s="11" t="s">
        <v>195</v>
      </c>
      <c r="Q944" s="11" t="str">
        <f t="shared" si="71"/>
        <v>TEST_특별소견_염다</v>
      </c>
      <c r="R944" s="11" t="str">
        <f t="shared" si="71"/>
        <v>TEST_동반배치 사유_염다</v>
      </c>
      <c r="S944" s="11" t="str">
        <f t="shared" si="71"/>
        <v>TEST_작성자 이름_염다</v>
      </c>
      <c r="T944" s="11" t="str">
        <f t="shared" si="71"/>
        <v>TEST_작성자 전화번호_염다</v>
      </c>
      <c r="U944" s="11" t="str">
        <f t="shared" si="71"/>
        <v>TEST_25리더_염다</v>
      </c>
      <c r="V944" s="11" t="str">
        <f t="shared" si="71"/>
        <v>TEST_25특관지_염다</v>
      </c>
      <c r="W944" s="11" t="str">
        <f t="shared" si="71"/>
        <v>TEST_25예비_염다</v>
      </c>
      <c r="X944" s="11" t="str">
        <f t="shared" si="71"/>
        <v>TEST_청년부등반자_염다</v>
      </c>
      <c r="Y944" s="11" t="str">
        <f t="shared" si="71"/>
        <v>TEST_동반배치_염다</v>
      </c>
    </row>
    <row r="945" spans="1:25" ht="14.25" customHeight="1" x14ac:dyDescent="0.55000000000000004">
      <c r="A945" s="5" t="str" cm="1">
        <f t="array" ref="A945">IF(ROUND(AVERAGE(IF(N945:P945="A",5,IF(N945:P945="B",4,IF(N945:P945="C",3,IF(N945:P945="D",2,1))))),0)=5,"A",
IF(ROUND(AVERAGE(IF(N945:P945="A",5,IF(N945:P945="B",4,IF(N945:P945="C",3,IF(N945:P945="D",2,1))))),0)=4,"B",
IF(ROUND(AVERAGE(IF(N945:P945="A",5,IF(N945:P945="B",4,IF(N945:P945="C",3,IF(N945:P945="D",2,1))))),0)=3,"C",
IF(ROUND(AVERAGE(IF(N945:P945="A",5,IF(N945:P945="B",4,IF(N945:P945="C",3,IF(N945:P945="D",2,1))))),0)=2,"D",
"E"))))</f>
        <v>E</v>
      </c>
      <c r="B945" s="7" t="s">
        <v>134</v>
      </c>
      <c r="C945" s="7" t="s">
        <v>963</v>
      </c>
      <c r="D945" s="4" t="s">
        <v>235</v>
      </c>
      <c r="E945" s="7">
        <v>40</v>
      </c>
      <c r="F945" s="5" t="s">
        <v>184</v>
      </c>
      <c r="G945" s="13" t="s">
        <v>596</v>
      </c>
      <c r="H945" s="14" t="str">
        <f t="shared" si="69"/>
        <v>TEST_소견서_이방010</v>
      </c>
      <c r="I945" s="15" t="s">
        <v>18</v>
      </c>
      <c r="J945" s="11" t="str">
        <f t="shared" si="70"/>
        <v>TEST_현재상황_이방</v>
      </c>
      <c r="K945" s="11" t="str">
        <f t="shared" si="68"/>
        <v>TEST_예정사항_이방</v>
      </c>
      <c r="L945" s="11" t="str">
        <f t="shared" si="68"/>
        <v>TEST_학교 및 직장_이방</v>
      </c>
      <c r="M945" s="11" t="str">
        <f t="shared" si="68"/>
        <v>TEST_전공_이방</v>
      </c>
      <c r="N945" s="11" t="s">
        <v>195</v>
      </c>
      <c r="O945" s="11" t="s">
        <v>195</v>
      </c>
      <c r="P945" s="11" t="s">
        <v>195</v>
      </c>
      <c r="Q945" s="11" t="str">
        <f t="shared" si="71"/>
        <v>TEST_특별소견_이방</v>
      </c>
      <c r="R945" s="11" t="str">
        <f t="shared" si="71"/>
        <v>TEST_동반배치 사유_이방</v>
      </c>
      <c r="S945" s="11" t="str">
        <f t="shared" si="71"/>
        <v>TEST_작성자 이름_이방</v>
      </c>
      <c r="T945" s="11" t="str">
        <f t="shared" si="71"/>
        <v>TEST_작성자 전화번호_이방</v>
      </c>
      <c r="U945" s="11" t="str">
        <f t="shared" si="71"/>
        <v>TEST_25리더_이방</v>
      </c>
      <c r="V945" s="11" t="str">
        <f t="shared" si="71"/>
        <v>TEST_25특관지_이방</v>
      </c>
      <c r="W945" s="11" t="str">
        <f t="shared" si="71"/>
        <v>TEST_25예비_이방</v>
      </c>
      <c r="X945" s="11" t="str">
        <f t="shared" si="71"/>
        <v>TEST_청년부등반자_이방</v>
      </c>
      <c r="Y945" s="11" t="str">
        <f t="shared" si="71"/>
        <v>TEST_동반배치_이방</v>
      </c>
    </row>
    <row r="946" spans="1:25" ht="14.25" customHeight="1" x14ac:dyDescent="0.55000000000000004">
      <c r="A946" s="5" t="str" cm="1">
        <f t="array" ref="A946">IF(ROUND(AVERAGE(IF(N946:P946="A",5,IF(N946:P946="B",4,IF(N946:P946="C",3,IF(N946:P946="D",2,1))))),0)=5,"A",
IF(ROUND(AVERAGE(IF(N946:P946="A",5,IF(N946:P946="B",4,IF(N946:P946="C",3,IF(N946:P946="D",2,1))))),0)=4,"B",
IF(ROUND(AVERAGE(IF(N946:P946="A",5,IF(N946:P946="B",4,IF(N946:P946="C",3,IF(N946:P946="D",2,1))))),0)=3,"C",
IF(ROUND(AVERAGE(IF(N946:P946="A",5,IF(N946:P946="B",4,IF(N946:P946="C",3,IF(N946:P946="D",2,1))))),0)=2,"D",
"E"))))</f>
        <v>B</v>
      </c>
      <c r="B946" s="7" t="s">
        <v>134</v>
      </c>
      <c r="C946" s="7" t="s">
        <v>267</v>
      </c>
      <c r="D946" s="4" t="s">
        <v>235</v>
      </c>
      <c r="E946" s="7">
        <v>39</v>
      </c>
      <c r="F946" s="5" t="s">
        <v>184</v>
      </c>
      <c r="G946" s="13" t="s">
        <v>596</v>
      </c>
      <c r="H946" s="14" t="str">
        <f t="shared" si="69"/>
        <v>TEST_소견서_이주010</v>
      </c>
      <c r="I946" s="15" t="s">
        <v>27</v>
      </c>
      <c r="J946" s="11" t="str">
        <f t="shared" si="70"/>
        <v>TEST_현재상황_이주</v>
      </c>
      <c r="K946" s="11" t="str">
        <f t="shared" si="68"/>
        <v>TEST_예정사항_이주</v>
      </c>
      <c r="L946" s="11" t="str">
        <f t="shared" si="68"/>
        <v>TEST_학교 및 직장_이주</v>
      </c>
      <c r="M946" s="11" t="str">
        <f t="shared" si="68"/>
        <v>TEST_전공_이주</v>
      </c>
      <c r="N946" s="11" t="s">
        <v>196</v>
      </c>
      <c r="O946" s="11" t="s">
        <v>196</v>
      </c>
      <c r="P946" s="11" t="s">
        <v>195</v>
      </c>
      <c r="Q946" s="11" t="str">
        <f t="shared" si="71"/>
        <v>TEST_특별소견_이주</v>
      </c>
      <c r="R946" s="11" t="str">
        <f t="shared" si="71"/>
        <v>TEST_동반배치 사유_이주</v>
      </c>
      <c r="S946" s="11" t="str">
        <f t="shared" si="71"/>
        <v>TEST_작성자 이름_이주</v>
      </c>
      <c r="T946" s="11" t="str">
        <f t="shared" si="71"/>
        <v>TEST_작성자 전화번호_이주</v>
      </c>
      <c r="U946" s="11" t="str">
        <f t="shared" si="71"/>
        <v>TEST_25리더_이주</v>
      </c>
      <c r="V946" s="11" t="str">
        <f t="shared" si="71"/>
        <v>TEST_25특관지_이주</v>
      </c>
      <c r="W946" s="11" t="str">
        <f t="shared" si="71"/>
        <v>TEST_25예비_이주</v>
      </c>
      <c r="X946" s="11" t="str">
        <f t="shared" si="71"/>
        <v>TEST_청년부등반자_이주</v>
      </c>
      <c r="Y946" s="11" t="str">
        <f t="shared" si="71"/>
        <v>TEST_동반배치_이주</v>
      </c>
    </row>
    <row r="947" spans="1:25" ht="14.25" customHeight="1" x14ac:dyDescent="0.55000000000000004">
      <c r="A947" s="5" t="str" cm="1">
        <f t="array" ref="A947">IF(ROUND(AVERAGE(IF(N947:P947="A",5,IF(N947:P947="B",4,IF(N947:P947="C",3,IF(N947:P947="D",2,1))))),0)=5,"A",
IF(ROUND(AVERAGE(IF(N947:P947="A",5,IF(N947:P947="B",4,IF(N947:P947="C",3,IF(N947:P947="D",2,1))))),0)=4,"B",
IF(ROUND(AVERAGE(IF(N947:P947="A",5,IF(N947:P947="B",4,IF(N947:P947="C",3,IF(N947:P947="D",2,1))))),0)=3,"C",
IF(ROUND(AVERAGE(IF(N947:P947="A",5,IF(N947:P947="B",4,IF(N947:P947="C",3,IF(N947:P947="D",2,1))))),0)=2,"D",
"E"))))</f>
        <v>E</v>
      </c>
      <c r="B947" s="7" t="s">
        <v>134</v>
      </c>
      <c r="C947" s="7" t="s">
        <v>255</v>
      </c>
      <c r="D947" s="4" t="s">
        <v>235</v>
      </c>
      <c r="E947" s="7">
        <v>45</v>
      </c>
      <c r="F947" s="5" t="s">
        <v>184</v>
      </c>
      <c r="G947" s="13" t="s">
        <v>596</v>
      </c>
      <c r="H947" s="14" t="str">
        <f t="shared" si="69"/>
        <v>TEST_소견서_윤현010</v>
      </c>
      <c r="I947" s="15" t="s">
        <v>18</v>
      </c>
      <c r="J947" s="11" t="str">
        <f t="shared" si="70"/>
        <v>TEST_현재상황_윤현</v>
      </c>
      <c r="K947" s="11" t="str">
        <f t="shared" si="68"/>
        <v>TEST_예정사항_윤현</v>
      </c>
      <c r="L947" s="11" t="str">
        <f t="shared" si="68"/>
        <v>TEST_학교 및 직장_윤현</v>
      </c>
      <c r="M947" s="11" t="str">
        <f t="shared" si="68"/>
        <v>TEST_전공_윤현</v>
      </c>
      <c r="N947" s="11" t="s">
        <v>195</v>
      </c>
      <c r="O947" s="11" t="s">
        <v>195</v>
      </c>
      <c r="P947" s="11" t="s">
        <v>195</v>
      </c>
      <c r="Q947" s="11" t="str">
        <f t="shared" si="71"/>
        <v>TEST_특별소견_윤현</v>
      </c>
      <c r="R947" s="11" t="str">
        <f t="shared" si="71"/>
        <v>TEST_동반배치 사유_윤현</v>
      </c>
      <c r="S947" s="11" t="str">
        <f t="shared" si="71"/>
        <v>TEST_작성자 이름_윤현</v>
      </c>
      <c r="T947" s="11" t="str">
        <f t="shared" si="71"/>
        <v>TEST_작성자 전화번호_윤현</v>
      </c>
      <c r="U947" s="11" t="str">
        <f t="shared" si="71"/>
        <v>TEST_25리더_윤현</v>
      </c>
      <c r="V947" s="11" t="str">
        <f t="shared" si="71"/>
        <v>TEST_25특관지_윤현</v>
      </c>
      <c r="W947" s="11" t="str">
        <f t="shared" si="71"/>
        <v>TEST_25예비_윤현</v>
      </c>
      <c r="X947" s="11" t="str">
        <f t="shared" si="71"/>
        <v>TEST_청년부등반자_윤현</v>
      </c>
      <c r="Y947" s="11" t="str">
        <f t="shared" si="71"/>
        <v>TEST_동반배치_윤현</v>
      </c>
    </row>
    <row r="948" spans="1:25" ht="14.25" customHeight="1" x14ac:dyDescent="0.55000000000000004">
      <c r="A948" s="5" t="str" cm="1">
        <f t="array" ref="A948">IF(ROUND(AVERAGE(IF(N948:P948="A",5,IF(N948:P948="B",4,IF(N948:P948="C",3,IF(N948:P948="D",2,1))))),0)=5,"A",
IF(ROUND(AVERAGE(IF(N948:P948="A",5,IF(N948:P948="B",4,IF(N948:P948="C",3,IF(N948:P948="D",2,1))))),0)=4,"B",
IF(ROUND(AVERAGE(IF(N948:P948="A",5,IF(N948:P948="B",4,IF(N948:P948="C",3,IF(N948:P948="D",2,1))))),0)=3,"C",
IF(ROUND(AVERAGE(IF(N948:P948="A",5,IF(N948:P948="B",4,IF(N948:P948="C",3,IF(N948:P948="D",2,1))))),0)=2,"D",
"E"))))</f>
        <v>E</v>
      </c>
      <c r="B948" s="7" t="s">
        <v>134</v>
      </c>
      <c r="C948" s="7" t="s">
        <v>821</v>
      </c>
      <c r="D948" s="4" t="s">
        <v>235</v>
      </c>
      <c r="E948" s="7">
        <v>42</v>
      </c>
      <c r="F948" s="5" t="s">
        <v>185</v>
      </c>
      <c r="G948" s="13" t="s">
        <v>596</v>
      </c>
      <c r="H948" s="14" t="str">
        <f t="shared" si="69"/>
        <v>TEST_소견서_콕죽010</v>
      </c>
      <c r="I948" s="15" t="s">
        <v>15</v>
      </c>
      <c r="J948" s="11" t="str">
        <f t="shared" si="70"/>
        <v>TEST_현재상황_콕죽</v>
      </c>
      <c r="K948" s="11" t="str">
        <f t="shared" si="68"/>
        <v>TEST_예정사항_콕죽</v>
      </c>
      <c r="L948" s="11" t="str">
        <f t="shared" si="68"/>
        <v>TEST_학교 및 직장_콕죽</v>
      </c>
      <c r="M948" s="11" t="str">
        <f t="shared" si="68"/>
        <v>TEST_전공_콕죽</v>
      </c>
      <c r="N948" s="11" t="s">
        <v>195</v>
      </c>
      <c r="O948" s="11" t="s">
        <v>195</v>
      </c>
      <c r="P948" s="11" t="s">
        <v>195</v>
      </c>
      <c r="Q948" s="11" t="str">
        <f t="shared" si="71"/>
        <v>TEST_특별소견_콕죽</v>
      </c>
      <c r="R948" s="11" t="str">
        <f t="shared" si="71"/>
        <v>TEST_동반배치 사유_콕죽</v>
      </c>
      <c r="S948" s="11" t="str">
        <f t="shared" si="71"/>
        <v>TEST_작성자 이름_콕죽</v>
      </c>
      <c r="T948" s="11" t="str">
        <f t="shared" si="71"/>
        <v>TEST_작성자 전화번호_콕죽</v>
      </c>
      <c r="U948" s="11" t="str">
        <f t="shared" si="71"/>
        <v>TEST_25리더_콕죽</v>
      </c>
      <c r="V948" s="11" t="str">
        <f t="shared" si="71"/>
        <v>TEST_25특관지_콕죽</v>
      </c>
      <c r="W948" s="11" t="str">
        <f t="shared" si="71"/>
        <v>TEST_25예비_콕죽</v>
      </c>
      <c r="X948" s="11" t="str">
        <f t="shared" si="71"/>
        <v>TEST_청년부등반자_콕죽</v>
      </c>
      <c r="Y948" s="11" t="str">
        <f t="shared" si="71"/>
        <v>TEST_동반배치_콕죽</v>
      </c>
    </row>
    <row r="949" spans="1:25" ht="14.25" customHeight="1" x14ac:dyDescent="0.55000000000000004">
      <c r="A949" s="5" t="str" cm="1">
        <f t="array" ref="A949">IF(ROUND(AVERAGE(IF(N949:P949="A",5,IF(N949:P949="B",4,IF(N949:P949="C",3,IF(N949:P949="D",2,1))))),0)=5,"A",
IF(ROUND(AVERAGE(IF(N949:P949="A",5,IF(N949:P949="B",4,IF(N949:P949="C",3,IF(N949:P949="D",2,1))))),0)=4,"B",
IF(ROUND(AVERAGE(IF(N949:P949="A",5,IF(N949:P949="B",4,IF(N949:P949="C",3,IF(N949:P949="D",2,1))))),0)=3,"C",
IF(ROUND(AVERAGE(IF(N949:P949="A",5,IF(N949:P949="B",4,IF(N949:P949="C",3,IF(N949:P949="D",2,1))))),0)=2,"D",
"E"))))</f>
        <v>A</v>
      </c>
      <c r="B949" s="7" t="s">
        <v>134</v>
      </c>
      <c r="C949" s="7" t="s">
        <v>275</v>
      </c>
      <c r="D949" s="4" t="s">
        <v>235</v>
      </c>
      <c r="E949" s="7">
        <v>45</v>
      </c>
      <c r="F949" s="5" t="s">
        <v>184</v>
      </c>
      <c r="G949" s="13" t="s">
        <v>596</v>
      </c>
      <c r="H949" s="14" t="str">
        <f t="shared" si="69"/>
        <v>TEST_소견서_최주010</v>
      </c>
      <c r="I949" s="15" t="s">
        <v>18</v>
      </c>
      <c r="J949" s="11" t="str">
        <f t="shared" si="70"/>
        <v>TEST_현재상황_최주</v>
      </c>
      <c r="K949" s="11" t="str">
        <f t="shared" si="68"/>
        <v>TEST_예정사항_최주</v>
      </c>
      <c r="L949" s="11" t="str">
        <f t="shared" si="68"/>
        <v>TEST_학교 및 직장_최주</v>
      </c>
      <c r="M949" s="11" t="str">
        <f t="shared" si="68"/>
        <v>TEST_전공_최주</v>
      </c>
      <c r="N949" s="11" t="s">
        <v>196</v>
      </c>
      <c r="O949" s="11" t="s">
        <v>196</v>
      </c>
      <c r="P949" s="11" t="s">
        <v>196</v>
      </c>
      <c r="Q949" s="11" t="str">
        <f t="shared" si="71"/>
        <v>TEST_특별소견_최주</v>
      </c>
      <c r="R949" s="11" t="str">
        <f t="shared" si="71"/>
        <v>TEST_동반배치 사유_최주</v>
      </c>
      <c r="S949" s="11" t="str">
        <f t="shared" si="71"/>
        <v>TEST_작성자 이름_최주</v>
      </c>
      <c r="T949" s="11" t="str">
        <f t="shared" si="71"/>
        <v>TEST_작성자 전화번호_최주</v>
      </c>
      <c r="U949" s="11" t="str">
        <f t="shared" si="71"/>
        <v>TEST_25리더_최주</v>
      </c>
      <c r="V949" s="11" t="str">
        <f t="shared" si="71"/>
        <v>TEST_25특관지_최주</v>
      </c>
      <c r="W949" s="11" t="str">
        <f t="shared" si="71"/>
        <v>TEST_25예비_최주</v>
      </c>
      <c r="X949" s="11" t="str">
        <f t="shared" si="71"/>
        <v>TEST_청년부등반자_최주</v>
      </c>
      <c r="Y949" s="11" t="str">
        <f t="shared" si="71"/>
        <v>TEST_동반배치_최주</v>
      </c>
    </row>
    <row r="950" spans="1:25" ht="14.25" customHeight="1" x14ac:dyDescent="0.55000000000000004">
      <c r="A950" s="5" t="str" cm="1">
        <f t="array" ref="A950">IF(ROUND(AVERAGE(IF(N950:P950="A",5,IF(N950:P950="B",4,IF(N950:P950="C",3,IF(N950:P950="D",2,1))))),0)=5,"A",
IF(ROUND(AVERAGE(IF(N950:P950="A",5,IF(N950:P950="B",4,IF(N950:P950="C",3,IF(N950:P950="D",2,1))))),0)=4,"B",
IF(ROUND(AVERAGE(IF(N950:P950="A",5,IF(N950:P950="B",4,IF(N950:P950="C",3,IF(N950:P950="D",2,1))))),0)=3,"C",
IF(ROUND(AVERAGE(IF(N950:P950="A",5,IF(N950:P950="B",4,IF(N950:P950="C",3,IF(N950:P950="D",2,1))))),0)=2,"D",
"E"))))</f>
        <v>E</v>
      </c>
      <c r="B950" s="7" t="s">
        <v>135</v>
      </c>
      <c r="C950" s="7" t="s">
        <v>956</v>
      </c>
      <c r="D950" s="4" t="s">
        <v>235</v>
      </c>
      <c r="E950" s="7">
        <v>42</v>
      </c>
      <c r="F950" s="5" t="s">
        <v>184</v>
      </c>
      <c r="G950" s="13" t="s">
        <v>596</v>
      </c>
      <c r="H950" s="14" t="str">
        <f t="shared" si="69"/>
        <v>TEST_소견서_콕캊010</v>
      </c>
      <c r="I950" s="15" t="s">
        <v>15</v>
      </c>
      <c r="J950" s="11" t="str">
        <f t="shared" si="70"/>
        <v>TEST_현재상황_콕캊</v>
      </c>
      <c r="K950" s="11" t="str">
        <f t="shared" si="68"/>
        <v>TEST_예정사항_콕캊</v>
      </c>
      <c r="L950" s="11" t="str">
        <f t="shared" si="68"/>
        <v>TEST_학교 및 직장_콕캊</v>
      </c>
      <c r="M950" s="11" t="str">
        <f t="shared" si="68"/>
        <v>TEST_전공_콕캊</v>
      </c>
      <c r="N950" s="11" t="s">
        <v>195</v>
      </c>
      <c r="O950" s="11" t="s">
        <v>195</v>
      </c>
      <c r="P950" s="11" t="s">
        <v>195</v>
      </c>
      <c r="Q950" s="11" t="str">
        <f t="shared" si="71"/>
        <v>TEST_특별소견_콕캊</v>
      </c>
      <c r="R950" s="11" t="str">
        <f t="shared" si="71"/>
        <v>TEST_동반배치 사유_콕캊</v>
      </c>
      <c r="S950" s="11" t="str">
        <f t="shared" si="71"/>
        <v>TEST_작성자 이름_콕캊</v>
      </c>
      <c r="T950" s="11" t="str">
        <f t="shared" si="71"/>
        <v>TEST_작성자 전화번호_콕캊</v>
      </c>
      <c r="U950" s="11" t="str">
        <f t="shared" si="71"/>
        <v>TEST_25리더_콕캊</v>
      </c>
      <c r="V950" s="11" t="str">
        <f t="shared" si="71"/>
        <v>TEST_25특관지_콕캊</v>
      </c>
      <c r="W950" s="11" t="str">
        <f t="shared" si="71"/>
        <v>TEST_25예비_콕캊</v>
      </c>
      <c r="X950" s="11" t="str">
        <f t="shared" si="71"/>
        <v>TEST_청년부등반자_콕캊</v>
      </c>
      <c r="Y950" s="11" t="str">
        <f t="shared" si="71"/>
        <v>TEST_동반배치_콕캊</v>
      </c>
    </row>
    <row r="951" spans="1:25" ht="14.25" customHeight="1" x14ac:dyDescent="0.55000000000000004">
      <c r="A951" s="5" t="str" cm="1">
        <f t="array" ref="A951">IF(ROUND(AVERAGE(IF(N951:P951="A",5,IF(N951:P951="B",4,IF(N951:P951="C",3,IF(N951:P951="D",2,1))))),0)=5,"A",
IF(ROUND(AVERAGE(IF(N951:P951="A",5,IF(N951:P951="B",4,IF(N951:P951="C",3,IF(N951:P951="D",2,1))))),0)=4,"B",
IF(ROUND(AVERAGE(IF(N951:P951="A",5,IF(N951:P951="B",4,IF(N951:P951="C",3,IF(N951:P951="D",2,1))))),0)=3,"C",
IF(ROUND(AVERAGE(IF(N951:P951="A",5,IF(N951:P951="B",4,IF(N951:P951="C",3,IF(N951:P951="D",2,1))))),0)=2,"D",
"E"))))</f>
        <v>E</v>
      </c>
      <c r="B951" s="7" t="s">
        <v>135</v>
      </c>
      <c r="C951" s="7" t="s">
        <v>670</v>
      </c>
      <c r="D951" s="4" t="s">
        <v>235</v>
      </c>
      <c r="E951" s="7">
        <v>42</v>
      </c>
      <c r="F951" s="5" t="s">
        <v>184</v>
      </c>
      <c r="G951" s="13" t="s">
        <v>596</v>
      </c>
      <c r="H951" s="14" t="str">
        <f t="shared" si="69"/>
        <v>TEST_소견서_콕형010</v>
      </c>
      <c r="I951" s="15" t="s">
        <v>21</v>
      </c>
      <c r="J951" s="11" t="str">
        <f t="shared" si="70"/>
        <v>TEST_현재상황_콕형</v>
      </c>
      <c r="K951" s="11" t="str">
        <f t="shared" si="68"/>
        <v>TEST_예정사항_콕형</v>
      </c>
      <c r="L951" s="11" t="str">
        <f t="shared" si="68"/>
        <v>TEST_학교 및 직장_콕형</v>
      </c>
      <c r="M951" s="11" t="str">
        <f t="shared" si="68"/>
        <v>TEST_전공_콕형</v>
      </c>
      <c r="N951" s="11" t="s">
        <v>195</v>
      </c>
      <c r="O951" s="11" t="s">
        <v>195</v>
      </c>
      <c r="P951" s="11" t="s">
        <v>195</v>
      </c>
      <c r="Q951" s="11" t="str">
        <f t="shared" si="71"/>
        <v>TEST_특별소견_콕형</v>
      </c>
      <c r="R951" s="11" t="str">
        <f t="shared" si="71"/>
        <v>TEST_동반배치 사유_콕형</v>
      </c>
      <c r="S951" s="11" t="str">
        <f t="shared" si="71"/>
        <v>TEST_작성자 이름_콕형</v>
      </c>
      <c r="T951" s="11" t="str">
        <f t="shared" si="71"/>
        <v>TEST_작성자 전화번호_콕형</v>
      </c>
      <c r="U951" s="11" t="str">
        <f t="shared" si="71"/>
        <v>TEST_25리더_콕형</v>
      </c>
      <c r="V951" s="11" t="str">
        <f t="shared" si="71"/>
        <v>TEST_25특관지_콕형</v>
      </c>
      <c r="W951" s="11" t="str">
        <f t="shared" si="71"/>
        <v>TEST_25예비_콕형</v>
      </c>
      <c r="X951" s="11" t="str">
        <f t="shared" si="71"/>
        <v>TEST_청년부등반자_콕형</v>
      </c>
      <c r="Y951" s="11" t="str">
        <f t="shared" si="71"/>
        <v>TEST_동반배치_콕형</v>
      </c>
    </row>
    <row r="952" spans="1:25" ht="14.25" customHeight="1" x14ac:dyDescent="0.55000000000000004">
      <c r="A952" s="5" t="str" cm="1">
        <f t="array" ref="A952">IF(ROUND(AVERAGE(IF(N952:P952="A",5,IF(N952:P952="B",4,IF(N952:P952="C",3,IF(N952:P952="D",2,1))))),0)=5,"A",
IF(ROUND(AVERAGE(IF(N952:P952="A",5,IF(N952:P952="B",4,IF(N952:P952="C",3,IF(N952:P952="D",2,1))))),0)=4,"B",
IF(ROUND(AVERAGE(IF(N952:P952="A",5,IF(N952:P952="B",4,IF(N952:P952="C",3,IF(N952:P952="D",2,1))))),0)=3,"C",
IF(ROUND(AVERAGE(IF(N952:P952="A",5,IF(N952:P952="B",4,IF(N952:P952="C",3,IF(N952:P952="D",2,1))))),0)=2,"D",
"E"))))</f>
        <v>E</v>
      </c>
      <c r="B952" s="7" t="s">
        <v>135</v>
      </c>
      <c r="C952" s="7" t="s">
        <v>963</v>
      </c>
      <c r="D952" s="4" t="s">
        <v>235</v>
      </c>
      <c r="E952" s="7">
        <v>40</v>
      </c>
      <c r="F952" s="5" t="s">
        <v>185</v>
      </c>
      <c r="G952" s="13" t="s">
        <v>596</v>
      </c>
      <c r="H952" s="14" t="str">
        <f t="shared" si="69"/>
        <v>TEST_소견서_이방010</v>
      </c>
      <c r="I952" s="15" t="s">
        <v>15</v>
      </c>
      <c r="J952" s="11" t="str">
        <f t="shared" si="70"/>
        <v>TEST_현재상황_이방</v>
      </c>
      <c r="K952" s="11" t="str">
        <f t="shared" si="68"/>
        <v>TEST_예정사항_이방</v>
      </c>
      <c r="L952" s="11" t="str">
        <f t="shared" si="68"/>
        <v>TEST_학교 및 직장_이방</v>
      </c>
      <c r="M952" s="11" t="str">
        <f t="shared" si="68"/>
        <v>TEST_전공_이방</v>
      </c>
      <c r="N952" s="11" t="s">
        <v>195</v>
      </c>
      <c r="O952" s="11" t="s">
        <v>195</v>
      </c>
      <c r="P952" s="11" t="s">
        <v>195</v>
      </c>
      <c r="Q952" s="11" t="str">
        <f t="shared" si="71"/>
        <v>TEST_특별소견_이방</v>
      </c>
      <c r="R952" s="11" t="str">
        <f t="shared" si="71"/>
        <v>TEST_동반배치 사유_이방</v>
      </c>
      <c r="S952" s="11" t="str">
        <f t="shared" si="71"/>
        <v>TEST_작성자 이름_이방</v>
      </c>
      <c r="T952" s="11" t="str">
        <f t="shared" si="71"/>
        <v>TEST_작성자 전화번호_이방</v>
      </c>
      <c r="U952" s="11" t="str">
        <f t="shared" si="71"/>
        <v>TEST_25리더_이방</v>
      </c>
      <c r="V952" s="11" t="str">
        <f t="shared" si="71"/>
        <v>TEST_25특관지_이방</v>
      </c>
      <c r="W952" s="11" t="str">
        <f t="shared" si="71"/>
        <v>TEST_25예비_이방</v>
      </c>
      <c r="X952" s="11" t="str">
        <f t="shared" si="71"/>
        <v>TEST_청년부등반자_이방</v>
      </c>
      <c r="Y952" s="11" t="str">
        <f t="shared" si="71"/>
        <v>TEST_동반배치_이방</v>
      </c>
    </row>
    <row r="953" spans="1:25" ht="14.25" customHeight="1" x14ac:dyDescent="0.55000000000000004">
      <c r="A953" s="5" t="str" cm="1">
        <f t="array" ref="A953">IF(ROUND(AVERAGE(IF(N953:P953="A",5,IF(N953:P953="B",4,IF(N953:P953="C",3,IF(N953:P953="D",2,1))))),0)=5,"A",
IF(ROUND(AVERAGE(IF(N953:P953="A",5,IF(N953:P953="B",4,IF(N953:P953="C",3,IF(N953:P953="D",2,1))))),0)=4,"B",
IF(ROUND(AVERAGE(IF(N953:P953="A",5,IF(N953:P953="B",4,IF(N953:P953="C",3,IF(N953:P953="D",2,1))))),0)=3,"C",
IF(ROUND(AVERAGE(IF(N953:P953="A",5,IF(N953:P953="B",4,IF(N953:P953="C",3,IF(N953:P953="D",2,1))))),0)=2,"D",
"E"))))</f>
        <v>E</v>
      </c>
      <c r="B953" s="7" t="s">
        <v>135</v>
      </c>
      <c r="C953" s="7" t="s">
        <v>488</v>
      </c>
      <c r="D953" s="4" t="s">
        <v>235</v>
      </c>
      <c r="E953" s="7">
        <v>43</v>
      </c>
      <c r="F953" s="5" t="s">
        <v>185</v>
      </c>
      <c r="G953" s="13" t="s">
        <v>596</v>
      </c>
      <c r="H953" s="14" t="str">
        <f t="shared" si="69"/>
        <v>TEST_소견서_홍지010</v>
      </c>
      <c r="I953" s="15" t="s">
        <v>21</v>
      </c>
      <c r="J953" s="11" t="str">
        <f t="shared" si="70"/>
        <v>TEST_현재상황_홍지</v>
      </c>
      <c r="K953" s="11" t="str">
        <f t="shared" si="68"/>
        <v>TEST_예정사항_홍지</v>
      </c>
      <c r="L953" s="11" t="str">
        <f t="shared" si="68"/>
        <v>TEST_학교 및 직장_홍지</v>
      </c>
      <c r="M953" s="11" t="str">
        <f t="shared" si="68"/>
        <v>TEST_전공_홍지</v>
      </c>
      <c r="N953" s="11" t="s">
        <v>195</v>
      </c>
      <c r="O953" s="11" t="s">
        <v>195</v>
      </c>
      <c r="P953" s="11" t="s">
        <v>195</v>
      </c>
      <c r="Q953" s="11" t="str">
        <f t="shared" ref="Q953:Y981" si="72">"TEST_" &amp; Q$1 &amp; "_" &amp; $C953</f>
        <v>TEST_특별소견_홍지</v>
      </c>
      <c r="R953" s="11" t="str">
        <f t="shared" si="72"/>
        <v>TEST_동반배치 사유_홍지</v>
      </c>
      <c r="S953" s="11" t="str">
        <f t="shared" si="72"/>
        <v>TEST_작성자 이름_홍지</v>
      </c>
      <c r="T953" s="11" t="str">
        <f t="shared" si="72"/>
        <v>TEST_작성자 전화번호_홍지</v>
      </c>
      <c r="U953" s="11" t="str">
        <f t="shared" si="72"/>
        <v>TEST_25리더_홍지</v>
      </c>
      <c r="V953" s="11" t="str">
        <f t="shared" si="72"/>
        <v>TEST_25특관지_홍지</v>
      </c>
      <c r="W953" s="11" t="str">
        <f t="shared" si="72"/>
        <v>TEST_25예비_홍지</v>
      </c>
      <c r="X953" s="11" t="str">
        <f t="shared" si="72"/>
        <v>TEST_청년부등반자_홍지</v>
      </c>
      <c r="Y953" s="11" t="str">
        <f t="shared" si="72"/>
        <v>TEST_동반배치_홍지</v>
      </c>
    </row>
    <row r="954" spans="1:25" ht="14.25" customHeight="1" x14ac:dyDescent="0.55000000000000004">
      <c r="A954" s="5" t="str" cm="1">
        <f t="array" ref="A954">IF(ROUND(AVERAGE(IF(N954:P954="A",5,IF(N954:P954="B",4,IF(N954:P954="C",3,IF(N954:P954="D",2,1))))),0)=5,"A",
IF(ROUND(AVERAGE(IF(N954:P954="A",5,IF(N954:P954="B",4,IF(N954:P954="C",3,IF(N954:P954="D",2,1))))),0)=4,"B",
IF(ROUND(AVERAGE(IF(N954:P954="A",5,IF(N954:P954="B",4,IF(N954:P954="C",3,IF(N954:P954="D",2,1))))),0)=3,"C",
IF(ROUND(AVERAGE(IF(N954:P954="A",5,IF(N954:P954="B",4,IF(N954:P954="C",3,IF(N954:P954="D",2,1))))),0)=2,"D",
"E"))))</f>
        <v>E</v>
      </c>
      <c r="B954" s="7" t="s">
        <v>135</v>
      </c>
      <c r="C954" s="7" t="s">
        <v>414</v>
      </c>
      <c r="D954" s="4" t="s">
        <v>235</v>
      </c>
      <c r="E954" s="7">
        <v>41</v>
      </c>
      <c r="F954" s="5" t="s">
        <v>184</v>
      </c>
      <c r="G954" s="13" t="s">
        <v>596</v>
      </c>
      <c r="H954" s="14" t="str">
        <f t="shared" si="69"/>
        <v>TEST_소견서_황동010</v>
      </c>
      <c r="I954" s="15" t="s">
        <v>15</v>
      </c>
      <c r="J954" s="11" t="str">
        <f t="shared" si="70"/>
        <v>TEST_현재상황_황동</v>
      </c>
      <c r="K954" s="11" t="str">
        <f t="shared" si="68"/>
        <v>TEST_예정사항_황동</v>
      </c>
      <c r="L954" s="11" t="str">
        <f t="shared" si="68"/>
        <v>TEST_학교 및 직장_황동</v>
      </c>
      <c r="M954" s="11" t="str">
        <f t="shared" si="68"/>
        <v>TEST_전공_황동</v>
      </c>
      <c r="N954" s="11" t="s">
        <v>195</v>
      </c>
      <c r="O954" s="11" t="s">
        <v>195</v>
      </c>
      <c r="P954" s="11" t="s">
        <v>195</v>
      </c>
      <c r="Q954" s="11" t="str">
        <f t="shared" si="72"/>
        <v>TEST_특별소견_황동</v>
      </c>
      <c r="R954" s="11" t="str">
        <f t="shared" si="72"/>
        <v>TEST_동반배치 사유_황동</v>
      </c>
      <c r="S954" s="11" t="str">
        <f t="shared" si="72"/>
        <v>TEST_작성자 이름_황동</v>
      </c>
      <c r="T954" s="11" t="str">
        <f t="shared" si="72"/>
        <v>TEST_작성자 전화번호_황동</v>
      </c>
      <c r="U954" s="11" t="str">
        <f t="shared" si="72"/>
        <v>TEST_25리더_황동</v>
      </c>
      <c r="V954" s="11" t="str">
        <f t="shared" si="72"/>
        <v>TEST_25특관지_황동</v>
      </c>
      <c r="W954" s="11" t="str">
        <f t="shared" si="72"/>
        <v>TEST_25예비_황동</v>
      </c>
      <c r="X954" s="11" t="str">
        <f t="shared" si="72"/>
        <v>TEST_청년부등반자_황동</v>
      </c>
      <c r="Y954" s="11" t="str">
        <f t="shared" si="72"/>
        <v>TEST_동반배치_황동</v>
      </c>
    </row>
    <row r="955" spans="1:25" ht="14.25" customHeight="1" x14ac:dyDescent="0.55000000000000004">
      <c r="A955" s="5" t="str" cm="1">
        <f t="array" ref="A955">IF(ROUND(AVERAGE(IF(N955:P955="A",5,IF(N955:P955="B",4,IF(N955:P955="C",3,IF(N955:P955="D",2,1))))),0)=5,"A",
IF(ROUND(AVERAGE(IF(N955:P955="A",5,IF(N955:P955="B",4,IF(N955:P955="C",3,IF(N955:P955="D",2,1))))),0)=4,"B",
IF(ROUND(AVERAGE(IF(N955:P955="A",5,IF(N955:P955="B",4,IF(N955:P955="C",3,IF(N955:P955="D",2,1))))),0)=3,"C",
IF(ROUND(AVERAGE(IF(N955:P955="A",5,IF(N955:P955="B",4,IF(N955:P955="C",3,IF(N955:P955="D",2,1))))),0)=2,"D",
"E"))))</f>
        <v>E</v>
      </c>
      <c r="B955" s="7" t="s">
        <v>135</v>
      </c>
      <c r="C955" s="7" t="s">
        <v>636</v>
      </c>
      <c r="D955" s="4" t="s">
        <v>235</v>
      </c>
      <c r="E955" s="7">
        <v>44</v>
      </c>
      <c r="F955" s="5" t="s">
        <v>184</v>
      </c>
      <c r="G955" s="13" t="s">
        <v>596</v>
      </c>
      <c r="H955" s="14" t="str">
        <f t="shared" si="69"/>
        <v>TEST_소견서_최칵010</v>
      </c>
      <c r="I955" s="15" t="s">
        <v>15</v>
      </c>
      <c r="J955" s="11" t="str">
        <f t="shared" si="70"/>
        <v>TEST_현재상황_최칵</v>
      </c>
      <c r="K955" s="11" t="str">
        <f t="shared" si="68"/>
        <v>TEST_예정사항_최칵</v>
      </c>
      <c r="L955" s="11" t="str">
        <f t="shared" si="68"/>
        <v>TEST_학교 및 직장_최칵</v>
      </c>
      <c r="M955" s="11" t="str">
        <f t="shared" si="68"/>
        <v>TEST_전공_최칵</v>
      </c>
      <c r="N955" s="11" t="s">
        <v>195</v>
      </c>
      <c r="O955" s="11" t="s">
        <v>195</v>
      </c>
      <c r="P955" s="11" t="s">
        <v>195</v>
      </c>
      <c r="Q955" s="11" t="str">
        <f t="shared" si="72"/>
        <v>TEST_특별소견_최칵</v>
      </c>
      <c r="R955" s="11" t="str">
        <f t="shared" si="72"/>
        <v>TEST_동반배치 사유_최칵</v>
      </c>
      <c r="S955" s="11" t="str">
        <f t="shared" si="72"/>
        <v>TEST_작성자 이름_최칵</v>
      </c>
      <c r="T955" s="11" t="str">
        <f t="shared" si="72"/>
        <v>TEST_작성자 전화번호_최칵</v>
      </c>
      <c r="U955" s="11" t="str">
        <f t="shared" si="72"/>
        <v>TEST_25리더_최칵</v>
      </c>
      <c r="V955" s="11" t="str">
        <f t="shared" si="72"/>
        <v>TEST_25특관지_최칵</v>
      </c>
      <c r="W955" s="11" t="str">
        <f t="shared" si="72"/>
        <v>TEST_25예비_최칵</v>
      </c>
      <c r="X955" s="11" t="str">
        <f t="shared" si="72"/>
        <v>TEST_청년부등반자_최칵</v>
      </c>
      <c r="Y955" s="11" t="str">
        <f t="shared" si="72"/>
        <v>TEST_동반배치_최칵</v>
      </c>
    </row>
    <row r="956" spans="1:25" ht="14.25" customHeight="1" x14ac:dyDescent="0.55000000000000004">
      <c r="A956" s="5" t="str" cm="1">
        <f t="array" ref="A956">IF(ROUND(AVERAGE(IF(N956:P956="A",5,IF(N956:P956="B",4,IF(N956:P956="C",3,IF(N956:P956="D",2,1))))),0)=5,"A",
IF(ROUND(AVERAGE(IF(N956:P956="A",5,IF(N956:P956="B",4,IF(N956:P956="C",3,IF(N956:P956="D",2,1))))),0)=4,"B",
IF(ROUND(AVERAGE(IF(N956:P956="A",5,IF(N956:P956="B",4,IF(N956:P956="C",3,IF(N956:P956="D",2,1))))),0)=3,"C",
IF(ROUND(AVERAGE(IF(N956:P956="A",5,IF(N956:P956="B",4,IF(N956:P956="C",3,IF(N956:P956="D",2,1))))),0)=2,"D",
"E"))))</f>
        <v>E</v>
      </c>
      <c r="B956" s="7" t="s">
        <v>135</v>
      </c>
      <c r="C956" s="7" t="s">
        <v>489</v>
      </c>
      <c r="D956" s="4" t="s">
        <v>235</v>
      </c>
      <c r="E956" s="7">
        <v>42</v>
      </c>
      <c r="F956" s="5" t="s">
        <v>184</v>
      </c>
      <c r="G956" s="13" t="s">
        <v>596</v>
      </c>
      <c r="H956" s="14" t="str">
        <f t="shared" si="69"/>
        <v>TEST_소견서_최윤010</v>
      </c>
      <c r="I956" s="15" t="s">
        <v>15</v>
      </c>
      <c r="J956" s="11" t="str">
        <f t="shared" si="70"/>
        <v>TEST_현재상황_최윤</v>
      </c>
      <c r="K956" s="11" t="str">
        <f t="shared" si="68"/>
        <v>TEST_예정사항_최윤</v>
      </c>
      <c r="L956" s="11" t="str">
        <f t="shared" si="68"/>
        <v>TEST_학교 및 직장_최윤</v>
      </c>
      <c r="M956" s="11" t="str">
        <f t="shared" si="68"/>
        <v>TEST_전공_최윤</v>
      </c>
      <c r="N956" s="11" t="s">
        <v>195</v>
      </c>
      <c r="O956" s="11" t="s">
        <v>195</v>
      </c>
      <c r="P956" s="11" t="s">
        <v>195</v>
      </c>
      <c r="Q956" s="11" t="str">
        <f t="shared" si="72"/>
        <v>TEST_특별소견_최윤</v>
      </c>
      <c r="R956" s="11" t="str">
        <f t="shared" si="72"/>
        <v>TEST_동반배치 사유_최윤</v>
      </c>
      <c r="S956" s="11" t="str">
        <f t="shared" si="72"/>
        <v>TEST_작성자 이름_최윤</v>
      </c>
      <c r="T956" s="11" t="str">
        <f t="shared" si="72"/>
        <v>TEST_작성자 전화번호_최윤</v>
      </c>
      <c r="U956" s="11" t="str">
        <f t="shared" si="72"/>
        <v>TEST_25리더_최윤</v>
      </c>
      <c r="V956" s="11" t="str">
        <f t="shared" si="72"/>
        <v>TEST_25특관지_최윤</v>
      </c>
      <c r="W956" s="11" t="str">
        <f t="shared" si="72"/>
        <v>TEST_25예비_최윤</v>
      </c>
      <c r="X956" s="11" t="str">
        <f t="shared" si="72"/>
        <v>TEST_청년부등반자_최윤</v>
      </c>
      <c r="Y956" s="11" t="str">
        <f t="shared" si="72"/>
        <v>TEST_동반배치_최윤</v>
      </c>
    </row>
    <row r="957" spans="1:25" ht="14.25" customHeight="1" x14ac:dyDescent="0.55000000000000004">
      <c r="A957" s="5" t="str" cm="1">
        <f t="array" ref="A957">IF(ROUND(AVERAGE(IF(N957:P957="A",5,IF(N957:P957="B",4,IF(N957:P957="C",3,IF(N957:P957="D",2,1))))),0)=5,"A",
IF(ROUND(AVERAGE(IF(N957:P957="A",5,IF(N957:P957="B",4,IF(N957:P957="C",3,IF(N957:P957="D",2,1))))),0)=4,"B",
IF(ROUND(AVERAGE(IF(N957:P957="A",5,IF(N957:P957="B",4,IF(N957:P957="C",3,IF(N957:P957="D",2,1))))),0)=3,"C",
IF(ROUND(AVERAGE(IF(N957:P957="A",5,IF(N957:P957="B",4,IF(N957:P957="C",3,IF(N957:P957="D",2,1))))),0)=2,"D",
"E"))))</f>
        <v>E</v>
      </c>
      <c r="B957" s="7" t="s">
        <v>135</v>
      </c>
      <c r="C957" s="7" t="s">
        <v>821</v>
      </c>
      <c r="D957" s="4" t="s">
        <v>235</v>
      </c>
      <c r="E957" s="7">
        <v>42</v>
      </c>
      <c r="F957" s="5" t="s">
        <v>185</v>
      </c>
      <c r="G957" s="13" t="s">
        <v>596</v>
      </c>
      <c r="H957" s="14" t="str">
        <f t="shared" si="69"/>
        <v>TEST_소견서_콕죽010</v>
      </c>
      <c r="I957" s="15" t="s">
        <v>15</v>
      </c>
      <c r="J957" s="11" t="str">
        <f t="shared" si="70"/>
        <v>TEST_현재상황_콕죽</v>
      </c>
      <c r="K957" s="11" t="str">
        <f t="shared" si="68"/>
        <v>TEST_예정사항_콕죽</v>
      </c>
      <c r="L957" s="11" t="str">
        <f t="shared" si="68"/>
        <v>TEST_학교 및 직장_콕죽</v>
      </c>
      <c r="M957" s="11" t="str">
        <f t="shared" si="68"/>
        <v>TEST_전공_콕죽</v>
      </c>
      <c r="N957" s="11" t="s">
        <v>195</v>
      </c>
      <c r="O957" s="11" t="s">
        <v>195</v>
      </c>
      <c r="P957" s="11" t="s">
        <v>195</v>
      </c>
      <c r="Q957" s="11" t="str">
        <f t="shared" si="72"/>
        <v>TEST_특별소견_콕죽</v>
      </c>
      <c r="R957" s="11" t="str">
        <f t="shared" si="72"/>
        <v>TEST_동반배치 사유_콕죽</v>
      </c>
      <c r="S957" s="11" t="str">
        <f t="shared" si="72"/>
        <v>TEST_작성자 이름_콕죽</v>
      </c>
      <c r="T957" s="11" t="str">
        <f t="shared" si="72"/>
        <v>TEST_작성자 전화번호_콕죽</v>
      </c>
      <c r="U957" s="11" t="str">
        <f t="shared" si="72"/>
        <v>TEST_25리더_콕죽</v>
      </c>
      <c r="V957" s="11" t="str">
        <f t="shared" si="72"/>
        <v>TEST_25특관지_콕죽</v>
      </c>
      <c r="W957" s="11" t="str">
        <f t="shared" si="72"/>
        <v>TEST_25예비_콕죽</v>
      </c>
      <c r="X957" s="11" t="str">
        <f t="shared" si="72"/>
        <v>TEST_청년부등반자_콕죽</v>
      </c>
      <c r="Y957" s="11" t="str">
        <f t="shared" si="72"/>
        <v>TEST_동반배치_콕죽</v>
      </c>
    </row>
    <row r="958" spans="1:25" ht="14.25" customHeight="1" x14ac:dyDescent="0.55000000000000004">
      <c r="A958" s="5" t="str" cm="1">
        <f t="array" ref="A958">IF(ROUND(AVERAGE(IF(N958:P958="A",5,IF(N958:P958="B",4,IF(N958:P958="C",3,IF(N958:P958="D",2,1))))),0)=5,"A",
IF(ROUND(AVERAGE(IF(N958:P958="A",5,IF(N958:P958="B",4,IF(N958:P958="C",3,IF(N958:P958="D",2,1))))),0)=4,"B",
IF(ROUND(AVERAGE(IF(N958:P958="A",5,IF(N958:P958="B",4,IF(N958:P958="C",3,IF(N958:P958="D",2,1))))),0)=3,"C",
IF(ROUND(AVERAGE(IF(N958:P958="A",5,IF(N958:P958="B",4,IF(N958:P958="C",3,IF(N958:P958="D",2,1))))),0)=2,"D",
"E"))))</f>
        <v>E</v>
      </c>
      <c r="B958" s="7" t="s">
        <v>135</v>
      </c>
      <c r="C958" s="7" t="s">
        <v>691</v>
      </c>
      <c r="D958" s="4" t="s">
        <v>235</v>
      </c>
      <c r="E958" s="7">
        <v>39</v>
      </c>
      <c r="F958" s="5" t="s">
        <v>185</v>
      </c>
      <c r="G958" s="13" t="s">
        <v>596</v>
      </c>
      <c r="H958" s="14" t="str">
        <f t="shared" si="69"/>
        <v>TEST_소견서_콕이자010</v>
      </c>
      <c r="I958" s="15" t="s">
        <v>15</v>
      </c>
      <c r="J958" s="11" t="str">
        <f t="shared" si="70"/>
        <v>TEST_현재상황_콕이자</v>
      </c>
      <c r="K958" s="11" t="str">
        <f t="shared" si="68"/>
        <v>TEST_예정사항_콕이자</v>
      </c>
      <c r="L958" s="11" t="str">
        <f t="shared" si="68"/>
        <v>TEST_학교 및 직장_콕이자</v>
      </c>
      <c r="M958" s="11" t="str">
        <f t="shared" si="68"/>
        <v>TEST_전공_콕이자</v>
      </c>
      <c r="N958" s="11" t="s">
        <v>195</v>
      </c>
      <c r="O958" s="11" t="s">
        <v>195</v>
      </c>
      <c r="P958" s="11" t="s">
        <v>195</v>
      </c>
      <c r="Q958" s="11" t="str">
        <f t="shared" si="72"/>
        <v>TEST_특별소견_콕이자</v>
      </c>
      <c r="R958" s="11" t="str">
        <f t="shared" si="72"/>
        <v>TEST_동반배치 사유_콕이자</v>
      </c>
      <c r="S958" s="11" t="str">
        <f t="shared" si="72"/>
        <v>TEST_작성자 이름_콕이자</v>
      </c>
      <c r="T958" s="11" t="str">
        <f t="shared" si="72"/>
        <v>TEST_작성자 전화번호_콕이자</v>
      </c>
      <c r="U958" s="11" t="str">
        <f t="shared" si="72"/>
        <v>TEST_25리더_콕이자</v>
      </c>
      <c r="V958" s="11" t="str">
        <f t="shared" si="72"/>
        <v>TEST_25특관지_콕이자</v>
      </c>
      <c r="W958" s="11" t="str">
        <f t="shared" si="72"/>
        <v>TEST_25예비_콕이자</v>
      </c>
      <c r="X958" s="11" t="str">
        <f t="shared" si="72"/>
        <v>TEST_청년부등반자_콕이자</v>
      </c>
      <c r="Y958" s="11" t="str">
        <f t="shared" si="72"/>
        <v>TEST_동반배치_콕이자</v>
      </c>
    </row>
    <row r="959" spans="1:25" ht="14.25" customHeight="1" x14ac:dyDescent="0.55000000000000004">
      <c r="A959" s="5" t="str" cm="1">
        <f t="array" ref="A959">IF(ROUND(AVERAGE(IF(N959:P959="A",5,IF(N959:P959="B",4,IF(N959:P959="C",3,IF(N959:P959="D",2,1))))),0)=5,"A",
IF(ROUND(AVERAGE(IF(N959:P959="A",5,IF(N959:P959="B",4,IF(N959:P959="C",3,IF(N959:P959="D",2,1))))),0)=4,"B",
IF(ROUND(AVERAGE(IF(N959:P959="A",5,IF(N959:P959="B",4,IF(N959:P959="C",3,IF(N959:P959="D",2,1))))),0)=3,"C",
IF(ROUND(AVERAGE(IF(N959:P959="A",5,IF(N959:P959="B",4,IF(N959:P959="C",3,IF(N959:P959="D",2,1))))),0)=2,"D",
"E"))))</f>
        <v>E</v>
      </c>
      <c r="B959" s="7" t="s">
        <v>135</v>
      </c>
      <c r="C959" s="7" t="s">
        <v>812</v>
      </c>
      <c r="D959" s="4" t="s">
        <v>235</v>
      </c>
      <c r="E959" s="7">
        <v>42</v>
      </c>
      <c r="F959" s="5" t="s">
        <v>184</v>
      </c>
      <c r="G959" s="13" t="s">
        <v>596</v>
      </c>
      <c r="H959" s="14" t="str">
        <f t="shared" si="69"/>
        <v>TEST_소견서_훗준010</v>
      </c>
      <c r="I959" s="15" t="s">
        <v>15</v>
      </c>
      <c r="J959" s="11" t="str">
        <f t="shared" si="70"/>
        <v>TEST_현재상황_훗준</v>
      </c>
      <c r="K959" s="11" t="str">
        <f t="shared" si="68"/>
        <v>TEST_예정사항_훗준</v>
      </c>
      <c r="L959" s="11" t="str">
        <f t="shared" si="68"/>
        <v>TEST_학교 및 직장_훗준</v>
      </c>
      <c r="M959" s="11" t="str">
        <f t="shared" si="68"/>
        <v>TEST_전공_훗준</v>
      </c>
      <c r="N959" s="11" t="s">
        <v>195</v>
      </c>
      <c r="O959" s="11" t="s">
        <v>195</v>
      </c>
      <c r="P959" s="11" t="s">
        <v>195</v>
      </c>
      <c r="Q959" s="11" t="str">
        <f t="shared" si="72"/>
        <v>TEST_특별소견_훗준</v>
      </c>
      <c r="R959" s="11" t="str">
        <f t="shared" si="72"/>
        <v>TEST_동반배치 사유_훗준</v>
      </c>
      <c r="S959" s="11" t="str">
        <f t="shared" si="72"/>
        <v>TEST_작성자 이름_훗준</v>
      </c>
      <c r="T959" s="11" t="str">
        <f t="shared" si="72"/>
        <v>TEST_작성자 전화번호_훗준</v>
      </c>
      <c r="U959" s="11" t="str">
        <f t="shared" si="72"/>
        <v>TEST_25리더_훗준</v>
      </c>
      <c r="V959" s="11" t="str">
        <f t="shared" si="72"/>
        <v>TEST_25특관지_훗준</v>
      </c>
      <c r="W959" s="11" t="str">
        <f t="shared" si="72"/>
        <v>TEST_25예비_훗준</v>
      </c>
      <c r="X959" s="11" t="str">
        <f t="shared" si="72"/>
        <v>TEST_청년부등반자_훗준</v>
      </c>
      <c r="Y959" s="11" t="str">
        <f t="shared" si="72"/>
        <v>TEST_동반배치_훗준</v>
      </c>
    </row>
    <row r="960" spans="1:25" ht="14.25" customHeight="1" x14ac:dyDescent="0.55000000000000004">
      <c r="A960" s="5" t="str" cm="1">
        <f t="array" ref="A960">IF(ROUND(AVERAGE(IF(N960:P960="A",5,IF(N960:P960="B",4,IF(N960:P960="C",3,IF(N960:P960="D",2,1))))),0)=5,"A",
IF(ROUND(AVERAGE(IF(N960:P960="A",5,IF(N960:P960="B",4,IF(N960:P960="C",3,IF(N960:P960="D",2,1))))),0)=4,"B",
IF(ROUND(AVERAGE(IF(N960:P960="A",5,IF(N960:P960="B",4,IF(N960:P960="C",3,IF(N960:P960="D",2,1))))),0)=3,"C",
IF(ROUND(AVERAGE(IF(N960:P960="A",5,IF(N960:P960="B",4,IF(N960:P960="C",3,IF(N960:P960="D",2,1))))),0)=2,"D",
"E"))))</f>
        <v>E</v>
      </c>
      <c r="B960" s="7" t="s">
        <v>135</v>
      </c>
      <c r="C960" s="7" t="s">
        <v>895</v>
      </c>
      <c r="D960" s="4" t="s">
        <v>235</v>
      </c>
      <c r="E960" s="7">
        <v>39</v>
      </c>
      <c r="F960" s="5" t="s">
        <v>184</v>
      </c>
      <c r="G960" s="13" t="s">
        <v>596</v>
      </c>
      <c r="H960" s="14" t="str">
        <f t="shared" si="69"/>
        <v>TEST_소견서_쫑대010</v>
      </c>
      <c r="I960" s="15" t="s">
        <v>15</v>
      </c>
      <c r="J960" s="11" t="str">
        <f t="shared" si="70"/>
        <v>TEST_현재상황_쫑대</v>
      </c>
      <c r="K960" s="11" t="str">
        <f t="shared" si="68"/>
        <v>TEST_예정사항_쫑대</v>
      </c>
      <c r="L960" s="11" t="str">
        <f t="shared" si="68"/>
        <v>TEST_학교 및 직장_쫑대</v>
      </c>
      <c r="M960" s="11" t="str">
        <f t="shared" si="68"/>
        <v>TEST_전공_쫑대</v>
      </c>
      <c r="N960" s="11" t="s">
        <v>195</v>
      </c>
      <c r="O960" s="11" t="s">
        <v>195</v>
      </c>
      <c r="P960" s="11" t="s">
        <v>195</v>
      </c>
      <c r="Q960" s="11" t="str">
        <f t="shared" si="72"/>
        <v>TEST_특별소견_쫑대</v>
      </c>
      <c r="R960" s="11" t="str">
        <f t="shared" si="72"/>
        <v>TEST_동반배치 사유_쫑대</v>
      </c>
      <c r="S960" s="11" t="str">
        <f t="shared" si="72"/>
        <v>TEST_작성자 이름_쫑대</v>
      </c>
      <c r="T960" s="11" t="str">
        <f t="shared" si="72"/>
        <v>TEST_작성자 전화번호_쫑대</v>
      </c>
      <c r="U960" s="11" t="str">
        <f t="shared" si="72"/>
        <v>TEST_25리더_쫑대</v>
      </c>
      <c r="V960" s="11" t="str">
        <f t="shared" si="72"/>
        <v>TEST_25특관지_쫑대</v>
      </c>
      <c r="W960" s="11" t="str">
        <f t="shared" si="72"/>
        <v>TEST_25예비_쫑대</v>
      </c>
      <c r="X960" s="11" t="str">
        <f t="shared" si="72"/>
        <v>TEST_청년부등반자_쫑대</v>
      </c>
      <c r="Y960" s="11" t="str">
        <f t="shared" si="72"/>
        <v>TEST_동반배치_쫑대</v>
      </c>
    </row>
    <row r="961" spans="1:25" ht="14.25" customHeight="1" x14ac:dyDescent="0.55000000000000004">
      <c r="A961" s="5" t="str" cm="1">
        <f t="array" ref="A961">IF(ROUND(AVERAGE(IF(N961:P961="A",5,IF(N961:P961="B",4,IF(N961:P961="C",3,IF(N961:P961="D",2,1))))),0)=5,"A",
IF(ROUND(AVERAGE(IF(N961:P961="A",5,IF(N961:P961="B",4,IF(N961:P961="C",3,IF(N961:P961="D",2,1))))),0)=4,"B",
IF(ROUND(AVERAGE(IF(N961:P961="A",5,IF(N961:P961="B",4,IF(N961:P961="C",3,IF(N961:P961="D",2,1))))),0)=3,"C",
IF(ROUND(AVERAGE(IF(N961:P961="A",5,IF(N961:P961="B",4,IF(N961:P961="C",3,IF(N961:P961="D",2,1))))),0)=2,"D",
"E"))))</f>
        <v>E</v>
      </c>
      <c r="B961" s="7" t="s">
        <v>135</v>
      </c>
      <c r="C961" s="7" t="s">
        <v>318</v>
      </c>
      <c r="D961" s="4" t="s">
        <v>235</v>
      </c>
      <c r="E961" s="7">
        <v>38</v>
      </c>
      <c r="F961" s="5" t="s">
        <v>184</v>
      </c>
      <c r="G961" s="13" t="s">
        <v>596</v>
      </c>
      <c r="H961" s="14" t="str">
        <f t="shared" si="69"/>
        <v>TEST_소견서_최지010</v>
      </c>
      <c r="I961" s="15" t="s">
        <v>15</v>
      </c>
      <c r="J961" s="11" t="str">
        <f t="shared" si="70"/>
        <v>TEST_현재상황_최지</v>
      </c>
      <c r="K961" s="11" t="str">
        <f t="shared" si="68"/>
        <v>TEST_예정사항_최지</v>
      </c>
      <c r="L961" s="11" t="str">
        <f t="shared" si="68"/>
        <v>TEST_학교 및 직장_최지</v>
      </c>
      <c r="M961" s="11" t="str">
        <f t="shared" si="68"/>
        <v>TEST_전공_최지</v>
      </c>
      <c r="N961" s="11" t="s">
        <v>195</v>
      </c>
      <c r="O961" s="11" t="s">
        <v>195</v>
      </c>
      <c r="P961" s="11" t="s">
        <v>195</v>
      </c>
      <c r="Q961" s="11" t="str">
        <f t="shared" si="72"/>
        <v>TEST_특별소견_최지</v>
      </c>
      <c r="R961" s="11" t="str">
        <f t="shared" si="72"/>
        <v>TEST_동반배치 사유_최지</v>
      </c>
      <c r="S961" s="11" t="str">
        <f t="shared" si="72"/>
        <v>TEST_작성자 이름_최지</v>
      </c>
      <c r="T961" s="11" t="str">
        <f t="shared" si="72"/>
        <v>TEST_작성자 전화번호_최지</v>
      </c>
      <c r="U961" s="11" t="str">
        <f t="shared" si="72"/>
        <v>TEST_25리더_최지</v>
      </c>
      <c r="V961" s="11" t="str">
        <f t="shared" si="72"/>
        <v>TEST_25특관지_최지</v>
      </c>
      <c r="W961" s="11" t="str">
        <f t="shared" si="72"/>
        <v>TEST_25예비_최지</v>
      </c>
      <c r="X961" s="11" t="str">
        <f t="shared" si="72"/>
        <v>TEST_청년부등반자_최지</v>
      </c>
      <c r="Y961" s="11" t="str">
        <f t="shared" si="72"/>
        <v>TEST_동반배치_최지</v>
      </c>
    </row>
    <row r="962" spans="1:25" ht="14.25" customHeight="1" x14ac:dyDescent="0.55000000000000004">
      <c r="A962" s="5" t="str" cm="1">
        <f t="array" ref="A962">IF(ROUND(AVERAGE(IF(N962:P962="A",5,IF(N962:P962="B",4,IF(N962:P962="C",3,IF(N962:P962="D",2,1))))),0)=5,"A",
IF(ROUND(AVERAGE(IF(N962:P962="A",5,IF(N962:P962="B",4,IF(N962:P962="C",3,IF(N962:P962="D",2,1))))),0)=4,"B",
IF(ROUND(AVERAGE(IF(N962:P962="A",5,IF(N962:P962="B",4,IF(N962:P962="C",3,IF(N962:P962="D",2,1))))),0)=3,"C",
IF(ROUND(AVERAGE(IF(N962:P962="A",5,IF(N962:P962="B",4,IF(N962:P962="C",3,IF(N962:P962="D",2,1))))),0)=2,"D",
"E"))))</f>
        <v>E</v>
      </c>
      <c r="B962" s="7" t="s">
        <v>135</v>
      </c>
      <c r="C962" s="7" t="s">
        <v>490</v>
      </c>
      <c r="D962" s="4" t="s">
        <v>235</v>
      </c>
      <c r="E962" s="7">
        <v>38</v>
      </c>
      <c r="F962" s="5" t="s">
        <v>184</v>
      </c>
      <c r="G962" s="13" t="s">
        <v>596</v>
      </c>
      <c r="H962" s="14" t="str">
        <f t="shared" si="69"/>
        <v>TEST_소견서_윤성010</v>
      </c>
      <c r="I962" s="15" t="s">
        <v>15</v>
      </c>
      <c r="J962" s="11" t="str">
        <f t="shared" si="70"/>
        <v>TEST_현재상황_윤성</v>
      </c>
      <c r="K962" s="11" t="str">
        <f t="shared" si="70"/>
        <v>TEST_예정사항_윤성</v>
      </c>
      <c r="L962" s="11" t="str">
        <f t="shared" si="70"/>
        <v>TEST_학교 및 직장_윤성</v>
      </c>
      <c r="M962" s="11" t="str">
        <f t="shared" si="70"/>
        <v>TEST_전공_윤성</v>
      </c>
      <c r="N962" s="11" t="s">
        <v>195</v>
      </c>
      <c r="O962" s="11" t="s">
        <v>195</v>
      </c>
      <c r="P962" s="11" t="s">
        <v>195</v>
      </c>
      <c r="Q962" s="11" t="str">
        <f t="shared" si="72"/>
        <v>TEST_특별소견_윤성</v>
      </c>
      <c r="R962" s="11" t="str">
        <f t="shared" si="72"/>
        <v>TEST_동반배치 사유_윤성</v>
      </c>
      <c r="S962" s="11" t="str">
        <f t="shared" si="72"/>
        <v>TEST_작성자 이름_윤성</v>
      </c>
      <c r="T962" s="11" t="str">
        <f t="shared" si="72"/>
        <v>TEST_작성자 전화번호_윤성</v>
      </c>
      <c r="U962" s="11" t="str">
        <f t="shared" si="72"/>
        <v>TEST_25리더_윤성</v>
      </c>
      <c r="V962" s="11" t="str">
        <f t="shared" si="72"/>
        <v>TEST_25특관지_윤성</v>
      </c>
      <c r="W962" s="11" t="str">
        <f t="shared" si="72"/>
        <v>TEST_25예비_윤성</v>
      </c>
      <c r="X962" s="11" t="str">
        <f t="shared" si="72"/>
        <v>TEST_청년부등반자_윤성</v>
      </c>
      <c r="Y962" s="11" t="str">
        <f t="shared" si="72"/>
        <v>TEST_동반배치_윤성</v>
      </c>
    </row>
    <row r="963" spans="1:25" ht="14.25" customHeight="1" x14ac:dyDescent="0.55000000000000004">
      <c r="A963" s="5" t="str" cm="1">
        <f t="array" ref="A963">IF(ROUND(AVERAGE(IF(N963:P963="A",5,IF(N963:P963="B",4,IF(N963:P963="C",3,IF(N963:P963="D",2,1))))),0)=5,"A",
IF(ROUND(AVERAGE(IF(N963:P963="A",5,IF(N963:P963="B",4,IF(N963:P963="C",3,IF(N963:P963="D",2,1))))),0)=4,"B",
IF(ROUND(AVERAGE(IF(N963:P963="A",5,IF(N963:P963="B",4,IF(N963:P963="C",3,IF(N963:P963="D",2,1))))),0)=3,"C",
IF(ROUND(AVERAGE(IF(N963:P963="A",5,IF(N963:P963="B",4,IF(N963:P963="C",3,IF(N963:P963="D",2,1))))),0)=2,"D",
"E"))))</f>
        <v>E</v>
      </c>
      <c r="B963" s="7" t="s">
        <v>135</v>
      </c>
      <c r="C963" s="7" t="s">
        <v>436</v>
      </c>
      <c r="D963" s="4" t="s">
        <v>235</v>
      </c>
      <c r="E963" s="7">
        <v>45</v>
      </c>
      <c r="F963" s="5" t="s">
        <v>184</v>
      </c>
      <c r="G963" s="13" t="s">
        <v>596</v>
      </c>
      <c r="H963" s="14" t="str">
        <f t="shared" ref="H963:H1026" si="73">"TEST_소견서_"&amp;C963&amp;D963</f>
        <v>TEST_소견서_서재010</v>
      </c>
      <c r="I963" s="15" t="s">
        <v>15</v>
      </c>
      <c r="J963" s="11" t="str">
        <f t="shared" ref="J963:M1026" si="74">"TEST_" &amp; J$1 &amp; "_" &amp; $C963</f>
        <v>TEST_현재상황_서재</v>
      </c>
      <c r="K963" s="11" t="str">
        <f t="shared" si="74"/>
        <v>TEST_예정사항_서재</v>
      </c>
      <c r="L963" s="11" t="str">
        <f t="shared" si="74"/>
        <v>TEST_학교 및 직장_서재</v>
      </c>
      <c r="M963" s="11" t="str">
        <f t="shared" si="74"/>
        <v>TEST_전공_서재</v>
      </c>
      <c r="N963" s="11" t="s">
        <v>195</v>
      </c>
      <c r="O963" s="11" t="s">
        <v>195</v>
      </c>
      <c r="P963" s="11" t="s">
        <v>195</v>
      </c>
      <c r="Q963" s="11" t="str">
        <f t="shared" si="72"/>
        <v>TEST_특별소견_서재</v>
      </c>
      <c r="R963" s="11" t="str">
        <f t="shared" si="72"/>
        <v>TEST_동반배치 사유_서재</v>
      </c>
      <c r="S963" s="11" t="str">
        <f t="shared" si="72"/>
        <v>TEST_작성자 이름_서재</v>
      </c>
      <c r="T963" s="11" t="str">
        <f t="shared" si="72"/>
        <v>TEST_작성자 전화번호_서재</v>
      </c>
      <c r="U963" s="11" t="str">
        <f t="shared" si="72"/>
        <v>TEST_25리더_서재</v>
      </c>
      <c r="V963" s="11" t="str">
        <f t="shared" si="72"/>
        <v>TEST_25특관지_서재</v>
      </c>
      <c r="W963" s="11" t="str">
        <f t="shared" si="72"/>
        <v>TEST_25예비_서재</v>
      </c>
      <c r="X963" s="11" t="str">
        <f t="shared" si="72"/>
        <v>TEST_청년부등반자_서재</v>
      </c>
      <c r="Y963" s="11" t="str">
        <f t="shared" si="72"/>
        <v>TEST_동반배치_서재</v>
      </c>
    </row>
    <row r="964" spans="1:25" ht="14.25" customHeight="1" x14ac:dyDescent="0.55000000000000004">
      <c r="A964" s="5" t="str" cm="1">
        <f t="array" ref="A964">IF(ROUND(AVERAGE(IF(N964:P964="A",5,IF(N964:P964="B",4,IF(N964:P964="C",3,IF(N964:P964="D",2,1))))),0)=5,"A",
IF(ROUND(AVERAGE(IF(N964:P964="A",5,IF(N964:P964="B",4,IF(N964:P964="C",3,IF(N964:P964="D",2,1))))),0)=4,"B",
IF(ROUND(AVERAGE(IF(N964:P964="A",5,IF(N964:P964="B",4,IF(N964:P964="C",3,IF(N964:P964="D",2,1))))),0)=3,"C",
IF(ROUND(AVERAGE(IF(N964:P964="A",5,IF(N964:P964="B",4,IF(N964:P964="C",3,IF(N964:P964="D",2,1))))),0)=2,"D",
"E"))))</f>
        <v>E</v>
      </c>
      <c r="B964" s="7" t="s">
        <v>135</v>
      </c>
      <c r="C964" s="7" t="s">
        <v>966</v>
      </c>
      <c r="D964" s="4" t="s">
        <v>235</v>
      </c>
      <c r="E964" s="7">
        <v>45</v>
      </c>
      <c r="F964" s="5" t="s">
        <v>184</v>
      </c>
      <c r="G964" s="13" t="s">
        <v>596</v>
      </c>
      <c r="H964" s="14" t="str">
        <f t="shared" si="73"/>
        <v>TEST_소견서_빱방010</v>
      </c>
      <c r="I964" s="15" t="s">
        <v>15</v>
      </c>
      <c r="J964" s="11" t="str">
        <f t="shared" si="74"/>
        <v>TEST_현재상황_빱방</v>
      </c>
      <c r="K964" s="11" t="str">
        <f t="shared" si="74"/>
        <v>TEST_예정사항_빱방</v>
      </c>
      <c r="L964" s="11" t="str">
        <f t="shared" si="74"/>
        <v>TEST_학교 및 직장_빱방</v>
      </c>
      <c r="M964" s="11" t="str">
        <f t="shared" si="74"/>
        <v>TEST_전공_빱방</v>
      </c>
      <c r="N964" s="11" t="s">
        <v>195</v>
      </c>
      <c r="O964" s="11" t="s">
        <v>195</v>
      </c>
      <c r="P964" s="11" t="s">
        <v>195</v>
      </c>
      <c r="Q964" s="11" t="str">
        <f t="shared" si="72"/>
        <v>TEST_특별소견_빱방</v>
      </c>
      <c r="R964" s="11" t="str">
        <f t="shared" si="72"/>
        <v>TEST_동반배치 사유_빱방</v>
      </c>
      <c r="S964" s="11" t="str">
        <f t="shared" si="72"/>
        <v>TEST_작성자 이름_빱방</v>
      </c>
      <c r="T964" s="11" t="str">
        <f t="shared" si="72"/>
        <v>TEST_작성자 전화번호_빱방</v>
      </c>
      <c r="U964" s="11" t="str">
        <f t="shared" si="72"/>
        <v>TEST_25리더_빱방</v>
      </c>
      <c r="V964" s="11" t="str">
        <f t="shared" si="72"/>
        <v>TEST_25특관지_빱방</v>
      </c>
      <c r="W964" s="11" t="str">
        <f t="shared" si="72"/>
        <v>TEST_25예비_빱방</v>
      </c>
      <c r="X964" s="11" t="str">
        <f t="shared" si="72"/>
        <v>TEST_청년부등반자_빱방</v>
      </c>
      <c r="Y964" s="11" t="str">
        <f t="shared" si="72"/>
        <v>TEST_동반배치_빱방</v>
      </c>
    </row>
    <row r="965" spans="1:25" ht="14.25" customHeight="1" x14ac:dyDescent="0.55000000000000004">
      <c r="A965" s="5" t="str" cm="1">
        <f t="array" ref="A965">IF(ROUND(AVERAGE(IF(N965:P965="A",5,IF(N965:P965="B",4,IF(N965:P965="C",3,IF(N965:P965="D",2,1))))),0)=5,"A",
IF(ROUND(AVERAGE(IF(N965:P965="A",5,IF(N965:P965="B",4,IF(N965:P965="C",3,IF(N965:P965="D",2,1))))),0)=4,"B",
IF(ROUND(AVERAGE(IF(N965:P965="A",5,IF(N965:P965="B",4,IF(N965:P965="C",3,IF(N965:P965="D",2,1))))),0)=3,"C",
IF(ROUND(AVERAGE(IF(N965:P965="A",5,IF(N965:P965="B",4,IF(N965:P965="C",3,IF(N965:P965="D",2,1))))),0)=2,"D",
"E"))))</f>
        <v>E</v>
      </c>
      <c r="B965" s="7" t="s">
        <v>135</v>
      </c>
      <c r="C965" s="7" t="s">
        <v>491</v>
      </c>
      <c r="D965" s="4" t="s">
        <v>235</v>
      </c>
      <c r="E965" s="7">
        <v>45</v>
      </c>
      <c r="F965" s="5" t="s">
        <v>184</v>
      </c>
      <c r="G965" s="13" t="s">
        <v>596</v>
      </c>
      <c r="H965" s="14" t="str">
        <f t="shared" si="73"/>
        <v>TEST_소견서_서현010</v>
      </c>
      <c r="I965" s="15" t="s">
        <v>15</v>
      </c>
      <c r="J965" s="11" t="str">
        <f t="shared" si="74"/>
        <v>TEST_현재상황_서현</v>
      </c>
      <c r="K965" s="11" t="str">
        <f t="shared" si="74"/>
        <v>TEST_예정사항_서현</v>
      </c>
      <c r="L965" s="11" t="str">
        <f t="shared" si="74"/>
        <v>TEST_학교 및 직장_서현</v>
      </c>
      <c r="M965" s="11" t="str">
        <f t="shared" si="74"/>
        <v>TEST_전공_서현</v>
      </c>
      <c r="N965" s="11" t="s">
        <v>195</v>
      </c>
      <c r="O965" s="11" t="s">
        <v>195</v>
      </c>
      <c r="P965" s="11" t="s">
        <v>195</v>
      </c>
      <c r="Q965" s="11" t="str">
        <f t="shared" si="72"/>
        <v>TEST_특별소견_서현</v>
      </c>
      <c r="R965" s="11" t="str">
        <f t="shared" si="72"/>
        <v>TEST_동반배치 사유_서현</v>
      </c>
      <c r="S965" s="11" t="str">
        <f t="shared" si="72"/>
        <v>TEST_작성자 이름_서현</v>
      </c>
      <c r="T965" s="11" t="str">
        <f t="shared" si="72"/>
        <v>TEST_작성자 전화번호_서현</v>
      </c>
      <c r="U965" s="11" t="str">
        <f t="shared" si="72"/>
        <v>TEST_25리더_서현</v>
      </c>
      <c r="V965" s="11" t="str">
        <f t="shared" si="72"/>
        <v>TEST_25특관지_서현</v>
      </c>
      <c r="W965" s="11" t="str">
        <f t="shared" si="72"/>
        <v>TEST_25예비_서현</v>
      </c>
      <c r="X965" s="11" t="str">
        <f t="shared" si="72"/>
        <v>TEST_청년부등반자_서현</v>
      </c>
      <c r="Y965" s="11" t="str">
        <f t="shared" si="72"/>
        <v>TEST_동반배치_서현</v>
      </c>
    </row>
    <row r="966" spans="1:25" ht="14.25" customHeight="1" x14ac:dyDescent="0.55000000000000004">
      <c r="A966" s="5" t="str" cm="1">
        <f t="array" ref="A966">IF(ROUND(AVERAGE(IF(N966:P966="A",5,IF(N966:P966="B",4,IF(N966:P966="C",3,IF(N966:P966="D",2,1))))),0)=5,"A",
IF(ROUND(AVERAGE(IF(N966:P966="A",5,IF(N966:P966="B",4,IF(N966:P966="C",3,IF(N966:P966="D",2,1))))),0)=4,"B",
IF(ROUND(AVERAGE(IF(N966:P966="A",5,IF(N966:P966="B",4,IF(N966:P966="C",3,IF(N966:P966="D",2,1))))),0)=3,"C",
IF(ROUND(AVERAGE(IF(N966:P966="A",5,IF(N966:P966="B",4,IF(N966:P966="C",3,IF(N966:P966="D",2,1))))),0)=2,"D",
"E"))))</f>
        <v>E</v>
      </c>
      <c r="B966" s="7" t="s">
        <v>135</v>
      </c>
      <c r="C966" s="7" t="s">
        <v>768</v>
      </c>
      <c r="D966" s="4" t="s">
        <v>235</v>
      </c>
      <c r="E966" s="7">
        <v>38</v>
      </c>
      <c r="F966" s="5" t="s">
        <v>184</v>
      </c>
      <c r="G966" s="13" t="s">
        <v>596</v>
      </c>
      <c r="H966" s="14" t="str">
        <f t="shared" si="73"/>
        <v>TEST_소견서_풎하010</v>
      </c>
      <c r="I966" s="15" t="s">
        <v>15</v>
      </c>
      <c r="J966" s="11" t="str">
        <f t="shared" si="74"/>
        <v>TEST_현재상황_풎하</v>
      </c>
      <c r="K966" s="11" t="str">
        <f t="shared" si="74"/>
        <v>TEST_예정사항_풎하</v>
      </c>
      <c r="L966" s="11" t="str">
        <f t="shared" si="74"/>
        <v>TEST_학교 및 직장_풎하</v>
      </c>
      <c r="M966" s="11" t="str">
        <f t="shared" si="74"/>
        <v>TEST_전공_풎하</v>
      </c>
      <c r="N966" s="11" t="s">
        <v>195</v>
      </c>
      <c r="O966" s="11" t="s">
        <v>195</v>
      </c>
      <c r="P966" s="11" t="s">
        <v>195</v>
      </c>
      <c r="Q966" s="11" t="str">
        <f t="shared" si="72"/>
        <v>TEST_특별소견_풎하</v>
      </c>
      <c r="R966" s="11" t="str">
        <f t="shared" si="72"/>
        <v>TEST_동반배치 사유_풎하</v>
      </c>
      <c r="S966" s="11" t="str">
        <f t="shared" si="72"/>
        <v>TEST_작성자 이름_풎하</v>
      </c>
      <c r="T966" s="11" t="str">
        <f t="shared" si="72"/>
        <v>TEST_작성자 전화번호_풎하</v>
      </c>
      <c r="U966" s="11" t="str">
        <f t="shared" si="72"/>
        <v>TEST_25리더_풎하</v>
      </c>
      <c r="V966" s="11" t="str">
        <f t="shared" si="72"/>
        <v>TEST_25특관지_풎하</v>
      </c>
      <c r="W966" s="11" t="str">
        <f t="shared" si="72"/>
        <v>TEST_25예비_풎하</v>
      </c>
      <c r="X966" s="11" t="str">
        <f t="shared" si="72"/>
        <v>TEST_청년부등반자_풎하</v>
      </c>
      <c r="Y966" s="11" t="str">
        <f t="shared" si="72"/>
        <v>TEST_동반배치_풎하</v>
      </c>
    </row>
    <row r="967" spans="1:25" ht="14.25" customHeight="1" x14ac:dyDescent="0.55000000000000004">
      <c r="A967" s="5" t="str" cm="1">
        <f t="array" ref="A967">IF(ROUND(AVERAGE(IF(N967:P967="A",5,IF(N967:P967="B",4,IF(N967:P967="C",3,IF(N967:P967="D",2,1))))),0)=5,"A",
IF(ROUND(AVERAGE(IF(N967:P967="A",5,IF(N967:P967="B",4,IF(N967:P967="C",3,IF(N967:P967="D",2,1))))),0)=4,"B",
IF(ROUND(AVERAGE(IF(N967:P967="A",5,IF(N967:P967="B",4,IF(N967:P967="C",3,IF(N967:P967="D",2,1))))),0)=3,"C",
IF(ROUND(AVERAGE(IF(N967:P967="A",5,IF(N967:P967="B",4,IF(N967:P967="C",3,IF(N967:P967="D",2,1))))),0)=2,"D",
"E"))))</f>
        <v>A</v>
      </c>
      <c r="B967" s="7" t="s">
        <v>136</v>
      </c>
      <c r="C967" s="7" t="s">
        <v>751</v>
      </c>
      <c r="D967" s="4" t="s">
        <v>235</v>
      </c>
      <c r="E967" s="7">
        <v>37</v>
      </c>
      <c r="F967" s="5" t="s">
        <v>184</v>
      </c>
      <c r="G967" s="13" t="s">
        <v>596</v>
      </c>
      <c r="H967" s="14" t="str">
        <f t="shared" si="73"/>
        <v>TEST_소견서_착무010</v>
      </c>
      <c r="I967" s="15" t="s">
        <v>16</v>
      </c>
      <c r="J967" s="11" t="str">
        <f t="shared" si="74"/>
        <v>TEST_현재상황_착무</v>
      </c>
      <c r="K967" s="11" t="str">
        <f t="shared" si="74"/>
        <v>TEST_예정사항_착무</v>
      </c>
      <c r="L967" s="11" t="str">
        <f t="shared" si="74"/>
        <v>TEST_학교 및 직장_착무</v>
      </c>
      <c r="M967" s="11" t="str">
        <f t="shared" si="74"/>
        <v>TEST_전공_착무</v>
      </c>
      <c r="N967" s="11" t="s">
        <v>196</v>
      </c>
      <c r="O967" s="11" t="s">
        <v>196</v>
      </c>
      <c r="P967" s="11" t="s">
        <v>196</v>
      </c>
      <c r="Q967" s="11" t="str">
        <f t="shared" si="72"/>
        <v>TEST_특별소견_착무</v>
      </c>
      <c r="R967" s="11" t="str">
        <f t="shared" si="72"/>
        <v>TEST_동반배치 사유_착무</v>
      </c>
      <c r="S967" s="11" t="str">
        <f t="shared" si="72"/>
        <v>TEST_작성자 이름_착무</v>
      </c>
      <c r="T967" s="11" t="str">
        <f t="shared" si="72"/>
        <v>TEST_작성자 전화번호_착무</v>
      </c>
      <c r="U967" s="11" t="str">
        <f t="shared" si="72"/>
        <v>TEST_25리더_착무</v>
      </c>
      <c r="V967" s="11" t="str">
        <f t="shared" si="72"/>
        <v>TEST_25특관지_착무</v>
      </c>
      <c r="W967" s="11" t="str">
        <f t="shared" si="72"/>
        <v>TEST_25예비_착무</v>
      </c>
      <c r="X967" s="11" t="str">
        <f t="shared" si="72"/>
        <v>TEST_청년부등반자_착무</v>
      </c>
      <c r="Y967" s="11" t="str">
        <f t="shared" si="72"/>
        <v>TEST_동반배치_착무</v>
      </c>
    </row>
    <row r="968" spans="1:25" ht="14.25" customHeight="1" x14ac:dyDescent="0.55000000000000004">
      <c r="A968" s="5" t="str" cm="1">
        <f t="array" ref="A968">IF(ROUND(AVERAGE(IF(N968:P968="A",5,IF(N968:P968="B",4,IF(N968:P968="C",3,IF(N968:P968="D",2,1))))),0)=5,"A",
IF(ROUND(AVERAGE(IF(N968:P968="A",5,IF(N968:P968="B",4,IF(N968:P968="C",3,IF(N968:P968="D",2,1))))),0)=4,"B",
IF(ROUND(AVERAGE(IF(N968:P968="A",5,IF(N968:P968="B",4,IF(N968:P968="C",3,IF(N968:P968="D",2,1))))),0)=3,"C",
IF(ROUND(AVERAGE(IF(N968:P968="A",5,IF(N968:P968="B",4,IF(N968:P968="C",3,IF(N968:P968="D",2,1))))),0)=2,"D",
"E"))))</f>
        <v>E</v>
      </c>
      <c r="B968" s="7" t="s">
        <v>136</v>
      </c>
      <c r="C968" s="7" t="s">
        <v>643</v>
      </c>
      <c r="D968" s="4" t="s">
        <v>235</v>
      </c>
      <c r="E968" s="7">
        <v>40</v>
      </c>
      <c r="F968" s="5" t="s">
        <v>184</v>
      </c>
      <c r="G968" s="13" t="s">
        <v>596</v>
      </c>
      <c r="H968" s="14" t="str">
        <f t="shared" si="73"/>
        <v>TEST_소견서_콕이건010</v>
      </c>
      <c r="I968" s="15" t="s">
        <v>15</v>
      </c>
      <c r="J968" s="11" t="str">
        <f t="shared" si="74"/>
        <v>TEST_현재상황_콕이건</v>
      </c>
      <c r="K968" s="11" t="str">
        <f t="shared" si="74"/>
        <v>TEST_예정사항_콕이건</v>
      </c>
      <c r="L968" s="11" t="str">
        <f t="shared" si="74"/>
        <v>TEST_학교 및 직장_콕이건</v>
      </c>
      <c r="M968" s="11" t="str">
        <f t="shared" si="74"/>
        <v>TEST_전공_콕이건</v>
      </c>
      <c r="N968" s="11" t="s">
        <v>195</v>
      </c>
      <c r="O968" s="11" t="s">
        <v>195</v>
      </c>
      <c r="P968" s="11" t="s">
        <v>195</v>
      </c>
      <c r="Q968" s="11" t="str">
        <f t="shared" si="72"/>
        <v>TEST_특별소견_콕이건</v>
      </c>
      <c r="R968" s="11" t="str">
        <f t="shared" si="72"/>
        <v>TEST_동반배치 사유_콕이건</v>
      </c>
      <c r="S968" s="11" t="str">
        <f t="shared" si="72"/>
        <v>TEST_작성자 이름_콕이건</v>
      </c>
      <c r="T968" s="11" t="str">
        <f t="shared" si="72"/>
        <v>TEST_작성자 전화번호_콕이건</v>
      </c>
      <c r="U968" s="11" t="str">
        <f t="shared" si="72"/>
        <v>TEST_25리더_콕이건</v>
      </c>
      <c r="V968" s="11" t="str">
        <f t="shared" si="72"/>
        <v>TEST_25특관지_콕이건</v>
      </c>
      <c r="W968" s="11" t="str">
        <f t="shared" si="72"/>
        <v>TEST_25예비_콕이건</v>
      </c>
      <c r="X968" s="11" t="str">
        <f t="shared" si="72"/>
        <v>TEST_청년부등반자_콕이건</v>
      </c>
      <c r="Y968" s="11" t="str">
        <f t="shared" si="72"/>
        <v>TEST_동반배치_콕이건</v>
      </c>
    </row>
    <row r="969" spans="1:25" ht="14.25" customHeight="1" x14ac:dyDescent="0.55000000000000004">
      <c r="A969" s="5" t="str" cm="1">
        <f t="array" ref="A969">IF(ROUND(AVERAGE(IF(N969:P969="A",5,IF(N969:P969="B",4,IF(N969:P969="C",3,IF(N969:P969="D",2,1))))),0)=5,"A",
IF(ROUND(AVERAGE(IF(N969:P969="A",5,IF(N969:P969="B",4,IF(N969:P969="C",3,IF(N969:P969="D",2,1))))),0)=4,"B",
IF(ROUND(AVERAGE(IF(N969:P969="A",5,IF(N969:P969="B",4,IF(N969:P969="C",3,IF(N969:P969="D",2,1))))),0)=3,"C",
IF(ROUND(AVERAGE(IF(N969:P969="A",5,IF(N969:P969="B",4,IF(N969:P969="C",3,IF(N969:P969="D",2,1))))),0)=2,"D",
"E"))))</f>
        <v>E</v>
      </c>
      <c r="B969" s="7" t="s">
        <v>136</v>
      </c>
      <c r="C969" s="7" t="s">
        <v>492</v>
      </c>
      <c r="D969" s="4" t="s">
        <v>235</v>
      </c>
      <c r="E969" s="7">
        <v>41</v>
      </c>
      <c r="F969" s="5" t="s">
        <v>185</v>
      </c>
      <c r="G969" s="13" t="s">
        <v>596</v>
      </c>
      <c r="H969" s="14" t="str">
        <f t="shared" si="73"/>
        <v>TEST_소견서_송윤010</v>
      </c>
      <c r="I969" s="15" t="s">
        <v>15</v>
      </c>
      <c r="J969" s="11" t="str">
        <f t="shared" si="74"/>
        <v>TEST_현재상황_송윤</v>
      </c>
      <c r="K969" s="11" t="str">
        <f t="shared" si="74"/>
        <v>TEST_예정사항_송윤</v>
      </c>
      <c r="L969" s="11" t="str">
        <f t="shared" si="74"/>
        <v>TEST_학교 및 직장_송윤</v>
      </c>
      <c r="M969" s="11" t="str">
        <f t="shared" si="74"/>
        <v>TEST_전공_송윤</v>
      </c>
      <c r="N969" s="11" t="s">
        <v>195</v>
      </c>
      <c r="O969" s="11" t="s">
        <v>195</v>
      </c>
      <c r="P969" s="11" t="s">
        <v>195</v>
      </c>
      <c r="Q969" s="11" t="str">
        <f t="shared" si="72"/>
        <v>TEST_특별소견_송윤</v>
      </c>
      <c r="R969" s="11" t="str">
        <f t="shared" si="72"/>
        <v>TEST_동반배치 사유_송윤</v>
      </c>
      <c r="S969" s="11" t="str">
        <f t="shared" si="72"/>
        <v>TEST_작성자 이름_송윤</v>
      </c>
      <c r="T969" s="11" t="str">
        <f t="shared" si="72"/>
        <v>TEST_작성자 전화번호_송윤</v>
      </c>
      <c r="U969" s="11" t="str">
        <f t="shared" si="72"/>
        <v>TEST_25리더_송윤</v>
      </c>
      <c r="V969" s="11" t="str">
        <f t="shared" si="72"/>
        <v>TEST_25특관지_송윤</v>
      </c>
      <c r="W969" s="11" t="str">
        <f t="shared" si="72"/>
        <v>TEST_25예비_송윤</v>
      </c>
      <c r="X969" s="11" t="str">
        <f t="shared" si="72"/>
        <v>TEST_청년부등반자_송윤</v>
      </c>
      <c r="Y969" s="11" t="str">
        <f t="shared" si="72"/>
        <v>TEST_동반배치_송윤</v>
      </c>
    </row>
    <row r="970" spans="1:25" ht="14.25" customHeight="1" x14ac:dyDescent="0.55000000000000004">
      <c r="A970" s="5" t="str" cm="1">
        <f t="array" ref="A970">IF(ROUND(AVERAGE(IF(N970:P970="A",5,IF(N970:P970="B",4,IF(N970:P970="C",3,IF(N970:P970="D",2,1))))),0)=5,"A",
IF(ROUND(AVERAGE(IF(N970:P970="A",5,IF(N970:P970="B",4,IF(N970:P970="C",3,IF(N970:P970="D",2,1))))),0)=4,"B",
IF(ROUND(AVERAGE(IF(N970:P970="A",5,IF(N970:P970="B",4,IF(N970:P970="C",3,IF(N970:P970="D",2,1))))),0)=3,"C",
IF(ROUND(AVERAGE(IF(N970:P970="A",5,IF(N970:P970="B",4,IF(N970:P970="C",3,IF(N970:P970="D",2,1))))),0)=2,"D",
"E"))))</f>
        <v>C</v>
      </c>
      <c r="B970" s="7" t="s">
        <v>136</v>
      </c>
      <c r="C970" s="7" t="s">
        <v>287</v>
      </c>
      <c r="D970" s="4" t="s">
        <v>235</v>
      </c>
      <c r="E970" s="7">
        <v>41</v>
      </c>
      <c r="F970" s="5" t="s">
        <v>185</v>
      </c>
      <c r="G970" s="13" t="s">
        <v>596</v>
      </c>
      <c r="H970" s="14" t="str">
        <f t="shared" si="73"/>
        <v>TEST_소견서_송하010</v>
      </c>
      <c r="I970" s="15" t="s">
        <v>15</v>
      </c>
      <c r="J970" s="11" t="str">
        <f t="shared" si="74"/>
        <v>TEST_현재상황_송하</v>
      </c>
      <c r="K970" s="11" t="str">
        <f t="shared" si="74"/>
        <v>TEST_예정사항_송하</v>
      </c>
      <c r="L970" s="11" t="str">
        <f t="shared" si="74"/>
        <v>TEST_학교 및 직장_송하</v>
      </c>
      <c r="M970" s="11" t="str">
        <f t="shared" si="74"/>
        <v>TEST_전공_송하</v>
      </c>
      <c r="N970" s="11" t="s">
        <v>199</v>
      </c>
      <c r="O970" s="11" t="s">
        <v>196</v>
      </c>
      <c r="P970" s="11" t="s">
        <v>195</v>
      </c>
      <c r="Q970" s="11" t="str">
        <f t="shared" si="72"/>
        <v>TEST_특별소견_송하</v>
      </c>
      <c r="R970" s="11" t="str">
        <f t="shared" si="72"/>
        <v>TEST_동반배치 사유_송하</v>
      </c>
      <c r="S970" s="11" t="str">
        <f t="shared" si="72"/>
        <v>TEST_작성자 이름_송하</v>
      </c>
      <c r="T970" s="11" t="str">
        <f t="shared" si="72"/>
        <v>TEST_작성자 전화번호_송하</v>
      </c>
      <c r="U970" s="11" t="str">
        <f t="shared" si="72"/>
        <v>TEST_25리더_송하</v>
      </c>
      <c r="V970" s="11" t="str">
        <f t="shared" si="72"/>
        <v>TEST_25특관지_송하</v>
      </c>
      <c r="W970" s="11" t="str">
        <f t="shared" si="72"/>
        <v>TEST_25예비_송하</v>
      </c>
      <c r="X970" s="11" t="str">
        <f t="shared" si="72"/>
        <v>TEST_청년부등반자_송하</v>
      </c>
      <c r="Y970" s="11" t="str">
        <f t="shared" si="72"/>
        <v>TEST_동반배치_송하</v>
      </c>
    </row>
    <row r="971" spans="1:25" ht="14.25" customHeight="1" x14ac:dyDescent="0.55000000000000004">
      <c r="A971" s="5" t="str" cm="1">
        <f t="array" ref="A971">IF(ROUND(AVERAGE(IF(N971:P971="A",5,IF(N971:P971="B",4,IF(N971:P971="C",3,IF(N971:P971="D",2,1))))),0)=5,"A",
IF(ROUND(AVERAGE(IF(N971:P971="A",5,IF(N971:P971="B",4,IF(N971:P971="C",3,IF(N971:P971="D",2,1))))),0)=4,"B",
IF(ROUND(AVERAGE(IF(N971:P971="A",5,IF(N971:P971="B",4,IF(N971:P971="C",3,IF(N971:P971="D",2,1))))),0)=3,"C",
IF(ROUND(AVERAGE(IF(N971:P971="A",5,IF(N971:P971="B",4,IF(N971:P971="C",3,IF(N971:P971="D",2,1))))),0)=2,"D",
"E"))))</f>
        <v>B</v>
      </c>
      <c r="B971" s="7" t="s">
        <v>136</v>
      </c>
      <c r="C971" s="7" t="s">
        <v>318</v>
      </c>
      <c r="D971" s="4" t="s">
        <v>235</v>
      </c>
      <c r="E971" s="7">
        <v>45</v>
      </c>
      <c r="F971" s="5" t="s">
        <v>185</v>
      </c>
      <c r="G971" s="13" t="s">
        <v>596</v>
      </c>
      <c r="H971" s="14" t="str">
        <f t="shared" si="73"/>
        <v>TEST_소견서_최지010</v>
      </c>
      <c r="I971" s="15" t="s">
        <v>18</v>
      </c>
      <c r="J971" s="11" t="str">
        <f t="shared" si="74"/>
        <v>TEST_현재상황_최지</v>
      </c>
      <c r="K971" s="11" t="str">
        <f t="shared" si="74"/>
        <v>TEST_예정사항_최지</v>
      </c>
      <c r="L971" s="11" t="str">
        <f t="shared" si="74"/>
        <v>TEST_학교 및 직장_최지</v>
      </c>
      <c r="M971" s="11" t="str">
        <f t="shared" si="74"/>
        <v>TEST_전공_최지</v>
      </c>
      <c r="N971" s="11" t="s">
        <v>196</v>
      </c>
      <c r="O971" s="11" t="s">
        <v>196</v>
      </c>
      <c r="P971" s="11" t="s">
        <v>195</v>
      </c>
      <c r="Q971" s="11" t="str">
        <f t="shared" si="72"/>
        <v>TEST_특별소견_최지</v>
      </c>
      <c r="R971" s="11" t="str">
        <f t="shared" si="72"/>
        <v>TEST_동반배치 사유_최지</v>
      </c>
      <c r="S971" s="11" t="str">
        <f t="shared" si="72"/>
        <v>TEST_작성자 이름_최지</v>
      </c>
      <c r="T971" s="11" t="str">
        <f t="shared" si="72"/>
        <v>TEST_작성자 전화번호_최지</v>
      </c>
      <c r="U971" s="11" t="str">
        <f t="shared" si="72"/>
        <v>TEST_25리더_최지</v>
      </c>
      <c r="V971" s="11" t="str">
        <f t="shared" si="72"/>
        <v>TEST_25특관지_최지</v>
      </c>
      <c r="W971" s="11" t="str">
        <f t="shared" si="72"/>
        <v>TEST_25예비_최지</v>
      </c>
      <c r="X971" s="11" t="str">
        <f t="shared" si="72"/>
        <v>TEST_청년부등반자_최지</v>
      </c>
      <c r="Y971" s="11" t="str">
        <f t="shared" si="72"/>
        <v>TEST_동반배치_최지</v>
      </c>
    </row>
    <row r="972" spans="1:25" ht="14.25" customHeight="1" x14ac:dyDescent="0.55000000000000004">
      <c r="A972" s="5" t="str" cm="1">
        <f t="array" ref="A972">IF(ROUND(AVERAGE(IF(N972:P972="A",5,IF(N972:P972="B",4,IF(N972:P972="C",3,IF(N972:P972="D",2,1))))),0)=5,"A",
IF(ROUND(AVERAGE(IF(N972:P972="A",5,IF(N972:P972="B",4,IF(N972:P972="C",3,IF(N972:P972="D",2,1))))),0)=4,"B",
IF(ROUND(AVERAGE(IF(N972:P972="A",5,IF(N972:P972="B",4,IF(N972:P972="C",3,IF(N972:P972="D",2,1))))),0)=3,"C",
IF(ROUND(AVERAGE(IF(N972:P972="A",5,IF(N972:P972="B",4,IF(N972:P972="C",3,IF(N972:P972="D",2,1))))),0)=2,"D",
"E"))))</f>
        <v>A</v>
      </c>
      <c r="B972" s="7" t="s">
        <v>136</v>
      </c>
      <c r="C972" s="7" t="s">
        <v>493</v>
      </c>
      <c r="D972" s="4" t="s">
        <v>235</v>
      </c>
      <c r="E972" s="7">
        <v>45</v>
      </c>
      <c r="F972" s="5" t="s">
        <v>185</v>
      </c>
      <c r="G972" s="13" t="s">
        <v>596</v>
      </c>
      <c r="H972" s="14" t="str">
        <f t="shared" si="73"/>
        <v>TEST_소견서_서하010</v>
      </c>
      <c r="I972" s="15" t="s">
        <v>18</v>
      </c>
      <c r="J972" s="11" t="str">
        <f t="shared" si="74"/>
        <v>TEST_현재상황_서하</v>
      </c>
      <c r="K972" s="11" t="str">
        <f t="shared" si="74"/>
        <v>TEST_예정사항_서하</v>
      </c>
      <c r="L972" s="11" t="str">
        <f t="shared" si="74"/>
        <v>TEST_학교 및 직장_서하</v>
      </c>
      <c r="M972" s="11" t="str">
        <f t="shared" si="74"/>
        <v>TEST_전공_서하</v>
      </c>
      <c r="N972" s="11" t="s">
        <v>196</v>
      </c>
      <c r="O972" s="11" t="s">
        <v>196</v>
      </c>
      <c r="P972" s="11" t="s">
        <v>196</v>
      </c>
      <c r="Q972" s="11" t="str">
        <f t="shared" si="72"/>
        <v>TEST_특별소견_서하</v>
      </c>
      <c r="R972" s="11" t="str">
        <f t="shared" si="72"/>
        <v>TEST_동반배치 사유_서하</v>
      </c>
      <c r="S972" s="11" t="str">
        <f t="shared" si="72"/>
        <v>TEST_작성자 이름_서하</v>
      </c>
      <c r="T972" s="11" t="str">
        <f t="shared" si="72"/>
        <v>TEST_작성자 전화번호_서하</v>
      </c>
      <c r="U972" s="11" t="str">
        <f t="shared" si="72"/>
        <v>TEST_25리더_서하</v>
      </c>
      <c r="V972" s="11" t="str">
        <f t="shared" si="72"/>
        <v>TEST_25특관지_서하</v>
      </c>
      <c r="W972" s="11" t="str">
        <f t="shared" si="72"/>
        <v>TEST_25예비_서하</v>
      </c>
      <c r="X972" s="11" t="str">
        <f t="shared" si="72"/>
        <v>TEST_청년부등반자_서하</v>
      </c>
      <c r="Y972" s="11" t="str">
        <f t="shared" si="72"/>
        <v>TEST_동반배치_서하</v>
      </c>
    </row>
    <row r="973" spans="1:25" ht="14.25" customHeight="1" x14ac:dyDescent="0.55000000000000004">
      <c r="A973" s="5" t="str" cm="1">
        <f t="array" ref="A973">IF(ROUND(AVERAGE(IF(N973:P973="A",5,IF(N973:P973="B",4,IF(N973:P973="C",3,IF(N973:P973="D",2,1))))),0)=5,"A",
IF(ROUND(AVERAGE(IF(N973:P973="A",5,IF(N973:P973="B",4,IF(N973:P973="C",3,IF(N973:P973="D",2,1))))),0)=4,"B",
IF(ROUND(AVERAGE(IF(N973:P973="A",5,IF(N973:P973="B",4,IF(N973:P973="C",3,IF(N973:P973="D",2,1))))),0)=3,"C",
IF(ROUND(AVERAGE(IF(N973:P973="A",5,IF(N973:P973="B",4,IF(N973:P973="C",3,IF(N973:P973="D",2,1))))),0)=2,"D",
"E"))))</f>
        <v>C</v>
      </c>
      <c r="B973" s="7" t="s">
        <v>136</v>
      </c>
      <c r="C973" s="7" t="s">
        <v>822</v>
      </c>
      <c r="D973" s="4" t="s">
        <v>235</v>
      </c>
      <c r="E973" s="7">
        <v>38</v>
      </c>
      <c r="F973" s="5" t="s">
        <v>184</v>
      </c>
      <c r="G973" s="13" t="s">
        <v>596</v>
      </c>
      <c r="H973" s="14" t="str">
        <f t="shared" si="73"/>
        <v>TEST_소견서_착죽010</v>
      </c>
      <c r="I973" s="15" t="s">
        <v>16</v>
      </c>
      <c r="J973" s="11" t="str">
        <f t="shared" si="74"/>
        <v>TEST_현재상황_착죽</v>
      </c>
      <c r="K973" s="11" t="str">
        <f t="shared" si="74"/>
        <v>TEST_예정사항_착죽</v>
      </c>
      <c r="L973" s="11" t="str">
        <f t="shared" si="74"/>
        <v>TEST_학교 및 직장_착죽</v>
      </c>
      <c r="M973" s="11" t="str">
        <f t="shared" si="74"/>
        <v>TEST_전공_착죽</v>
      </c>
      <c r="N973" s="11" t="s">
        <v>199</v>
      </c>
      <c r="O973" s="11" t="s">
        <v>196</v>
      </c>
      <c r="P973" s="11" t="s">
        <v>195</v>
      </c>
      <c r="Q973" s="11" t="str">
        <f t="shared" si="72"/>
        <v>TEST_특별소견_착죽</v>
      </c>
      <c r="R973" s="11" t="str">
        <f t="shared" si="72"/>
        <v>TEST_동반배치 사유_착죽</v>
      </c>
      <c r="S973" s="11" t="str">
        <f t="shared" si="72"/>
        <v>TEST_작성자 이름_착죽</v>
      </c>
      <c r="T973" s="11" t="str">
        <f t="shared" si="72"/>
        <v>TEST_작성자 전화번호_착죽</v>
      </c>
      <c r="U973" s="11" t="str">
        <f t="shared" si="72"/>
        <v>TEST_25리더_착죽</v>
      </c>
      <c r="V973" s="11" t="str">
        <f t="shared" si="72"/>
        <v>TEST_25특관지_착죽</v>
      </c>
      <c r="W973" s="11" t="str">
        <f t="shared" si="72"/>
        <v>TEST_25예비_착죽</v>
      </c>
      <c r="X973" s="11" t="str">
        <f t="shared" si="72"/>
        <v>TEST_청년부등반자_착죽</v>
      </c>
      <c r="Y973" s="11" t="str">
        <f t="shared" si="72"/>
        <v>TEST_동반배치_착죽</v>
      </c>
    </row>
    <row r="974" spans="1:25" ht="14.25" customHeight="1" x14ac:dyDescent="0.55000000000000004">
      <c r="A974" s="5" t="str" cm="1">
        <f t="array" ref="A974">IF(ROUND(AVERAGE(IF(N974:P974="A",5,IF(N974:P974="B",4,IF(N974:P974="C",3,IF(N974:P974="D",2,1))))),0)=5,"A",
IF(ROUND(AVERAGE(IF(N974:P974="A",5,IF(N974:P974="B",4,IF(N974:P974="C",3,IF(N974:P974="D",2,1))))),0)=4,"B",
IF(ROUND(AVERAGE(IF(N974:P974="A",5,IF(N974:P974="B",4,IF(N974:P974="C",3,IF(N974:P974="D",2,1))))),0)=3,"C",
IF(ROUND(AVERAGE(IF(N974:P974="A",5,IF(N974:P974="B",4,IF(N974:P974="C",3,IF(N974:P974="D",2,1))))),0)=2,"D",
"E"))))</f>
        <v>E</v>
      </c>
      <c r="B974" s="7" t="s">
        <v>137</v>
      </c>
      <c r="C974" s="7" t="s">
        <v>981</v>
      </c>
      <c r="D974" s="4" t="s">
        <v>235</v>
      </c>
      <c r="E974" s="7">
        <v>41</v>
      </c>
      <c r="F974" s="5" t="s">
        <v>185</v>
      </c>
      <c r="G974" s="13" t="s">
        <v>596</v>
      </c>
      <c r="H974" s="14" t="str">
        <f t="shared" si="73"/>
        <v>TEST_소견서_전방010</v>
      </c>
      <c r="I974" s="15" t="s">
        <v>15</v>
      </c>
      <c r="J974" s="11" t="str">
        <f t="shared" si="74"/>
        <v>TEST_현재상황_전방</v>
      </c>
      <c r="K974" s="11" t="str">
        <f t="shared" si="74"/>
        <v>TEST_예정사항_전방</v>
      </c>
      <c r="L974" s="11" t="str">
        <f t="shared" si="74"/>
        <v>TEST_학교 및 직장_전방</v>
      </c>
      <c r="M974" s="11" t="str">
        <f t="shared" si="74"/>
        <v>TEST_전공_전방</v>
      </c>
      <c r="N974" s="11" t="s">
        <v>195</v>
      </c>
      <c r="O974" s="11" t="s">
        <v>195</v>
      </c>
      <c r="P974" s="11" t="s">
        <v>195</v>
      </c>
      <c r="Q974" s="11" t="str">
        <f t="shared" si="72"/>
        <v>TEST_특별소견_전방</v>
      </c>
      <c r="R974" s="11" t="str">
        <f t="shared" si="72"/>
        <v>TEST_동반배치 사유_전방</v>
      </c>
      <c r="S974" s="11" t="str">
        <f t="shared" si="72"/>
        <v>TEST_작성자 이름_전방</v>
      </c>
      <c r="T974" s="11" t="str">
        <f t="shared" si="72"/>
        <v>TEST_작성자 전화번호_전방</v>
      </c>
      <c r="U974" s="11" t="str">
        <f t="shared" si="72"/>
        <v>TEST_25리더_전방</v>
      </c>
      <c r="V974" s="11" t="str">
        <f t="shared" si="72"/>
        <v>TEST_25특관지_전방</v>
      </c>
      <c r="W974" s="11" t="str">
        <f t="shared" si="72"/>
        <v>TEST_25예비_전방</v>
      </c>
      <c r="X974" s="11" t="str">
        <f t="shared" si="72"/>
        <v>TEST_청년부등반자_전방</v>
      </c>
      <c r="Y974" s="11" t="str">
        <f t="shared" si="72"/>
        <v>TEST_동반배치_전방</v>
      </c>
    </row>
    <row r="975" spans="1:25" ht="14.25" customHeight="1" x14ac:dyDescent="0.55000000000000004">
      <c r="A975" s="5" t="str" cm="1">
        <f t="array" ref="A975">IF(ROUND(AVERAGE(IF(N975:P975="A",5,IF(N975:P975="B",4,IF(N975:P975="C",3,IF(N975:P975="D",2,1))))),0)=5,"A",
IF(ROUND(AVERAGE(IF(N975:P975="A",5,IF(N975:P975="B",4,IF(N975:P975="C",3,IF(N975:P975="D",2,1))))),0)=4,"B",
IF(ROUND(AVERAGE(IF(N975:P975="A",5,IF(N975:P975="B",4,IF(N975:P975="C",3,IF(N975:P975="D",2,1))))),0)=3,"C",
IF(ROUND(AVERAGE(IF(N975:P975="A",5,IF(N975:P975="B",4,IF(N975:P975="C",3,IF(N975:P975="D",2,1))))),0)=2,"D",
"E"))))</f>
        <v>E</v>
      </c>
      <c r="B975" s="7" t="s">
        <v>137</v>
      </c>
      <c r="C975" s="7" t="s">
        <v>304</v>
      </c>
      <c r="D975" s="4" t="s">
        <v>235</v>
      </c>
      <c r="E975" s="7">
        <v>42</v>
      </c>
      <c r="F975" s="5" t="s">
        <v>184</v>
      </c>
      <c r="G975" s="13" t="s">
        <v>596</v>
      </c>
      <c r="H975" s="14" t="str">
        <f t="shared" si="73"/>
        <v>TEST_소견서_이은010</v>
      </c>
      <c r="I975" s="15" t="s">
        <v>15</v>
      </c>
      <c r="J975" s="11" t="str">
        <f t="shared" si="74"/>
        <v>TEST_현재상황_이은</v>
      </c>
      <c r="K975" s="11" t="str">
        <f t="shared" si="74"/>
        <v>TEST_예정사항_이은</v>
      </c>
      <c r="L975" s="11" t="str">
        <f t="shared" si="74"/>
        <v>TEST_학교 및 직장_이은</v>
      </c>
      <c r="M975" s="11" t="str">
        <f t="shared" si="74"/>
        <v>TEST_전공_이은</v>
      </c>
      <c r="N975" s="11" t="s">
        <v>195</v>
      </c>
      <c r="O975" s="11" t="s">
        <v>195</v>
      </c>
      <c r="P975" s="11" t="s">
        <v>195</v>
      </c>
      <c r="Q975" s="11" t="str">
        <f t="shared" si="72"/>
        <v>TEST_특별소견_이은</v>
      </c>
      <c r="R975" s="11" t="str">
        <f t="shared" si="72"/>
        <v>TEST_동반배치 사유_이은</v>
      </c>
      <c r="S975" s="11" t="str">
        <f t="shared" si="72"/>
        <v>TEST_작성자 이름_이은</v>
      </c>
      <c r="T975" s="11" t="str">
        <f t="shared" si="72"/>
        <v>TEST_작성자 전화번호_이은</v>
      </c>
      <c r="U975" s="11" t="str">
        <f t="shared" si="72"/>
        <v>TEST_25리더_이은</v>
      </c>
      <c r="V975" s="11" t="str">
        <f t="shared" si="72"/>
        <v>TEST_25특관지_이은</v>
      </c>
      <c r="W975" s="11" t="str">
        <f t="shared" si="72"/>
        <v>TEST_25예비_이은</v>
      </c>
      <c r="X975" s="11" t="str">
        <f t="shared" si="72"/>
        <v>TEST_청년부등반자_이은</v>
      </c>
      <c r="Y975" s="11" t="str">
        <f t="shared" si="72"/>
        <v>TEST_동반배치_이은</v>
      </c>
    </row>
    <row r="976" spans="1:25" ht="14.25" customHeight="1" x14ac:dyDescent="0.55000000000000004">
      <c r="A976" s="5" t="str" cm="1">
        <f t="array" ref="A976">IF(ROUND(AVERAGE(IF(N976:P976="A",5,IF(N976:P976="B",4,IF(N976:P976="C",3,IF(N976:P976="D",2,1))))),0)=5,"A",
IF(ROUND(AVERAGE(IF(N976:P976="A",5,IF(N976:P976="B",4,IF(N976:P976="C",3,IF(N976:P976="D",2,1))))),0)=4,"B",
IF(ROUND(AVERAGE(IF(N976:P976="A",5,IF(N976:P976="B",4,IF(N976:P976="C",3,IF(N976:P976="D",2,1))))),0)=3,"C",
IF(ROUND(AVERAGE(IF(N976:P976="A",5,IF(N976:P976="B",4,IF(N976:P976="C",3,IF(N976:P976="D",2,1))))),0)=2,"D",
"E"))))</f>
        <v>E</v>
      </c>
      <c r="B976" s="7" t="s">
        <v>137</v>
      </c>
      <c r="C976" s="7" t="s">
        <v>906</v>
      </c>
      <c r="D976" s="4" t="s">
        <v>235</v>
      </c>
      <c r="E976" s="7">
        <v>41</v>
      </c>
      <c r="F976" s="5" t="s">
        <v>185</v>
      </c>
      <c r="G976" s="13" t="s">
        <v>596</v>
      </c>
      <c r="H976" s="14" t="str">
        <f t="shared" si="73"/>
        <v>TEST_소견서_빱이지010</v>
      </c>
      <c r="I976" s="15" t="s">
        <v>15</v>
      </c>
      <c r="J976" s="11" t="str">
        <f t="shared" si="74"/>
        <v>TEST_현재상황_빱이지</v>
      </c>
      <c r="K976" s="11" t="str">
        <f t="shared" si="74"/>
        <v>TEST_예정사항_빱이지</v>
      </c>
      <c r="L976" s="11" t="str">
        <f t="shared" si="74"/>
        <v>TEST_학교 및 직장_빱이지</v>
      </c>
      <c r="M976" s="11" t="str">
        <f t="shared" si="74"/>
        <v>TEST_전공_빱이지</v>
      </c>
      <c r="N976" s="11" t="s">
        <v>195</v>
      </c>
      <c r="O976" s="11" t="s">
        <v>195</v>
      </c>
      <c r="P976" s="11" t="s">
        <v>195</v>
      </c>
      <c r="Q976" s="11" t="str">
        <f t="shared" si="72"/>
        <v>TEST_특별소견_빱이지</v>
      </c>
      <c r="R976" s="11" t="str">
        <f t="shared" si="72"/>
        <v>TEST_동반배치 사유_빱이지</v>
      </c>
      <c r="S976" s="11" t="str">
        <f t="shared" si="72"/>
        <v>TEST_작성자 이름_빱이지</v>
      </c>
      <c r="T976" s="11" t="str">
        <f t="shared" si="72"/>
        <v>TEST_작성자 전화번호_빱이지</v>
      </c>
      <c r="U976" s="11" t="str">
        <f t="shared" si="72"/>
        <v>TEST_25리더_빱이지</v>
      </c>
      <c r="V976" s="11" t="str">
        <f t="shared" si="72"/>
        <v>TEST_25특관지_빱이지</v>
      </c>
      <c r="W976" s="11" t="str">
        <f t="shared" si="72"/>
        <v>TEST_25예비_빱이지</v>
      </c>
      <c r="X976" s="11" t="str">
        <f t="shared" si="72"/>
        <v>TEST_청년부등반자_빱이지</v>
      </c>
      <c r="Y976" s="11" t="str">
        <f t="shared" si="72"/>
        <v>TEST_동반배치_빱이지</v>
      </c>
    </row>
    <row r="977" spans="1:25" ht="14.25" customHeight="1" x14ac:dyDescent="0.55000000000000004">
      <c r="A977" s="5" t="str" cm="1">
        <f t="array" ref="A977">IF(ROUND(AVERAGE(IF(N977:P977="A",5,IF(N977:P977="B",4,IF(N977:P977="C",3,IF(N977:P977="D",2,1))))),0)=5,"A",
IF(ROUND(AVERAGE(IF(N977:P977="A",5,IF(N977:P977="B",4,IF(N977:P977="C",3,IF(N977:P977="D",2,1))))),0)=4,"B",
IF(ROUND(AVERAGE(IF(N977:P977="A",5,IF(N977:P977="B",4,IF(N977:P977="C",3,IF(N977:P977="D",2,1))))),0)=3,"C",
IF(ROUND(AVERAGE(IF(N977:P977="A",5,IF(N977:P977="B",4,IF(N977:P977="C",3,IF(N977:P977="D",2,1))))),0)=2,"D",
"E"))))</f>
        <v>D</v>
      </c>
      <c r="B977" s="7" t="s">
        <v>137</v>
      </c>
      <c r="C977" s="7" t="s">
        <v>669</v>
      </c>
      <c r="D977" s="4" t="s">
        <v>235</v>
      </c>
      <c r="E977" s="7">
        <v>42</v>
      </c>
      <c r="F977" s="5" t="s">
        <v>184</v>
      </c>
      <c r="G977" s="13" t="s">
        <v>596</v>
      </c>
      <c r="H977" s="14" t="str">
        <f t="shared" si="73"/>
        <v>TEST_소견서_콕태010</v>
      </c>
      <c r="I977" s="15" t="s">
        <v>18</v>
      </c>
      <c r="J977" s="11" t="str">
        <f t="shared" si="74"/>
        <v>TEST_현재상황_콕태</v>
      </c>
      <c r="K977" s="11" t="str">
        <f t="shared" si="74"/>
        <v>TEST_예정사항_콕태</v>
      </c>
      <c r="L977" s="11" t="str">
        <f t="shared" si="74"/>
        <v>TEST_학교 및 직장_콕태</v>
      </c>
      <c r="M977" s="11" t="str">
        <f t="shared" si="74"/>
        <v>TEST_전공_콕태</v>
      </c>
      <c r="N977" s="11" t="s">
        <v>197</v>
      </c>
      <c r="O977" s="11" t="s">
        <v>197</v>
      </c>
      <c r="P977" s="11" t="s">
        <v>195</v>
      </c>
      <c r="Q977" s="11" t="str">
        <f t="shared" si="72"/>
        <v>TEST_특별소견_콕태</v>
      </c>
      <c r="R977" s="11" t="str">
        <f t="shared" si="72"/>
        <v>TEST_동반배치 사유_콕태</v>
      </c>
      <c r="S977" s="11" t="str">
        <f t="shared" si="72"/>
        <v>TEST_작성자 이름_콕태</v>
      </c>
      <c r="T977" s="11" t="str">
        <f t="shared" si="72"/>
        <v>TEST_작성자 전화번호_콕태</v>
      </c>
      <c r="U977" s="11" t="str">
        <f t="shared" si="72"/>
        <v>TEST_25리더_콕태</v>
      </c>
      <c r="V977" s="11" t="str">
        <f t="shared" si="72"/>
        <v>TEST_25특관지_콕태</v>
      </c>
      <c r="W977" s="11" t="str">
        <f t="shared" si="72"/>
        <v>TEST_25예비_콕태</v>
      </c>
      <c r="X977" s="11" t="str">
        <f t="shared" si="72"/>
        <v>TEST_청년부등반자_콕태</v>
      </c>
      <c r="Y977" s="11" t="str">
        <f t="shared" si="72"/>
        <v>TEST_동반배치_콕태</v>
      </c>
    </row>
    <row r="978" spans="1:25" ht="14.25" customHeight="1" x14ac:dyDescent="0.55000000000000004">
      <c r="A978" s="5" t="str" cm="1">
        <f t="array" ref="A978">IF(ROUND(AVERAGE(IF(N978:P978="A",5,IF(N978:P978="B",4,IF(N978:P978="C",3,IF(N978:P978="D",2,1))))),0)=5,"A",
IF(ROUND(AVERAGE(IF(N978:P978="A",5,IF(N978:P978="B",4,IF(N978:P978="C",3,IF(N978:P978="D",2,1))))),0)=4,"B",
IF(ROUND(AVERAGE(IF(N978:P978="A",5,IF(N978:P978="B",4,IF(N978:P978="C",3,IF(N978:P978="D",2,1))))),0)=3,"C",
IF(ROUND(AVERAGE(IF(N978:P978="A",5,IF(N978:P978="B",4,IF(N978:P978="C",3,IF(N978:P978="D",2,1))))),0)=2,"D",
"E"))))</f>
        <v>E</v>
      </c>
      <c r="B978" s="7" t="s">
        <v>137</v>
      </c>
      <c r="C978" s="7" t="s">
        <v>460</v>
      </c>
      <c r="D978" s="4" t="s">
        <v>235</v>
      </c>
      <c r="E978" s="7">
        <v>44</v>
      </c>
      <c r="F978" s="5" t="s">
        <v>185</v>
      </c>
      <c r="G978" s="13" t="s">
        <v>596</v>
      </c>
      <c r="H978" s="14" t="str">
        <f t="shared" si="73"/>
        <v>TEST_소견서_이혜010</v>
      </c>
      <c r="I978" s="15" t="s">
        <v>15</v>
      </c>
      <c r="J978" s="11" t="str">
        <f t="shared" si="74"/>
        <v>TEST_현재상황_이혜</v>
      </c>
      <c r="K978" s="11" t="str">
        <f t="shared" si="74"/>
        <v>TEST_예정사항_이혜</v>
      </c>
      <c r="L978" s="11" t="str">
        <f t="shared" si="74"/>
        <v>TEST_학교 및 직장_이혜</v>
      </c>
      <c r="M978" s="11" t="str">
        <f t="shared" si="74"/>
        <v>TEST_전공_이혜</v>
      </c>
      <c r="N978" s="11" t="s">
        <v>195</v>
      </c>
      <c r="O978" s="11" t="s">
        <v>195</v>
      </c>
      <c r="P978" s="11" t="s">
        <v>195</v>
      </c>
      <c r="Q978" s="11" t="str">
        <f t="shared" si="72"/>
        <v>TEST_특별소견_이혜</v>
      </c>
      <c r="R978" s="11" t="str">
        <f t="shared" si="72"/>
        <v>TEST_동반배치 사유_이혜</v>
      </c>
      <c r="S978" s="11" t="str">
        <f t="shared" si="72"/>
        <v>TEST_작성자 이름_이혜</v>
      </c>
      <c r="T978" s="11" t="str">
        <f t="shared" si="72"/>
        <v>TEST_작성자 전화번호_이혜</v>
      </c>
      <c r="U978" s="11" t="str">
        <f t="shared" si="72"/>
        <v>TEST_25리더_이혜</v>
      </c>
      <c r="V978" s="11" t="str">
        <f t="shared" si="72"/>
        <v>TEST_25특관지_이혜</v>
      </c>
      <c r="W978" s="11" t="str">
        <f t="shared" si="72"/>
        <v>TEST_25예비_이혜</v>
      </c>
      <c r="X978" s="11" t="str">
        <f t="shared" si="72"/>
        <v>TEST_청년부등반자_이혜</v>
      </c>
      <c r="Y978" s="11" t="str">
        <f t="shared" si="72"/>
        <v>TEST_동반배치_이혜</v>
      </c>
    </row>
    <row r="979" spans="1:25" ht="14.25" customHeight="1" x14ac:dyDescent="0.55000000000000004">
      <c r="A979" s="5" t="str" cm="1">
        <f t="array" ref="A979">IF(ROUND(AVERAGE(IF(N979:P979="A",5,IF(N979:P979="B",4,IF(N979:P979="C",3,IF(N979:P979="D",2,1))))),0)=5,"A",
IF(ROUND(AVERAGE(IF(N979:P979="A",5,IF(N979:P979="B",4,IF(N979:P979="C",3,IF(N979:P979="D",2,1))))),0)=4,"B",
IF(ROUND(AVERAGE(IF(N979:P979="A",5,IF(N979:P979="B",4,IF(N979:P979="C",3,IF(N979:P979="D",2,1))))),0)=3,"C",
IF(ROUND(AVERAGE(IF(N979:P979="A",5,IF(N979:P979="B",4,IF(N979:P979="C",3,IF(N979:P979="D",2,1))))),0)=2,"D",
"E"))))</f>
        <v>A</v>
      </c>
      <c r="B979" s="7" t="s">
        <v>137</v>
      </c>
      <c r="C979" s="7" t="s">
        <v>244</v>
      </c>
      <c r="D979" s="4" t="s">
        <v>235</v>
      </c>
      <c r="E979" s="7">
        <v>44</v>
      </c>
      <c r="F979" s="5" t="s">
        <v>185</v>
      </c>
      <c r="G979" s="13" t="s">
        <v>596</v>
      </c>
      <c r="H979" s="14" t="str">
        <f t="shared" si="73"/>
        <v>TEST_소견서_최하010</v>
      </c>
      <c r="I979" s="15" t="s">
        <v>18</v>
      </c>
      <c r="J979" s="11" t="str">
        <f t="shared" si="74"/>
        <v>TEST_현재상황_최하</v>
      </c>
      <c r="K979" s="11" t="str">
        <f t="shared" si="74"/>
        <v>TEST_예정사항_최하</v>
      </c>
      <c r="L979" s="11" t="str">
        <f t="shared" si="74"/>
        <v>TEST_학교 및 직장_최하</v>
      </c>
      <c r="M979" s="11" t="str">
        <f t="shared" si="74"/>
        <v>TEST_전공_최하</v>
      </c>
      <c r="N979" s="11" t="s">
        <v>196</v>
      </c>
      <c r="O979" s="11" t="s">
        <v>196</v>
      </c>
      <c r="P979" s="11" t="s">
        <v>196</v>
      </c>
      <c r="Q979" s="11" t="str">
        <f t="shared" si="72"/>
        <v>TEST_특별소견_최하</v>
      </c>
      <c r="R979" s="11" t="str">
        <f t="shared" si="72"/>
        <v>TEST_동반배치 사유_최하</v>
      </c>
      <c r="S979" s="11" t="str">
        <f t="shared" si="72"/>
        <v>TEST_작성자 이름_최하</v>
      </c>
      <c r="T979" s="11" t="str">
        <f t="shared" si="72"/>
        <v>TEST_작성자 전화번호_최하</v>
      </c>
      <c r="U979" s="11" t="str">
        <f t="shared" si="72"/>
        <v>TEST_25리더_최하</v>
      </c>
      <c r="V979" s="11" t="str">
        <f t="shared" si="72"/>
        <v>TEST_25특관지_최하</v>
      </c>
      <c r="W979" s="11" t="str">
        <f t="shared" si="72"/>
        <v>TEST_25예비_최하</v>
      </c>
      <c r="X979" s="11" t="str">
        <f t="shared" si="72"/>
        <v>TEST_청년부등반자_최하</v>
      </c>
      <c r="Y979" s="11" t="str">
        <f t="shared" si="72"/>
        <v>TEST_동반배치_최하</v>
      </c>
    </row>
    <row r="980" spans="1:25" ht="14.25" customHeight="1" x14ac:dyDescent="0.55000000000000004">
      <c r="A980" s="5" t="str" cm="1">
        <f t="array" ref="A980">IF(ROUND(AVERAGE(IF(N980:P980="A",5,IF(N980:P980="B",4,IF(N980:P980="C",3,IF(N980:P980="D",2,1))))),0)=5,"A",
IF(ROUND(AVERAGE(IF(N980:P980="A",5,IF(N980:P980="B",4,IF(N980:P980="C",3,IF(N980:P980="D",2,1))))),0)=4,"B",
IF(ROUND(AVERAGE(IF(N980:P980="A",5,IF(N980:P980="B",4,IF(N980:P980="C",3,IF(N980:P980="D",2,1))))),0)=3,"C",
IF(ROUND(AVERAGE(IF(N980:P980="A",5,IF(N980:P980="B",4,IF(N980:P980="C",3,IF(N980:P980="D",2,1))))),0)=2,"D",
"E"))))</f>
        <v>E</v>
      </c>
      <c r="B980" s="7" t="s">
        <v>138</v>
      </c>
      <c r="C980" s="7" t="s">
        <v>933</v>
      </c>
      <c r="D980" s="4" t="s">
        <v>235</v>
      </c>
      <c r="E980" s="7">
        <v>38</v>
      </c>
      <c r="F980" s="5" t="s">
        <v>184</v>
      </c>
      <c r="G980" s="13" t="s">
        <v>596</v>
      </c>
      <c r="H980" s="14" t="str">
        <f t="shared" si="73"/>
        <v>TEST_소견서_핵현010</v>
      </c>
      <c r="I980" s="15" t="s">
        <v>16</v>
      </c>
      <c r="J980" s="11" t="str">
        <f t="shared" si="74"/>
        <v>TEST_현재상황_핵현</v>
      </c>
      <c r="K980" s="11" t="str">
        <f t="shared" si="74"/>
        <v>TEST_예정사항_핵현</v>
      </c>
      <c r="L980" s="11" t="str">
        <f t="shared" si="74"/>
        <v>TEST_학교 및 직장_핵현</v>
      </c>
      <c r="M980" s="11" t="str">
        <f t="shared" si="74"/>
        <v>TEST_전공_핵현</v>
      </c>
      <c r="N980" s="11" t="s">
        <v>195</v>
      </c>
      <c r="O980" s="11" t="s">
        <v>195</v>
      </c>
      <c r="P980" s="11" t="s">
        <v>195</v>
      </c>
      <c r="Q980" s="11" t="str">
        <f t="shared" si="72"/>
        <v>TEST_특별소견_핵현</v>
      </c>
      <c r="R980" s="11" t="str">
        <f t="shared" si="72"/>
        <v>TEST_동반배치 사유_핵현</v>
      </c>
      <c r="S980" s="11" t="str">
        <f t="shared" si="72"/>
        <v>TEST_작성자 이름_핵현</v>
      </c>
      <c r="T980" s="11" t="str">
        <f t="shared" si="72"/>
        <v>TEST_작성자 전화번호_핵현</v>
      </c>
      <c r="U980" s="11" t="str">
        <f t="shared" si="72"/>
        <v>TEST_25리더_핵현</v>
      </c>
      <c r="V980" s="11" t="str">
        <f t="shared" si="72"/>
        <v>TEST_25특관지_핵현</v>
      </c>
      <c r="W980" s="11" t="str">
        <f t="shared" si="72"/>
        <v>TEST_25예비_핵현</v>
      </c>
      <c r="X980" s="11" t="str">
        <f t="shared" si="72"/>
        <v>TEST_청년부등반자_핵현</v>
      </c>
      <c r="Y980" s="11" t="str">
        <f t="shared" si="72"/>
        <v>TEST_동반배치_핵현</v>
      </c>
    </row>
    <row r="981" spans="1:25" ht="14.25" customHeight="1" x14ac:dyDescent="0.55000000000000004">
      <c r="A981" s="5" t="str" cm="1">
        <f t="array" ref="A981">IF(ROUND(AVERAGE(IF(N981:P981="A",5,IF(N981:P981="B",4,IF(N981:P981="C",3,IF(N981:P981="D",2,1))))),0)=5,"A",
IF(ROUND(AVERAGE(IF(N981:P981="A",5,IF(N981:P981="B",4,IF(N981:P981="C",3,IF(N981:P981="D",2,1))))),0)=4,"B",
IF(ROUND(AVERAGE(IF(N981:P981="A",5,IF(N981:P981="B",4,IF(N981:P981="C",3,IF(N981:P981="D",2,1))))),0)=3,"C",
IF(ROUND(AVERAGE(IF(N981:P981="A",5,IF(N981:P981="B",4,IF(N981:P981="C",3,IF(N981:P981="D",2,1))))),0)=2,"D",
"E"))))</f>
        <v>E</v>
      </c>
      <c r="B981" s="7" t="s">
        <v>138</v>
      </c>
      <c r="C981" s="7" t="s">
        <v>600</v>
      </c>
      <c r="D981" s="4" t="s">
        <v>235</v>
      </c>
      <c r="E981" s="7">
        <v>42</v>
      </c>
      <c r="F981" s="5" t="s">
        <v>185</v>
      </c>
      <c r="G981" s="13" t="s">
        <v>596</v>
      </c>
      <c r="H981" s="14" t="str">
        <f t="shared" si="73"/>
        <v>TEST_소견서_칵채010</v>
      </c>
      <c r="I981" s="15" t="s">
        <v>15</v>
      </c>
      <c r="J981" s="11" t="str">
        <f t="shared" si="74"/>
        <v>TEST_현재상황_칵채</v>
      </c>
      <c r="K981" s="11" t="str">
        <f t="shared" si="74"/>
        <v>TEST_예정사항_칵채</v>
      </c>
      <c r="L981" s="11" t="str">
        <f t="shared" si="74"/>
        <v>TEST_학교 및 직장_칵채</v>
      </c>
      <c r="M981" s="11" t="str">
        <f t="shared" si="74"/>
        <v>TEST_전공_칵채</v>
      </c>
      <c r="N981" s="11" t="s">
        <v>195</v>
      </c>
      <c r="O981" s="11" t="s">
        <v>195</v>
      </c>
      <c r="P981" s="11" t="s">
        <v>195</v>
      </c>
      <c r="Q981" s="11" t="str">
        <f t="shared" si="72"/>
        <v>TEST_특별소견_칵채</v>
      </c>
      <c r="R981" s="11" t="str">
        <f t="shared" si="72"/>
        <v>TEST_동반배치 사유_칵채</v>
      </c>
      <c r="S981" s="11" t="str">
        <f t="shared" si="72"/>
        <v>TEST_작성자 이름_칵채</v>
      </c>
      <c r="T981" s="11" t="str">
        <f t="shared" ref="Q981:Y1009" si="75">"TEST_" &amp; T$1 &amp; "_" &amp; $C981</f>
        <v>TEST_작성자 전화번호_칵채</v>
      </c>
      <c r="U981" s="11" t="str">
        <f t="shared" si="75"/>
        <v>TEST_25리더_칵채</v>
      </c>
      <c r="V981" s="11" t="str">
        <f t="shared" si="75"/>
        <v>TEST_25특관지_칵채</v>
      </c>
      <c r="W981" s="11" t="str">
        <f t="shared" si="75"/>
        <v>TEST_25예비_칵채</v>
      </c>
      <c r="X981" s="11" t="str">
        <f t="shared" si="75"/>
        <v>TEST_청년부등반자_칵채</v>
      </c>
      <c r="Y981" s="11" t="str">
        <f t="shared" si="75"/>
        <v>TEST_동반배치_칵채</v>
      </c>
    </row>
    <row r="982" spans="1:25" ht="14.25" customHeight="1" x14ac:dyDescent="0.55000000000000004">
      <c r="A982" s="5" t="str" cm="1">
        <f t="array" ref="A982">IF(ROUND(AVERAGE(IF(N982:P982="A",5,IF(N982:P982="B",4,IF(N982:P982="C",3,IF(N982:P982="D",2,1))))),0)=5,"A",
IF(ROUND(AVERAGE(IF(N982:P982="A",5,IF(N982:P982="B",4,IF(N982:P982="C",3,IF(N982:P982="D",2,1))))),0)=4,"B",
IF(ROUND(AVERAGE(IF(N982:P982="A",5,IF(N982:P982="B",4,IF(N982:P982="C",3,IF(N982:P982="D",2,1))))),0)=3,"C",
IF(ROUND(AVERAGE(IF(N982:P982="A",5,IF(N982:P982="B",4,IF(N982:P982="C",3,IF(N982:P982="D",2,1))))),0)=2,"D",
"E"))))</f>
        <v>C</v>
      </c>
      <c r="B982" s="7" t="s">
        <v>138</v>
      </c>
      <c r="C982" s="7" t="s">
        <v>494</v>
      </c>
      <c r="D982" s="4" t="s">
        <v>235</v>
      </c>
      <c r="E982" s="7">
        <v>43</v>
      </c>
      <c r="F982" s="5" t="s">
        <v>185</v>
      </c>
      <c r="G982" s="13" t="s">
        <v>596</v>
      </c>
      <c r="H982" s="14" t="str">
        <f t="shared" si="73"/>
        <v>TEST_소견서_양서010</v>
      </c>
      <c r="I982" s="15" t="s">
        <v>16</v>
      </c>
      <c r="J982" s="11" t="str">
        <f t="shared" si="74"/>
        <v>TEST_현재상황_양서</v>
      </c>
      <c r="K982" s="11" t="str">
        <f t="shared" si="74"/>
        <v>TEST_예정사항_양서</v>
      </c>
      <c r="L982" s="11" t="str">
        <f t="shared" si="74"/>
        <v>TEST_학교 및 직장_양서</v>
      </c>
      <c r="M982" s="11" t="str">
        <f t="shared" si="74"/>
        <v>TEST_전공_양서</v>
      </c>
      <c r="N982" s="11" t="s">
        <v>199</v>
      </c>
      <c r="O982" s="11" t="s">
        <v>196</v>
      </c>
      <c r="P982" s="11" t="s">
        <v>195</v>
      </c>
      <c r="Q982" s="11" t="str">
        <f t="shared" si="75"/>
        <v>TEST_특별소견_양서</v>
      </c>
      <c r="R982" s="11" t="str">
        <f t="shared" si="75"/>
        <v>TEST_동반배치 사유_양서</v>
      </c>
      <c r="S982" s="11" t="str">
        <f t="shared" si="75"/>
        <v>TEST_작성자 이름_양서</v>
      </c>
      <c r="T982" s="11" t="str">
        <f t="shared" si="75"/>
        <v>TEST_작성자 전화번호_양서</v>
      </c>
      <c r="U982" s="11" t="str">
        <f t="shared" si="75"/>
        <v>TEST_25리더_양서</v>
      </c>
      <c r="V982" s="11" t="str">
        <f t="shared" si="75"/>
        <v>TEST_25특관지_양서</v>
      </c>
      <c r="W982" s="11" t="str">
        <f t="shared" si="75"/>
        <v>TEST_25예비_양서</v>
      </c>
      <c r="X982" s="11" t="str">
        <f t="shared" si="75"/>
        <v>TEST_청년부등반자_양서</v>
      </c>
      <c r="Y982" s="11" t="str">
        <f t="shared" si="75"/>
        <v>TEST_동반배치_양서</v>
      </c>
    </row>
    <row r="983" spans="1:25" ht="14.25" customHeight="1" x14ac:dyDescent="0.55000000000000004">
      <c r="A983" s="5" t="str" cm="1">
        <f t="array" ref="A983">IF(ROUND(AVERAGE(IF(N983:P983="A",5,IF(N983:P983="B",4,IF(N983:P983="C",3,IF(N983:P983="D",2,1))))),0)=5,"A",
IF(ROUND(AVERAGE(IF(N983:P983="A",5,IF(N983:P983="B",4,IF(N983:P983="C",3,IF(N983:P983="D",2,1))))),0)=4,"B",
IF(ROUND(AVERAGE(IF(N983:P983="A",5,IF(N983:P983="B",4,IF(N983:P983="C",3,IF(N983:P983="D",2,1))))),0)=3,"C",
IF(ROUND(AVERAGE(IF(N983:P983="A",5,IF(N983:P983="B",4,IF(N983:P983="C",3,IF(N983:P983="D",2,1))))),0)=2,"D",
"E"))))</f>
        <v>A</v>
      </c>
      <c r="B983" s="7" t="s">
        <v>138</v>
      </c>
      <c r="C983" s="7" t="s">
        <v>646</v>
      </c>
      <c r="D983" s="4" t="s">
        <v>235</v>
      </c>
      <c r="E983" s="7">
        <v>40</v>
      </c>
      <c r="F983" s="5" t="s">
        <v>185</v>
      </c>
      <c r="G983" s="13" t="s">
        <v>596</v>
      </c>
      <c r="H983" s="14" t="str">
        <f t="shared" si="73"/>
        <v>TEST_소견서_콕수010</v>
      </c>
      <c r="I983" s="15" t="s">
        <v>18</v>
      </c>
      <c r="J983" s="11" t="str">
        <f t="shared" si="74"/>
        <v>TEST_현재상황_콕수</v>
      </c>
      <c r="K983" s="11" t="str">
        <f t="shared" si="74"/>
        <v>TEST_예정사항_콕수</v>
      </c>
      <c r="L983" s="11" t="str">
        <f t="shared" si="74"/>
        <v>TEST_학교 및 직장_콕수</v>
      </c>
      <c r="M983" s="11" t="str">
        <f t="shared" si="74"/>
        <v>TEST_전공_콕수</v>
      </c>
      <c r="N983" s="11" t="s">
        <v>196</v>
      </c>
      <c r="O983" s="11" t="s">
        <v>196</v>
      </c>
      <c r="P983" s="11" t="s">
        <v>196</v>
      </c>
      <c r="Q983" s="11" t="str">
        <f t="shared" si="75"/>
        <v>TEST_특별소견_콕수</v>
      </c>
      <c r="R983" s="11" t="str">
        <f t="shared" si="75"/>
        <v>TEST_동반배치 사유_콕수</v>
      </c>
      <c r="S983" s="11" t="str">
        <f t="shared" si="75"/>
        <v>TEST_작성자 이름_콕수</v>
      </c>
      <c r="T983" s="11" t="str">
        <f t="shared" si="75"/>
        <v>TEST_작성자 전화번호_콕수</v>
      </c>
      <c r="U983" s="11" t="str">
        <f t="shared" si="75"/>
        <v>TEST_25리더_콕수</v>
      </c>
      <c r="V983" s="11" t="str">
        <f t="shared" si="75"/>
        <v>TEST_25특관지_콕수</v>
      </c>
      <c r="W983" s="11" t="str">
        <f t="shared" si="75"/>
        <v>TEST_25예비_콕수</v>
      </c>
      <c r="X983" s="11" t="str">
        <f t="shared" si="75"/>
        <v>TEST_청년부등반자_콕수</v>
      </c>
      <c r="Y983" s="11" t="str">
        <f t="shared" si="75"/>
        <v>TEST_동반배치_콕수</v>
      </c>
    </row>
    <row r="984" spans="1:25" ht="14.25" customHeight="1" x14ac:dyDescent="0.55000000000000004">
      <c r="A984" s="5" t="str" cm="1">
        <f t="array" ref="A984">IF(ROUND(AVERAGE(IF(N984:P984="A",5,IF(N984:P984="B",4,IF(N984:P984="C",3,IF(N984:P984="D",2,1))))),0)=5,"A",
IF(ROUND(AVERAGE(IF(N984:P984="A",5,IF(N984:P984="B",4,IF(N984:P984="C",3,IF(N984:P984="D",2,1))))),0)=4,"B",
IF(ROUND(AVERAGE(IF(N984:P984="A",5,IF(N984:P984="B",4,IF(N984:P984="C",3,IF(N984:P984="D",2,1))))),0)=3,"C",
IF(ROUND(AVERAGE(IF(N984:P984="A",5,IF(N984:P984="B",4,IF(N984:P984="C",3,IF(N984:P984="D",2,1))))),0)=2,"D",
"E"))))</f>
        <v>B</v>
      </c>
      <c r="B984" s="7" t="s">
        <v>138</v>
      </c>
      <c r="C984" s="7" t="s">
        <v>852</v>
      </c>
      <c r="D984" s="4" t="s">
        <v>235</v>
      </c>
      <c r="E984" s="7">
        <v>44</v>
      </c>
      <c r="F984" s="5" t="s">
        <v>185</v>
      </c>
      <c r="G984" s="13" t="s">
        <v>596</v>
      </c>
      <c r="H984" s="14" t="str">
        <f t="shared" si="73"/>
        <v>TEST_소견서_콕퉅010</v>
      </c>
      <c r="I984" s="15" t="s">
        <v>18</v>
      </c>
      <c r="J984" s="11" t="str">
        <f t="shared" si="74"/>
        <v>TEST_현재상황_콕퉅</v>
      </c>
      <c r="K984" s="11" t="str">
        <f t="shared" si="74"/>
        <v>TEST_예정사항_콕퉅</v>
      </c>
      <c r="L984" s="11" t="str">
        <f t="shared" si="74"/>
        <v>TEST_학교 및 직장_콕퉅</v>
      </c>
      <c r="M984" s="11" t="str">
        <f t="shared" si="74"/>
        <v>TEST_전공_콕퉅</v>
      </c>
      <c r="N984" s="11" t="s">
        <v>197</v>
      </c>
      <c r="O984" s="11" t="s">
        <v>196</v>
      </c>
      <c r="P984" s="11" t="s">
        <v>196</v>
      </c>
      <c r="Q984" s="11" t="str">
        <f t="shared" si="75"/>
        <v>TEST_특별소견_콕퉅</v>
      </c>
      <c r="R984" s="11" t="str">
        <f t="shared" si="75"/>
        <v>TEST_동반배치 사유_콕퉅</v>
      </c>
      <c r="S984" s="11" t="str">
        <f t="shared" si="75"/>
        <v>TEST_작성자 이름_콕퉅</v>
      </c>
      <c r="T984" s="11" t="str">
        <f t="shared" si="75"/>
        <v>TEST_작성자 전화번호_콕퉅</v>
      </c>
      <c r="U984" s="11" t="str">
        <f t="shared" si="75"/>
        <v>TEST_25리더_콕퉅</v>
      </c>
      <c r="V984" s="11" t="str">
        <f t="shared" si="75"/>
        <v>TEST_25특관지_콕퉅</v>
      </c>
      <c r="W984" s="11" t="str">
        <f t="shared" si="75"/>
        <v>TEST_25예비_콕퉅</v>
      </c>
      <c r="X984" s="11" t="str">
        <f t="shared" si="75"/>
        <v>TEST_청년부등반자_콕퉅</v>
      </c>
      <c r="Y984" s="11" t="str">
        <f t="shared" si="75"/>
        <v>TEST_동반배치_콕퉅</v>
      </c>
    </row>
    <row r="985" spans="1:25" ht="14.25" customHeight="1" x14ac:dyDescent="0.55000000000000004">
      <c r="A985" s="5" t="str" cm="1">
        <f t="array" ref="A985">IF(ROUND(AVERAGE(IF(N985:P985="A",5,IF(N985:P985="B",4,IF(N985:P985="C",3,IF(N985:P985="D",2,1))))),0)=5,"A",
IF(ROUND(AVERAGE(IF(N985:P985="A",5,IF(N985:P985="B",4,IF(N985:P985="C",3,IF(N985:P985="D",2,1))))),0)=4,"B",
IF(ROUND(AVERAGE(IF(N985:P985="A",5,IF(N985:P985="B",4,IF(N985:P985="C",3,IF(N985:P985="D",2,1))))),0)=3,"C",
IF(ROUND(AVERAGE(IF(N985:P985="A",5,IF(N985:P985="B",4,IF(N985:P985="C",3,IF(N985:P985="D",2,1))))),0)=2,"D",
"E"))))</f>
        <v>B</v>
      </c>
      <c r="B985" s="7" t="s">
        <v>138</v>
      </c>
      <c r="C985" s="7" t="s">
        <v>675</v>
      </c>
      <c r="D985" s="4" t="s">
        <v>235</v>
      </c>
      <c r="E985" s="7">
        <v>44</v>
      </c>
      <c r="F985" s="5" t="s">
        <v>185</v>
      </c>
      <c r="G985" s="13" t="s">
        <v>596</v>
      </c>
      <c r="H985" s="14" t="str">
        <f t="shared" si="73"/>
        <v>TEST_소견서_콕이010</v>
      </c>
      <c r="I985" s="15" t="s">
        <v>18</v>
      </c>
      <c r="J985" s="11" t="str">
        <f t="shared" si="74"/>
        <v>TEST_현재상황_콕이</v>
      </c>
      <c r="K985" s="11" t="str">
        <f t="shared" si="74"/>
        <v>TEST_예정사항_콕이</v>
      </c>
      <c r="L985" s="11" t="str">
        <f t="shared" si="74"/>
        <v>TEST_학교 및 직장_콕이</v>
      </c>
      <c r="M985" s="11" t="str">
        <f t="shared" si="74"/>
        <v>TEST_전공_콕이</v>
      </c>
      <c r="N985" s="11" t="s">
        <v>197</v>
      </c>
      <c r="O985" s="11" t="s">
        <v>196</v>
      </c>
      <c r="P985" s="11" t="s">
        <v>196</v>
      </c>
      <c r="Q985" s="11" t="str">
        <f t="shared" si="75"/>
        <v>TEST_특별소견_콕이</v>
      </c>
      <c r="R985" s="11" t="str">
        <f t="shared" si="75"/>
        <v>TEST_동반배치 사유_콕이</v>
      </c>
      <c r="S985" s="11" t="str">
        <f t="shared" si="75"/>
        <v>TEST_작성자 이름_콕이</v>
      </c>
      <c r="T985" s="11" t="str">
        <f t="shared" si="75"/>
        <v>TEST_작성자 전화번호_콕이</v>
      </c>
      <c r="U985" s="11" t="str">
        <f t="shared" si="75"/>
        <v>TEST_25리더_콕이</v>
      </c>
      <c r="V985" s="11" t="str">
        <f t="shared" si="75"/>
        <v>TEST_25특관지_콕이</v>
      </c>
      <c r="W985" s="11" t="str">
        <f t="shared" si="75"/>
        <v>TEST_25예비_콕이</v>
      </c>
      <c r="X985" s="11" t="str">
        <f t="shared" si="75"/>
        <v>TEST_청년부등반자_콕이</v>
      </c>
      <c r="Y985" s="11" t="str">
        <f t="shared" si="75"/>
        <v>TEST_동반배치_콕이</v>
      </c>
    </row>
    <row r="986" spans="1:25" ht="14.25" customHeight="1" x14ac:dyDescent="0.55000000000000004">
      <c r="A986" s="5" t="str" cm="1">
        <f t="array" ref="A986">IF(ROUND(AVERAGE(IF(N986:P986="A",5,IF(N986:P986="B",4,IF(N986:P986="C",3,IF(N986:P986="D",2,1))))),0)=5,"A",
IF(ROUND(AVERAGE(IF(N986:P986="A",5,IF(N986:P986="B",4,IF(N986:P986="C",3,IF(N986:P986="D",2,1))))),0)=4,"B",
IF(ROUND(AVERAGE(IF(N986:P986="A",5,IF(N986:P986="B",4,IF(N986:P986="C",3,IF(N986:P986="D",2,1))))),0)=3,"C",
IF(ROUND(AVERAGE(IF(N986:P986="A",5,IF(N986:P986="B",4,IF(N986:P986="C",3,IF(N986:P986="D",2,1))))),0)=2,"D",
"E"))))</f>
        <v>A</v>
      </c>
      <c r="B986" s="7" t="s">
        <v>138</v>
      </c>
      <c r="C986" s="7" t="s">
        <v>731</v>
      </c>
      <c r="D986" s="4" t="s">
        <v>235</v>
      </c>
      <c r="E986" s="7">
        <v>42</v>
      </c>
      <c r="F986" s="5" t="s">
        <v>184</v>
      </c>
      <c r="G986" s="13" t="s">
        <v>596</v>
      </c>
      <c r="H986" s="14" t="str">
        <f t="shared" si="73"/>
        <v>TEST_소견서_착이지010</v>
      </c>
      <c r="I986" s="15" t="s">
        <v>18</v>
      </c>
      <c r="J986" s="11" t="str">
        <f t="shared" si="74"/>
        <v>TEST_현재상황_착이지</v>
      </c>
      <c r="K986" s="11" t="str">
        <f t="shared" si="74"/>
        <v>TEST_예정사항_착이지</v>
      </c>
      <c r="L986" s="11" t="str">
        <f t="shared" si="74"/>
        <v>TEST_학교 및 직장_착이지</v>
      </c>
      <c r="M986" s="11" t="str">
        <f t="shared" si="74"/>
        <v>TEST_전공_착이지</v>
      </c>
      <c r="N986" s="11" t="s">
        <v>196</v>
      </c>
      <c r="O986" s="11" t="s">
        <v>196</v>
      </c>
      <c r="P986" s="11" t="s">
        <v>196</v>
      </c>
      <c r="Q986" s="11" t="str">
        <f t="shared" si="75"/>
        <v>TEST_특별소견_착이지</v>
      </c>
      <c r="R986" s="11" t="str">
        <f t="shared" si="75"/>
        <v>TEST_동반배치 사유_착이지</v>
      </c>
      <c r="S986" s="11" t="str">
        <f t="shared" si="75"/>
        <v>TEST_작성자 이름_착이지</v>
      </c>
      <c r="T986" s="11" t="str">
        <f t="shared" si="75"/>
        <v>TEST_작성자 전화번호_착이지</v>
      </c>
      <c r="U986" s="11" t="str">
        <f t="shared" si="75"/>
        <v>TEST_25리더_착이지</v>
      </c>
      <c r="V986" s="11" t="str">
        <f t="shared" si="75"/>
        <v>TEST_25특관지_착이지</v>
      </c>
      <c r="W986" s="11" t="str">
        <f t="shared" si="75"/>
        <v>TEST_25예비_착이지</v>
      </c>
      <c r="X986" s="11" t="str">
        <f t="shared" si="75"/>
        <v>TEST_청년부등반자_착이지</v>
      </c>
      <c r="Y986" s="11" t="str">
        <f t="shared" si="75"/>
        <v>TEST_동반배치_착이지</v>
      </c>
    </row>
    <row r="987" spans="1:25" ht="14.25" customHeight="1" x14ac:dyDescent="0.55000000000000004">
      <c r="A987" s="5" t="str" cm="1">
        <f t="array" ref="A987">IF(ROUND(AVERAGE(IF(N987:P987="A",5,IF(N987:P987="B",4,IF(N987:P987="C",3,IF(N987:P987="D",2,1))))),0)=5,"A",
IF(ROUND(AVERAGE(IF(N987:P987="A",5,IF(N987:P987="B",4,IF(N987:P987="C",3,IF(N987:P987="D",2,1))))),0)=4,"B",
IF(ROUND(AVERAGE(IF(N987:P987="A",5,IF(N987:P987="B",4,IF(N987:P987="C",3,IF(N987:P987="D",2,1))))),0)=3,"C",
IF(ROUND(AVERAGE(IF(N987:P987="A",5,IF(N987:P987="B",4,IF(N987:P987="C",3,IF(N987:P987="D",2,1))))),0)=2,"D",
"E"))))</f>
        <v>E</v>
      </c>
      <c r="B987" s="7" t="s">
        <v>138</v>
      </c>
      <c r="C987" s="7" t="s">
        <v>916</v>
      </c>
      <c r="D987" s="4" t="s">
        <v>235</v>
      </c>
      <c r="E987" s="7">
        <v>41</v>
      </c>
      <c r="F987" s="5" t="s">
        <v>185</v>
      </c>
      <c r="G987" s="13" t="s">
        <v>596</v>
      </c>
      <c r="H987" s="14" t="str">
        <f t="shared" si="73"/>
        <v>TEST_소견서_양빱010</v>
      </c>
      <c r="I987" s="15" t="s">
        <v>16</v>
      </c>
      <c r="J987" s="11" t="str">
        <f t="shared" si="74"/>
        <v>TEST_현재상황_양빱</v>
      </c>
      <c r="K987" s="11" t="str">
        <f t="shared" si="74"/>
        <v>TEST_예정사항_양빱</v>
      </c>
      <c r="L987" s="11" t="str">
        <f t="shared" si="74"/>
        <v>TEST_학교 및 직장_양빱</v>
      </c>
      <c r="M987" s="11" t="str">
        <f t="shared" si="74"/>
        <v>TEST_전공_양빱</v>
      </c>
      <c r="N987" s="11" t="s">
        <v>195</v>
      </c>
      <c r="O987" s="11" t="s">
        <v>195</v>
      </c>
      <c r="P987" s="11" t="s">
        <v>195</v>
      </c>
      <c r="Q987" s="11" t="str">
        <f t="shared" si="75"/>
        <v>TEST_특별소견_양빱</v>
      </c>
      <c r="R987" s="11" t="str">
        <f t="shared" si="75"/>
        <v>TEST_동반배치 사유_양빱</v>
      </c>
      <c r="S987" s="11" t="str">
        <f t="shared" si="75"/>
        <v>TEST_작성자 이름_양빱</v>
      </c>
      <c r="T987" s="11" t="str">
        <f t="shared" si="75"/>
        <v>TEST_작성자 전화번호_양빱</v>
      </c>
      <c r="U987" s="11" t="str">
        <f t="shared" si="75"/>
        <v>TEST_25리더_양빱</v>
      </c>
      <c r="V987" s="11" t="str">
        <f t="shared" si="75"/>
        <v>TEST_25특관지_양빱</v>
      </c>
      <c r="W987" s="11" t="str">
        <f t="shared" si="75"/>
        <v>TEST_25예비_양빱</v>
      </c>
      <c r="X987" s="11" t="str">
        <f t="shared" si="75"/>
        <v>TEST_청년부등반자_양빱</v>
      </c>
      <c r="Y987" s="11" t="str">
        <f t="shared" si="75"/>
        <v>TEST_동반배치_양빱</v>
      </c>
    </row>
    <row r="988" spans="1:25" ht="14.25" customHeight="1" x14ac:dyDescent="0.55000000000000004">
      <c r="A988" s="5" t="str" cm="1">
        <f t="array" ref="A988">IF(ROUND(AVERAGE(IF(N988:P988="A",5,IF(N988:P988="B",4,IF(N988:P988="C",3,IF(N988:P988="D",2,1))))),0)=5,"A",
IF(ROUND(AVERAGE(IF(N988:P988="A",5,IF(N988:P988="B",4,IF(N988:P988="C",3,IF(N988:P988="D",2,1))))),0)=4,"B",
IF(ROUND(AVERAGE(IF(N988:P988="A",5,IF(N988:P988="B",4,IF(N988:P988="C",3,IF(N988:P988="D",2,1))))),0)=3,"C",
IF(ROUND(AVERAGE(IF(N988:P988="A",5,IF(N988:P988="B",4,IF(N988:P988="C",3,IF(N988:P988="D",2,1))))),0)=2,"D",
"E"))))</f>
        <v>E</v>
      </c>
      <c r="B988" s="7" t="s">
        <v>139</v>
      </c>
      <c r="C988" s="7" t="s">
        <v>769</v>
      </c>
      <c r="D988" s="4" t="s">
        <v>235</v>
      </c>
      <c r="E988" s="7">
        <v>37</v>
      </c>
      <c r="F988" s="5" t="s">
        <v>184</v>
      </c>
      <c r="G988" s="13" t="s">
        <v>596</v>
      </c>
      <c r="H988" s="14" t="str">
        <f t="shared" si="73"/>
        <v>TEST_소견서_풎진010</v>
      </c>
      <c r="I988" s="15" t="s">
        <v>15</v>
      </c>
      <c r="J988" s="11" t="str">
        <f t="shared" si="74"/>
        <v>TEST_현재상황_풎진</v>
      </c>
      <c r="K988" s="11" t="str">
        <f t="shared" si="74"/>
        <v>TEST_예정사항_풎진</v>
      </c>
      <c r="L988" s="11" t="str">
        <f t="shared" si="74"/>
        <v>TEST_학교 및 직장_풎진</v>
      </c>
      <c r="M988" s="11" t="str">
        <f t="shared" si="74"/>
        <v>TEST_전공_풎진</v>
      </c>
      <c r="N988" s="11" t="s">
        <v>195</v>
      </c>
      <c r="O988" s="11"/>
      <c r="P988" s="11"/>
      <c r="Q988" s="11" t="str">
        <f t="shared" si="75"/>
        <v>TEST_특별소견_풎진</v>
      </c>
      <c r="R988" s="11" t="str">
        <f t="shared" si="75"/>
        <v>TEST_동반배치 사유_풎진</v>
      </c>
      <c r="S988" s="11" t="str">
        <f t="shared" si="75"/>
        <v>TEST_작성자 이름_풎진</v>
      </c>
      <c r="T988" s="11" t="str">
        <f t="shared" si="75"/>
        <v>TEST_작성자 전화번호_풎진</v>
      </c>
      <c r="U988" s="11" t="str">
        <f t="shared" si="75"/>
        <v>TEST_25리더_풎진</v>
      </c>
      <c r="V988" s="11" t="str">
        <f t="shared" si="75"/>
        <v>TEST_25특관지_풎진</v>
      </c>
      <c r="W988" s="11" t="str">
        <f t="shared" si="75"/>
        <v>TEST_25예비_풎진</v>
      </c>
      <c r="X988" s="11" t="str">
        <f t="shared" si="75"/>
        <v>TEST_청년부등반자_풎진</v>
      </c>
      <c r="Y988" s="11" t="str">
        <f t="shared" si="75"/>
        <v>TEST_동반배치_풎진</v>
      </c>
    </row>
    <row r="989" spans="1:25" ht="14.25" customHeight="1" x14ac:dyDescent="0.55000000000000004">
      <c r="A989" s="5" t="str" cm="1">
        <f t="array" ref="A989">IF(ROUND(AVERAGE(IF(N989:P989="A",5,IF(N989:P989="B",4,IF(N989:P989="C",3,IF(N989:P989="D",2,1))))),0)=5,"A",
IF(ROUND(AVERAGE(IF(N989:P989="A",5,IF(N989:P989="B",4,IF(N989:P989="C",3,IF(N989:P989="D",2,1))))),0)=4,"B",
IF(ROUND(AVERAGE(IF(N989:P989="A",5,IF(N989:P989="B",4,IF(N989:P989="C",3,IF(N989:P989="D",2,1))))),0)=3,"C",
IF(ROUND(AVERAGE(IF(N989:P989="A",5,IF(N989:P989="B",4,IF(N989:P989="C",3,IF(N989:P989="D",2,1))))),0)=2,"D",
"E"))))</f>
        <v>E</v>
      </c>
      <c r="B989" s="7" t="s">
        <v>139</v>
      </c>
      <c r="C989" s="7" t="s">
        <v>657</v>
      </c>
      <c r="D989" s="4" t="s">
        <v>235</v>
      </c>
      <c r="E989" s="7">
        <v>38</v>
      </c>
      <c r="F989" s="5" t="s">
        <v>184</v>
      </c>
      <c r="G989" s="13" t="s">
        <v>596</v>
      </c>
      <c r="H989" s="14" t="str">
        <f t="shared" si="73"/>
        <v>TEST_소견서_콕동010</v>
      </c>
      <c r="I989" s="15" t="s">
        <v>15</v>
      </c>
      <c r="J989" s="11" t="str">
        <f t="shared" si="74"/>
        <v>TEST_현재상황_콕동</v>
      </c>
      <c r="K989" s="11" t="str">
        <f t="shared" si="74"/>
        <v>TEST_예정사항_콕동</v>
      </c>
      <c r="L989" s="11" t="str">
        <f t="shared" si="74"/>
        <v>TEST_학교 및 직장_콕동</v>
      </c>
      <c r="M989" s="11" t="str">
        <f t="shared" si="74"/>
        <v>TEST_전공_콕동</v>
      </c>
      <c r="N989" s="11" t="s">
        <v>195</v>
      </c>
      <c r="O989" s="11"/>
      <c r="P989" s="11"/>
      <c r="Q989" s="11" t="str">
        <f t="shared" si="75"/>
        <v>TEST_특별소견_콕동</v>
      </c>
      <c r="R989" s="11" t="str">
        <f t="shared" si="75"/>
        <v>TEST_동반배치 사유_콕동</v>
      </c>
      <c r="S989" s="11" t="str">
        <f t="shared" si="75"/>
        <v>TEST_작성자 이름_콕동</v>
      </c>
      <c r="T989" s="11" t="str">
        <f t="shared" si="75"/>
        <v>TEST_작성자 전화번호_콕동</v>
      </c>
      <c r="U989" s="11" t="str">
        <f t="shared" si="75"/>
        <v>TEST_25리더_콕동</v>
      </c>
      <c r="V989" s="11" t="str">
        <f t="shared" si="75"/>
        <v>TEST_25특관지_콕동</v>
      </c>
      <c r="W989" s="11" t="str">
        <f t="shared" si="75"/>
        <v>TEST_25예비_콕동</v>
      </c>
      <c r="X989" s="11" t="str">
        <f t="shared" si="75"/>
        <v>TEST_청년부등반자_콕동</v>
      </c>
      <c r="Y989" s="11" t="str">
        <f t="shared" si="75"/>
        <v>TEST_동반배치_콕동</v>
      </c>
    </row>
    <row r="990" spans="1:25" ht="14.25" customHeight="1" x14ac:dyDescent="0.55000000000000004">
      <c r="A990" s="5" t="str" cm="1">
        <f t="array" ref="A990">IF(ROUND(AVERAGE(IF(N990:P990="A",5,IF(N990:P990="B",4,IF(N990:P990="C",3,IF(N990:P990="D",2,1))))),0)=5,"A",
IF(ROUND(AVERAGE(IF(N990:P990="A",5,IF(N990:P990="B",4,IF(N990:P990="C",3,IF(N990:P990="D",2,1))))),0)=4,"B",
IF(ROUND(AVERAGE(IF(N990:P990="A",5,IF(N990:P990="B",4,IF(N990:P990="C",3,IF(N990:P990="D",2,1))))),0)=3,"C",
IF(ROUND(AVERAGE(IF(N990:P990="A",5,IF(N990:P990="B",4,IF(N990:P990="C",3,IF(N990:P990="D",2,1))))),0)=2,"D",
"E"))))</f>
        <v>E</v>
      </c>
      <c r="B990" s="7" t="s">
        <v>139</v>
      </c>
      <c r="C990" s="7" t="s">
        <v>821</v>
      </c>
      <c r="D990" s="4" t="s">
        <v>235</v>
      </c>
      <c r="E990" s="7">
        <v>38</v>
      </c>
      <c r="F990" s="5" t="s">
        <v>184</v>
      </c>
      <c r="G990" s="13" t="s">
        <v>596</v>
      </c>
      <c r="H990" s="14" t="str">
        <f t="shared" si="73"/>
        <v>TEST_소견서_콕죽010</v>
      </c>
      <c r="I990" s="15" t="s">
        <v>15</v>
      </c>
      <c r="J990" s="11" t="str">
        <f t="shared" si="74"/>
        <v>TEST_현재상황_콕죽</v>
      </c>
      <c r="K990" s="11" t="str">
        <f t="shared" si="74"/>
        <v>TEST_예정사항_콕죽</v>
      </c>
      <c r="L990" s="11" t="str">
        <f t="shared" si="74"/>
        <v>TEST_학교 및 직장_콕죽</v>
      </c>
      <c r="M990" s="11" t="str">
        <f t="shared" si="74"/>
        <v>TEST_전공_콕죽</v>
      </c>
      <c r="N990" s="11" t="s">
        <v>195</v>
      </c>
      <c r="O990" s="11"/>
      <c r="P990" s="11"/>
      <c r="Q990" s="11" t="str">
        <f t="shared" si="75"/>
        <v>TEST_특별소견_콕죽</v>
      </c>
      <c r="R990" s="11" t="str">
        <f t="shared" si="75"/>
        <v>TEST_동반배치 사유_콕죽</v>
      </c>
      <c r="S990" s="11" t="str">
        <f t="shared" si="75"/>
        <v>TEST_작성자 이름_콕죽</v>
      </c>
      <c r="T990" s="11" t="str">
        <f t="shared" si="75"/>
        <v>TEST_작성자 전화번호_콕죽</v>
      </c>
      <c r="U990" s="11" t="str">
        <f t="shared" si="75"/>
        <v>TEST_25리더_콕죽</v>
      </c>
      <c r="V990" s="11" t="str">
        <f t="shared" si="75"/>
        <v>TEST_25특관지_콕죽</v>
      </c>
      <c r="W990" s="11" t="str">
        <f t="shared" si="75"/>
        <v>TEST_25예비_콕죽</v>
      </c>
      <c r="X990" s="11" t="str">
        <f t="shared" si="75"/>
        <v>TEST_청년부등반자_콕죽</v>
      </c>
      <c r="Y990" s="11" t="str">
        <f t="shared" si="75"/>
        <v>TEST_동반배치_콕죽</v>
      </c>
    </row>
    <row r="991" spans="1:25" ht="14.25" customHeight="1" x14ac:dyDescent="0.55000000000000004">
      <c r="A991" s="5" t="str" cm="1">
        <f t="array" ref="A991">IF(ROUND(AVERAGE(IF(N991:P991="A",5,IF(N991:P991="B",4,IF(N991:P991="C",3,IF(N991:P991="D",2,1))))),0)=5,"A",
IF(ROUND(AVERAGE(IF(N991:P991="A",5,IF(N991:P991="B",4,IF(N991:P991="C",3,IF(N991:P991="D",2,1))))),0)=4,"B",
IF(ROUND(AVERAGE(IF(N991:P991="A",5,IF(N991:P991="B",4,IF(N991:P991="C",3,IF(N991:P991="D",2,1))))),0)=3,"C",
IF(ROUND(AVERAGE(IF(N991:P991="A",5,IF(N991:P991="B",4,IF(N991:P991="C",3,IF(N991:P991="D",2,1))))),0)=2,"D",
"E"))))</f>
        <v>E</v>
      </c>
      <c r="B991" s="7" t="s">
        <v>139</v>
      </c>
      <c r="C991" s="7" t="s">
        <v>950</v>
      </c>
      <c r="D991" s="4" t="s">
        <v>235</v>
      </c>
      <c r="E991" s="7">
        <v>38</v>
      </c>
      <c r="F991" s="5" t="s">
        <v>184</v>
      </c>
      <c r="G991" s="13" t="s">
        <v>596</v>
      </c>
      <c r="H991" s="14" t="str">
        <f t="shared" si="73"/>
        <v>TEST_소견서_핵승010</v>
      </c>
      <c r="I991" s="15" t="s">
        <v>15</v>
      </c>
      <c r="J991" s="11" t="str">
        <f t="shared" si="74"/>
        <v>TEST_현재상황_핵승</v>
      </c>
      <c r="K991" s="11" t="str">
        <f t="shared" si="74"/>
        <v>TEST_예정사항_핵승</v>
      </c>
      <c r="L991" s="11" t="str">
        <f t="shared" si="74"/>
        <v>TEST_학교 및 직장_핵승</v>
      </c>
      <c r="M991" s="11" t="str">
        <f t="shared" si="74"/>
        <v>TEST_전공_핵승</v>
      </c>
      <c r="N991" s="11" t="s">
        <v>195</v>
      </c>
      <c r="O991" s="11"/>
      <c r="P991" s="11"/>
      <c r="Q991" s="11" t="str">
        <f t="shared" si="75"/>
        <v>TEST_특별소견_핵승</v>
      </c>
      <c r="R991" s="11" t="str">
        <f t="shared" si="75"/>
        <v>TEST_동반배치 사유_핵승</v>
      </c>
      <c r="S991" s="11" t="str">
        <f t="shared" si="75"/>
        <v>TEST_작성자 이름_핵승</v>
      </c>
      <c r="T991" s="11" t="str">
        <f t="shared" si="75"/>
        <v>TEST_작성자 전화번호_핵승</v>
      </c>
      <c r="U991" s="11" t="str">
        <f t="shared" si="75"/>
        <v>TEST_25리더_핵승</v>
      </c>
      <c r="V991" s="11" t="str">
        <f t="shared" si="75"/>
        <v>TEST_25특관지_핵승</v>
      </c>
      <c r="W991" s="11" t="str">
        <f t="shared" si="75"/>
        <v>TEST_25예비_핵승</v>
      </c>
      <c r="X991" s="11" t="str">
        <f t="shared" si="75"/>
        <v>TEST_청년부등반자_핵승</v>
      </c>
      <c r="Y991" s="11" t="str">
        <f t="shared" si="75"/>
        <v>TEST_동반배치_핵승</v>
      </c>
    </row>
    <row r="992" spans="1:25" ht="14.25" customHeight="1" x14ac:dyDescent="0.55000000000000004">
      <c r="A992" s="5" t="str" cm="1">
        <f t="array" ref="A992">IF(ROUND(AVERAGE(IF(N992:P992="A",5,IF(N992:P992="B",4,IF(N992:P992="C",3,IF(N992:P992="D",2,1))))),0)=5,"A",
IF(ROUND(AVERAGE(IF(N992:P992="A",5,IF(N992:P992="B",4,IF(N992:P992="C",3,IF(N992:P992="D",2,1))))),0)=4,"B",
IF(ROUND(AVERAGE(IF(N992:P992="A",5,IF(N992:P992="B",4,IF(N992:P992="C",3,IF(N992:P992="D",2,1))))),0)=3,"C",
IF(ROUND(AVERAGE(IF(N992:P992="A",5,IF(N992:P992="B",4,IF(N992:P992="C",3,IF(N992:P992="D",2,1))))),0)=2,"D",
"E"))))</f>
        <v>E</v>
      </c>
      <c r="B992" s="7" t="s">
        <v>139</v>
      </c>
      <c r="C992" s="7" t="s">
        <v>710</v>
      </c>
      <c r="D992" s="4" t="s">
        <v>235</v>
      </c>
      <c r="E992" s="7">
        <v>37</v>
      </c>
      <c r="F992" s="5" t="s">
        <v>184</v>
      </c>
      <c r="G992" s="13" t="s">
        <v>596</v>
      </c>
      <c r="H992" s="14" t="str">
        <f t="shared" si="73"/>
        <v>TEST_소견서_최킼010</v>
      </c>
      <c r="I992" s="15" t="s">
        <v>15</v>
      </c>
      <c r="J992" s="11" t="str">
        <f t="shared" si="74"/>
        <v>TEST_현재상황_최킼</v>
      </c>
      <c r="K992" s="11" t="str">
        <f t="shared" si="74"/>
        <v>TEST_예정사항_최킼</v>
      </c>
      <c r="L992" s="11" t="str">
        <f t="shared" si="74"/>
        <v>TEST_학교 및 직장_최킼</v>
      </c>
      <c r="M992" s="11" t="str">
        <f t="shared" si="74"/>
        <v>TEST_전공_최킼</v>
      </c>
      <c r="N992" s="11" t="s">
        <v>195</v>
      </c>
      <c r="O992" s="11"/>
      <c r="P992" s="11"/>
      <c r="Q992" s="11" t="str">
        <f t="shared" si="75"/>
        <v>TEST_특별소견_최킼</v>
      </c>
      <c r="R992" s="11" t="str">
        <f t="shared" si="75"/>
        <v>TEST_동반배치 사유_최킼</v>
      </c>
      <c r="S992" s="11" t="str">
        <f t="shared" si="75"/>
        <v>TEST_작성자 이름_최킼</v>
      </c>
      <c r="T992" s="11" t="str">
        <f t="shared" si="75"/>
        <v>TEST_작성자 전화번호_최킼</v>
      </c>
      <c r="U992" s="11" t="str">
        <f t="shared" si="75"/>
        <v>TEST_25리더_최킼</v>
      </c>
      <c r="V992" s="11" t="str">
        <f t="shared" si="75"/>
        <v>TEST_25특관지_최킼</v>
      </c>
      <c r="W992" s="11" t="str">
        <f t="shared" si="75"/>
        <v>TEST_25예비_최킼</v>
      </c>
      <c r="X992" s="11" t="str">
        <f t="shared" si="75"/>
        <v>TEST_청년부등반자_최킼</v>
      </c>
      <c r="Y992" s="11" t="str">
        <f t="shared" si="75"/>
        <v>TEST_동반배치_최킼</v>
      </c>
    </row>
    <row r="993" spans="1:25" ht="14.25" customHeight="1" x14ac:dyDescent="0.55000000000000004">
      <c r="A993" s="5" t="str" cm="1">
        <f t="array" ref="A993">IF(ROUND(AVERAGE(IF(N993:P993="A",5,IF(N993:P993="B",4,IF(N993:P993="C",3,IF(N993:P993="D",2,1))))),0)=5,"A",
IF(ROUND(AVERAGE(IF(N993:P993="A",5,IF(N993:P993="B",4,IF(N993:P993="C",3,IF(N993:P993="D",2,1))))),0)=4,"B",
IF(ROUND(AVERAGE(IF(N993:P993="A",5,IF(N993:P993="B",4,IF(N993:P993="C",3,IF(N993:P993="D",2,1))))),0)=3,"C",
IF(ROUND(AVERAGE(IF(N993:P993="A",5,IF(N993:P993="B",4,IF(N993:P993="C",3,IF(N993:P993="D",2,1))))),0)=2,"D",
"E"))))</f>
        <v>E</v>
      </c>
      <c r="B993" s="7" t="s">
        <v>139</v>
      </c>
      <c r="C993" s="7" t="s">
        <v>495</v>
      </c>
      <c r="D993" s="4" t="s">
        <v>235</v>
      </c>
      <c r="E993" s="7">
        <v>39</v>
      </c>
      <c r="F993" s="5" t="s">
        <v>184</v>
      </c>
      <c r="G993" s="13" t="s">
        <v>596</v>
      </c>
      <c r="H993" s="14" t="str">
        <f t="shared" si="73"/>
        <v>TEST_소견서_이새010</v>
      </c>
      <c r="I993" s="15" t="s">
        <v>15</v>
      </c>
      <c r="J993" s="11" t="str">
        <f t="shared" si="74"/>
        <v>TEST_현재상황_이새</v>
      </c>
      <c r="K993" s="11" t="str">
        <f t="shared" si="74"/>
        <v>TEST_예정사항_이새</v>
      </c>
      <c r="L993" s="11" t="str">
        <f t="shared" si="74"/>
        <v>TEST_학교 및 직장_이새</v>
      </c>
      <c r="M993" s="11" t="str">
        <f t="shared" si="74"/>
        <v>TEST_전공_이새</v>
      </c>
      <c r="N993" s="11" t="s">
        <v>195</v>
      </c>
      <c r="O993" s="11"/>
      <c r="P993" s="11"/>
      <c r="Q993" s="11" t="str">
        <f t="shared" si="75"/>
        <v>TEST_특별소견_이새</v>
      </c>
      <c r="R993" s="11" t="str">
        <f t="shared" si="75"/>
        <v>TEST_동반배치 사유_이새</v>
      </c>
      <c r="S993" s="11" t="str">
        <f t="shared" si="75"/>
        <v>TEST_작성자 이름_이새</v>
      </c>
      <c r="T993" s="11" t="str">
        <f t="shared" si="75"/>
        <v>TEST_작성자 전화번호_이새</v>
      </c>
      <c r="U993" s="11" t="str">
        <f t="shared" si="75"/>
        <v>TEST_25리더_이새</v>
      </c>
      <c r="V993" s="11" t="str">
        <f t="shared" si="75"/>
        <v>TEST_25특관지_이새</v>
      </c>
      <c r="W993" s="11" t="str">
        <f t="shared" si="75"/>
        <v>TEST_25예비_이새</v>
      </c>
      <c r="X993" s="11" t="str">
        <f t="shared" si="75"/>
        <v>TEST_청년부등반자_이새</v>
      </c>
      <c r="Y993" s="11" t="str">
        <f t="shared" si="75"/>
        <v>TEST_동반배치_이새</v>
      </c>
    </row>
    <row r="994" spans="1:25" ht="14.25" customHeight="1" x14ac:dyDescent="0.55000000000000004">
      <c r="A994" s="5" t="str" cm="1">
        <f t="array" ref="A994">IF(ROUND(AVERAGE(IF(N994:P994="A",5,IF(N994:P994="B",4,IF(N994:P994="C",3,IF(N994:P994="D",2,1))))),0)=5,"A",
IF(ROUND(AVERAGE(IF(N994:P994="A",5,IF(N994:P994="B",4,IF(N994:P994="C",3,IF(N994:P994="D",2,1))))),0)=4,"B",
IF(ROUND(AVERAGE(IF(N994:P994="A",5,IF(N994:P994="B",4,IF(N994:P994="C",3,IF(N994:P994="D",2,1))))),0)=3,"C",
IF(ROUND(AVERAGE(IF(N994:P994="A",5,IF(N994:P994="B",4,IF(N994:P994="C",3,IF(N994:P994="D",2,1))))),0)=2,"D",
"E"))))</f>
        <v>E</v>
      </c>
      <c r="B994" s="7" t="s">
        <v>139</v>
      </c>
      <c r="C994" s="7" t="s">
        <v>496</v>
      </c>
      <c r="D994" s="4" t="s">
        <v>235</v>
      </c>
      <c r="E994" s="7">
        <v>40</v>
      </c>
      <c r="F994" s="5" t="s">
        <v>184</v>
      </c>
      <c r="G994" s="13" t="s">
        <v>596</v>
      </c>
      <c r="H994" s="14" t="str">
        <f t="shared" si="73"/>
        <v>TEST_소견서_옥윤010</v>
      </c>
      <c r="I994" s="15" t="s">
        <v>15</v>
      </c>
      <c r="J994" s="11" t="str">
        <f t="shared" si="74"/>
        <v>TEST_현재상황_옥윤</v>
      </c>
      <c r="K994" s="11" t="str">
        <f t="shared" si="74"/>
        <v>TEST_예정사항_옥윤</v>
      </c>
      <c r="L994" s="11" t="str">
        <f t="shared" si="74"/>
        <v>TEST_학교 및 직장_옥윤</v>
      </c>
      <c r="M994" s="11" t="str">
        <f t="shared" si="74"/>
        <v>TEST_전공_옥윤</v>
      </c>
      <c r="N994" s="11" t="s">
        <v>195</v>
      </c>
      <c r="O994" s="11"/>
      <c r="P994" s="11"/>
      <c r="Q994" s="11" t="str">
        <f t="shared" si="75"/>
        <v>TEST_특별소견_옥윤</v>
      </c>
      <c r="R994" s="11" t="str">
        <f t="shared" si="75"/>
        <v>TEST_동반배치 사유_옥윤</v>
      </c>
      <c r="S994" s="11" t="str">
        <f t="shared" si="75"/>
        <v>TEST_작성자 이름_옥윤</v>
      </c>
      <c r="T994" s="11" t="str">
        <f t="shared" si="75"/>
        <v>TEST_작성자 전화번호_옥윤</v>
      </c>
      <c r="U994" s="11" t="str">
        <f t="shared" si="75"/>
        <v>TEST_25리더_옥윤</v>
      </c>
      <c r="V994" s="11" t="str">
        <f t="shared" si="75"/>
        <v>TEST_25특관지_옥윤</v>
      </c>
      <c r="W994" s="11" t="str">
        <f t="shared" si="75"/>
        <v>TEST_25예비_옥윤</v>
      </c>
      <c r="X994" s="11" t="str">
        <f t="shared" si="75"/>
        <v>TEST_청년부등반자_옥윤</v>
      </c>
      <c r="Y994" s="11" t="str">
        <f t="shared" si="75"/>
        <v>TEST_동반배치_옥윤</v>
      </c>
    </row>
    <row r="995" spans="1:25" ht="14.25" customHeight="1" x14ac:dyDescent="0.55000000000000004">
      <c r="A995" s="5" t="str" cm="1">
        <f t="array" ref="A995">IF(ROUND(AVERAGE(IF(N995:P995="A",5,IF(N995:P995="B",4,IF(N995:P995="C",3,IF(N995:P995="D",2,1))))),0)=5,"A",
IF(ROUND(AVERAGE(IF(N995:P995="A",5,IF(N995:P995="B",4,IF(N995:P995="C",3,IF(N995:P995="D",2,1))))),0)=4,"B",
IF(ROUND(AVERAGE(IF(N995:P995="A",5,IF(N995:P995="B",4,IF(N995:P995="C",3,IF(N995:P995="D",2,1))))),0)=3,"C",
IF(ROUND(AVERAGE(IF(N995:P995="A",5,IF(N995:P995="B",4,IF(N995:P995="C",3,IF(N995:P995="D",2,1))))),0)=2,"D",
"E"))))</f>
        <v>E</v>
      </c>
      <c r="B995" s="7" t="s">
        <v>139</v>
      </c>
      <c r="C995" s="7" t="s">
        <v>497</v>
      </c>
      <c r="D995" s="4" t="s">
        <v>235</v>
      </c>
      <c r="E995" s="7">
        <v>41</v>
      </c>
      <c r="F995" s="5" t="s">
        <v>184</v>
      </c>
      <c r="G995" s="13" t="s">
        <v>596</v>
      </c>
      <c r="H995" s="14" t="str">
        <f t="shared" si="73"/>
        <v>TEST_소견서_이인010</v>
      </c>
      <c r="I995" s="15" t="s">
        <v>15</v>
      </c>
      <c r="J995" s="11" t="str">
        <f t="shared" si="74"/>
        <v>TEST_현재상황_이인</v>
      </c>
      <c r="K995" s="11" t="str">
        <f t="shared" si="74"/>
        <v>TEST_예정사항_이인</v>
      </c>
      <c r="L995" s="11" t="str">
        <f t="shared" si="74"/>
        <v>TEST_학교 및 직장_이인</v>
      </c>
      <c r="M995" s="11" t="str">
        <f t="shared" si="74"/>
        <v>TEST_전공_이인</v>
      </c>
      <c r="N995" s="11" t="s">
        <v>195</v>
      </c>
      <c r="O995" s="11"/>
      <c r="P995" s="11"/>
      <c r="Q995" s="11" t="str">
        <f t="shared" si="75"/>
        <v>TEST_특별소견_이인</v>
      </c>
      <c r="R995" s="11" t="str">
        <f t="shared" si="75"/>
        <v>TEST_동반배치 사유_이인</v>
      </c>
      <c r="S995" s="11" t="str">
        <f t="shared" si="75"/>
        <v>TEST_작성자 이름_이인</v>
      </c>
      <c r="T995" s="11" t="str">
        <f t="shared" si="75"/>
        <v>TEST_작성자 전화번호_이인</v>
      </c>
      <c r="U995" s="11" t="str">
        <f t="shared" si="75"/>
        <v>TEST_25리더_이인</v>
      </c>
      <c r="V995" s="11" t="str">
        <f t="shared" si="75"/>
        <v>TEST_25특관지_이인</v>
      </c>
      <c r="W995" s="11" t="str">
        <f t="shared" si="75"/>
        <v>TEST_25예비_이인</v>
      </c>
      <c r="X995" s="11" t="str">
        <f t="shared" si="75"/>
        <v>TEST_청년부등반자_이인</v>
      </c>
      <c r="Y995" s="11" t="str">
        <f t="shared" si="75"/>
        <v>TEST_동반배치_이인</v>
      </c>
    </row>
    <row r="996" spans="1:25" ht="14.25" customHeight="1" x14ac:dyDescent="0.55000000000000004">
      <c r="A996" s="5" t="str" cm="1">
        <f t="array" ref="A996">IF(ROUND(AVERAGE(IF(N996:P996="A",5,IF(N996:P996="B",4,IF(N996:P996="C",3,IF(N996:P996="D",2,1))))),0)=5,"A",
IF(ROUND(AVERAGE(IF(N996:P996="A",5,IF(N996:P996="B",4,IF(N996:P996="C",3,IF(N996:P996="D",2,1))))),0)=4,"B",
IF(ROUND(AVERAGE(IF(N996:P996="A",5,IF(N996:P996="B",4,IF(N996:P996="C",3,IF(N996:P996="D",2,1))))),0)=3,"C",
IF(ROUND(AVERAGE(IF(N996:P996="A",5,IF(N996:P996="B",4,IF(N996:P996="C",3,IF(N996:P996="D",2,1))))),0)=2,"D",
"E"))))</f>
        <v>E</v>
      </c>
      <c r="B996" s="7" t="s">
        <v>139</v>
      </c>
      <c r="C996" s="7" t="s">
        <v>498</v>
      </c>
      <c r="D996" s="4" t="s">
        <v>235</v>
      </c>
      <c r="E996" s="7">
        <v>41</v>
      </c>
      <c r="F996" s="5" t="s">
        <v>184</v>
      </c>
      <c r="G996" s="13" t="s">
        <v>596</v>
      </c>
      <c r="H996" s="14" t="str">
        <f t="shared" si="73"/>
        <v>TEST_소견서_지현010</v>
      </c>
      <c r="I996" s="15" t="s">
        <v>15</v>
      </c>
      <c r="J996" s="11" t="str">
        <f t="shared" si="74"/>
        <v>TEST_현재상황_지현</v>
      </c>
      <c r="K996" s="11" t="str">
        <f t="shared" si="74"/>
        <v>TEST_예정사항_지현</v>
      </c>
      <c r="L996" s="11" t="str">
        <f t="shared" si="74"/>
        <v>TEST_학교 및 직장_지현</v>
      </c>
      <c r="M996" s="11" t="str">
        <f t="shared" si="74"/>
        <v>TEST_전공_지현</v>
      </c>
      <c r="N996" s="11" t="s">
        <v>195</v>
      </c>
      <c r="O996" s="11"/>
      <c r="P996" s="11"/>
      <c r="Q996" s="11" t="str">
        <f t="shared" si="75"/>
        <v>TEST_특별소견_지현</v>
      </c>
      <c r="R996" s="11" t="str">
        <f t="shared" si="75"/>
        <v>TEST_동반배치 사유_지현</v>
      </c>
      <c r="S996" s="11" t="str">
        <f t="shared" si="75"/>
        <v>TEST_작성자 이름_지현</v>
      </c>
      <c r="T996" s="11" t="str">
        <f t="shared" si="75"/>
        <v>TEST_작성자 전화번호_지현</v>
      </c>
      <c r="U996" s="11" t="str">
        <f t="shared" si="75"/>
        <v>TEST_25리더_지현</v>
      </c>
      <c r="V996" s="11" t="str">
        <f t="shared" si="75"/>
        <v>TEST_25특관지_지현</v>
      </c>
      <c r="W996" s="11" t="str">
        <f t="shared" si="75"/>
        <v>TEST_25예비_지현</v>
      </c>
      <c r="X996" s="11" t="str">
        <f t="shared" si="75"/>
        <v>TEST_청년부등반자_지현</v>
      </c>
      <c r="Y996" s="11" t="str">
        <f t="shared" si="75"/>
        <v>TEST_동반배치_지현</v>
      </c>
    </row>
    <row r="997" spans="1:25" ht="14.25" customHeight="1" x14ac:dyDescent="0.55000000000000004">
      <c r="A997" s="5" t="str" cm="1">
        <f t="array" ref="A997">IF(ROUND(AVERAGE(IF(N997:P997="A",5,IF(N997:P997="B",4,IF(N997:P997="C",3,IF(N997:P997="D",2,1))))),0)=5,"A",
IF(ROUND(AVERAGE(IF(N997:P997="A",5,IF(N997:P997="B",4,IF(N997:P997="C",3,IF(N997:P997="D",2,1))))),0)=4,"B",
IF(ROUND(AVERAGE(IF(N997:P997="A",5,IF(N997:P997="B",4,IF(N997:P997="C",3,IF(N997:P997="D",2,1))))),0)=3,"C",
IF(ROUND(AVERAGE(IF(N997:P997="A",5,IF(N997:P997="B",4,IF(N997:P997="C",3,IF(N997:P997="D",2,1))))),0)=2,"D",
"E"))))</f>
        <v>E</v>
      </c>
      <c r="B997" s="7" t="s">
        <v>139</v>
      </c>
      <c r="C997" s="7" t="s">
        <v>238</v>
      </c>
      <c r="D997" s="4" t="s">
        <v>235</v>
      </c>
      <c r="E997" s="7">
        <v>41</v>
      </c>
      <c r="F997" s="5" t="s">
        <v>185</v>
      </c>
      <c r="G997" s="13" t="s">
        <v>596</v>
      </c>
      <c r="H997" s="14" t="str">
        <f t="shared" si="73"/>
        <v>TEST_소견서_이영010</v>
      </c>
      <c r="I997" s="15" t="s">
        <v>15</v>
      </c>
      <c r="J997" s="11" t="str">
        <f t="shared" si="74"/>
        <v>TEST_현재상황_이영</v>
      </c>
      <c r="K997" s="11" t="str">
        <f t="shared" si="74"/>
        <v>TEST_예정사항_이영</v>
      </c>
      <c r="L997" s="11" t="str">
        <f t="shared" si="74"/>
        <v>TEST_학교 및 직장_이영</v>
      </c>
      <c r="M997" s="11" t="str">
        <f t="shared" si="74"/>
        <v>TEST_전공_이영</v>
      </c>
      <c r="N997" s="11" t="s">
        <v>195</v>
      </c>
      <c r="O997" s="11"/>
      <c r="P997" s="11"/>
      <c r="Q997" s="11" t="str">
        <f t="shared" si="75"/>
        <v>TEST_특별소견_이영</v>
      </c>
      <c r="R997" s="11" t="str">
        <f t="shared" si="75"/>
        <v>TEST_동반배치 사유_이영</v>
      </c>
      <c r="S997" s="11" t="str">
        <f t="shared" si="75"/>
        <v>TEST_작성자 이름_이영</v>
      </c>
      <c r="T997" s="11" t="str">
        <f t="shared" si="75"/>
        <v>TEST_작성자 전화번호_이영</v>
      </c>
      <c r="U997" s="11" t="str">
        <f t="shared" si="75"/>
        <v>TEST_25리더_이영</v>
      </c>
      <c r="V997" s="11" t="str">
        <f t="shared" si="75"/>
        <v>TEST_25특관지_이영</v>
      </c>
      <c r="W997" s="11" t="str">
        <f t="shared" si="75"/>
        <v>TEST_25예비_이영</v>
      </c>
      <c r="X997" s="11" t="str">
        <f t="shared" si="75"/>
        <v>TEST_청년부등반자_이영</v>
      </c>
      <c r="Y997" s="11" t="str">
        <f t="shared" si="75"/>
        <v>TEST_동반배치_이영</v>
      </c>
    </row>
    <row r="998" spans="1:25" ht="14.25" customHeight="1" x14ac:dyDescent="0.55000000000000004">
      <c r="A998" s="5" t="str" cm="1">
        <f t="array" ref="A998">IF(ROUND(AVERAGE(IF(N998:P998="A",5,IF(N998:P998="B",4,IF(N998:P998="C",3,IF(N998:P998="D",2,1))))),0)=5,"A",
IF(ROUND(AVERAGE(IF(N998:P998="A",5,IF(N998:P998="B",4,IF(N998:P998="C",3,IF(N998:P998="D",2,1))))),0)=4,"B",
IF(ROUND(AVERAGE(IF(N998:P998="A",5,IF(N998:P998="B",4,IF(N998:P998="C",3,IF(N998:P998="D",2,1))))),0)=3,"C",
IF(ROUND(AVERAGE(IF(N998:P998="A",5,IF(N998:P998="B",4,IF(N998:P998="C",3,IF(N998:P998="D",2,1))))),0)=2,"D",
"E"))))</f>
        <v>E</v>
      </c>
      <c r="B998" s="7" t="s">
        <v>139</v>
      </c>
      <c r="C998" s="7" t="s">
        <v>813</v>
      </c>
      <c r="D998" s="4" t="s">
        <v>235</v>
      </c>
      <c r="E998" s="7">
        <v>42</v>
      </c>
      <c r="F998" s="5" t="s">
        <v>184</v>
      </c>
      <c r="G998" s="13" t="s">
        <v>596</v>
      </c>
      <c r="H998" s="14" t="str">
        <f t="shared" si="73"/>
        <v>TEST_소견서_훗효010</v>
      </c>
      <c r="I998" s="15" t="s">
        <v>21</v>
      </c>
      <c r="J998" s="11" t="str">
        <f t="shared" si="74"/>
        <v>TEST_현재상황_훗효</v>
      </c>
      <c r="K998" s="11" t="str">
        <f t="shared" si="74"/>
        <v>TEST_예정사항_훗효</v>
      </c>
      <c r="L998" s="11" t="str">
        <f t="shared" si="74"/>
        <v>TEST_학교 및 직장_훗효</v>
      </c>
      <c r="M998" s="11" t="str">
        <f t="shared" si="74"/>
        <v>TEST_전공_훗효</v>
      </c>
      <c r="N998" s="11" t="s">
        <v>195</v>
      </c>
      <c r="O998" s="11"/>
      <c r="P998" s="11"/>
      <c r="Q998" s="11" t="str">
        <f t="shared" si="75"/>
        <v>TEST_특별소견_훗효</v>
      </c>
      <c r="R998" s="11" t="str">
        <f t="shared" si="75"/>
        <v>TEST_동반배치 사유_훗효</v>
      </c>
      <c r="S998" s="11" t="str">
        <f t="shared" si="75"/>
        <v>TEST_작성자 이름_훗효</v>
      </c>
      <c r="T998" s="11" t="str">
        <f t="shared" si="75"/>
        <v>TEST_작성자 전화번호_훗효</v>
      </c>
      <c r="U998" s="11" t="str">
        <f t="shared" si="75"/>
        <v>TEST_25리더_훗효</v>
      </c>
      <c r="V998" s="11" t="str">
        <f t="shared" si="75"/>
        <v>TEST_25특관지_훗효</v>
      </c>
      <c r="W998" s="11" t="str">
        <f t="shared" si="75"/>
        <v>TEST_25예비_훗효</v>
      </c>
      <c r="X998" s="11" t="str">
        <f t="shared" si="75"/>
        <v>TEST_청년부등반자_훗효</v>
      </c>
      <c r="Y998" s="11" t="str">
        <f t="shared" si="75"/>
        <v>TEST_동반배치_훗효</v>
      </c>
    </row>
    <row r="999" spans="1:25" ht="14.25" customHeight="1" x14ac:dyDescent="0.55000000000000004">
      <c r="A999" s="5" t="str" cm="1">
        <f t="array" ref="A999">IF(ROUND(AVERAGE(IF(N999:P999="A",5,IF(N999:P999="B",4,IF(N999:P999="C",3,IF(N999:P999="D",2,1))))),0)=5,"A",
IF(ROUND(AVERAGE(IF(N999:P999="A",5,IF(N999:P999="B",4,IF(N999:P999="C",3,IF(N999:P999="D",2,1))))),0)=4,"B",
IF(ROUND(AVERAGE(IF(N999:P999="A",5,IF(N999:P999="B",4,IF(N999:P999="C",3,IF(N999:P999="D",2,1))))),0)=3,"C",
IF(ROUND(AVERAGE(IF(N999:P999="A",5,IF(N999:P999="B",4,IF(N999:P999="C",3,IF(N999:P999="D",2,1))))),0)=2,"D",
"E"))))</f>
        <v>E</v>
      </c>
      <c r="B999" s="7" t="s">
        <v>139</v>
      </c>
      <c r="C999" s="7" t="s">
        <v>801</v>
      </c>
      <c r="D999" s="4" t="s">
        <v>235</v>
      </c>
      <c r="E999" s="7">
        <v>42</v>
      </c>
      <c r="F999" s="5" t="s">
        <v>185</v>
      </c>
      <c r="G999" s="13" t="s">
        <v>596</v>
      </c>
      <c r="H999" s="14" t="str">
        <f t="shared" si="73"/>
        <v>TEST_소견서_훗혜010</v>
      </c>
      <c r="I999" s="15" t="s">
        <v>15</v>
      </c>
      <c r="J999" s="11" t="str">
        <f t="shared" si="74"/>
        <v>TEST_현재상황_훗혜</v>
      </c>
      <c r="K999" s="11" t="str">
        <f t="shared" si="74"/>
        <v>TEST_예정사항_훗혜</v>
      </c>
      <c r="L999" s="11" t="str">
        <f t="shared" si="74"/>
        <v>TEST_학교 및 직장_훗혜</v>
      </c>
      <c r="M999" s="11" t="str">
        <f t="shared" si="74"/>
        <v>TEST_전공_훗혜</v>
      </c>
      <c r="N999" s="11" t="s">
        <v>195</v>
      </c>
      <c r="O999" s="11"/>
      <c r="P999" s="11"/>
      <c r="Q999" s="11" t="str">
        <f t="shared" si="75"/>
        <v>TEST_특별소견_훗혜</v>
      </c>
      <c r="R999" s="11" t="str">
        <f t="shared" si="75"/>
        <v>TEST_동반배치 사유_훗혜</v>
      </c>
      <c r="S999" s="11" t="str">
        <f t="shared" si="75"/>
        <v>TEST_작성자 이름_훗혜</v>
      </c>
      <c r="T999" s="11" t="str">
        <f t="shared" si="75"/>
        <v>TEST_작성자 전화번호_훗혜</v>
      </c>
      <c r="U999" s="11" t="str">
        <f t="shared" si="75"/>
        <v>TEST_25리더_훗혜</v>
      </c>
      <c r="V999" s="11" t="str">
        <f t="shared" si="75"/>
        <v>TEST_25특관지_훗혜</v>
      </c>
      <c r="W999" s="11" t="str">
        <f t="shared" si="75"/>
        <v>TEST_25예비_훗혜</v>
      </c>
      <c r="X999" s="11" t="str">
        <f t="shared" si="75"/>
        <v>TEST_청년부등반자_훗혜</v>
      </c>
      <c r="Y999" s="11" t="str">
        <f t="shared" si="75"/>
        <v>TEST_동반배치_훗혜</v>
      </c>
    </row>
    <row r="1000" spans="1:25" ht="14.25" customHeight="1" x14ac:dyDescent="0.55000000000000004">
      <c r="A1000" s="5" t="str" cm="1">
        <f t="array" ref="A1000">IF(ROUND(AVERAGE(IF(N1000:P1000="A",5,IF(N1000:P1000="B",4,IF(N1000:P1000="C",3,IF(N1000:P1000="D",2,1))))),0)=5,"A",
IF(ROUND(AVERAGE(IF(N1000:P1000="A",5,IF(N1000:P1000="B",4,IF(N1000:P1000="C",3,IF(N1000:P1000="D",2,1))))),0)=4,"B",
IF(ROUND(AVERAGE(IF(N1000:P1000="A",5,IF(N1000:P1000="B",4,IF(N1000:P1000="C",3,IF(N1000:P1000="D",2,1))))),0)=3,"C",
IF(ROUND(AVERAGE(IF(N1000:P1000="A",5,IF(N1000:P1000="B",4,IF(N1000:P1000="C",3,IF(N1000:P1000="D",2,1))))),0)=2,"D",
"E"))))</f>
        <v>E</v>
      </c>
      <c r="B1000" s="7" t="s">
        <v>139</v>
      </c>
      <c r="C1000" s="7" t="s">
        <v>499</v>
      </c>
      <c r="D1000" s="4" t="s">
        <v>235</v>
      </c>
      <c r="E1000" s="7">
        <v>42</v>
      </c>
      <c r="F1000" s="5" t="s">
        <v>185</v>
      </c>
      <c r="G1000" s="13" t="s">
        <v>596</v>
      </c>
      <c r="H1000" s="14" t="str">
        <f t="shared" si="73"/>
        <v>TEST_소견서_신새010</v>
      </c>
      <c r="I1000" s="15" t="s">
        <v>15</v>
      </c>
      <c r="J1000" s="11" t="str">
        <f t="shared" si="74"/>
        <v>TEST_현재상황_신새</v>
      </c>
      <c r="K1000" s="11" t="str">
        <f t="shared" si="74"/>
        <v>TEST_예정사항_신새</v>
      </c>
      <c r="L1000" s="11" t="str">
        <f t="shared" si="74"/>
        <v>TEST_학교 및 직장_신새</v>
      </c>
      <c r="M1000" s="11" t="str">
        <f t="shared" si="74"/>
        <v>TEST_전공_신새</v>
      </c>
      <c r="N1000" s="11" t="s">
        <v>195</v>
      </c>
      <c r="O1000" s="11"/>
      <c r="P1000" s="11"/>
      <c r="Q1000" s="11" t="str">
        <f t="shared" si="75"/>
        <v>TEST_특별소견_신새</v>
      </c>
      <c r="R1000" s="11" t="str">
        <f t="shared" si="75"/>
        <v>TEST_동반배치 사유_신새</v>
      </c>
      <c r="S1000" s="11" t="str">
        <f t="shared" si="75"/>
        <v>TEST_작성자 이름_신새</v>
      </c>
      <c r="T1000" s="11" t="str">
        <f t="shared" si="75"/>
        <v>TEST_작성자 전화번호_신새</v>
      </c>
      <c r="U1000" s="11" t="str">
        <f t="shared" si="75"/>
        <v>TEST_25리더_신새</v>
      </c>
      <c r="V1000" s="11" t="str">
        <f t="shared" si="75"/>
        <v>TEST_25특관지_신새</v>
      </c>
      <c r="W1000" s="11" t="str">
        <f t="shared" si="75"/>
        <v>TEST_25예비_신새</v>
      </c>
      <c r="X1000" s="11" t="str">
        <f t="shared" si="75"/>
        <v>TEST_청년부등반자_신새</v>
      </c>
      <c r="Y1000" s="11" t="str">
        <f t="shared" si="75"/>
        <v>TEST_동반배치_신새</v>
      </c>
    </row>
    <row r="1001" spans="1:25" ht="14.25" customHeight="1" x14ac:dyDescent="0.55000000000000004">
      <c r="A1001" s="5" t="str" cm="1">
        <f t="array" ref="A1001">IF(ROUND(AVERAGE(IF(N1001:P1001="A",5,IF(N1001:P1001="B",4,IF(N1001:P1001="C",3,IF(N1001:P1001="D",2,1))))),0)=5,"A",
IF(ROUND(AVERAGE(IF(N1001:P1001="A",5,IF(N1001:P1001="B",4,IF(N1001:P1001="C",3,IF(N1001:P1001="D",2,1))))),0)=4,"B",
IF(ROUND(AVERAGE(IF(N1001:P1001="A",5,IF(N1001:P1001="B",4,IF(N1001:P1001="C",3,IF(N1001:P1001="D",2,1))))),0)=3,"C",
IF(ROUND(AVERAGE(IF(N1001:P1001="A",5,IF(N1001:P1001="B",4,IF(N1001:P1001="C",3,IF(N1001:P1001="D",2,1))))),0)=2,"D",
"E"))))</f>
        <v>E</v>
      </c>
      <c r="B1001" s="7" t="s">
        <v>139</v>
      </c>
      <c r="C1001" s="7" t="s">
        <v>692</v>
      </c>
      <c r="D1001" s="4" t="s">
        <v>235</v>
      </c>
      <c r="E1001" s="7">
        <v>42</v>
      </c>
      <c r="F1001" s="5" t="s">
        <v>185</v>
      </c>
      <c r="G1001" s="13" t="s">
        <v>596</v>
      </c>
      <c r="H1001" s="14" t="str">
        <f t="shared" si="73"/>
        <v>TEST_소견서_콕륜010</v>
      </c>
      <c r="I1001" s="15" t="s">
        <v>15</v>
      </c>
      <c r="J1001" s="11" t="str">
        <f t="shared" si="74"/>
        <v>TEST_현재상황_콕륜</v>
      </c>
      <c r="K1001" s="11" t="str">
        <f t="shared" si="74"/>
        <v>TEST_예정사항_콕륜</v>
      </c>
      <c r="L1001" s="11" t="str">
        <f t="shared" si="74"/>
        <v>TEST_학교 및 직장_콕륜</v>
      </c>
      <c r="M1001" s="11" t="str">
        <f t="shared" si="74"/>
        <v>TEST_전공_콕륜</v>
      </c>
      <c r="N1001" s="11" t="s">
        <v>195</v>
      </c>
      <c r="O1001" s="11"/>
      <c r="P1001" s="11"/>
      <c r="Q1001" s="11" t="str">
        <f t="shared" si="75"/>
        <v>TEST_특별소견_콕륜</v>
      </c>
      <c r="R1001" s="11" t="str">
        <f t="shared" si="75"/>
        <v>TEST_동반배치 사유_콕륜</v>
      </c>
      <c r="S1001" s="11" t="str">
        <f t="shared" si="75"/>
        <v>TEST_작성자 이름_콕륜</v>
      </c>
      <c r="T1001" s="11" t="str">
        <f t="shared" si="75"/>
        <v>TEST_작성자 전화번호_콕륜</v>
      </c>
      <c r="U1001" s="11" t="str">
        <f t="shared" si="75"/>
        <v>TEST_25리더_콕륜</v>
      </c>
      <c r="V1001" s="11" t="str">
        <f t="shared" si="75"/>
        <v>TEST_25특관지_콕륜</v>
      </c>
      <c r="W1001" s="11" t="str">
        <f t="shared" si="75"/>
        <v>TEST_25예비_콕륜</v>
      </c>
      <c r="X1001" s="11" t="str">
        <f t="shared" si="75"/>
        <v>TEST_청년부등반자_콕륜</v>
      </c>
      <c r="Y1001" s="11" t="str">
        <f t="shared" si="75"/>
        <v>TEST_동반배치_콕륜</v>
      </c>
    </row>
    <row r="1002" spans="1:25" ht="14.25" customHeight="1" x14ac:dyDescent="0.55000000000000004">
      <c r="A1002" s="5" t="str" cm="1">
        <f t="array" ref="A1002">IF(ROUND(AVERAGE(IF(N1002:P1002="A",5,IF(N1002:P1002="B",4,IF(N1002:P1002="C",3,IF(N1002:P1002="D",2,1))))),0)=5,"A",
IF(ROUND(AVERAGE(IF(N1002:P1002="A",5,IF(N1002:P1002="B",4,IF(N1002:P1002="C",3,IF(N1002:P1002="D",2,1))))),0)=4,"B",
IF(ROUND(AVERAGE(IF(N1002:P1002="A",5,IF(N1002:P1002="B",4,IF(N1002:P1002="C",3,IF(N1002:P1002="D",2,1))))),0)=3,"C",
IF(ROUND(AVERAGE(IF(N1002:P1002="A",5,IF(N1002:P1002="B",4,IF(N1002:P1002="C",3,IF(N1002:P1002="D",2,1))))),0)=2,"D",
"E"))))</f>
        <v>E</v>
      </c>
      <c r="B1002" s="7" t="s">
        <v>139</v>
      </c>
      <c r="C1002" s="7" t="s">
        <v>500</v>
      </c>
      <c r="D1002" s="4" t="s">
        <v>235</v>
      </c>
      <c r="E1002" s="7">
        <v>43</v>
      </c>
      <c r="F1002" s="5" t="s">
        <v>184</v>
      </c>
      <c r="G1002" s="13" t="s">
        <v>596</v>
      </c>
      <c r="H1002" s="14" t="str">
        <f t="shared" si="73"/>
        <v>TEST_소견서_남현010</v>
      </c>
      <c r="I1002" s="15" t="s">
        <v>15</v>
      </c>
      <c r="J1002" s="11" t="str">
        <f t="shared" si="74"/>
        <v>TEST_현재상황_남현</v>
      </c>
      <c r="K1002" s="11" t="str">
        <f t="shared" si="74"/>
        <v>TEST_예정사항_남현</v>
      </c>
      <c r="L1002" s="11" t="str">
        <f t="shared" si="74"/>
        <v>TEST_학교 및 직장_남현</v>
      </c>
      <c r="M1002" s="11" t="str">
        <f t="shared" si="74"/>
        <v>TEST_전공_남현</v>
      </c>
      <c r="N1002" s="11" t="s">
        <v>195</v>
      </c>
      <c r="O1002" s="11"/>
      <c r="P1002" s="11"/>
      <c r="Q1002" s="11" t="str">
        <f t="shared" si="75"/>
        <v>TEST_특별소견_남현</v>
      </c>
      <c r="R1002" s="11" t="str">
        <f t="shared" si="75"/>
        <v>TEST_동반배치 사유_남현</v>
      </c>
      <c r="S1002" s="11" t="str">
        <f t="shared" si="75"/>
        <v>TEST_작성자 이름_남현</v>
      </c>
      <c r="T1002" s="11" t="str">
        <f t="shared" si="75"/>
        <v>TEST_작성자 전화번호_남현</v>
      </c>
      <c r="U1002" s="11" t="str">
        <f t="shared" si="75"/>
        <v>TEST_25리더_남현</v>
      </c>
      <c r="V1002" s="11" t="str">
        <f t="shared" si="75"/>
        <v>TEST_25특관지_남현</v>
      </c>
      <c r="W1002" s="11" t="str">
        <f t="shared" si="75"/>
        <v>TEST_25예비_남현</v>
      </c>
      <c r="X1002" s="11" t="str">
        <f t="shared" si="75"/>
        <v>TEST_청년부등반자_남현</v>
      </c>
      <c r="Y1002" s="11" t="str">
        <f t="shared" si="75"/>
        <v>TEST_동반배치_남현</v>
      </c>
    </row>
    <row r="1003" spans="1:25" ht="14.25" customHeight="1" x14ac:dyDescent="0.55000000000000004">
      <c r="A1003" s="5" t="str" cm="1">
        <f t="array" ref="A1003">IF(ROUND(AVERAGE(IF(N1003:P1003="A",5,IF(N1003:P1003="B",4,IF(N1003:P1003="C",3,IF(N1003:P1003="D",2,1))))),0)=5,"A",
IF(ROUND(AVERAGE(IF(N1003:P1003="A",5,IF(N1003:P1003="B",4,IF(N1003:P1003="C",3,IF(N1003:P1003="D",2,1))))),0)=4,"B",
IF(ROUND(AVERAGE(IF(N1003:P1003="A",5,IF(N1003:P1003="B",4,IF(N1003:P1003="C",3,IF(N1003:P1003="D",2,1))))),0)=3,"C",
IF(ROUND(AVERAGE(IF(N1003:P1003="A",5,IF(N1003:P1003="B",4,IF(N1003:P1003="C",3,IF(N1003:P1003="D",2,1))))),0)=2,"D",
"E"))))</f>
        <v>E</v>
      </c>
      <c r="B1003" s="7" t="s">
        <v>139</v>
      </c>
      <c r="C1003" s="7" t="s">
        <v>643</v>
      </c>
      <c r="D1003" s="4" t="s">
        <v>235</v>
      </c>
      <c r="E1003" s="7">
        <v>43</v>
      </c>
      <c r="F1003" s="5" t="s">
        <v>185</v>
      </c>
      <c r="G1003" s="13" t="s">
        <v>596</v>
      </c>
      <c r="H1003" s="14" t="str">
        <f t="shared" si="73"/>
        <v>TEST_소견서_콕이건010</v>
      </c>
      <c r="I1003" s="15" t="s">
        <v>15</v>
      </c>
      <c r="J1003" s="11" t="str">
        <f t="shared" si="74"/>
        <v>TEST_현재상황_콕이건</v>
      </c>
      <c r="K1003" s="11" t="str">
        <f t="shared" si="74"/>
        <v>TEST_예정사항_콕이건</v>
      </c>
      <c r="L1003" s="11" t="str">
        <f t="shared" si="74"/>
        <v>TEST_학교 및 직장_콕이건</v>
      </c>
      <c r="M1003" s="11" t="str">
        <f t="shared" si="74"/>
        <v>TEST_전공_콕이건</v>
      </c>
      <c r="N1003" s="11" t="s">
        <v>195</v>
      </c>
      <c r="O1003" s="11"/>
      <c r="P1003" s="11"/>
      <c r="Q1003" s="11" t="str">
        <f t="shared" si="75"/>
        <v>TEST_특별소견_콕이건</v>
      </c>
      <c r="R1003" s="11" t="str">
        <f t="shared" si="75"/>
        <v>TEST_동반배치 사유_콕이건</v>
      </c>
      <c r="S1003" s="11" t="str">
        <f t="shared" si="75"/>
        <v>TEST_작성자 이름_콕이건</v>
      </c>
      <c r="T1003" s="11" t="str">
        <f t="shared" si="75"/>
        <v>TEST_작성자 전화번호_콕이건</v>
      </c>
      <c r="U1003" s="11" t="str">
        <f t="shared" si="75"/>
        <v>TEST_25리더_콕이건</v>
      </c>
      <c r="V1003" s="11" t="str">
        <f t="shared" si="75"/>
        <v>TEST_25특관지_콕이건</v>
      </c>
      <c r="W1003" s="11" t="str">
        <f t="shared" si="75"/>
        <v>TEST_25예비_콕이건</v>
      </c>
      <c r="X1003" s="11" t="str">
        <f t="shared" si="75"/>
        <v>TEST_청년부등반자_콕이건</v>
      </c>
      <c r="Y1003" s="11" t="str">
        <f t="shared" si="75"/>
        <v>TEST_동반배치_콕이건</v>
      </c>
    </row>
    <row r="1004" spans="1:25" ht="14.25" customHeight="1" x14ac:dyDescent="0.55000000000000004">
      <c r="A1004" s="5" t="str" cm="1">
        <f t="array" ref="A1004">IF(ROUND(AVERAGE(IF(N1004:P1004="A",5,IF(N1004:P1004="B",4,IF(N1004:P1004="C",3,IF(N1004:P1004="D",2,1))))),0)=5,"A",
IF(ROUND(AVERAGE(IF(N1004:P1004="A",5,IF(N1004:P1004="B",4,IF(N1004:P1004="C",3,IF(N1004:P1004="D",2,1))))),0)=4,"B",
IF(ROUND(AVERAGE(IF(N1004:P1004="A",5,IF(N1004:P1004="B",4,IF(N1004:P1004="C",3,IF(N1004:P1004="D",2,1))))),0)=3,"C",
IF(ROUND(AVERAGE(IF(N1004:P1004="A",5,IF(N1004:P1004="B",4,IF(N1004:P1004="C",3,IF(N1004:P1004="D",2,1))))),0)=2,"D",
"E"))))</f>
        <v>E</v>
      </c>
      <c r="B1004" s="7" t="s">
        <v>139</v>
      </c>
      <c r="C1004" s="7" t="s">
        <v>352</v>
      </c>
      <c r="D1004" s="4" t="s">
        <v>235</v>
      </c>
      <c r="E1004" s="7">
        <v>44</v>
      </c>
      <c r="F1004" s="5" t="s">
        <v>184</v>
      </c>
      <c r="G1004" s="13" t="s">
        <v>596</v>
      </c>
      <c r="H1004" s="14" t="str">
        <f t="shared" si="73"/>
        <v>TEST_소견서_최수010</v>
      </c>
      <c r="I1004" s="15" t="s">
        <v>15</v>
      </c>
      <c r="J1004" s="11" t="str">
        <f t="shared" si="74"/>
        <v>TEST_현재상황_최수</v>
      </c>
      <c r="K1004" s="11" t="str">
        <f t="shared" si="74"/>
        <v>TEST_예정사항_최수</v>
      </c>
      <c r="L1004" s="11" t="str">
        <f t="shared" si="74"/>
        <v>TEST_학교 및 직장_최수</v>
      </c>
      <c r="M1004" s="11" t="str">
        <f t="shared" si="74"/>
        <v>TEST_전공_최수</v>
      </c>
      <c r="N1004" s="11" t="s">
        <v>195</v>
      </c>
      <c r="O1004" s="11"/>
      <c r="P1004" s="11"/>
      <c r="Q1004" s="11" t="str">
        <f t="shared" si="75"/>
        <v>TEST_특별소견_최수</v>
      </c>
      <c r="R1004" s="11" t="str">
        <f t="shared" si="75"/>
        <v>TEST_동반배치 사유_최수</v>
      </c>
      <c r="S1004" s="11" t="str">
        <f t="shared" si="75"/>
        <v>TEST_작성자 이름_최수</v>
      </c>
      <c r="T1004" s="11" t="str">
        <f t="shared" si="75"/>
        <v>TEST_작성자 전화번호_최수</v>
      </c>
      <c r="U1004" s="11" t="str">
        <f t="shared" si="75"/>
        <v>TEST_25리더_최수</v>
      </c>
      <c r="V1004" s="11" t="str">
        <f t="shared" si="75"/>
        <v>TEST_25특관지_최수</v>
      </c>
      <c r="W1004" s="11" t="str">
        <f t="shared" si="75"/>
        <v>TEST_25예비_최수</v>
      </c>
      <c r="X1004" s="11" t="str">
        <f t="shared" si="75"/>
        <v>TEST_청년부등반자_최수</v>
      </c>
      <c r="Y1004" s="11" t="str">
        <f t="shared" si="75"/>
        <v>TEST_동반배치_최수</v>
      </c>
    </row>
    <row r="1005" spans="1:25" ht="14.25" customHeight="1" x14ac:dyDescent="0.55000000000000004">
      <c r="A1005" s="5" t="str" cm="1">
        <f t="array" ref="A1005">IF(ROUND(AVERAGE(IF(N1005:P1005="A",5,IF(N1005:P1005="B",4,IF(N1005:P1005="C",3,IF(N1005:P1005="D",2,1))))),0)=5,"A",
IF(ROUND(AVERAGE(IF(N1005:P1005="A",5,IF(N1005:P1005="B",4,IF(N1005:P1005="C",3,IF(N1005:P1005="D",2,1))))),0)=4,"B",
IF(ROUND(AVERAGE(IF(N1005:P1005="A",5,IF(N1005:P1005="B",4,IF(N1005:P1005="C",3,IF(N1005:P1005="D",2,1))))),0)=3,"C",
IF(ROUND(AVERAGE(IF(N1005:P1005="A",5,IF(N1005:P1005="B",4,IF(N1005:P1005="C",3,IF(N1005:P1005="D",2,1))))),0)=2,"D",
"E"))))</f>
        <v>E</v>
      </c>
      <c r="B1005" s="7" t="s">
        <v>139</v>
      </c>
      <c r="C1005" s="7" t="s">
        <v>821</v>
      </c>
      <c r="D1005" s="4" t="s">
        <v>235</v>
      </c>
      <c r="E1005" s="7">
        <v>44</v>
      </c>
      <c r="F1005" s="5" t="s">
        <v>185</v>
      </c>
      <c r="G1005" s="13" t="s">
        <v>596</v>
      </c>
      <c r="H1005" s="14" t="str">
        <f t="shared" si="73"/>
        <v>TEST_소견서_콕죽010</v>
      </c>
      <c r="I1005" s="15" t="s">
        <v>15</v>
      </c>
      <c r="J1005" s="11" t="str">
        <f t="shared" si="74"/>
        <v>TEST_현재상황_콕죽</v>
      </c>
      <c r="K1005" s="11" t="str">
        <f t="shared" si="74"/>
        <v>TEST_예정사항_콕죽</v>
      </c>
      <c r="L1005" s="11" t="str">
        <f t="shared" si="74"/>
        <v>TEST_학교 및 직장_콕죽</v>
      </c>
      <c r="M1005" s="11" t="str">
        <f t="shared" si="74"/>
        <v>TEST_전공_콕죽</v>
      </c>
      <c r="N1005" s="11" t="s">
        <v>195</v>
      </c>
      <c r="O1005" s="11"/>
      <c r="P1005" s="11"/>
      <c r="Q1005" s="11" t="str">
        <f t="shared" si="75"/>
        <v>TEST_특별소견_콕죽</v>
      </c>
      <c r="R1005" s="11" t="str">
        <f t="shared" si="75"/>
        <v>TEST_동반배치 사유_콕죽</v>
      </c>
      <c r="S1005" s="11" t="str">
        <f t="shared" si="75"/>
        <v>TEST_작성자 이름_콕죽</v>
      </c>
      <c r="T1005" s="11" t="str">
        <f t="shared" si="75"/>
        <v>TEST_작성자 전화번호_콕죽</v>
      </c>
      <c r="U1005" s="11" t="str">
        <f t="shared" si="75"/>
        <v>TEST_25리더_콕죽</v>
      </c>
      <c r="V1005" s="11" t="str">
        <f t="shared" si="75"/>
        <v>TEST_25특관지_콕죽</v>
      </c>
      <c r="W1005" s="11" t="str">
        <f t="shared" si="75"/>
        <v>TEST_25예비_콕죽</v>
      </c>
      <c r="X1005" s="11" t="str">
        <f t="shared" si="75"/>
        <v>TEST_청년부등반자_콕죽</v>
      </c>
      <c r="Y1005" s="11" t="str">
        <f t="shared" si="75"/>
        <v>TEST_동반배치_콕죽</v>
      </c>
    </row>
    <row r="1006" spans="1:25" ht="14.25" customHeight="1" x14ac:dyDescent="0.55000000000000004">
      <c r="A1006" s="5" t="str" cm="1">
        <f t="array" ref="A1006">IF(ROUND(AVERAGE(IF(N1006:P1006="A",5,IF(N1006:P1006="B",4,IF(N1006:P1006="C",3,IF(N1006:P1006="D",2,1))))),0)=5,"A",
IF(ROUND(AVERAGE(IF(N1006:P1006="A",5,IF(N1006:P1006="B",4,IF(N1006:P1006="C",3,IF(N1006:P1006="D",2,1))))),0)=4,"B",
IF(ROUND(AVERAGE(IF(N1006:P1006="A",5,IF(N1006:P1006="B",4,IF(N1006:P1006="C",3,IF(N1006:P1006="D",2,1))))),0)=3,"C",
IF(ROUND(AVERAGE(IF(N1006:P1006="A",5,IF(N1006:P1006="B",4,IF(N1006:P1006="C",3,IF(N1006:P1006="D",2,1))))),0)=2,"D",
"E"))))</f>
        <v>E</v>
      </c>
      <c r="B1006" s="7" t="s">
        <v>139</v>
      </c>
      <c r="C1006" s="7" t="s">
        <v>970</v>
      </c>
      <c r="D1006" s="4" t="s">
        <v>235</v>
      </c>
      <c r="E1006" s="7">
        <v>43</v>
      </c>
      <c r="F1006" s="5" t="s">
        <v>185</v>
      </c>
      <c r="G1006" s="13" t="s">
        <v>596</v>
      </c>
      <c r="H1006" s="14" t="str">
        <f t="shared" si="73"/>
        <v>TEST_소견서_천방010</v>
      </c>
      <c r="I1006" s="15" t="s">
        <v>15</v>
      </c>
      <c r="J1006" s="11" t="str">
        <f t="shared" si="74"/>
        <v>TEST_현재상황_천방</v>
      </c>
      <c r="K1006" s="11" t="str">
        <f t="shared" si="74"/>
        <v>TEST_예정사항_천방</v>
      </c>
      <c r="L1006" s="11" t="str">
        <f t="shared" si="74"/>
        <v>TEST_학교 및 직장_천방</v>
      </c>
      <c r="M1006" s="11" t="str">
        <f t="shared" si="74"/>
        <v>TEST_전공_천방</v>
      </c>
      <c r="N1006" s="11" t="s">
        <v>195</v>
      </c>
      <c r="O1006" s="11"/>
      <c r="P1006" s="11"/>
      <c r="Q1006" s="11" t="str">
        <f t="shared" si="75"/>
        <v>TEST_특별소견_천방</v>
      </c>
      <c r="R1006" s="11" t="str">
        <f t="shared" si="75"/>
        <v>TEST_동반배치 사유_천방</v>
      </c>
      <c r="S1006" s="11" t="str">
        <f t="shared" si="75"/>
        <v>TEST_작성자 이름_천방</v>
      </c>
      <c r="T1006" s="11" t="str">
        <f t="shared" si="75"/>
        <v>TEST_작성자 전화번호_천방</v>
      </c>
      <c r="U1006" s="11" t="str">
        <f t="shared" si="75"/>
        <v>TEST_25리더_천방</v>
      </c>
      <c r="V1006" s="11" t="str">
        <f t="shared" si="75"/>
        <v>TEST_25특관지_천방</v>
      </c>
      <c r="W1006" s="11" t="str">
        <f t="shared" si="75"/>
        <v>TEST_25예비_천방</v>
      </c>
      <c r="X1006" s="11" t="str">
        <f t="shared" si="75"/>
        <v>TEST_청년부등반자_천방</v>
      </c>
      <c r="Y1006" s="11" t="str">
        <f t="shared" si="75"/>
        <v>TEST_동반배치_천방</v>
      </c>
    </row>
    <row r="1007" spans="1:25" ht="14.25" customHeight="1" x14ac:dyDescent="0.55000000000000004">
      <c r="A1007" s="5" t="str" cm="1">
        <f t="array" ref="A1007">IF(ROUND(AVERAGE(IF(N1007:P1007="A",5,IF(N1007:P1007="B",4,IF(N1007:P1007="C",3,IF(N1007:P1007="D",2,1))))),0)=5,"A",
IF(ROUND(AVERAGE(IF(N1007:P1007="A",5,IF(N1007:P1007="B",4,IF(N1007:P1007="C",3,IF(N1007:P1007="D",2,1))))),0)=4,"B",
IF(ROUND(AVERAGE(IF(N1007:P1007="A",5,IF(N1007:P1007="B",4,IF(N1007:P1007="C",3,IF(N1007:P1007="D",2,1))))),0)=3,"C",
IF(ROUND(AVERAGE(IF(N1007:P1007="A",5,IF(N1007:P1007="B",4,IF(N1007:P1007="C",3,IF(N1007:P1007="D",2,1))))),0)=2,"D",
"E"))))</f>
        <v>E</v>
      </c>
      <c r="B1007" s="7" t="s">
        <v>139</v>
      </c>
      <c r="C1007" s="7" t="s">
        <v>644</v>
      </c>
      <c r="D1007" s="4" t="s">
        <v>235</v>
      </c>
      <c r="E1007" s="7">
        <v>44</v>
      </c>
      <c r="F1007" s="5" t="s">
        <v>184</v>
      </c>
      <c r="G1007" s="13" t="s">
        <v>596</v>
      </c>
      <c r="H1007" s="14" t="str">
        <f t="shared" si="73"/>
        <v>TEST_소견서_콕상010</v>
      </c>
      <c r="I1007" s="15" t="s">
        <v>15</v>
      </c>
      <c r="J1007" s="11" t="str">
        <f t="shared" si="74"/>
        <v>TEST_현재상황_콕상</v>
      </c>
      <c r="K1007" s="11" t="str">
        <f t="shared" si="74"/>
        <v>TEST_예정사항_콕상</v>
      </c>
      <c r="L1007" s="11" t="str">
        <f t="shared" si="74"/>
        <v>TEST_학교 및 직장_콕상</v>
      </c>
      <c r="M1007" s="11" t="str">
        <f t="shared" si="74"/>
        <v>TEST_전공_콕상</v>
      </c>
      <c r="N1007" s="11" t="s">
        <v>195</v>
      </c>
      <c r="O1007" s="11"/>
      <c r="P1007" s="11"/>
      <c r="Q1007" s="11" t="str">
        <f t="shared" si="75"/>
        <v>TEST_특별소견_콕상</v>
      </c>
      <c r="R1007" s="11" t="str">
        <f t="shared" si="75"/>
        <v>TEST_동반배치 사유_콕상</v>
      </c>
      <c r="S1007" s="11" t="str">
        <f t="shared" si="75"/>
        <v>TEST_작성자 이름_콕상</v>
      </c>
      <c r="T1007" s="11" t="str">
        <f t="shared" si="75"/>
        <v>TEST_작성자 전화번호_콕상</v>
      </c>
      <c r="U1007" s="11" t="str">
        <f t="shared" si="75"/>
        <v>TEST_25리더_콕상</v>
      </c>
      <c r="V1007" s="11" t="str">
        <f t="shared" si="75"/>
        <v>TEST_25특관지_콕상</v>
      </c>
      <c r="W1007" s="11" t="str">
        <f t="shared" si="75"/>
        <v>TEST_25예비_콕상</v>
      </c>
      <c r="X1007" s="11" t="str">
        <f t="shared" si="75"/>
        <v>TEST_청년부등반자_콕상</v>
      </c>
      <c r="Y1007" s="11" t="str">
        <f t="shared" si="75"/>
        <v>TEST_동반배치_콕상</v>
      </c>
    </row>
    <row r="1008" spans="1:25" ht="14.25" customHeight="1" x14ac:dyDescent="0.55000000000000004">
      <c r="A1008" s="5" t="str" cm="1">
        <f t="array" ref="A1008">IF(ROUND(AVERAGE(IF(N1008:P1008="A",5,IF(N1008:P1008="B",4,IF(N1008:P1008="C",3,IF(N1008:P1008="D",2,1))))),0)=5,"A",
IF(ROUND(AVERAGE(IF(N1008:P1008="A",5,IF(N1008:P1008="B",4,IF(N1008:P1008="C",3,IF(N1008:P1008="D",2,1))))),0)=4,"B",
IF(ROUND(AVERAGE(IF(N1008:P1008="A",5,IF(N1008:P1008="B",4,IF(N1008:P1008="C",3,IF(N1008:P1008="D",2,1))))),0)=3,"C",
IF(ROUND(AVERAGE(IF(N1008:P1008="A",5,IF(N1008:P1008="B",4,IF(N1008:P1008="C",3,IF(N1008:P1008="D",2,1))))),0)=2,"D",
"E"))))</f>
        <v>D</v>
      </c>
      <c r="B1008" s="7" t="s">
        <v>140</v>
      </c>
      <c r="C1008" s="7" t="s">
        <v>654</v>
      </c>
      <c r="D1008" s="4" t="s">
        <v>235</v>
      </c>
      <c r="E1008" s="7">
        <v>40</v>
      </c>
      <c r="F1008" s="5" t="s">
        <v>185</v>
      </c>
      <c r="G1008" s="13" t="s">
        <v>596</v>
      </c>
      <c r="H1008" s="14" t="str">
        <f t="shared" si="73"/>
        <v>TEST_소견서_콕은010</v>
      </c>
      <c r="I1008" s="15" t="s">
        <v>18</v>
      </c>
      <c r="J1008" s="11" t="str">
        <f t="shared" si="74"/>
        <v>TEST_현재상황_콕은</v>
      </c>
      <c r="K1008" s="11" t="str">
        <f t="shared" si="74"/>
        <v>TEST_예정사항_콕은</v>
      </c>
      <c r="L1008" s="11" t="str">
        <f t="shared" si="74"/>
        <v>TEST_학교 및 직장_콕은</v>
      </c>
      <c r="M1008" s="11" t="str">
        <f t="shared" si="74"/>
        <v>TEST_전공_콕은</v>
      </c>
      <c r="N1008" s="11" t="s">
        <v>198</v>
      </c>
      <c r="O1008" s="11"/>
      <c r="P1008" s="11"/>
      <c r="Q1008" s="11" t="str">
        <f t="shared" si="75"/>
        <v>TEST_특별소견_콕은</v>
      </c>
      <c r="R1008" s="11" t="str">
        <f t="shared" si="75"/>
        <v>TEST_동반배치 사유_콕은</v>
      </c>
      <c r="S1008" s="11" t="str">
        <f t="shared" si="75"/>
        <v>TEST_작성자 이름_콕은</v>
      </c>
      <c r="T1008" s="11" t="str">
        <f t="shared" si="75"/>
        <v>TEST_작성자 전화번호_콕은</v>
      </c>
      <c r="U1008" s="11" t="str">
        <f t="shared" si="75"/>
        <v>TEST_25리더_콕은</v>
      </c>
      <c r="V1008" s="11" t="str">
        <f t="shared" si="75"/>
        <v>TEST_25특관지_콕은</v>
      </c>
      <c r="W1008" s="11" t="str">
        <f t="shared" si="75"/>
        <v>TEST_25예비_콕은</v>
      </c>
      <c r="X1008" s="11" t="str">
        <f t="shared" si="75"/>
        <v>TEST_청년부등반자_콕은</v>
      </c>
      <c r="Y1008" s="11" t="str">
        <f t="shared" si="75"/>
        <v>TEST_동반배치_콕은</v>
      </c>
    </row>
    <row r="1009" spans="1:25" ht="14.25" customHeight="1" x14ac:dyDescent="0.55000000000000004">
      <c r="A1009" s="5" t="str" cm="1">
        <f t="array" ref="A1009">IF(ROUND(AVERAGE(IF(N1009:P1009="A",5,IF(N1009:P1009="B",4,IF(N1009:P1009="C",3,IF(N1009:P1009="D",2,1))))),0)=5,"A",
IF(ROUND(AVERAGE(IF(N1009:P1009="A",5,IF(N1009:P1009="B",4,IF(N1009:P1009="C",3,IF(N1009:P1009="D",2,1))))),0)=4,"B",
IF(ROUND(AVERAGE(IF(N1009:P1009="A",5,IF(N1009:P1009="B",4,IF(N1009:P1009="C",3,IF(N1009:P1009="D",2,1))))),0)=3,"C",
IF(ROUND(AVERAGE(IF(N1009:P1009="A",5,IF(N1009:P1009="B",4,IF(N1009:P1009="C",3,IF(N1009:P1009="D",2,1))))),0)=2,"D",
"E"))))</f>
        <v>D</v>
      </c>
      <c r="B1009" s="7" t="s">
        <v>140</v>
      </c>
      <c r="C1009" s="7" t="s">
        <v>929</v>
      </c>
      <c r="D1009" s="4" t="s">
        <v>235</v>
      </c>
      <c r="E1009" s="7">
        <v>44</v>
      </c>
      <c r="F1009" s="5" t="s">
        <v>184</v>
      </c>
      <c r="G1009" s="13" t="s">
        <v>596</v>
      </c>
      <c r="H1009" s="14" t="str">
        <f t="shared" si="73"/>
        <v>TEST_소견서_핵성010</v>
      </c>
      <c r="I1009" s="15" t="s">
        <v>16</v>
      </c>
      <c r="J1009" s="11" t="str">
        <f t="shared" si="74"/>
        <v>TEST_현재상황_핵성</v>
      </c>
      <c r="K1009" s="11" t="str">
        <f t="shared" si="74"/>
        <v>TEST_예정사항_핵성</v>
      </c>
      <c r="L1009" s="11" t="str">
        <f t="shared" si="74"/>
        <v>TEST_학교 및 직장_핵성</v>
      </c>
      <c r="M1009" s="11" t="str">
        <f t="shared" si="74"/>
        <v>TEST_전공_핵성</v>
      </c>
      <c r="N1009" s="11" t="s">
        <v>198</v>
      </c>
      <c r="O1009" s="11"/>
      <c r="P1009" s="11"/>
      <c r="Q1009" s="11" t="str">
        <f t="shared" si="75"/>
        <v>TEST_특별소견_핵성</v>
      </c>
      <c r="R1009" s="11" t="str">
        <f t="shared" si="75"/>
        <v>TEST_동반배치 사유_핵성</v>
      </c>
      <c r="S1009" s="11" t="str">
        <f t="shared" si="75"/>
        <v>TEST_작성자 이름_핵성</v>
      </c>
      <c r="T1009" s="11" t="str">
        <f t="shared" si="75"/>
        <v>TEST_작성자 전화번호_핵성</v>
      </c>
      <c r="U1009" s="11" t="str">
        <f t="shared" si="75"/>
        <v>TEST_25리더_핵성</v>
      </c>
      <c r="V1009" s="11" t="str">
        <f t="shared" si="75"/>
        <v>TEST_25특관지_핵성</v>
      </c>
      <c r="W1009" s="11" t="str">
        <f t="shared" ref="Q1009:Y1037" si="76">"TEST_" &amp; W$1 &amp; "_" &amp; $C1009</f>
        <v>TEST_25예비_핵성</v>
      </c>
      <c r="X1009" s="11" t="str">
        <f t="shared" si="76"/>
        <v>TEST_청년부등반자_핵성</v>
      </c>
      <c r="Y1009" s="11" t="str">
        <f t="shared" si="76"/>
        <v>TEST_동반배치_핵성</v>
      </c>
    </row>
    <row r="1010" spans="1:25" ht="14.25" customHeight="1" x14ac:dyDescent="0.55000000000000004">
      <c r="A1010" s="5" t="str" cm="1">
        <f t="array" ref="A1010">IF(ROUND(AVERAGE(IF(N1010:P1010="A",5,IF(N1010:P1010="B",4,IF(N1010:P1010="C",3,IF(N1010:P1010="D",2,1))))),0)=5,"A",
IF(ROUND(AVERAGE(IF(N1010:P1010="A",5,IF(N1010:P1010="B",4,IF(N1010:P1010="C",3,IF(N1010:P1010="D",2,1))))),0)=4,"B",
IF(ROUND(AVERAGE(IF(N1010:P1010="A",5,IF(N1010:P1010="B",4,IF(N1010:P1010="C",3,IF(N1010:P1010="D",2,1))))),0)=3,"C",
IF(ROUND(AVERAGE(IF(N1010:P1010="A",5,IF(N1010:P1010="B",4,IF(N1010:P1010="C",3,IF(N1010:P1010="D",2,1))))),0)=2,"D",
"E"))))</f>
        <v>E</v>
      </c>
      <c r="B1010" s="7" t="s">
        <v>140</v>
      </c>
      <c r="C1010" s="7" t="s">
        <v>841</v>
      </c>
      <c r="D1010" s="4" t="s">
        <v>235</v>
      </c>
      <c r="E1010" s="7">
        <v>41</v>
      </c>
      <c r="F1010" s="5" t="s">
        <v>184</v>
      </c>
      <c r="G1010" s="13" t="s">
        <v>596</v>
      </c>
      <c r="H1010" s="14" t="str">
        <f t="shared" si="73"/>
        <v>TEST_소견서_죽현010</v>
      </c>
      <c r="I1010" s="15" t="s">
        <v>18</v>
      </c>
      <c r="J1010" s="11" t="str">
        <f t="shared" si="74"/>
        <v>TEST_현재상황_죽현</v>
      </c>
      <c r="K1010" s="11" t="str">
        <f t="shared" si="74"/>
        <v>TEST_예정사항_죽현</v>
      </c>
      <c r="L1010" s="11" t="str">
        <f t="shared" si="74"/>
        <v>TEST_학교 및 직장_죽현</v>
      </c>
      <c r="M1010" s="11" t="str">
        <f t="shared" si="74"/>
        <v>TEST_전공_죽현</v>
      </c>
      <c r="N1010" s="11" t="s">
        <v>199</v>
      </c>
      <c r="O1010" s="11"/>
      <c r="P1010" s="11"/>
      <c r="Q1010" s="11" t="str">
        <f t="shared" si="76"/>
        <v>TEST_특별소견_죽현</v>
      </c>
      <c r="R1010" s="11" t="str">
        <f t="shared" si="76"/>
        <v>TEST_동반배치 사유_죽현</v>
      </c>
      <c r="S1010" s="11" t="str">
        <f t="shared" si="76"/>
        <v>TEST_작성자 이름_죽현</v>
      </c>
      <c r="T1010" s="11" t="str">
        <f t="shared" si="76"/>
        <v>TEST_작성자 전화번호_죽현</v>
      </c>
      <c r="U1010" s="11" t="str">
        <f t="shared" si="76"/>
        <v>TEST_25리더_죽현</v>
      </c>
      <c r="V1010" s="11" t="str">
        <f t="shared" si="76"/>
        <v>TEST_25특관지_죽현</v>
      </c>
      <c r="W1010" s="11" t="str">
        <f t="shared" si="76"/>
        <v>TEST_25예비_죽현</v>
      </c>
      <c r="X1010" s="11" t="str">
        <f t="shared" si="76"/>
        <v>TEST_청년부등반자_죽현</v>
      </c>
      <c r="Y1010" s="11" t="str">
        <f t="shared" si="76"/>
        <v>TEST_동반배치_죽현</v>
      </c>
    </row>
    <row r="1011" spans="1:25" ht="14.25" customHeight="1" x14ac:dyDescent="0.55000000000000004">
      <c r="A1011" s="5" t="str" cm="1">
        <f t="array" ref="A1011">IF(ROUND(AVERAGE(IF(N1011:P1011="A",5,IF(N1011:P1011="B",4,IF(N1011:P1011="C",3,IF(N1011:P1011="D",2,1))))),0)=5,"A",
IF(ROUND(AVERAGE(IF(N1011:P1011="A",5,IF(N1011:P1011="B",4,IF(N1011:P1011="C",3,IF(N1011:P1011="D",2,1))))),0)=4,"B",
IF(ROUND(AVERAGE(IF(N1011:P1011="A",5,IF(N1011:P1011="B",4,IF(N1011:P1011="C",3,IF(N1011:P1011="D",2,1))))),0)=3,"C",
IF(ROUND(AVERAGE(IF(N1011:P1011="A",5,IF(N1011:P1011="B",4,IF(N1011:P1011="C",3,IF(N1011:P1011="D",2,1))))),0)=2,"D",
"E"))))</f>
        <v>E</v>
      </c>
      <c r="B1011" s="7" t="s">
        <v>140</v>
      </c>
      <c r="C1011" s="7" t="s">
        <v>657</v>
      </c>
      <c r="D1011" s="4" t="s">
        <v>235</v>
      </c>
      <c r="E1011" s="7">
        <v>38</v>
      </c>
      <c r="F1011" s="5" t="s">
        <v>184</v>
      </c>
      <c r="G1011" s="13" t="s">
        <v>596</v>
      </c>
      <c r="H1011" s="14" t="str">
        <f t="shared" si="73"/>
        <v>TEST_소견서_콕동010</v>
      </c>
      <c r="I1011" s="15" t="s">
        <v>15</v>
      </c>
      <c r="J1011" s="11" t="str">
        <f t="shared" si="74"/>
        <v>TEST_현재상황_콕동</v>
      </c>
      <c r="K1011" s="11" t="str">
        <f t="shared" si="74"/>
        <v>TEST_예정사항_콕동</v>
      </c>
      <c r="L1011" s="11" t="str">
        <f t="shared" si="74"/>
        <v>TEST_학교 및 직장_콕동</v>
      </c>
      <c r="M1011" s="11" t="str">
        <f t="shared" si="74"/>
        <v>TEST_전공_콕동</v>
      </c>
      <c r="N1011" s="11" t="s">
        <v>195</v>
      </c>
      <c r="O1011" s="11"/>
      <c r="P1011" s="11"/>
      <c r="Q1011" s="11" t="str">
        <f t="shared" si="76"/>
        <v>TEST_특별소견_콕동</v>
      </c>
      <c r="R1011" s="11" t="str">
        <f t="shared" si="76"/>
        <v>TEST_동반배치 사유_콕동</v>
      </c>
      <c r="S1011" s="11" t="str">
        <f t="shared" si="76"/>
        <v>TEST_작성자 이름_콕동</v>
      </c>
      <c r="T1011" s="11" t="str">
        <f t="shared" si="76"/>
        <v>TEST_작성자 전화번호_콕동</v>
      </c>
      <c r="U1011" s="11" t="str">
        <f t="shared" si="76"/>
        <v>TEST_25리더_콕동</v>
      </c>
      <c r="V1011" s="11" t="str">
        <f t="shared" si="76"/>
        <v>TEST_25특관지_콕동</v>
      </c>
      <c r="W1011" s="11" t="str">
        <f t="shared" si="76"/>
        <v>TEST_25예비_콕동</v>
      </c>
      <c r="X1011" s="11" t="str">
        <f t="shared" si="76"/>
        <v>TEST_청년부등반자_콕동</v>
      </c>
      <c r="Y1011" s="11" t="str">
        <f t="shared" si="76"/>
        <v>TEST_동반배치_콕동</v>
      </c>
    </row>
    <row r="1012" spans="1:25" ht="14.25" customHeight="1" x14ac:dyDescent="0.55000000000000004">
      <c r="A1012" s="5" t="str" cm="1">
        <f t="array" ref="A1012">IF(ROUND(AVERAGE(IF(N1012:P1012="A",5,IF(N1012:P1012="B",4,IF(N1012:P1012="C",3,IF(N1012:P1012="D",2,1))))),0)=5,"A",
IF(ROUND(AVERAGE(IF(N1012:P1012="A",5,IF(N1012:P1012="B",4,IF(N1012:P1012="C",3,IF(N1012:P1012="D",2,1))))),0)=4,"B",
IF(ROUND(AVERAGE(IF(N1012:P1012="A",5,IF(N1012:P1012="B",4,IF(N1012:P1012="C",3,IF(N1012:P1012="D",2,1))))),0)=3,"C",
IF(ROUND(AVERAGE(IF(N1012:P1012="A",5,IF(N1012:P1012="B",4,IF(N1012:P1012="C",3,IF(N1012:P1012="D",2,1))))),0)=2,"D",
"E"))))</f>
        <v>E</v>
      </c>
      <c r="B1012" s="7" t="s">
        <v>140</v>
      </c>
      <c r="C1012" s="7" t="s">
        <v>693</v>
      </c>
      <c r="D1012" s="4" t="s">
        <v>235</v>
      </c>
      <c r="E1012" s="7">
        <v>39</v>
      </c>
      <c r="F1012" s="5" t="s">
        <v>185</v>
      </c>
      <c r="G1012" s="13" t="s">
        <v>596</v>
      </c>
      <c r="H1012" s="14" t="str">
        <f t="shared" si="73"/>
        <v>TEST_소견서_콕명010</v>
      </c>
      <c r="I1012" s="15" t="s">
        <v>15</v>
      </c>
      <c r="J1012" s="11" t="str">
        <f t="shared" si="74"/>
        <v>TEST_현재상황_콕명</v>
      </c>
      <c r="K1012" s="11" t="str">
        <f t="shared" si="74"/>
        <v>TEST_예정사항_콕명</v>
      </c>
      <c r="L1012" s="11" t="str">
        <f t="shared" si="74"/>
        <v>TEST_학교 및 직장_콕명</v>
      </c>
      <c r="M1012" s="11" t="str">
        <f t="shared" si="74"/>
        <v>TEST_전공_콕명</v>
      </c>
      <c r="N1012" s="11" t="s">
        <v>195</v>
      </c>
      <c r="O1012" s="11"/>
      <c r="P1012" s="11"/>
      <c r="Q1012" s="11" t="str">
        <f t="shared" si="76"/>
        <v>TEST_특별소견_콕명</v>
      </c>
      <c r="R1012" s="11" t="str">
        <f t="shared" si="76"/>
        <v>TEST_동반배치 사유_콕명</v>
      </c>
      <c r="S1012" s="11" t="str">
        <f t="shared" si="76"/>
        <v>TEST_작성자 이름_콕명</v>
      </c>
      <c r="T1012" s="11" t="str">
        <f t="shared" si="76"/>
        <v>TEST_작성자 전화번호_콕명</v>
      </c>
      <c r="U1012" s="11" t="str">
        <f t="shared" si="76"/>
        <v>TEST_25리더_콕명</v>
      </c>
      <c r="V1012" s="11" t="str">
        <f t="shared" si="76"/>
        <v>TEST_25특관지_콕명</v>
      </c>
      <c r="W1012" s="11" t="str">
        <f t="shared" si="76"/>
        <v>TEST_25예비_콕명</v>
      </c>
      <c r="X1012" s="11" t="str">
        <f t="shared" si="76"/>
        <v>TEST_청년부등반자_콕명</v>
      </c>
      <c r="Y1012" s="11" t="str">
        <f t="shared" si="76"/>
        <v>TEST_동반배치_콕명</v>
      </c>
    </row>
    <row r="1013" spans="1:25" ht="14.25" customHeight="1" x14ac:dyDescent="0.55000000000000004">
      <c r="A1013" s="5" t="str" cm="1">
        <f t="array" ref="A1013">IF(ROUND(AVERAGE(IF(N1013:P1013="A",5,IF(N1013:P1013="B",4,IF(N1013:P1013="C",3,IF(N1013:P1013="D",2,1))))),0)=5,"A",
IF(ROUND(AVERAGE(IF(N1013:P1013="A",5,IF(N1013:P1013="B",4,IF(N1013:P1013="C",3,IF(N1013:P1013="D",2,1))))),0)=4,"B",
IF(ROUND(AVERAGE(IF(N1013:P1013="A",5,IF(N1013:P1013="B",4,IF(N1013:P1013="C",3,IF(N1013:P1013="D",2,1))))),0)=3,"C",
IF(ROUND(AVERAGE(IF(N1013:P1013="A",5,IF(N1013:P1013="B",4,IF(N1013:P1013="C",3,IF(N1013:P1013="D",2,1))))),0)=2,"D",
"E"))))</f>
        <v>E</v>
      </c>
      <c r="B1013" s="7" t="s">
        <v>140</v>
      </c>
      <c r="C1013" s="7" t="s">
        <v>642</v>
      </c>
      <c r="D1013" s="4" t="s">
        <v>235</v>
      </c>
      <c r="E1013" s="7">
        <v>40</v>
      </c>
      <c r="F1013" s="5" t="s">
        <v>184</v>
      </c>
      <c r="G1013" s="13" t="s">
        <v>596</v>
      </c>
      <c r="H1013" s="14" t="str">
        <f t="shared" si="73"/>
        <v>TEST_소견서_콕시010</v>
      </c>
      <c r="I1013" s="15" t="s">
        <v>16</v>
      </c>
      <c r="J1013" s="11" t="str">
        <f t="shared" si="74"/>
        <v>TEST_현재상황_콕시</v>
      </c>
      <c r="K1013" s="11" t="str">
        <f t="shared" si="74"/>
        <v>TEST_예정사항_콕시</v>
      </c>
      <c r="L1013" s="11" t="str">
        <f t="shared" si="74"/>
        <v>TEST_학교 및 직장_콕시</v>
      </c>
      <c r="M1013" s="11" t="str">
        <f t="shared" si="74"/>
        <v>TEST_전공_콕시</v>
      </c>
      <c r="N1013" s="11" t="s">
        <v>199</v>
      </c>
      <c r="O1013" s="11"/>
      <c r="P1013" s="11"/>
      <c r="Q1013" s="11" t="str">
        <f t="shared" si="76"/>
        <v>TEST_특별소견_콕시</v>
      </c>
      <c r="R1013" s="11" t="str">
        <f t="shared" si="76"/>
        <v>TEST_동반배치 사유_콕시</v>
      </c>
      <c r="S1013" s="11" t="str">
        <f t="shared" si="76"/>
        <v>TEST_작성자 이름_콕시</v>
      </c>
      <c r="T1013" s="11" t="str">
        <f t="shared" si="76"/>
        <v>TEST_작성자 전화번호_콕시</v>
      </c>
      <c r="U1013" s="11" t="str">
        <f t="shared" si="76"/>
        <v>TEST_25리더_콕시</v>
      </c>
      <c r="V1013" s="11" t="str">
        <f t="shared" si="76"/>
        <v>TEST_25특관지_콕시</v>
      </c>
      <c r="W1013" s="11" t="str">
        <f t="shared" si="76"/>
        <v>TEST_25예비_콕시</v>
      </c>
      <c r="X1013" s="11" t="str">
        <f t="shared" si="76"/>
        <v>TEST_청년부등반자_콕시</v>
      </c>
      <c r="Y1013" s="11" t="str">
        <f t="shared" si="76"/>
        <v>TEST_동반배치_콕시</v>
      </c>
    </row>
    <row r="1014" spans="1:25" ht="14.25" customHeight="1" x14ac:dyDescent="0.55000000000000004">
      <c r="A1014" s="5" t="str" cm="1">
        <f t="array" ref="A1014">IF(ROUND(AVERAGE(IF(N1014:P1014="A",5,IF(N1014:P1014="B",4,IF(N1014:P1014="C",3,IF(N1014:P1014="D",2,1))))),0)=5,"A",
IF(ROUND(AVERAGE(IF(N1014:P1014="A",5,IF(N1014:P1014="B",4,IF(N1014:P1014="C",3,IF(N1014:P1014="D",2,1))))),0)=4,"B",
IF(ROUND(AVERAGE(IF(N1014:P1014="A",5,IF(N1014:P1014="B",4,IF(N1014:P1014="C",3,IF(N1014:P1014="D",2,1))))),0)=3,"C",
IF(ROUND(AVERAGE(IF(N1014:P1014="A",5,IF(N1014:P1014="B",4,IF(N1014:P1014="C",3,IF(N1014:P1014="D",2,1))))),0)=2,"D",
"E"))))</f>
        <v>E</v>
      </c>
      <c r="B1014" s="7" t="s">
        <v>140</v>
      </c>
      <c r="C1014" s="7" t="s">
        <v>737</v>
      </c>
      <c r="D1014" s="4" t="s">
        <v>235</v>
      </c>
      <c r="E1014" s="7">
        <v>40</v>
      </c>
      <c r="F1014" s="5" t="s">
        <v>185</v>
      </c>
      <c r="G1014" s="13" t="s">
        <v>596</v>
      </c>
      <c r="H1014" s="14" t="str">
        <f t="shared" si="73"/>
        <v>TEST_소견서_착주010</v>
      </c>
      <c r="I1014" s="15" t="s">
        <v>18</v>
      </c>
      <c r="J1014" s="11" t="str">
        <f t="shared" si="74"/>
        <v>TEST_현재상황_착주</v>
      </c>
      <c r="K1014" s="11" t="str">
        <f t="shared" si="74"/>
        <v>TEST_예정사항_착주</v>
      </c>
      <c r="L1014" s="11" t="str">
        <f t="shared" si="74"/>
        <v>TEST_학교 및 직장_착주</v>
      </c>
      <c r="M1014" s="11" t="str">
        <f t="shared" si="74"/>
        <v>TEST_전공_착주</v>
      </c>
      <c r="N1014" s="11" t="s">
        <v>199</v>
      </c>
      <c r="O1014" s="11"/>
      <c r="P1014" s="11"/>
      <c r="Q1014" s="11" t="str">
        <f t="shared" si="76"/>
        <v>TEST_특별소견_착주</v>
      </c>
      <c r="R1014" s="11" t="str">
        <f t="shared" si="76"/>
        <v>TEST_동반배치 사유_착주</v>
      </c>
      <c r="S1014" s="11" t="str">
        <f t="shared" si="76"/>
        <v>TEST_작성자 이름_착주</v>
      </c>
      <c r="T1014" s="11" t="str">
        <f t="shared" si="76"/>
        <v>TEST_작성자 전화번호_착주</v>
      </c>
      <c r="U1014" s="11" t="str">
        <f t="shared" si="76"/>
        <v>TEST_25리더_착주</v>
      </c>
      <c r="V1014" s="11" t="str">
        <f t="shared" si="76"/>
        <v>TEST_25특관지_착주</v>
      </c>
      <c r="W1014" s="11" t="str">
        <f t="shared" si="76"/>
        <v>TEST_25예비_착주</v>
      </c>
      <c r="X1014" s="11" t="str">
        <f t="shared" si="76"/>
        <v>TEST_청년부등반자_착주</v>
      </c>
      <c r="Y1014" s="11" t="str">
        <f t="shared" si="76"/>
        <v>TEST_동반배치_착주</v>
      </c>
    </row>
    <row r="1015" spans="1:25" ht="14.25" customHeight="1" x14ac:dyDescent="0.55000000000000004">
      <c r="A1015" s="5" t="str" cm="1">
        <f t="array" ref="A1015">IF(ROUND(AVERAGE(IF(N1015:P1015="A",5,IF(N1015:P1015="B",4,IF(N1015:P1015="C",3,IF(N1015:P1015="D",2,1))))),0)=5,"A",
IF(ROUND(AVERAGE(IF(N1015:P1015="A",5,IF(N1015:P1015="B",4,IF(N1015:P1015="C",3,IF(N1015:P1015="D",2,1))))),0)=4,"B",
IF(ROUND(AVERAGE(IF(N1015:P1015="A",5,IF(N1015:P1015="B",4,IF(N1015:P1015="C",3,IF(N1015:P1015="D",2,1))))),0)=3,"C",
IF(ROUND(AVERAGE(IF(N1015:P1015="A",5,IF(N1015:P1015="B",4,IF(N1015:P1015="C",3,IF(N1015:P1015="D",2,1))))),0)=2,"D",
"E"))))</f>
        <v>E</v>
      </c>
      <c r="B1015" s="7" t="s">
        <v>140</v>
      </c>
      <c r="C1015" s="7" t="s">
        <v>365</v>
      </c>
      <c r="D1015" s="4" t="s">
        <v>235</v>
      </c>
      <c r="E1015" s="7">
        <v>43</v>
      </c>
      <c r="F1015" s="5" t="s">
        <v>185</v>
      </c>
      <c r="G1015" s="13" t="s">
        <v>596</v>
      </c>
      <c r="H1015" s="14" t="str">
        <f t="shared" si="73"/>
        <v>TEST_소견서_이서010</v>
      </c>
      <c r="I1015" s="15" t="s">
        <v>16</v>
      </c>
      <c r="J1015" s="11" t="str">
        <f t="shared" si="74"/>
        <v>TEST_현재상황_이서</v>
      </c>
      <c r="K1015" s="11" t="str">
        <f t="shared" si="74"/>
        <v>TEST_예정사항_이서</v>
      </c>
      <c r="L1015" s="11" t="str">
        <f t="shared" si="74"/>
        <v>TEST_학교 및 직장_이서</v>
      </c>
      <c r="M1015" s="11" t="str">
        <f t="shared" si="74"/>
        <v>TEST_전공_이서</v>
      </c>
      <c r="N1015" s="11" t="s">
        <v>195</v>
      </c>
      <c r="O1015" s="11"/>
      <c r="P1015" s="11"/>
      <c r="Q1015" s="11" t="str">
        <f t="shared" si="76"/>
        <v>TEST_특별소견_이서</v>
      </c>
      <c r="R1015" s="11" t="str">
        <f t="shared" si="76"/>
        <v>TEST_동반배치 사유_이서</v>
      </c>
      <c r="S1015" s="11" t="str">
        <f t="shared" si="76"/>
        <v>TEST_작성자 이름_이서</v>
      </c>
      <c r="T1015" s="11" t="str">
        <f t="shared" si="76"/>
        <v>TEST_작성자 전화번호_이서</v>
      </c>
      <c r="U1015" s="11" t="str">
        <f t="shared" si="76"/>
        <v>TEST_25리더_이서</v>
      </c>
      <c r="V1015" s="11" t="str">
        <f t="shared" si="76"/>
        <v>TEST_25특관지_이서</v>
      </c>
      <c r="W1015" s="11" t="str">
        <f t="shared" si="76"/>
        <v>TEST_25예비_이서</v>
      </c>
      <c r="X1015" s="11" t="str">
        <f t="shared" si="76"/>
        <v>TEST_청년부등반자_이서</v>
      </c>
      <c r="Y1015" s="11" t="str">
        <f t="shared" si="76"/>
        <v>TEST_동반배치_이서</v>
      </c>
    </row>
    <row r="1016" spans="1:25" ht="14.25" customHeight="1" x14ac:dyDescent="0.55000000000000004">
      <c r="A1016" s="5" t="str" cm="1">
        <f t="array" ref="A1016">IF(ROUND(AVERAGE(IF(N1016:P1016="A",5,IF(N1016:P1016="B",4,IF(N1016:P1016="C",3,IF(N1016:P1016="D",2,1))))),0)=5,"A",
IF(ROUND(AVERAGE(IF(N1016:P1016="A",5,IF(N1016:P1016="B",4,IF(N1016:P1016="C",3,IF(N1016:P1016="D",2,1))))),0)=4,"B",
IF(ROUND(AVERAGE(IF(N1016:P1016="A",5,IF(N1016:P1016="B",4,IF(N1016:P1016="C",3,IF(N1016:P1016="D",2,1))))),0)=3,"C",
IF(ROUND(AVERAGE(IF(N1016:P1016="A",5,IF(N1016:P1016="B",4,IF(N1016:P1016="C",3,IF(N1016:P1016="D",2,1))))),0)=2,"D",
"E"))))</f>
        <v>D</v>
      </c>
      <c r="B1016" s="7" t="s">
        <v>140</v>
      </c>
      <c r="C1016" s="7" t="s">
        <v>984</v>
      </c>
      <c r="D1016" s="4" t="s">
        <v>235</v>
      </c>
      <c r="E1016" s="7">
        <v>38</v>
      </c>
      <c r="F1016" s="5" t="s">
        <v>184</v>
      </c>
      <c r="G1016" s="13" t="s">
        <v>596</v>
      </c>
      <c r="H1016" s="14" t="str">
        <f t="shared" si="73"/>
        <v>TEST_소견서_허방010</v>
      </c>
      <c r="I1016" s="15" t="s">
        <v>18</v>
      </c>
      <c r="J1016" s="11" t="str">
        <f t="shared" si="74"/>
        <v>TEST_현재상황_허방</v>
      </c>
      <c r="K1016" s="11" t="str">
        <f t="shared" si="74"/>
        <v>TEST_예정사항_허방</v>
      </c>
      <c r="L1016" s="11" t="str">
        <f t="shared" si="74"/>
        <v>TEST_학교 및 직장_허방</v>
      </c>
      <c r="M1016" s="11" t="str">
        <f t="shared" si="74"/>
        <v>TEST_전공_허방</v>
      </c>
      <c r="N1016" s="11" t="s">
        <v>198</v>
      </c>
      <c r="O1016" s="11"/>
      <c r="P1016" s="11"/>
      <c r="Q1016" s="11" t="str">
        <f t="shared" si="76"/>
        <v>TEST_특별소견_허방</v>
      </c>
      <c r="R1016" s="11" t="str">
        <f t="shared" si="76"/>
        <v>TEST_동반배치 사유_허방</v>
      </c>
      <c r="S1016" s="11" t="str">
        <f t="shared" si="76"/>
        <v>TEST_작성자 이름_허방</v>
      </c>
      <c r="T1016" s="11" t="str">
        <f t="shared" si="76"/>
        <v>TEST_작성자 전화번호_허방</v>
      </c>
      <c r="U1016" s="11" t="str">
        <f t="shared" si="76"/>
        <v>TEST_25리더_허방</v>
      </c>
      <c r="V1016" s="11" t="str">
        <f t="shared" si="76"/>
        <v>TEST_25특관지_허방</v>
      </c>
      <c r="W1016" s="11" t="str">
        <f t="shared" si="76"/>
        <v>TEST_25예비_허방</v>
      </c>
      <c r="X1016" s="11" t="str">
        <f t="shared" si="76"/>
        <v>TEST_청년부등반자_허방</v>
      </c>
      <c r="Y1016" s="11" t="str">
        <f t="shared" si="76"/>
        <v>TEST_동반배치_허방</v>
      </c>
    </row>
    <row r="1017" spans="1:25" ht="14.25" customHeight="1" x14ac:dyDescent="0.55000000000000004">
      <c r="A1017" s="5" t="str" cm="1">
        <f t="array" ref="A1017">IF(ROUND(AVERAGE(IF(N1017:P1017="A",5,IF(N1017:P1017="B",4,IF(N1017:P1017="C",3,IF(N1017:P1017="D",2,1))))),0)=5,"A",
IF(ROUND(AVERAGE(IF(N1017:P1017="A",5,IF(N1017:P1017="B",4,IF(N1017:P1017="C",3,IF(N1017:P1017="D",2,1))))),0)=4,"B",
IF(ROUND(AVERAGE(IF(N1017:P1017="A",5,IF(N1017:P1017="B",4,IF(N1017:P1017="C",3,IF(N1017:P1017="D",2,1))))),0)=3,"C",
IF(ROUND(AVERAGE(IF(N1017:P1017="A",5,IF(N1017:P1017="B",4,IF(N1017:P1017="C",3,IF(N1017:P1017="D",2,1))))),0)=2,"D",
"E"))))</f>
        <v>E</v>
      </c>
      <c r="B1017" s="7" t="s">
        <v>140</v>
      </c>
      <c r="C1017" s="7" t="s">
        <v>501</v>
      </c>
      <c r="D1017" s="4" t="s">
        <v>235</v>
      </c>
      <c r="E1017" s="7">
        <v>38</v>
      </c>
      <c r="F1017" s="5" t="s">
        <v>184</v>
      </c>
      <c r="G1017" s="13" t="s">
        <v>596</v>
      </c>
      <c r="H1017" s="14" t="str">
        <f t="shared" si="73"/>
        <v>TEST_소견서_황승010</v>
      </c>
      <c r="I1017" s="15" t="s">
        <v>18</v>
      </c>
      <c r="J1017" s="11" t="str">
        <f t="shared" si="74"/>
        <v>TEST_현재상황_황승</v>
      </c>
      <c r="K1017" s="11" t="str">
        <f t="shared" si="74"/>
        <v>TEST_예정사항_황승</v>
      </c>
      <c r="L1017" s="11" t="str">
        <f t="shared" si="74"/>
        <v>TEST_학교 및 직장_황승</v>
      </c>
      <c r="M1017" s="11" t="str">
        <f t="shared" si="74"/>
        <v>TEST_전공_황승</v>
      </c>
      <c r="N1017" s="11" t="s">
        <v>199</v>
      </c>
      <c r="O1017" s="11"/>
      <c r="P1017" s="11"/>
      <c r="Q1017" s="11" t="str">
        <f t="shared" si="76"/>
        <v>TEST_특별소견_황승</v>
      </c>
      <c r="R1017" s="11" t="str">
        <f t="shared" si="76"/>
        <v>TEST_동반배치 사유_황승</v>
      </c>
      <c r="S1017" s="11" t="str">
        <f t="shared" si="76"/>
        <v>TEST_작성자 이름_황승</v>
      </c>
      <c r="T1017" s="11" t="str">
        <f t="shared" si="76"/>
        <v>TEST_작성자 전화번호_황승</v>
      </c>
      <c r="U1017" s="11" t="str">
        <f t="shared" si="76"/>
        <v>TEST_25리더_황승</v>
      </c>
      <c r="V1017" s="11" t="str">
        <f t="shared" si="76"/>
        <v>TEST_25특관지_황승</v>
      </c>
      <c r="W1017" s="11" t="str">
        <f t="shared" si="76"/>
        <v>TEST_25예비_황승</v>
      </c>
      <c r="X1017" s="11" t="str">
        <f t="shared" si="76"/>
        <v>TEST_청년부등반자_황승</v>
      </c>
      <c r="Y1017" s="11" t="str">
        <f t="shared" si="76"/>
        <v>TEST_동반배치_황승</v>
      </c>
    </row>
    <row r="1018" spans="1:25" ht="14.25" customHeight="1" x14ac:dyDescent="0.55000000000000004">
      <c r="A1018" s="5" t="str" cm="1">
        <f t="array" ref="A1018">IF(ROUND(AVERAGE(IF(N1018:P1018="A",5,IF(N1018:P1018="B",4,IF(N1018:P1018="C",3,IF(N1018:P1018="D",2,1))))),0)=5,"A",
IF(ROUND(AVERAGE(IF(N1018:P1018="A",5,IF(N1018:P1018="B",4,IF(N1018:P1018="C",3,IF(N1018:P1018="D",2,1))))),0)=4,"B",
IF(ROUND(AVERAGE(IF(N1018:P1018="A",5,IF(N1018:P1018="B",4,IF(N1018:P1018="C",3,IF(N1018:P1018="D",2,1))))),0)=3,"C",
IF(ROUND(AVERAGE(IF(N1018:P1018="A",5,IF(N1018:P1018="B",4,IF(N1018:P1018="C",3,IF(N1018:P1018="D",2,1))))),0)=2,"D",
"E"))))</f>
        <v>D</v>
      </c>
      <c r="B1018" s="7" t="s">
        <v>140</v>
      </c>
      <c r="C1018" s="7" t="s">
        <v>651</v>
      </c>
      <c r="D1018" s="4" t="s">
        <v>235</v>
      </c>
      <c r="E1018" s="7">
        <v>45</v>
      </c>
      <c r="F1018" s="5" t="s">
        <v>184</v>
      </c>
      <c r="G1018" s="13" t="s">
        <v>596</v>
      </c>
      <c r="H1018" s="14" t="str">
        <f t="shared" si="73"/>
        <v>TEST_소견서_콕성010</v>
      </c>
      <c r="I1018" s="15" t="s">
        <v>18</v>
      </c>
      <c r="J1018" s="11" t="str">
        <f t="shared" si="74"/>
        <v>TEST_현재상황_콕성</v>
      </c>
      <c r="K1018" s="11" t="str">
        <f t="shared" si="74"/>
        <v>TEST_예정사항_콕성</v>
      </c>
      <c r="L1018" s="11" t="str">
        <f t="shared" si="74"/>
        <v>TEST_학교 및 직장_콕성</v>
      </c>
      <c r="M1018" s="11" t="str">
        <f t="shared" si="74"/>
        <v>TEST_전공_콕성</v>
      </c>
      <c r="N1018" s="11" t="s">
        <v>198</v>
      </c>
      <c r="O1018" s="11"/>
      <c r="P1018" s="11"/>
      <c r="Q1018" s="11" t="str">
        <f t="shared" si="76"/>
        <v>TEST_특별소견_콕성</v>
      </c>
      <c r="R1018" s="11" t="str">
        <f t="shared" si="76"/>
        <v>TEST_동반배치 사유_콕성</v>
      </c>
      <c r="S1018" s="11" t="str">
        <f t="shared" si="76"/>
        <v>TEST_작성자 이름_콕성</v>
      </c>
      <c r="T1018" s="11" t="str">
        <f t="shared" si="76"/>
        <v>TEST_작성자 전화번호_콕성</v>
      </c>
      <c r="U1018" s="11" t="str">
        <f t="shared" si="76"/>
        <v>TEST_25리더_콕성</v>
      </c>
      <c r="V1018" s="11" t="str">
        <f t="shared" si="76"/>
        <v>TEST_25특관지_콕성</v>
      </c>
      <c r="W1018" s="11" t="str">
        <f t="shared" si="76"/>
        <v>TEST_25예비_콕성</v>
      </c>
      <c r="X1018" s="11" t="str">
        <f t="shared" si="76"/>
        <v>TEST_청년부등반자_콕성</v>
      </c>
      <c r="Y1018" s="11" t="str">
        <f t="shared" si="76"/>
        <v>TEST_동반배치_콕성</v>
      </c>
    </row>
    <row r="1019" spans="1:25" ht="14.25" customHeight="1" x14ac:dyDescent="0.55000000000000004">
      <c r="A1019" s="5" t="str" cm="1">
        <f t="array" ref="A1019">IF(ROUND(AVERAGE(IF(N1019:P1019="A",5,IF(N1019:P1019="B",4,IF(N1019:P1019="C",3,IF(N1019:P1019="D",2,1))))),0)=5,"A",
IF(ROUND(AVERAGE(IF(N1019:P1019="A",5,IF(N1019:P1019="B",4,IF(N1019:P1019="C",3,IF(N1019:P1019="D",2,1))))),0)=4,"B",
IF(ROUND(AVERAGE(IF(N1019:P1019="A",5,IF(N1019:P1019="B",4,IF(N1019:P1019="C",3,IF(N1019:P1019="D",2,1))))),0)=3,"C",
IF(ROUND(AVERAGE(IF(N1019:P1019="A",5,IF(N1019:P1019="B",4,IF(N1019:P1019="C",3,IF(N1019:P1019="D",2,1))))),0)=2,"D",
"E"))))</f>
        <v>D</v>
      </c>
      <c r="B1019" s="7" t="s">
        <v>140</v>
      </c>
      <c r="C1019" s="7" t="s">
        <v>689</v>
      </c>
      <c r="D1019" s="4" t="s">
        <v>235</v>
      </c>
      <c r="E1019" s="7">
        <v>44</v>
      </c>
      <c r="F1019" s="5" t="s">
        <v>185</v>
      </c>
      <c r="G1019" s="13" t="s">
        <v>596</v>
      </c>
      <c r="H1019" s="14" t="str">
        <f t="shared" si="73"/>
        <v>TEST_소견서_콕연010</v>
      </c>
      <c r="I1019" s="15" t="s">
        <v>18</v>
      </c>
      <c r="J1019" s="11" t="str">
        <f t="shared" si="74"/>
        <v>TEST_현재상황_콕연</v>
      </c>
      <c r="K1019" s="11" t="str">
        <f t="shared" si="74"/>
        <v>TEST_예정사항_콕연</v>
      </c>
      <c r="L1019" s="11" t="str">
        <f t="shared" si="74"/>
        <v>TEST_학교 및 직장_콕연</v>
      </c>
      <c r="M1019" s="11" t="str">
        <f t="shared" si="74"/>
        <v>TEST_전공_콕연</v>
      </c>
      <c r="N1019" s="11" t="s">
        <v>196</v>
      </c>
      <c r="O1019" s="11"/>
      <c r="P1019" s="11"/>
      <c r="Q1019" s="11" t="str">
        <f t="shared" si="76"/>
        <v>TEST_특별소견_콕연</v>
      </c>
      <c r="R1019" s="11" t="str">
        <f t="shared" si="76"/>
        <v>TEST_동반배치 사유_콕연</v>
      </c>
      <c r="S1019" s="11" t="str">
        <f t="shared" si="76"/>
        <v>TEST_작성자 이름_콕연</v>
      </c>
      <c r="T1019" s="11" t="str">
        <f t="shared" si="76"/>
        <v>TEST_작성자 전화번호_콕연</v>
      </c>
      <c r="U1019" s="11" t="str">
        <f t="shared" si="76"/>
        <v>TEST_25리더_콕연</v>
      </c>
      <c r="V1019" s="11" t="str">
        <f t="shared" si="76"/>
        <v>TEST_25특관지_콕연</v>
      </c>
      <c r="W1019" s="11" t="str">
        <f t="shared" si="76"/>
        <v>TEST_25예비_콕연</v>
      </c>
      <c r="X1019" s="11" t="str">
        <f t="shared" si="76"/>
        <v>TEST_청년부등반자_콕연</v>
      </c>
      <c r="Y1019" s="11" t="str">
        <f t="shared" si="76"/>
        <v>TEST_동반배치_콕연</v>
      </c>
    </row>
    <row r="1020" spans="1:25" ht="14.25" customHeight="1" x14ac:dyDescent="0.55000000000000004">
      <c r="A1020" s="5" t="str" cm="1">
        <f t="array" ref="A1020">IF(ROUND(AVERAGE(IF(N1020:P1020="A",5,IF(N1020:P1020="B",4,IF(N1020:P1020="C",3,IF(N1020:P1020="D",2,1))))),0)=5,"A",
IF(ROUND(AVERAGE(IF(N1020:P1020="A",5,IF(N1020:P1020="B",4,IF(N1020:P1020="C",3,IF(N1020:P1020="D",2,1))))),0)=4,"B",
IF(ROUND(AVERAGE(IF(N1020:P1020="A",5,IF(N1020:P1020="B",4,IF(N1020:P1020="C",3,IF(N1020:P1020="D",2,1))))),0)=3,"C",
IF(ROUND(AVERAGE(IF(N1020:P1020="A",5,IF(N1020:P1020="B",4,IF(N1020:P1020="C",3,IF(N1020:P1020="D",2,1))))),0)=2,"D",
"E"))))</f>
        <v>E</v>
      </c>
      <c r="B1020" s="7" t="s">
        <v>141</v>
      </c>
      <c r="C1020" s="7" t="s">
        <v>821</v>
      </c>
      <c r="D1020" s="4" t="s">
        <v>235</v>
      </c>
      <c r="E1020" s="7">
        <v>38</v>
      </c>
      <c r="F1020" s="5" t="s">
        <v>185</v>
      </c>
      <c r="G1020" s="13" t="s">
        <v>596</v>
      </c>
      <c r="H1020" s="14" t="str">
        <f t="shared" si="73"/>
        <v>TEST_소견서_콕죽010</v>
      </c>
      <c r="I1020" s="15" t="s">
        <v>15</v>
      </c>
      <c r="J1020" s="11" t="str">
        <f t="shared" si="74"/>
        <v>TEST_현재상황_콕죽</v>
      </c>
      <c r="K1020" s="11" t="str">
        <f t="shared" si="74"/>
        <v>TEST_예정사항_콕죽</v>
      </c>
      <c r="L1020" s="11" t="str">
        <f t="shared" si="74"/>
        <v>TEST_학교 및 직장_콕죽</v>
      </c>
      <c r="M1020" s="11" t="str">
        <f t="shared" si="74"/>
        <v>TEST_전공_콕죽</v>
      </c>
      <c r="N1020" s="11" t="s">
        <v>195</v>
      </c>
      <c r="O1020" s="11"/>
      <c r="P1020" s="11"/>
      <c r="Q1020" s="11" t="str">
        <f t="shared" si="76"/>
        <v>TEST_특별소견_콕죽</v>
      </c>
      <c r="R1020" s="11" t="str">
        <f t="shared" si="76"/>
        <v>TEST_동반배치 사유_콕죽</v>
      </c>
      <c r="S1020" s="11" t="str">
        <f t="shared" si="76"/>
        <v>TEST_작성자 이름_콕죽</v>
      </c>
      <c r="T1020" s="11" t="str">
        <f t="shared" si="76"/>
        <v>TEST_작성자 전화번호_콕죽</v>
      </c>
      <c r="U1020" s="11" t="str">
        <f t="shared" si="76"/>
        <v>TEST_25리더_콕죽</v>
      </c>
      <c r="V1020" s="11" t="str">
        <f t="shared" si="76"/>
        <v>TEST_25특관지_콕죽</v>
      </c>
      <c r="W1020" s="11" t="str">
        <f t="shared" si="76"/>
        <v>TEST_25예비_콕죽</v>
      </c>
      <c r="X1020" s="11" t="str">
        <f t="shared" si="76"/>
        <v>TEST_청년부등반자_콕죽</v>
      </c>
      <c r="Y1020" s="11" t="str">
        <f t="shared" si="76"/>
        <v>TEST_동반배치_콕죽</v>
      </c>
    </row>
    <row r="1021" spans="1:25" ht="14.25" customHeight="1" x14ac:dyDescent="0.55000000000000004">
      <c r="A1021" s="5" t="str" cm="1">
        <f t="array" ref="A1021">IF(ROUND(AVERAGE(IF(N1021:P1021="A",5,IF(N1021:P1021="B",4,IF(N1021:P1021="C",3,IF(N1021:P1021="D",2,1))))),0)=5,"A",
IF(ROUND(AVERAGE(IF(N1021:P1021="A",5,IF(N1021:P1021="B",4,IF(N1021:P1021="C",3,IF(N1021:P1021="D",2,1))))),0)=4,"B",
IF(ROUND(AVERAGE(IF(N1021:P1021="A",5,IF(N1021:P1021="B",4,IF(N1021:P1021="C",3,IF(N1021:P1021="D",2,1))))),0)=3,"C",
IF(ROUND(AVERAGE(IF(N1021:P1021="A",5,IF(N1021:P1021="B",4,IF(N1021:P1021="C",3,IF(N1021:P1021="D",2,1))))),0)=2,"D",
"E"))))</f>
        <v>E</v>
      </c>
      <c r="B1021" s="7" t="s">
        <v>141</v>
      </c>
      <c r="C1021" s="7" t="s">
        <v>502</v>
      </c>
      <c r="D1021" s="4" t="s">
        <v>235</v>
      </c>
      <c r="E1021" s="7">
        <v>45</v>
      </c>
      <c r="F1021" s="5" t="s">
        <v>184</v>
      </c>
      <c r="G1021" s="13" t="s">
        <v>596</v>
      </c>
      <c r="H1021" s="14" t="str">
        <f t="shared" si="73"/>
        <v>TEST_소견서_봉찬010</v>
      </c>
      <c r="I1021" s="15" t="s">
        <v>18</v>
      </c>
      <c r="J1021" s="11" t="str">
        <f t="shared" si="74"/>
        <v>TEST_현재상황_봉찬</v>
      </c>
      <c r="K1021" s="11" t="str">
        <f t="shared" si="74"/>
        <v>TEST_예정사항_봉찬</v>
      </c>
      <c r="L1021" s="11" t="str">
        <f t="shared" si="74"/>
        <v>TEST_학교 및 직장_봉찬</v>
      </c>
      <c r="M1021" s="11" t="str">
        <f t="shared" si="74"/>
        <v>TEST_전공_봉찬</v>
      </c>
      <c r="N1021" s="11" t="s">
        <v>195</v>
      </c>
      <c r="O1021" s="11"/>
      <c r="P1021" s="11"/>
      <c r="Q1021" s="11" t="str">
        <f t="shared" si="76"/>
        <v>TEST_특별소견_봉찬</v>
      </c>
      <c r="R1021" s="11" t="str">
        <f t="shared" si="76"/>
        <v>TEST_동반배치 사유_봉찬</v>
      </c>
      <c r="S1021" s="11" t="str">
        <f t="shared" si="76"/>
        <v>TEST_작성자 이름_봉찬</v>
      </c>
      <c r="T1021" s="11" t="str">
        <f t="shared" si="76"/>
        <v>TEST_작성자 전화번호_봉찬</v>
      </c>
      <c r="U1021" s="11" t="str">
        <f t="shared" si="76"/>
        <v>TEST_25리더_봉찬</v>
      </c>
      <c r="V1021" s="11" t="str">
        <f t="shared" si="76"/>
        <v>TEST_25특관지_봉찬</v>
      </c>
      <c r="W1021" s="11" t="str">
        <f t="shared" si="76"/>
        <v>TEST_25예비_봉찬</v>
      </c>
      <c r="X1021" s="11" t="str">
        <f t="shared" si="76"/>
        <v>TEST_청년부등반자_봉찬</v>
      </c>
      <c r="Y1021" s="11" t="str">
        <f t="shared" si="76"/>
        <v>TEST_동반배치_봉찬</v>
      </c>
    </row>
    <row r="1022" spans="1:25" ht="14.25" customHeight="1" x14ac:dyDescent="0.55000000000000004">
      <c r="A1022" s="5" t="str" cm="1">
        <f t="array" ref="A1022">IF(ROUND(AVERAGE(IF(N1022:P1022="A",5,IF(N1022:P1022="B",4,IF(N1022:P1022="C",3,IF(N1022:P1022="D",2,1))))),0)=5,"A",
IF(ROUND(AVERAGE(IF(N1022:P1022="A",5,IF(N1022:P1022="B",4,IF(N1022:P1022="C",3,IF(N1022:P1022="D",2,1))))),0)=4,"B",
IF(ROUND(AVERAGE(IF(N1022:P1022="A",5,IF(N1022:P1022="B",4,IF(N1022:P1022="C",3,IF(N1022:P1022="D",2,1))))),0)=3,"C",
IF(ROUND(AVERAGE(IF(N1022:P1022="A",5,IF(N1022:P1022="B",4,IF(N1022:P1022="C",3,IF(N1022:P1022="D",2,1))))),0)=2,"D",
"E"))))</f>
        <v>E</v>
      </c>
      <c r="B1022" s="7" t="s">
        <v>141</v>
      </c>
      <c r="C1022" s="7" t="s">
        <v>304</v>
      </c>
      <c r="D1022" s="4" t="s">
        <v>235</v>
      </c>
      <c r="E1022" s="7">
        <v>43</v>
      </c>
      <c r="F1022" s="5" t="s">
        <v>185</v>
      </c>
      <c r="G1022" s="13" t="s">
        <v>596</v>
      </c>
      <c r="H1022" s="14" t="str">
        <f t="shared" si="73"/>
        <v>TEST_소견서_이은010</v>
      </c>
      <c r="I1022" s="15" t="s">
        <v>15</v>
      </c>
      <c r="J1022" s="11" t="str">
        <f t="shared" si="74"/>
        <v>TEST_현재상황_이은</v>
      </c>
      <c r="K1022" s="11" t="str">
        <f t="shared" si="74"/>
        <v>TEST_예정사항_이은</v>
      </c>
      <c r="L1022" s="11" t="str">
        <f t="shared" si="74"/>
        <v>TEST_학교 및 직장_이은</v>
      </c>
      <c r="M1022" s="11" t="str">
        <f t="shared" si="74"/>
        <v>TEST_전공_이은</v>
      </c>
      <c r="N1022" s="11" t="s">
        <v>228</v>
      </c>
      <c r="O1022" s="11"/>
      <c r="P1022" s="11"/>
      <c r="Q1022" s="11" t="str">
        <f t="shared" si="76"/>
        <v>TEST_특별소견_이은</v>
      </c>
      <c r="R1022" s="11" t="str">
        <f t="shared" si="76"/>
        <v>TEST_동반배치 사유_이은</v>
      </c>
      <c r="S1022" s="11" t="str">
        <f t="shared" si="76"/>
        <v>TEST_작성자 이름_이은</v>
      </c>
      <c r="T1022" s="11" t="str">
        <f t="shared" si="76"/>
        <v>TEST_작성자 전화번호_이은</v>
      </c>
      <c r="U1022" s="11" t="str">
        <f t="shared" si="76"/>
        <v>TEST_25리더_이은</v>
      </c>
      <c r="V1022" s="11" t="str">
        <f t="shared" si="76"/>
        <v>TEST_25특관지_이은</v>
      </c>
      <c r="W1022" s="11" t="str">
        <f t="shared" si="76"/>
        <v>TEST_25예비_이은</v>
      </c>
      <c r="X1022" s="11" t="str">
        <f t="shared" si="76"/>
        <v>TEST_청년부등반자_이은</v>
      </c>
      <c r="Y1022" s="11" t="str">
        <f t="shared" si="76"/>
        <v>TEST_동반배치_이은</v>
      </c>
    </row>
    <row r="1023" spans="1:25" ht="14.25" customHeight="1" x14ac:dyDescent="0.55000000000000004">
      <c r="A1023" s="5" t="str" cm="1">
        <f t="array" ref="A1023">IF(ROUND(AVERAGE(IF(N1023:P1023="A",5,IF(N1023:P1023="B",4,IF(N1023:P1023="C",3,IF(N1023:P1023="D",2,1))))),0)=5,"A",
IF(ROUND(AVERAGE(IF(N1023:P1023="A",5,IF(N1023:P1023="B",4,IF(N1023:P1023="C",3,IF(N1023:P1023="D",2,1))))),0)=4,"B",
IF(ROUND(AVERAGE(IF(N1023:P1023="A",5,IF(N1023:P1023="B",4,IF(N1023:P1023="C",3,IF(N1023:P1023="D",2,1))))),0)=3,"C",
IF(ROUND(AVERAGE(IF(N1023:P1023="A",5,IF(N1023:P1023="B",4,IF(N1023:P1023="C",3,IF(N1023:P1023="D",2,1))))),0)=2,"D",
"E"))))</f>
        <v>E</v>
      </c>
      <c r="B1023" s="7" t="s">
        <v>141</v>
      </c>
      <c r="C1023" s="7" t="s">
        <v>239</v>
      </c>
      <c r="D1023" s="4" t="s">
        <v>235</v>
      </c>
      <c r="E1023" s="7">
        <v>43</v>
      </c>
      <c r="F1023" s="5" t="s">
        <v>184</v>
      </c>
      <c r="G1023" s="13" t="s">
        <v>596</v>
      </c>
      <c r="H1023" s="14" t="str">
        <f t="shared" si="73"/>
        <v>TEST_소견서_이우010</v>
      </c>
      <c r="I1023" s="15" t="s">
        <v>18</v>
      </c>
      <c r="J1023" s="11" t="str">
        <f t="shared" si="74"/>
        <v>TEST_현재상황_이우</v>
      </c>
      <c r="K1023" s="11" t="str">
        <f t="shared" si="74"/>
        <v>TEST_예정사항_이우</v>
      </c>
      <c r="L1023" s="11" t="str">
        <f t="shared" si="74"/>
        <v>TEST_학교 및 직장_이우</v>
      </c>
      <c r="M1023" s="11" t="str">
        <f t="shared" si="74"/>
        <v>TEST_전공_이우</v>
      </c>
      <c r="N1023" s="12"/>
      <c r="O1023" s="11"/>
      <c r="P1023" s="11"/>
      <c r="Q1023" s="11" t="str">
        <f t="shared" si="76"/>
        <v>TEST_특별소견_이우</v>
      </c>
      <c r="R1023" s="11" t="str">
        <f t="shared" si="76"/>
        <v>TEST_동반배치 사유_이우</v>
      </c>
      <c r="S1023" s="11" t="str">
        <f t="shared" si="76"/>
        <v>TEST_작성자 이름_이우</v>
      </c>
      <c r="T1023" s="11" t="str">
        <f t="shared" si="76"/>
        <v>TEST_작성자 전화번호_이우</v>
      </c>
      <c r="U1023" s="11" t="str">
        <f t="shared" si="76"/>
        <v>TEST_25리더_이우</v>
      </c>
      <c r="V1023" s="11" t="str">
        <f t="shared" si="76"/>
        <v>TEST_25특관지_이우</v>
      </c>
      <c r="W1023" s="11" t="str">
        <f t="shared" si="76"/>
        <v>TEST_25예비_이우</v>
      </c>
      <c r="X1023" s="11" t="str">
        <f t="shared" si="76"/>
        <v>TEST_청년부등반자_이우</v>
      </c>
      <c r="Y1023" s="11" t="str">
        <f t="shared" si="76"/>
        <v>TEST_동반배치_이우</v>
      </c>
    </row>
    <row r="1024" spans="1:25" ht="14.25" customHeight="1" x14ac:dyDescent="0.55000000000000004">
      <c r="A1024" s="5" t="str" cm="1">
        <f t="array" ref="A1024">IF(ROUND(AVERAGE(IF(N1024:P1024="A",5,IF(N1024:P1024="B",4,IF(N1024:P1024="C",3,IF(N1024:P1024="D",2,1))))),0)=5,"A",
IF(ROUND(AVERAGE(IF(N1024:P1024="A",5,IF(N1024:P1024="B",4,IF(N1024:P1024="C",3,IF(N1024:P1024="D",2,1))))),0)=4,"B",
IF(ROUND(AVERAGE(IF(N1024:P1024="A",5,IF(N1024:P1024="B",4,IF(N1024:P1024="C",3,IF(N1024:P1024="D",2,1))))),0)=3,"C",
IF(ROUND(AVERAGE(IF(N1024:P1024="A",5,IF(N1024:P1024="B",4,IF(N1024:P1024="C",3,IF(N1024:P1024="D",2,1))))),0)=2,"D",
"E"))))</f>
        <v>D</v>
      </c>
      <c r="B1024" s="7" t="s">
        <v>141</v>
      </c>
      <c r="C1024" s="7" t="s">
        <v>974</v>
      </c>
      <c r="D1024" s="4" t="s">
        <v>235</v>
      </c>
      <c r="E1024" s="7">
        <v>44</v>
      </c>
      <c r="F1024" s="5" t="s">
        <v>185</v>
      </c>
      <c r="G1024" s="13" t="s">
        <v>596</v>
      </c>
      <c r="H1024" s="14" t="str">
        <f t="shared" si="73"/>
        <v>TEST_소견서_훗방010</v>
      </c>
      <c r="I1024" s="15" t="s">
        <v>18</v>
      </c>
      <c r="J1024" s="11" t="str">
        <f t="shared" si="74"/>
        <v>TEST_현재상황_훗방</v>
      </c>
      <c r="K1024" s="11" t="str">
        <f t="shared" si="74"/>
        <v>TEST_예정사항_훗방</v>
      </c>
      <c r="L1024" s="11" t="str">
        <f t="shared" si="74"/>
        <v>TEST_학교 및 직장_훗방</v>
      </c>
      <c r="M1024" s="11" t="str">
        <f t="shared" si="74"/>
        <v>TEST_전공_훗방</v>
      </c>
      <c r="N1024" s="11" t="s">
        <v>196</v>
      </c>
      <c r="O1024" s="11"/>
      <c r="P1024" s="11"/>
      <c r="Q1024" s="11" t="str">
        <f t="shared" si="76"/>
        <v>TEST_특별소견_훗방</v>
      </c>
      <c r="R1024" s="11" t="str">
        <f t="shared" si="76"/>
        <v>TEST_동반배치 사유_훗방</v>
      </c>
      <c r="S1024" s="11" t="str">
        <f t="shared" si="76"/>
        <v>TEST_작성자 이름_훗방</v>
      </c>
      <c r="T1024" s="11" t="str">
        <f t="shared" si="76"/>
        <v>TEST_작성자 전화번호_훗방</v>
      </c>
      <c r="U1024" s="11" t="str">
        <f t="shared" si="76"/>
        <v>TEST_25리더_훗방</v>
      </c>
      <c r="V1024" s="11" t="str">
        <f t="shared" si="76"/>
        <v>TEST_25특관지_훗방</v>
      </c>
      <c r="W1024" s="11" t="str">
        <f t="shared" si="76"/>
        <v>TEST_25예비_훗방</v>
      </c>
      <c r="X1024" s="11" t="str">
        <f t="shared" si="76"/>
        <v>TEST_청년부등반자_훗방</v>
      </c>
      <c r="Y1024" s="11" t="str">
        <f t="shared" si="76"/>
        <v>TEST_동반배치_훗방</v>
      </c>
    </row>
    <row r="1025" spans="1:25" ht="14.25" customHeight="1" x14ac:dyDescent="0.55000000000000004">
      <c r="A1025" s="5" t="str" cm="1">
        <f t="array" ref="A1025">IF(ROUND(AVERAGE(IF(N1025:P1025="A",5,IF(N1025:P1025="B",4,IF(N1025:P1025="C",3,IF(N1025:P1025="D",2,1))))),0)=5,"A",
IF(ROUND(AVERAGE(IF(N1025:P1025="A",5,IF(N1025:P1025="B",4,IF(N1025:P1025="C",3,IF(N1025:P1025="D",2,1))))),0)=4,"B",
IF(ROUND(AVERAGE(IF(N1025:P1025="A",5,IF(N1025:P1025="B",4,IF(N1025:P1025="C",3,IF(N1025:P1025="D",2,1))))),0)=3,"C",
IF(ROUND(AVERAGE(IF(N1025:P1025="A",5,IF(N1025:P1025="B",4,IF(N1025:P1025="C",3,IF(N1025:P1025="D",2,1))))),0)=2,"D",
"E"))))</f>
        <v>D</v>
      </c>
      <c r="B1025" s="7" t="s">
        <v>141</v>
      </c>
      <c r="C1025" s="7" t="s">
        <v>503</v>
      </c>
      <c r="D1025" s="4" t="s">
        <v>235</v>
      </c>
      <c r="E1025" s="7">
        <v>39</v>
      </c>
      <c r="F1025" s="5" t="s">
        <v>184</v>
      </c>
      <c r="G1025" s="13" t="s">
        <v>596</v>
      </c>
      <c r="H1025" s="14" t="str">
        <f t="shared" si="73"/>
        <v>TEST_소견서_남영010</v>
      </c>
      <c r="I1025" s="15" t="s">
        <v>16</v>
      </c>
      <c r="J1025" s="11" t="str">
        <f t="shared" si="74"/>
        <v>TEST_현재상황_남영</v>
      </c>
      <c r="K1025" s="11" t="str">
        <f t="shared" si="74"/>
        <v>TEST_예정사항_남영</v>
      </c>
      <c r="L1025" s="11" t="str">
        <f t="shared" si="74"/>
        <v>TEST_학교 및 직장_남영</v>
      </c>
      <c r="M1025" s="11" t="str">
        <f t="shared" si="74"/>
        <v>TEST_전공_남영</v>
      </c>
      <c r="N1025" s="11" t="s">
        <v>198</v>
      </c>
      <c r="O1025" s="11"/>
      <c r="P1025" s="11"/>
      <c r="Q1025" s="11" t="str">
        <f t="shared" si="76"/>
        <v>TEST_특별소견_남영</v>
      </c>
      <c r="R1025" s="11" t="str">
        <f t="shared" si="76"/>
        <v>TEST_동반배치 사유_남영</v>
      </c>
      <c r="S1025" s="11" t="str">
        <f t="shared" si="76"/>
        <v>TEST_작성자 이름_남영</v>
      </c>
      <c r="T1025" s="11" t="str">
        <f t="shared" si="76"/>
        <v>TEST_작성자 전화번호_남영</v>
      </c>
      <c r="U1025" s="11" t="str">
        <f t="shared" si="76"/>
        <v>TEST_25리더_남영</v>
      </c>
      <c r="V1025" s="11" t="str">
        <f t="shared" si="76"/>
        <v>TEST_25특관지_남영</v>
      </c>
      <c r="W1025" s="11" t="str">
        <f t="shared" si="76"/>
        <v>TEST_25예비_남영</v>
      </c>
      <c r="X1025" s="11" t="str">
        <f t="shared" si="76"/>
        <v>TEST_청년부등반자_남영</v>
      </c>
      <c r="Y1025" s="11" t="str">
        <f t="shared" si="76"/>
        <v>TEST_동반배치_남영</v>
      </c>
    </row>
    <row r="1026" spans="1:25" ht="14.25" customHeight="1" x14ac:dyDescent="0.55000000000000004">
      <c r="A1026" s="5" t="str" cm="1">
        <f t="array" ref="A1026">IF(ROUND(AVERAGE(IF(N1026:P1026="A",5,IF(N1026:P1026="B",4,IF(N1026:P1026="C",3,IF(N1026:P1026="D",2,1))))),0)=5,"A",
IF(ROUND(AVERAGE(IF(N1026:P1026="A",5,IF(N1026:P1026="B",4,IF(N1026:P1026="C",3,IF(N1026:P1026="D",2,1))))),0)=4,"B",
IF(ROUND(AVERAGE(IF(N1026:P1026="A",5,IF(N1026:P1026="B",4,IF(N1026:P1026="C",3,IF(N1026:P1026="D",2,1))))),0)=3,"C",
IF(ROUND(AVERAGE(IF(N1026:P1026="A",5,IF(N1026:P1026="B",4,IF(N1026:P1026="C",3,IF(N1026:P1026="D",2,1))))),0)=2,"D",
"E"))))</f>
        <v>D</v>
      </c>
      <c r="B1026" s="7" t="s">
        <v>141</v>
      </c>
      <c r="C1026" s="7" t="s">
        <v>504</v>
      </c>
      <c r="D1026" s="4" t="s">
        <v>235</v>
      </c>
      <c r="E1026" s="7">
        <v>41</v>
      </c>
      <c r="F1026" s="5" t="s">
        <v>185</v>
      </c>
      <c r="G1026" s="13" t="s">
        <v>596</v>
      </c>
      <c r="H1026" s="14" t="str">
        <f t="shared" si="73"/>
        <v>TEST_소견서_우혜010</v>
      </c>
      <c r="I1026" s="15" t="s">
        <v>18</v>
      </c>
      <c r="J1026" s="11" t="str">
        <f t="shared" si="74"/>
        <v>TEST_현재상황_우혜</v>
      </c>
      <c r="K1026" s="11" t="str">
        <f t="shared" si="74"/>
        <v>TEST_예정사항_우혜</v>
      </c>
      <c r="L1026" s="11" t="str">
        <f t="shared" si="74"/>
        <v>TEST_학교 및 직장_우혜</v>
      </c>
      <c r="M1026" s="11" t="str">
        <f t="shared" ref="K1026:M1089" si="77">"TEST_" &amp; M$1 &amp; "_" &amp; $C1026</f>
        <v>TEST_전공_우혜</v>
      </c>
      <c r="N1026" s="11" t="s">
        <v>196</v>
      </c>
      <c r="O1026" s="11"/>
      <c r="P1026" s="11"/>
      <c r="Q1026" s="11" t="str">
        <f t="shared" si="76"/>
        <v>TEST_특별소견_우혜</v>
      </c>
      <c r="R1026" s="11" t="str">
        <f t="shared" si="76"/>
        <v>TEST_동반배치 사유_우혜</v>
      </c>
      <c r="S1026" s="11" t="str">
        <f t="shared" si="76"/>
        <v>TEST_작성자 이름_우혜</v>
      </c>
      <c r="T1026" s="11" t="str">
        <f t="shared" si="76"/>
        <v>TEST_작성자 전화번호_우혜</v>
      </c>
      <c r="U1026" s="11" t="str">
        <f t="shared" si="76"/>
        <v>TEST_25리더_우혜</v>
      </c>
      <c r="V1026" s="11" t="str">
        <f t="shared" si="76"/>
        <v>TEST_25특관지_우혜</v>
      </c>
      <c r="W1026" s="11" t="str">
        <f t="shared" si="76"/>
        <v>TEST_25예비_우혜</v>
      </c>
      <c r="X1026" s="11" t="str">
        <f t="shared" si="76"/>
        <v>TEST_청년부등반자_우혜</v>
      </c>
      <c r="Y1026" s="11" t="str">
        <f t="shared" si="76"/>
        <v>TEST_동반배치_우혜</v>
      </c>
    </row>
    <row r="1027" spans="1:25" ht="14.25" customHeight="1" x14ac:dyDescent="0.55000000000000004">
      <c r="A1027" s="5" t="str" cm="1">
        <f t="array" ref="A1027">IF(ROUND(AVERAGE(IF(N1027:P1027="A",5,IF(N1027:P1027="B",4,IF(N1027:P1027="C",3,IF(N1027:P1027="D",2,1))))),0)=5,"A",
IF(ROUND(AVERAGE(IF(N1027:P1027="A",5,IF(N1027:P1027="B",4,IF(N1027:P1027="C",3,IF(N1027:P1027="D",2,1))))),0)=4,"B",
IF(ROUND(AVERAGE(IF(N1027:P1027="A",5,IF(N1027:P1027="B",4,IF(N1027:P1027="C",3,IF(N1027:P1027="D",2,1))))),0)=3,"C",
IF(ROUND(AVERAGE(IF(N1027:P1027="A",5,IF(N1027:P1027="B",4,IF(N1027:P1027="C",3,IF(N1027:P1027="D",2,1))))),0)=2,"D",
"E"))))</f>
        <v>E</v>
      </c>
      <c r="B1027" s="7" t="s">
        <v>141</v>
      </c>
      <c r="C1027" s="7" t="s">
        <v>637</v>
      </c>
      <c r="D1027" s="4" t="s">
        <v>235</v>
      </c>
      <c r="E1027" s="7">
        <v>37</v>
      </c>
      <c r="F1027" s="5" t="s">
        <v>184</v>
      </c>
      <c r="G1027" s="13" t="s">
        <v>596</v>
      </c>
      <c r="H1027" s="14" t="str">
        <f t="shared" ref="H1027:H1090" si="78">"TEST_소견서_"&amp;C1027&amp;D1027</f>
        <v>TEST_소견서_칵명010</v>
      </c>
      <c r="I1027" s="15" t="s">
        <v>15</v>
      </c>
      <c r="J1027" s="11" t="str">
        <f t="shared" ref="J1027:M1090" si="79">"TEST_" &amp; J$1 &amp; "_" &amp; $C1027</f>
        <v>TEST_현재상황_칵명</v>
      </c>
      <c r="K1027" s="11" t="str">
        <f t="shared" si="77"/>
        <v>TEST_예정사항_칵명</v>
      </c>
      <c r="L1027" s="11" t="str">
        <f t="shared" si="77"/>
        <v>TEST_학교 및 직장_칵명</v>
      </c>
      <c r="M1027" s="11" t="str">
        <f t="shared" si="77"/>
        <v>TEST_전공_칵명</v>
      </c>
      <c r="N1027" s="11" t="s">
        <v>199</v>
      </c>
      <c r="O1027" s="11"/>
      <c r="P1027" s="11"/>
      <c r="Q1027" s="11" t="str">
        <f t="shared" si="76"/>
        <v>TEST_특별소견_칵명</v>
      </c>
      <c r="R1027" s="11" t="str">
        <f t="shared" si="76"/>
        <v>TEST_동반배치 사유_칵명</v>
      </c>
      <c r="S1027" s="11" t="str">
        <f t="shared" si="76"/>
        <v>TEST_작성자 이름_칵명</v>
      </c>
      <c r="T1027" s="11" t="str">
        <f t="shared" si="76"/>
        <v>TEST_작성자 전화번호_칵명</v>
      </c>
      <c r="U1027" s="11" t="str">
        <f t="shared" si="76"/>
        <v>TEST_25리더_칵명</v>
      </c>
      <c r="V1027" s="11" t="str">
        <f t="shared" si="76"/>
        <v>TEST_25특관지_칵명</v>
      </c>
      <c r="W1027" s="11" t="str">
        <f t="shared" si="76"/>
        <v>TEST_25예비_칵명</v>
      </c>
      <c r="X1027" s="11" t="str">
        <f t="shared" si="76"/>
        <v>TEST_청년부등반자_칵명</v>
      </c>
      <c r="Y1027" s="11" t="str">
        <f t="shared" si="76"/>
        <v>TEST_동반배치_칵명</v>
      </c>
    </row>
    <row r="1028" spans="1:25" ht="14.25" customHeight="1" x14ac:dyDescent="0.55000000000000004">
      <c r="A1028" s="5" t="str" cm="1">
        <f t="array" ref="A1028">IF(ROUND(AVERAGE(IF(N1028:P1028="A",5,IF(N1028:P1028="B",4,IF(N1028:P1028="C",3,IF(N1028:P1028="D",2,1))))),0)=5,"A",
IF(ROUND(AVERAGE(IF(N1028:P1028="A",5,IF(N1028:P1028="B",4,IF(N1028:P1028="C",3,IF(N1028:P1028="D",2,1))))),0)=4,"B",
IF(ROUND(AVERAGE(IF(N1028:P1028="A",5,IF(N1028:P1028="B",4,IF(N1028:P1028="C",3,IF(N1028:P1028="D",2,1))))),0)=3,"C",
IF(ROUND(AVERAGE(IF(N1028:P1028="A",5,IF(N1028:P1028="B",4,IF(N1028:P1028="C",3,IF(N1028:P1028="D",2,1))))),0)=2,"D",
"E"))))</f>
        <v>E</v>
      </c>
      <c r="B1028" s="7" t="s">
        <v>141</v>
      </c>
      <c r="C1028" s="7" t="s">
        <v>675</v>
      </c>
      <c r="D1028" s="4" t="s">
        <v>235</v>
      </c>
      <c r="E1028" s="7">
        <v>44</v>
      </c>
      <c r="F1028" s="5" t="s">
        <v>185</v>
      </c>
      <c r="G1028" s="13" t="s">
        <v>596</v>
      </c>
      <c r="H1028" s="14" t="str">
        <f t="shared" si="78"/>
        <v>TEST_소견서_콕이010</v>
      </c>
      <c r="I1028" s="15" t="s">
        <v>16</v>
      </c>
      <c r="J1028" s="11" t="str">
        <f t="shared" si="79"/>
        <v>TEST_현재상황_콕이</v>
      </c>
      <c r="K1028" s="11" t="str">
        <f t="shared" si="77"/>
        <v>TEST_예정사항_콕이</v>
      </c>
      <c r="L1028" s="11" t="str">
        <f t="shared" si="77"/>
        <v>TEST_학교 및 직장_콕이</v>
      </c>
      <c r="M1028" s="11" t="str">
        <f t="shared" si="77"/>
        <v>TEST_전공_콕이</v>
      </c>
      <c r="N1028" s="11" t="s">
        <v>199</v>
      </c>
      <c r="O1028" s="11"/>
      <c r="P1028" s="11"/>
      <c r="Q1028" s="11" t="str">
        <f t="shared" si="76"/>
        <v>TEST_특별소견_콕이</v>
      </c>
      <c r="R1028" s="11" t="str">
        <f t="shared" si="76"/>
        <v>TEST_동반배치 사유_콕이</v>
      </c>
      <c r="S1028" s="11" t="str">
        <f t="shared" si="76"/>
        <v>TEST_작성자 이름_콕이</v>
      </c>
      <c r="T1028" s="11" t="str">
        <f t="shared" si="76"/>
        <v>TEST_작성자 전화번호_콕이</v>
      </c>
      <c r="U1028" s="11" t="str">
        <f t="shared" si="76"/>
        <v>TEST_25리더_콕이</v>
      </c>
      <c r="V1028" s="11" t="str">
        <f t="shared" si="76"/>
        <v>TEST_25특관지_콕이</v>
      </c>
      <c r="W1028" s="11" t="str">
        <f t="shared" si="76"/>
        <v>TEST_25예비_콕이</v>
      </c>
      <c r="X1028" s="11" t="str">
        <f t="shared" si="76"/>
        <v>TEST_청년부등반자_콕이</v>
      </c>
      <c r="Y1028" s="11" t="str">
        <f t="shared" si="76"/>
        <v>TEST_동반배치_콕이</v>
      </c>
    </row>
    <row r="1029" spans="1:25" ht="14.25" customHeight="1" x14ac:dyDescent="0.55000000000000004">
      <c r="A1029" s="5" t="str" cm="1">
        <f t="array" ref="A1029">IF(ROUND(AVERAGE(IF(N1029:P1029="A",5,IF(N1029:P1029="B",4,IF(N1029:P1029="C",3,IF(N1029:P1029="D",2,1))))),0)=5,"A",
IF(ROUND(AVERAGE(IF(N1029:P1029="A",5,IF(N1029:P1029="B",4,IF(N1029:P1029="C",3,IF(N1029:P1029="D",2,1))))),0)=4,"B",
IF(ROUND(AVERAGE(IF(N1029:P1029="A",5,IF(N1029:P1029="B",4,IF(N1029:P1029="C",3,IF(N1029:P1029="D",2,1))))),0)=3,"C",
IF(ROUND(AVERAGE(IF(N1029:P1029="A",5,IF(N1029:P1029="B",4,IF(N1029:P1029="C",3,IF(N1029:P1029="D",2,1))))),0)=2,"D",
"E"))))</f>
        <v>D</v>
      </c>
      <c r="B1029" s="7" t="s">
        <v>142</v>
      </c>
      <c r="C1029" s="7" t="s">
        <v>726</v>
      </c>
      <c r="D1029" s="4" t="s">
        <v>235</v>
      </c>
      <c r="E1029" s="7">
        <v>37</v>
      </c>
      <c r="F1029" s="5" t="s">
        <v>184</v>
      </c>
      <c r="G1029" s="13" t="s">
        <v>596</v>
      </c>
      <c r="H1029" s="14" t="str">
        <f t="shared" si="78"/>
        <v>TEST_소견서_착성010</v>
      </c>
      <c r="I1029" s="15" t="s">
        <v>18</v>
      </c>
      <c r="J1029" s="11" t="str">
        <f t="shared" si="79"/>
        <v>TEST_현재상황_착성</v>
      </c>
      <c r="K1029" s="11" t="str">
        <f t="shared" si="77"/>
        <v>TEST_예정사항_착성</v>
      </c>
      <c r="L1029" s="11" t="str">
        <f t="shared" si="77"/>
        <v>TEST_학교 및 직장_착성</v>
      </c>
      <c r="M1029" s="11" t="str">
        <f t="shared" si="77"/>
        <v>TEST_전공_착성</v>
      </c>
      <c r="N1029" s="11" t="s">
        <v>197</v>
      </c>
      <c r="O1029" s="11"/>
      <c r="P1029" s="11"/>
      <c r="Q1029" s="11" t="str">
        <f t="shared" si="76"/>
        <v>TEST_특별소견_착성</v>
      </c>
      <c r="R1029" s="11" t="str">
        <f t="shared" si="76"/>
        <v>TEST_동반배치 사유_착성</v>
      </c>
      <c r="S1029" s="11" t="str">
        <f t="shared" si="76"/>
        <v>TEST_작성자 이름_착성</v>
      </c>
      <c r="T1029" s="11" t="str">
        <f t="shared" si="76"/>
        <v>TEST_작성자 전화번호_착성</v>
      </c>
      <c r="U1029" s="11" t="str">
        <f t="shared" si="76"/>
        <v>TEST_25리더_착성</v>
      </c>
      <c r="V1029" s="11" t="str">
        <f t="shared" si="76"/>
        <v>TEST_25특관지_착성</v>
      </c>
      <c r="W1029" s="11" t="str">
        <f t="shared" si="76"/>
        <v>TEST_25예비_착성</v>
      </c>
      <c r="X1029" s="11" t="str">
        <f t="shared" si="76"/>
        <v>TEST_청년부등반자_착성</v>
      </c>
      <c r="Y1029" s="11" t="str">
        <f t="shared" si="76"/>
        <v>TEST_동반배치_착성</v>
      </c>
    </row>
    <row r="1030" spans="1:25" ht="14.25" customHeight="1" x14ac:dyDescent="0.55000000000000004">
      <c r="A1030" s="5" t="str" cm="1">
        <f t="array" ref="A1030">IF(ROUND(AVERAGE(IF(N1030:P1030="A",5,IF(N1030:P1030="B",4,IF(N1030:P1030="C",3,IF(N1030:P1030="D",2,1))))),0)=5,"A",
IF(ROUND(AVERAGE(IF(N1030:P1030="A",5,IF(N1030:P1030="B",4,IF(N1030:P1030="C",3,IF(N1030:P1030="D",2,1))))),0)=4,"B",
IF(ROUND(AVERAGE(IF(N1030:P1030="A",5,IF(N1030:P1030="B",4,IF(N1030:P1030="C",3,IF(N1030:P1030="D",2,1))))),0)=3,"C",
IF(ROUND(AVERAGE(IF(N1030:P1030="A",5,IF(N1030:P1030="B",4,IF(N1030:P1030="C",3,IF(N1030:P1030="D",2,1))))),0)=2,"D",
"E"))))</f>
        <v>D</v>
      </c>
      <c r="B1030" s="7" t="s">
        <v>142</v>
      </c>
      <c r="C1030" s="7" t="s">
        <v>505</v>
      </c>
      <c r="D1030" s="4" t="s">
        <v>235</v>
      </c>
      <c r="E1030" s="7">
        <v>40</v>
      </c>
      <c r="F1030" s="5" t="s">
        <v>185</v>
      </c>
      <c r="G1030" s="13" t="s">
        <v>596</v>
      </c>
      <c r="H1030" s="14" t="str">
        <f t="shared" si="78"/>
        <v>TEST_소견서_최제010</v>
      </c>
      <c r="I1030" s="15" t="s">
        <v>18</v>
      </c>
      <c r="J1030" s="11" t="str">
        <f t="shared" si="79"/>
        <v>TEST_현재상황_최제</v>
      </c>
      <c r="K1030" s="11" t="str">
        <f t="shared" si="77"/>
        <v>TEST_예정사항_최제</v>
      </c>
      <c r="L1030" s="11" t="str">
        <f t="shared" si="77"/>
        <v>TEST_학교 및 직장_최제</v>
      </c>
      <c r="M1030" s="11" t="str">
        <f t="shared" si="77"/>
        <v>TEST_전공_최제</v>
      </c>
      <c r="N1030" s="11" t="s">
        <v>197</v>
      </c>
      <c r="O1030" s="11"/>
      <c r="P1030" s="11"/>
      <c r="Q1030" s="11" t="str">
        <f t="shared" si="76"/>
        <v>TEST_특별소견_최제</v>
      </c>
      <c r="R1030" s="11" t="str">
        <f t="shared" si="76"/>
        <v>TEST_동반배치 사유_최제</v>
      </c>
      <c r="S1030" s="11" t="str">
        <f t="shared" si="76"/>
        <v>TEST_작성자 이름_최제</v>
      </c>
      <c r="T1030" s="11" t="str">
        <f t="shared" si="76"/>
        <v>TEST_작성자 전화번호_최제</v>
      </c>
      <c r="U1030" s="11" t="str">
        <f t="shared" si="76"/>
        <v>TEST_25리더_최제</v>
      </c>
      <c r="V1030" s="11" t="str">
        <f t="shared" si="76"/>
        <v>TEST_25특관지_최제</v>
      </c>
      <c r="W1030" s="11" t="str">
        <f t="shared" si="76"/>
        <v>TEST_25예비_최제</v>
      </c>
      <c r="X1030" s="11" t="str">
        <f t="shared" si="76"/>
        <v>TEST_청년부등반자_최제</v>
      </c>
      <c r="Y1030" s="11" t="str">
        <f t="shared" si="76"/>
        <v>TEST_동반배치_최제</v>
      </c>
    </row>
    <row r="1031" spans="1:25" ht="14.25" customHeight="1" x14ac:dyDescent="0.55000000000000004">
      <c r="A1031" s="5" t="str" cm="1">
        <f t="array" ref="A1031">IF(ROUND(AVERAGE(IF(N1031:P1031="A",5,IF(N1031:P1031="B",4,IF(N1031:P1031="C",3,IF(N1031:P1031="D",2,1))))),0)=5,"A",
IF(ROUND(AVERAGE(IF(N1031:P1031="A",5,IF(N1031:P1031="B",4,IF(N1031:P1031="C",3,IF(N1031:P1031="D",2,1))))),0)=4,"B",
IF(ROUND(AVERAGE(IF(N1031:P1031="A",5,IF(N1031:P1031="B",4,IF(N1031:P1031="C",3,IF(N1031:P1031="D",2,1))))),0)=3,"C",
IF(ROUND(AVERAGE(IF(N1031:P1031="A",5,IF(N1031:P1031="B",4,IF(N1031:P1031="C",3,IF(N1031:P1031="D",2,1))))),0)=2,"D",
"E"))))</f>
        <v>D</v>
      </c>
      <c r="B1031" s="7" t="s">
        <v>142</v>
      </c>
      <c r="C1031" s="7" t="s">
        <v>506</v>
      </c>
      <c r="D1031" s="4" t="s">
        <v>235</v>
      </c>
      <c r="E1031" s="7">
        <v>45</v>
      </c>
      <c r="F1031" s="5" t="s">
        <v>185</v>
      </c>
      <c r="G1031" s="13" t="s">
        <v>596</v>
      </c>
      <c r="H1031" s="14" t="str">
        <f t="shared" si="78"/>
        <v>TEST_소견서_오태010</v>
      </c>
      <c r="I1031" s="15" t="s">
        <v>16</v>
      </c>
      <c r="J1031" s="11" t="str">
        <f t="shared" si="79"/>
        <v>TEST_현재상황_오태</v>
      </c>
      <c r="K1031" s="11" t="str">
        <f t="shared" si="77"/>
        <v>TEST_예정사항_오태</v>
      </c>
      <c r="L1031" s="11" t="str">
        <f t="shared" si="77"/>
        <v>TEST_학교 및 직장_오태</v>
      </c>
      <c r="M1031" s="11" t="str">
        <f t="shared" si="77"/>
        <v>TEST_전공_오태</v>
      </c>
      <c r="N1031" s="11" t="s">
        <v>196</v>
      </c>
      <c r="O1031" s="11"/>
      <c r="P1031" s="11"/>
      <c r="Q1031" s="11" t="str">
        <f t="shared" si="76"/>
        <v>TEST_특별소견_오태</v>
      </c>
      <c r="R1031" s="11" t="str">
        <f t="shared" si="76"/>
        <v>TEST_동반배치 사유_오태</v>
      </c>
      <c r="S1031" s="11" t="str">
        <f t="shared" si="76"/>
        <v>TEST_작성자 이름_오태</v>
      </c>
      <c r="T1031" s="11" t="str">
        <f t="shared" si="76"/>
        <v>TEST_작성자 전화번호_오태</v>
      </c>
      <c r="U1031" s="11" t="str">
        <f t="shared" si="76"/>
        <v>TEST_25리더_오태</v>
      </c>
      <c r="V1031" s="11" t="str">
        <f t="shared" si="76"/>
        <v>TEST_25특관지_오태</v>
      </c>
      <c r="W1031" s="11" t="str">
        <f t="shared" si="76"/>
        <v>TEST_25예비_오태</v>
      </c>
      <c r="X1031" s="11" t="str">
        <f t="shared" si="76"/>
        <v>TEST_청년부등반자_오태</v>
      </c>
      <c r="Y1031" s="11" t="str">
        <f t="shared" si="76"/>
        <v>TEST_동반배치_오태</v>
      </c>
    </row>
    <row r="1032" spans="1:25" ht="14.25" customHeight="1" x14ac:dyDescent="0.55000000000000004">
      <c r="A1032" s="5" t="str" cm="1">
        <f t="array" ref="A1032">IF(ROUND(AVERAGE(IF(N1032:P1032="A",5,IF(N1032:P1032="B",4,IF(N1032:P1032="C",3,IF(N1032:P1032="D",2,1))))),0)=5,"A",
IF(ROUND(AVERAGE(IF(N1032:P1032="A",5,IF(N1032:P1032="B",4,IF(N1032:P1032="C",3,IF(N1032:P1032="D",2,1))))),0)=4,"B",
IF(ROUND(AVERAGE(IF(N1032:P1032="A",5,IF(N1032:P1032="B",4,IF(N1032:P1032="C",3,IF(N1032:P1032="D",2,1))))),0)=3,"C",
IF(ROUND(AVERAGE(IF(N1032:P1032="A",5,IF(N1032:P1032="B",4,IF(N1032:P1032="C",3,IF(N1032:P1032="D",2,1))))),0)=2,"D",
"E"))))</f>
        <v>D</v>
      </c>
      <c r="B1032" s="7" t="s">
        <v>142</v>
      </c>
      <c r="C1032" s="7" t="s">
        <v>793</v>
      </c>
      <c r="D1032" s="4" t="s">
        <v>235</v>
      </c>
      <c r="E1032" s="7">
        <v>45</v>
      </c>
      <c r="F1032" s="5" t="s">
        <v>185</v>
      </c>
      <c r="G1032" s="13" t="s">
        <v>596</v>
      </c>
      <c r="H1032" s="14" t="str">
        <f t="shared" si="78"/>
        <v>TEST_소견서_훗이지010</v>
      </c>
      <c r="I1032" s="15" t="s">
        <v>18</v>
      </c>
      <c r="J1032" s="11" t="str">
        <f t="shared" si="79"/>
        <v>TEST_현재상황_훗이지</v>
      </c>
      <c r="K1032" s="11" t="str">
        <f t="shared" si="77"/>
        <v>TEST_예정사항_훗이지</v>
      </c>
      <c r="L1032" s="11" t="str">
        <f t="shared" si="77"/>
        <v>TEST_학교 및 직장_훗이지</v>
      </c>
      <c r="M1032" s="11" t="str">
        <f t="shared" si="77"/>
        <v>TEST_전공_훗이지</v>
      </c>
      <c r="N1032" s="11" t="s">
        <v>198</v>
      </c>
      <c r="O1032" s="11"/>
      <c r="P1032" s="11"/>
      <c r="Q1032" s="11" t="str">
        <f t="shared" si="76"/>
        <v>TEST_특별소견_훗이지</v>
      </c>
      <c r="R1032" s="11" t="str">
        <f t="shared" si="76"/>
        <v>TEST_동반배치 사유_훗이지</v>
      </c>
      <c r="S1032" s="11" t="str">
        <f t="shared" si="76"/>
        <v>TEST_작성자 이름_훗이지</v>
      </c>
      <c r="T1032" s="11" t="str">
        <f t="shared" si="76"/>
        <v>TEST_작성자 전화번호_훗이지</v>
      </c>
      <c r="U1032" s="11" t="str">
        <f t="shared" si="76"/>
        <v>TEST_25리더_훗이지</v>
      </c>
      <c r="V1032" s="11" t="str">
        <f t="shared" si="76"/>
        <v>TEST_25특관지_훗이지</v>
      </c>
      <c r="W1032" s="11" t="str">
        <f t="shared" si="76"/>
        <v>TEST_25예비_훗이지</v>
      </c>
      <c r="X1032" s="11" t="str">
        <f t="shared" si="76"/>
        <v>TEST_청년부등반자_훗이지</v>
      </c>
      <c r="Y1032" s="11" t="str">
        <f t="shared" si="76"/>
        <v>TEST_동반배치_훗이지</v>
      </c>
    </row>
    <row r="1033" spans="1:25" ht="14.25" customHeight="1" x14ac:dyDescent="0.55000000000000004">
      <c r="A1033" s="5" t="str" cm="1">
        <f t="array" ref="A1033">IF(ROUND(AVERAGE(IF(N1033:P1033="A",5,IF(N1033:P1033="B",4,IF(N1033:P1033="C",3,IF(N1033:P1033="D",2,1))))),0)=5,"A",
IF(ROUND(AVERAGE(IF(N1033:P1033="A",5,IF(N1033:P1033="B",4,IF(N1033:P1033="C",3,IF(N1033:P1033="D",2,1))))),0)=4,"B",
IF(ROUND(AVERAGE(IF(N1033:P1033="A",5,IF(N1033:P1033="B",4,IF(N1033:P1033="C",3,IF(N1033:P1033="D",2,1))))),0)=3,"C",
IF(ROUND(AVERAGE(IF(N1033:P1033="A",5,IF(N1033:P1033="B",4,IF(N1033:P1033="C",3,IF(N1033:P1033="D",2,1))))),0)=2,"D",
"E"))))</f>
        <v>E</v>
      </c>
      <c r="B1033" s="7" t="s">
        <v>142</v>
      </c>
      <c r="C1033" s="7" t="s">
        <v>845</v>
      </c>
      <c r="D1033" s="4" t="s">
        <v>235</v>
      </c>
      <c r="E1033" s="7">
        <v>40</v>
      </c>
      <c r="F1033" s="5" t="s">
        <v>185</v>
      </c>
      <c r="G1033" s="13" t="s">
        <v>596</v>
      </c>
      <c r="H1033" s="14" t="str">
        <f t="shared" si="78"/>
        <v>TEST_소견서_서밭010</v>
      </c>
      <c r="I1033" s="15" t="s">
        <v>15</v>
      </c>
      <c r="J1033" s="11" t="str">
        <f t="shared" si="79"/>
        <v>TEST_현재상황_서밭</v>
      </c>
      <c r="K1033" s="11" t="str">
        <f t="shared" si="77"/>
        <v>TEST_예정사항_서밭</v>
      </c>
      <c r="L1033" s="11" t="str">
        <f t="shared" si="77"/>
        <v>TEST_학교 및 직장_서밭</v>
      </c>
      <c r="M1033" s="11" t="str">
        <f t="shared" si="77"/>
        <v>TEST_전공_서밭</v>
      </c>
      <c r="N1033" s="11" t="s">
        <v>195</v>
      </c>
      <c r="O1033" s="11"/>
      <c r="P1033" s="11"/>
      <c r="Q1033" s="11" t="str">
        <f t="shared" si="76"/>
        <v>TEST_특별소견_서밭</v>
      </c>
      <c r="R1033" s="11" t="str">
        <f t="shared" si="76"/>
        <v>TEST_동반배치 사유_서밭</v>
      </c>
      <c r="S1033" s="11" t="str">
        <f t="shared" si="76"/>
        <v>TEST_작성자 이름_서밭</v>
      </c>
      <c r="T1033" s="11" t="str">
        <f t="shared" si="76"/>
        <v>TEST_작성자 전화번호_서밭</v>
      </c>
      <c r="U1033" s="11" t="str">
        <f t="shared" si="76"/>
        <v>TEST_25리더_서밭</v>
      </c>
      <c r="V1033" s="11" t="str">
        <f t="shared" si="76"/>
        <v>TEST_25특관지_서밭</v>
      </c>
      <c r="W1033" s="11" t="str">
        <f t="shared" si="76"/>
        <v>TEST_25예비_서밭</v>
      </c>
      <c r="X1033" s="11" t="str">
        <f t="shared" si="76"/>
        <v>TEST_청년부등반자_서밭</v>
      </c>
      <c r="Y1033" s="11" t="str">
        <f t="shared" si="76"/>
        <v>TEST_동반배치_서밭</v>
      </c>
    </row>
    <row r="1034" spans="1:25" ht="14.25" customHeight="1" x14ac:dyDescent="0.55000000000000004">
      <c r="A1034" s="5" t="str" cm="1">
        <f t="array" ref="A1034">IF(ROUND(AVERAGE(IF(N1034:P1034="A",5,IF(N1034:P1034="B",4,IF(N1034:P1034="C",3,IF(N1034:P1034="D",2,1))))),0)=5,"A",
IF(ROUND(AVERAGE(IF(N1034:P1034="A",5,IF(N1034:P1034="B",4,IF(N1034:P1034="C",3,IF(N1034:P1034="D",2,1))))),0)=4,"B",
IF(ROUND(AVERAGE(IF(N1034:P1034="A",5,IF(N1034:P1034="B",4,IF(N1034:P1034="C",3,IF(N1034:P1034="D",2,1))))),0)=3,"C",
IF(ROUND(AVERAGE(IF(N1034:P1034="A",5,IF(N1034:P1034="B",4,IF(N1034:P1034="C",3,IF(N1034:P1034="D",2,1))))),0)=2,"D",
"E"))))</f>
        <v>E</v>
      </c>
      <c r="B1034" s="7" t="s">
        <v>142</v>
      </c>
      <c r="C1034" s="7" t="s">
        <v>507</v>
      </c>
      <c r="D1034" s="4" t="s">
        <v>235</v>
      </c>
      <c r="E1034" s="7">
        <v>37</v>
      </c>
      <c r="F1034" s="5" t="s">
        <v>184</v>
      </c>
      <c r="G1034" s="13" t="s">
        <v>596</v>
      </c>
      <c r="H1034" s="14" t="str">
        <f t="shared" si="78"/>
        <v>TEST_소견서_이형010</v>
      </c>
      <c r="I1034" s="15" t="s">
        <v>16</v>
      </c>
      <c r="J1034" s="11" t="str">
        <f t="shared" si="79"/>
        <v>TEST_현재상황_이형</v>
      </c>
      <c r="K1034" s="11" t="str">
        <f t="shared" si="77"/>
        <v>TEST_예정사항_이형</v>
      </c>
      <c r="L1034" s="11" t="str">
        <f t="shared" si="77"/>
        <v>TEST_학교 및 직장_이형</v>
      </c>
      <c r="M1034" s="11" t="str">
        <f t="shared" si="77"/>
        <v>TEST_전공_이형</v>
      </c>
      <c r="N1034" s="11" t="s">
        <v>195</v>
      </c>
      <c r="O1034" s="11"/>
      <c r="P1034" s="11"/>
      <c r="Q1034" s="11" t="str">
        <f t="shared" si="76"/>
        <v>TEST_특별소견_이형</v>
      </c>
      <c r="R1034" s="11" t="str">
        <f t="shared" si="76"/>
        <v>TEST_동반배치 사유_이형</v>
      </c>
      <c r="S1034" s="11" t="str">
        <f t="shared" si="76"/>
        <v>TEST_작성자 이름_이형</v>
      </c>
      <c r="T1034" s="11" t="str">
        <f t="shared" si="76"/>
        <v>TEST_작성자 전화번호_이형</v>
      </c>
      <c r="U1034" s="11" t="str">
        <f t="shared" si="76"/>
        <v>TEST_25리더_이형</v>
      </c>
      <c r="V1034" s="11" t="str">
        <f t="shared" si="76"/>
        <v>TEST_25특관지_이형</v>
      </c>
      <c r="W1034" s="11" t="str">
        <f t="shared" si="76"/>
        <v>TEST_25예비_이형</v>
      </c>
      <c r="X1034" s="11" t="str">
        <f t="shared" si="76"/>
        <v>TEST_청년부등반자_이형</v>
      </c>
      <c r="Y1034" s="11" t="str">
        <f t="shared" si="76"/>
        <v>TEST_동반배치_이형</v>
      </c>
    </row>
    <row r="1035" spans="1:25" ht="14.25" customHeight="1" x14ac:dyDescent="0.55000000000000004">
      <c r="A1035" s="5" t="str" cm="1">
        <f t="array" ref="A1035">IF(ROUND(AVERAGE(IF(N1035:P1035="A",5,IF(N1035:P1035="B",4,IF(N1035:P1035="C",3,IF(N1035:P1035="D",2,1))))),0)=5,"A",
IF(ROUND(AVERAGE(IF(N1035:P1035="A",5,IF(N1035:P1035="B",4,IF(N1035:P1035="C",3,IF(N1035:P1035="D",2,1))))),0)=4,"B",
IF(ROUND(AVERAGE(IF(N1035:P1035="A",5,IF(N1035:P1035="B",4,IF(N1035:P1035="C",3,IF(N1035:P1035="D",2,1))))),0)=3,"C",
IF(ROUND(AVERAGE(IF(N1035:P1035="A",5,IF(N1035:P1035="B",4,IF(N1035:P1035="C",3,IF(N1035:P1035="D",2,1))))),0)=2,"D",
"E"))))</f>
        <v>D</v>
      </c>
      <c r="B1035" s="7" t="s">
        <v>142</v>
      </c>
      <c r="C1035" s="7" t="s">
        <v>985</v>
      </c>
      <c r="D1035" s="4" t="s">
        <v>235</v>
      </c>
      <c r="E1035" s="7">
        <v>45</v>
      </c>
      <c r="F1035" s="5" t="s">
        <v>184</v>
      </c>
      <c r="G1035" s="13" t="s">
        <v>596</v>
      </c>
      <c r="H1035" s="14" t="str">
        <f t="shared" si="78"/>
        <v>TEST_소견서_죽방010</v>
      </c>
      <c r="I1035" s="15" t="s">
        <v>18</v>
      </c>
      <c r="J1035" s="11" t="str">
        <f t="shared" si="79"/>
        <v>TEST_현재상황_죽방</v>
      </c>
      <c r="K1035" s="11" t="str">
        <f t="shared" si="77"/>
        <v>TEST_예정사항_죽방</v>
      </c>
      <c r="L1035" s="11" t="str">
        <f t="shared" si="77"/>
        <v>TEST_학교 및 직장_죽방</v>
      </c>
      <c r="M1035" s="11" t="str">
        <f t="shared" si="77"/>
        <v>TEST_전공_죽방</v>
      </c>
      <c r="N1035" s="11" t="s">
        <v>196</v>
      </c>
      <c r="O1035" s="11"/>
      <c r="P1035" s="11"/>
      <c r="Q1035" s="11" t="str">
        <f t="shared" si="76"/>
        <v>TEST_특별소견_죽방</v>
      </c>
      <c r="R1035" s="11" t="str">
        <f t="shared" si="76"/>
        <v>TEST_동반배치 사유_죽방</v>
      </c>
      <c r="S1035" s="11" t="str">
        <f t="shared" si="76"/>
        <v>TEST_작성자 이름_죽방</v>
      </c>
      <c r="T1035" s="11" t="str">
        <f t="shared" si="76"/>
        <v>TEST_작성자 전화번호_죽방</v>
      </c>
      <c r="U1035" s="11" t="str">
        <f t="shared" si="76"/>
        <v>TEST_25리더_죽방</v>
      </c>
      <c r="V1035" s="11" t="str">
        <f t="shared" si="76"/>
        <v>TEST_25특관지_죽방</v>
      </c>
      <c r="W1035" s="11" t="str">
        <f t="shared" si="76"/>
        <v>TEST_25예비_죽방</v>
      </c>
      <c r="X1035" s="11" t="str">
        <f t="shared" si="76"/>
        <v>TEST_청년부등반자_죽방</v>
      </c>
      <c r="Y1035" s="11" t="str">
        <f t="shared" si="76"/>
        <v>TEST_동반배치_죽방</v>
      </c>
    </row>
    <row r="1036" spans="1:25" ht="14.25" customHeight="1" x14ac:dyDescent="0.55000000000000004">
      <c r="A1036" s="5" t="str" cm="1">
        <f t="array" ref="A1036">IF(ROUND(AVERAGE(IF(N1036:P1036="A",5,IF(N1036:P1036="B",4,IF(N1036:P1036="C",3,IF(N1036:P1036="D",2,1))))),0)=5,"A",
IF(ROUND(AVERAGE(IF(N1036:P1036="A",5,IF(N1036:P1036="B",4,IF(N1036:P1036="C",3,IF(N1036:P1036="D",2,1))))),0)=4,"B",
IF(ROUND(AVERAGE(IF(N1036:P1036="A",5,IF(N1036:P1036="B",4,IF(N1036:P1036="C",3,IF(N1036:P1036="D",2,1))))),0)=3,"C",
IF(ROUND(AVERAGE(IF(N1036:P1036="A",5,IF(N1036:P1036="B",4,IF(N1036:P1036="C",3,IF(N1036:P1036="D",2,1))))),0)=2,"D",
"E"))))</f>
        <v>E</v>
      </c>
      <c r="B1036" s="7" t="s">
        <v>142</v>
      </c>
      <c r="C1036" s="7" t="s">
        <v>668</v>
      </c>
      <c r="D1036" s="4" t="s">
        <v>235</v>
      </c>
      <c r="E1036" s="7">
        <v>39</v>
      </c>
      <c r="F1036" s="5" t="s">
        <v>184</v>
      </c>
      <c r="G1036" s="13" t="s">
        <v>596</v>
      </c>
      <c r="H1036" s="14" t="str">
        <f t="shared" si="78"/>
        <v>TEST_소견서_콕종010</v>
      </c>
      <c r="I1036" s="15" t="s">
        <v>18</v>
      </c>
      <c r="J1036" s="11" t="str">
        <f t="shared" si="79"/>
        <v>TEST_현재상황_콕종</v>
      </c>
      <c r="K1036" s="11" t="str">
        <f t="shared" si="77"/>
        <v>TEST_예정사항_콕종</v>
      </c>
      <c r="L1036" s="11" t="str">
        <f t="shared" si="77"/>
        <v>TEST_학교 및 직장_콕종</v>
      </c>
      <c r="M1036" s="11" t="str">
        <f t="shared" si="77"/>
        <v>TEST_전공_콕종</v>
      </c>
      <c r="N1036" s="11" t="s">
        <v>199</v>
      </c>
      <c r="O1036" s="11"/>
      <c r="P1036" s="11"/>
      <c r="Q1036" s="11" t="str">
        <f t="shared" si="76"/>
        <v>TEST_특별소견_콕종</v>
      </c>
      <c r="R1036" s="11" t="str">
        <f t="shared" si="76"/>
        <v>TEST_동반배치 사유_콕종</v>
      </c>
      <c r="S1036" s="11" t="str">
        <f t="shared" si="76"/>
        <v>TEST_작성자 이름_콕종</v>
      </c>
      <c r="T1036" s="11" t="str">
        <f t="shared" si="76"/>
        <v>TEST_작성자 전화번호_콕종</v>
      </c>
      <c r="U1036" s="11" t="str">
        <f t="shared" si="76"/>
        <v>TEST_25리더_콕종</v>
      </c>
      <c r="V1036" s="11" t="str">
        <f t="shared" si="76"/>
        <v>TEST_25특관지_콕종</v>
      </c>
      <c r="W1036" s="11" t="str">
        <f t="shared" si="76"/>
        <v>TEST_25예비_콕종</v>
      </c>
      <c r="X1036" s="11" t="str">
        <f t="shared" si="76"/>
        <v>TEST_청년부등반자_콕종</v>
      </c>
      <c r="Y1036" s="11" t="str">
        <f t="shared" si="76"/>
        <v>TEST_동반배치_콕종</v>
      </c>
    </row>
    <row r="1037" spans="1:25" ht="14.25" customHeight="1" x14ac:dyDescent="0.55000000000000004">
      <c r="A1037" s="5" t="str" cm="1">
        <f t="array" ref="A1037">IF(ROUND(AVERAGE(IF(N1037:P1037="A",5,IF(N1037:P1037="B",4,IF(N1037:P1037="C",3,IF(N1037:P1037="D",2,1))))),0)=5,"A",
IF(ROUND(AVERAGE(IF(N1037:P1037="A",5,IF(N1037:P1037="B",4,IF(N1037:P1037="C",3,IF(N1037:P1037="D",2,1))))),0)=4,"B",
IF(ROUND(AVERAGE(IF(N1037:P1037="A",5,IF(N1037:P1037="B",4,IF(N1037:P1037="C",3,IF(N1037:P1037="D",2,1))))),0)=3,"C",
IF(ROUND(AVERAGE(IF(N1037:P1037="A",5,IF(N1037:P1037="B",4,IF(N1037:P1037="C",3,IF(N1037:P1037="D",2,1))))),0)=2,"D",
"E"))))</f>
        <v>E</v>
      </c>
      <c r="B1037" s="7" t="s">
        <v>143</v>
      </c>
      <c r="C1037" s="7" t="s">
        <v>651</v>
      </c>
      <c r="D1037" s="4" t="s">
        <v>235</v>
      </c>
      <c r="E1037" s="7">
        <v>37</v>
      </c>
      <c r="F1037" s="5" t="s">
        <v>185</v>
      </c>
      <c r="G1037" s="13" t="s">
        <v>596</v>
      </c>
      <c r="H1037" s="14" t="str">
        <f t="shared" si="78"/>
        <v>TEST_소견서_콕성010</v>
      </c>
      <c r="I1037" s="15" t="s">
        <v>15</v>
      </c>
      <c r="J1037" s="11" t="str">
        <f t="shared" si="79"/>
        <v>TEST_현재상황_콕성</v>
      </c>
      <c r="K1037" s="11" t="str">
        <f t="shared" si="77"/>
        <v>TEST_예정사항_콕성</v>
      </c>
      <c r="L1037" s="11" t="str">
        <f t="shared" si="77"/>
        <v>TEST_학교 및 직장_콕성</v>
      </c>
      <c r="M1037" s="11" t="str">
        <f t="shared" si="77"/>
        <v>TEST_전공_콕성</v>
      </c>
      <c r="N1037" s="11" t="s">
        <v>195</v>
      </c>
      <c r="O1037" s="11" t="s">
        <v>195</v>
      </c>
      <c r="P1037" s="11" t="s">
        <v>195</v>
      </c>
      <c r="Q1037" s="11" t="str">
        <f t="shared" si="76"/>
        <v>TEST_특별소견_콕성</v>
      </c>
      <c r="R1037" s="11" t="str">
        <f t="shared" si="76"/>
        <v>TEST_동반배치 사유_콕성</v>
      </c>
      <c r="S1037" s="11" t="str">
        <f t="shared" si="76"/>
        <v>TEST_작성자 이름_콕성</v>
      </c>
      <c r="T1037" s="11" t="str">
        <f t="shared" si="76"/>
        <v>TEST_작성자 전화번호_콕성</v>
      </c>
      <c r="U1037" s="11" t="str">
        <f t="shared" si="76"/>
        <v>TEST_25리더_콕성</v>
      </c>
      <c r="V1037" s="11" t="str">
        <f t="shared" si="76"/>
        <v>TEST_25특관지_콕성</v>
      </c>
      <c r="W1037" s="11" t="str">
        <f t="shared" si="76"/>
        <v>TEST_25예비_콕성</v>
      </c>
      <c r="X1037" s="11" t="str">
        <f t="shared" si="76"/>
        <v>TEST_청년부등반자_콕성</v>
      </c>
      <c r="Y1037" s="11" t="str">
        <f t="shared" si="76"/>
        <v>TEST_동반배치_콕성</v>
      </c>
    </row>
    <row r="1038" spans="1:25" ht="14.25" customHeight="1" x14ac:dyDescent="0.55000000000000004">
      <c r="A1038" s="5" t="str" cm="1">
        <f t="array" ref="A1038">IF(ROUND(AVERAGE(IF(N1038:P1038="A",5,IF(N1038:P1038="B",4,IF(N1038:P1038="C",3,IF(N1038:P1038="D",2,1))))),0)=5,"A",
IF(ROUND(AVERAGE(IF(N1038:P1038="A",5,IF(N1038:P1038="B",4,IF(N1038:P1038="C",3,IF(N1038:P1038="D",2,1))))),0)=4,"B",
IF(ROUND(AVERAGE(IF(N1038:P1038="A",5,IF(N1038:P1038="B",4,IF(N1038:P1038="C",3,IF(N1038:P1038="D",2,1))))),0)=3,"C",
IF(ROUND(AVERAGE(IF(N1038:P1038="A",5,IF(N1038:P1038="B",4,IF(N1038:P1038="C",3,IF(N1038:P1038="D",2,1))))),0)=2,"D",
"E"))))</f>
        <v>E</v>
      </c>
      <c r="B1038" s="7" t="s">
        <v>143</v>
      </c>
      <c r="C1038" s="7" t="s">
        <v>675</v>
      </c>
      <c r="D1038" s="4" t="s">
        <v>235</v>
      </c>
      <c r="E1038" s="7">
        <v>42</v>
      </c>
      <c r="F1038" s="5" t="s">
        <v>185</v>
      </c>
      <c r="G1038" s="13" t="s">
        <v>596</v>
      </c>
      <c r="H1038" s="14" t="str">
        <f t="shared" si="78"/>
        <v>TEST_소견서_콕이010</v>
      </c>
      <c r="I1038" s="15" t="s">
        <v>15</v>
      </c>
      <c r="J1038" s="11" t="str">
        <f t="shared" si="79"/>
        <v>TEST_현재상황_콕이</v>
      </c>
      <c r="K1038" s="11" t="str">
        <f t="shared" si="77"/>
        <v>TEST_예정사항_콕이</v>
      </c>
      <c r="L1038" s="11" t="str">
        <f t="shared" si="77"/>
        <v>TEST_학교 및 직장_콕이</v>
      </c>
      <c r="M1038" s="11" t="str">
        <f t="shared" si="77"/>
        <v>TEST_전공_콕이</v>
      </c>
      <c r="N1038" s="11" t="s">
        <v>195</v>
      </c>
      <c r="O1038" s="11" t="s">
        <v>195</v>
      </c>
      <c r="P1038" s="11" t="s">
        <v>195</v>
      </c>
      <c r="Q1038" s="11" t="str">
        <f t="shared" ref="Q1038:Y1066" si="80">"TEST_" &amp; Q$1 &amp; "_" &amp; $C1038</f>
        <v>TEST_특별소견_콕이</v>
      </c>
      <c r="R1038" s="11" t="str">
        <f t="shared" si="80"/>
        <v>TEST_동반배치 사유_콕이</v>
      </c>
      <c r="S1038" s="11" t="str">
        <f t="shared" si="80"/>
        <v>TEST_작성자 이름_콕이</v>
      </c>
      <c r="T1038" s="11" t="str">
        <f t="shared" si="80"/>
        <v>TEST_작성자 전화번호_콕이</v>
      </c>
      <c r="U1038" s="11" t="str">
        <f t="shared" si="80"/>
        <v>TEST_25리더_콕이</v>
      </c>
      <c r="V1038" s="11" t="str">
        <f t="shared" si="80"/>
        <v>TEST_25특관지_콕이</v>
      </c>
      <c r="W1038" s="11" t="str">
        <f t="shared" si="80"/>
        <v>TEST_25예비_콕이</v>
      </c>
      <c r="X1038" s="11" t="str">
        <f t="shared" si="80"/>
        <v>TEST_청년부등반자_콕이</v>
      </c>
      <c r="Y1038" s="11" t="str">
        <f t="shared" si="80"/>
        <v>TEST_동반배치_콕이</v>
      </c>
    </row>
    <row r="1039" spans="1:25" ht="14.25" customHeight="1" x14ac:dyDescent="0.55000000000000004">
      <c r="A1039" s="5" t="str" cm="1">
        <f t="array" ref="A1039">IF(ROUND(AVERAGE(IF(N1039:P1039="A",5,IF(N1039:P1039="B",4,IF(N1039:P1039="C",3,IF(N1039:P1039="D",2,1))))),0)=5,"A",
IF(ROUND(AVERAGE(IF(N1039:P1039="A",5,IF(N1039:P1039="B",4,IF(N1039:P1039="C",3,IF(N1039:P1039="D",2,1))))),0)=4,"B",
IF(ROUND(AVERAGE(IF(N1039:P1039="A",5,IF(N1039:P1039="B",4,IF(N1039:P1039="C",3,IF(N1039:P1039="D",2,1))))),0)=3,"C",
IF(ROUND(AVERAGE(IF(N1039:P1039="A",5,IF(N1039:P1039="B",4,IF(N1039:P1039="C",3,IF(N1039:P1039="D",2,1))))),0)=2,"D",
"E"))))</f>
        <v>E</v>
      </c>
      <c r="B1039" s="7" t="s">
        <v>143</v>
      </c>
      <c r="C1039" s="7" t="s">
        <v>651</v>
      </c>
      <c r="D1039" s="4" t="s">
        <v>235</v>
      </c>
      <c r="E1039" s="7">
        <v>40</v>
      </c>
      <c r="F1039" s="5" t="s">
        <v>184</v>
      </c>
      <c r="G1039" s="13" t="s">
        <v>596</v>
      </c>
      <c r="H1039" s="14" t="str">
        <f t="shared" si="78"/>
        <v>TEST_소견서_콕성010</v>
      </c>
      <c r="I1039" s="15" t="s">
        <v>15</v>
      </c>
      <c r="J1039" s="11" t="str">
        <f t="shared" si="79"/>
        <v>TEST_현재상황_콕성</v>
      </c>
      <c r="K1039" s="11" t="str">
        <f t="shared" si="77"/>
        <v>TEST_예정사항_콕성</v>
      </c>
      <c r="L1039" s="11" t="str">
        <f t="shared" si="77"/>
        <v>TEST_학교 및 직장_콕성</v>
      </c>
      <c r="M1039" s="11" t="str">
        <f t="shared" si="77"/>
        <v>TEST_전공_콕성</v>
      </c>
      <c r="N1039" s="11" t="s">
        <v>195</v>
      </c>
      <c r="O1039" s="11" t="s">
        <v>195</v>
      </c>
      <c r="P1039" s="11" t="s">
        <v>195</v>
      </c>
      <c r="Q1039" s="11" t="str">
        <f t="shared" si="80"/>
        <v>TEST_특별소견_콕성</v>
      </c>
      <c r="R1039" s="11" t="str">
        <f t="shared" si="80"/>
        <v>TEST_동반배치 사유_콕성</v>
      </c>
      <c r="S1039" s="11" t="str">
        <f t="shared" si="80"/>
        <v>TEST_작성자 이름_콕성</v>
      </c>
      <c r="T1039" s="11" t="str">
        <f t="shared" si="80"/>
        <v>TEST_작성자 전화번호_콕성</v>
      </c>
      <c r="U1039" s="11" t="str">
        <f t="shared" si="80"/>
        <v>TEST_25리더_콕성</v>
      </c>
      <c r="V1039" s="11" t="str">
        <f t="shared" si="80"/>
        <v>TEST_25특관지_콕성</v>
      </c>
      <c r="W1039" s="11" t="str">
        <f t="shared" si="80"/>
        <v>TEST_25예비_콕성</v>
      </c>
      <c r="X1039" s="11" t="str">
        <f t="shared" si="80"/>
        <v>TEST_청년부등반자_콕성</v>
      </c>
      <c r="Y1039" s="11" t="str">
        <f t="shared" si="80"/>
        <v>TEST_동반배치_콕성</v>
      </c>
    </row>
    <row r="1040" spans="1:25" ht="14.25" customHeight="1" x14ac:dyDescent="0.55000000000000004">
      <c r="A1040" s="5" t="str" cm="1">
        <f t="array" ref="A1040">IF(ROUND(AVERAGE(IF(N1040:P1040="A",5,IF(N1040:P1040="B",4,IF(N1040:P1040="C",3,IF(N1040:P1040="D",2,1))))),0)=5,"A",
IF(ROUND(AVERAGE(IF(N1040:P1040="A",5,IF(N1040:P1040="B",4,IF(N1040:P1040="C",3,IF(N1040:P1040="D",2,1))))),0)=4,"B",
IF(ROUND(AVERAGE(IF(N1040:P1040="A",5,IF(N1040:P1040="B",4,IF(N1040:P1040="C",3,IF(N1040:P1040="D",2,1))))),0)=3,"C",
IF(ROUND(AVERAGE(IF(N1040:P1040="A",5,IF(N1040:P1040="B",4,IF(N1040:P1040="C",3,IF(N1040:P1040="D",2,1))))),0)=2,"D",
"E"))))</f>
        <v>E</v>
      </c>
      <c r="B1040" s="7" t="s">
        <v>143</v>
      </c>
      <c r="C1040" s="7" t="s">
        <v>854</v>
      </c>
      <c r="D1040" s="4" t="s">
        <v>235</v>
      </c>
      <c r="E1040" s="7">
        <v>42</v>
      </c>
      <c r="F1040" s="5" t="s">
        <v>185</v>
      </c>
      <c r="G1040" s="13" t="s">
        <v>596</v>
      </c>
      <c r="H1040" s="14" t="str">
        <f t="shared" si="78"/>
        <v>TEST_소견서_이퉅010</v>
      </c>
      <c r="I1040" s="15" t="s">
        <v>15</v>
      </c>
      <c r="J1040" s="11" t="str">
        <f t="shared" si="79"/>
        <v>TEST_현재상황_이퉅</v>
      </c>
      <c r="K1040" s="11" t="str">
        <f t="shared" si="77"/>
        <v>TEST_예정사항_이퉅</v>
      </c>
      <c r="L1040" s="11" t="str">
        <f t="shared" si="77"/>
        <v>TEST_학교 및 직장_이퉅</v>
      </c>
      <c r="M1040" s="11" t="str">
        <f t="shared" si="77"/>
        <v>TEST_전공_이퉅</v>
      </c>
      <c r="N1040" s="11" t="s">
        <v>195</v>
      </c>
      <c r="O1040" s="11" t="s">
        <v>195</v>
      </c>
      <c r="P1040" s="11" t="s">
        <v>195</v>
      </c>
      <c r="Q1040" s="11" t="str">
        <f t="shared" si="80"/>
        <v>TEST_특별소견_이퉅</v>
      </c>
      <c r="R1040" s="11" t="str">
        <f t="shared" si="80"/>
        <v>TEST_동반배치 사유_이퉅</v>
      </c>
      <c r="S1040" s="11" t="str">
        <f t="shared" si="80"/>
        <v>TEST_작성자 이름_이퉅</v>
      </c>
      <c r="T1040" s="11" t="str">
        <f t="shared" si="80"/>
        <v>TEST_작성자 전화번호_이퉅</v>
      </c>
      <c r="U1040" s="11" t="str">
        <f t="shared" si="80"/>
        <v>TEST_25리더_이퉅</v>
      </c>
      <c r="V1040" s="11" t="str">
        <f t="shared" si="80"/>
        <v>TEST_25특관지_이퉅</v>
      </c>
      <c r="W1040" s="11" t="str">
        <f t="shared" si="80"/>
        <v>TEST_25예비_이퉅</v>
      </c>
      <c r="X1040" s="11" t="str">
        <f t="shared" si="80"/>
        <v>TEST_청년부등반자_이퉅</v>
      </c>
      <c r="Y1040" s="11" t="str">
        <f t="shared" si="80"/>
        <v>TEST_동반배치_이퉅</v>
      </c>
    </row>
    <row r="1041" spans="1:25" ht="14.25" customHeight="1" x14ac:dyDescent="0.55000000000000004">
      <c r="A1041" s="5" t="str" cm="1">
        <f t="array" ref="A1041">IF(ROUND(AVERAGE(IF(N1041:P1041="A",5,IF(N1041:P1041="B",4,IF(N1041:P1041="C",3,IF(N1041:P1041="D",2,1))))),0)=5,"A",
IF(ROUND(AVERAGE(IF(N1041:P1041="A",5,IF(N1041:P1041="B",4,IF(N1041:P1041="C",3,IF(N1041:P1041="D",2,1))))),0)=4,"B",
IF(ROUND(AVERAGE(IF(N1041:P1041="A",5,IF(N1041:P1041="B",4,IF(N1041:P1041="C",3,IF(N1041:P1041="D",2,1))))),0)=3,"C",
IF(ROUND(AVERAGE(IF(N1041:P1041="A",5,IF(N1041:P1041="B",4,IF(N1041:P1041="C",3,IF(N1041:P1041="D",2,1))))),0)=2,"D",
"E"))))</f>
        <v>E</v>
      </c>
      <c r="B1041" s="7" t="s">
        <v>143</v>
      </c>
      <c r="C1041" s="7" t="s">
        <v>752</v>
      </c>
      <c r="D1041" s="4" t="s">
        <v>235</v>
      </c>
      <c r="E1041" s="7">
        <v>38</v>
      </c>
      <c r="F1041" s="5" t="s">
        <v>185</v>
      </c>
      <c r="G1041" s="13" t="s">
        <v>596</v>
      </c>
      <c r="H1041" s="14" t="str">
        <f t="shared" si="78"/>
        <v>TEST_소견서_착선010</v>
      </c>
      <c r="I1041" s="15" t="s">
        <v>15</v>
      </c>
      <c r="J1041" s="11" t="str">
        <f t="shared" si="79"/>
        <v>TEST_현재상황_착선</v>
      </c>
      <c r="K1041" s="11" t="str">
        <f t="shared" si="77"/>
        <v>TEST_예정사항_착선</v>
      </c>
      <c r="L1041" s="11" t="str">
        <f t="shared" si="77"/>
        <v>TEST_학교 및 직장_착선</v>
      </c>
      <c r="M1041" s="11" t="str">
        <f t="shared" si="77"/>
        <v>TEST_전공_착선</v>
      </c>
      <c r="N1041" s="11" t="s">
        <v>195</v>
      </c>
      <c r="O1041" s="11" t="s">
        <v>195</v>
      </c>
      <c r="P1041" s="11" t="s">
        <v>195</v>
      </c>
      <c r="Q1041" s="11" t="str">
        <f t="shared" si="80"/>
        <v>TEST_특별소견_착선</v>
      </c>
      <c r="R1041" s="11" t="str">
        <f t="shared" si="80"/>
        <v>TEST_동반배치 사유_착선</v>
      </c>
      <c r="S1041" s="11" t="str">
        <f t="shared" si="80"/>
        <v>TEST_작성자 이름_착선</v>
      </c>
      <c r="T1041" s="11" t="str">
        <f t="shared" si="80"/>
        <v>TEST_작성자 전화번호_착선</v>
      </c>
      <c r="U1041" s="11" t="str">
        <f t="shared" si="80"/>
        <v>TEST_25리더_착선</v>
      </c>
      <c r="V1041" s="11" t="str">
        <f t="shared" si="80"/>
        <v>TEST_25특관지_착선</v>
      </c>
      <c r="W1041" s="11" t="str">
        <f t="shared" si="80"/>
        <v>TEST_25예비_착선</v>
      </c>
      <c r="X1041" s="11" t="str">
        <f t="shared" si="80"/>
        <v>TEST_청년부등반자_착선</v>
      </c>
      <c r="Y1041" s="11" t="str">
        <f t="shared" si="80"/>
        <v>TEST_동반배치_착선</v>
      </c>
    </row>
    <row r="1042" spans="1:25" ht="14.25" customHeight="1" x14ac:dyDescent="0.55000000000000004">
      <c r="A1042" s="5" t="str" cm="1">
        <f t="array" ref="A1042">IF(ROUND(AVERAGE(IF(N1042:P1042="A",5,IF(N1042:P1042="B",4,IF(N1042:P1042="C",3,IF(N1042:P1042="D",2,1))))),0)=5,"A",
IF(ROUND(AVERAGE(IF(N1042:P1042="A",5,IF(N1042:P1042="B",4,IF(N1042:P1042="C",3,IF(N1042:P1042="D",2,1))))),0)=4,"B",
IF(ROUND(AVERAGE(IF(N1042:P1042="A",5,IF(N1042:P1042="B",4,IF(N1042:P1042="C",3,IF(N1042:P1042="D",2,1))))),0)=3,"C",
IF(ROUND(AVERAGE(IF(N1042:P1042="A",5,IF(N1042:P1042="B",4,IF(N1042:P1042="C",3,IF(N1042:P1042="D",2,1))))),0)=2,"D",
"E"))))</f>
        <v>E</v>
      </c>
      <c r="B1042" s="7" t="s">
        <v>143</v>
      </c>
      <c r="C1042" s="7" t="s">
        <v>508</v>
      </c>
      <c r="D1042" s="4" t="s">
        <v>235</v>
      </c>
      <c r="E1042" s="7">
        <v>38</v>
      </c>
      <c r="F1042" s="5" t="s">
        <v>185</v>
      </c>
      <c r="G1042" s="13" t="s">
        <v>596</v>
      </c>
      <c r="H1042" s="14" t="str">
        <f t="shared" si="78"/>
        <v>TEST_소견서_백소010</v>
      </c>
      <c r="I1042" s="15" t="s">
        <v>15</v>
      </c>
      <c r="J1042" s="11" t="str">
        <f t="shared" si="79"/>
        <v>TEST_현재상황_백소</v>
      </c>
      <c r="K1042" s="11" t="str">
        <f t="shared" si="77"/>
        <v>TEST_예정사항_백소</v>
      </c>
      <c r="L1042" s="11" t="str">
        <f t="shared" si="77"/>
        <v>TEST_학교 및 직장_백소</v>
      </c>
      <c r="M1042" s="11" t="str">
        <f t="shared" si="77"/>
        <v>TEST_전공_백소</v>
      </c>
      <c r="N1042" s="11" t="s">
        <v>195</v>
      </c>
      <c r="O1042" s="11" t="s">
        <v>195</v>
      </c>
      <c r="P1042" s="11" t="s">
        <v>195</v>
      </c>
      <c r="Q1042" s="11" t="str">
        <f t="shared" si="80"/>
        <v>TEST_특별소견_백소</v>
      </c>
      <c r="R1042" s="11" t="str">
        <f t="shared" si="80"/>
        <v>TEST_동반배치 사유_백소</v>
      </c>
      <c r="S1042" s="11" t="str">
        <f t="shared" si="80"/>
        <v>TEST_작성자 이름_백소</v>
      </c>
      <c r="T1042" s="11" t="str">
        <f t="shared" si="80"/>
        <v>TEST_작성자 전화번호_백소</v>
      </c>
      <c r="U1042" s="11" t="str">
        <f t="shared" si="80"/>
        <v>TEST_25리더_백소</v>
      </c>
      <c r="V1042" s="11" t="str">
        <f t="shared" si="80"/>
        <v>TEST_25특관지_백소</v>
      </c>
      <c r="W1042" s="11" t="str">
        <f t="shared" si="80"/>
        <v>TEST_25예비_백소</v>
      </c>
      <c r="X1042" s="11" t="str">
        <f t="shared" si="80"/>
        <v>TEST_청년부등반자_백소</v>
      </c>
      <c r="Y1042" s="11" t="str">
        <f t="shared" si="80"/>
        <v>TEST_동반배치_백소</v>
      </c>
    </row>
    <row r="1043" spans="1:25" ht="14.25" customHeight="1" x14ac:dyDescent="0.55000000000000004">
      <c r="A1043" s="5" t="str" cm="1">
        <f t="array" ref="A1043">IF(ROUND(AVERAGE(IF(N1043:P1043="A",5,IF(N1043:P1043="B",4,IF(N1043:P1043="C",3,IF(N1043:P1043="D",2,1))))),0)=5,"A",
IF(ROUND(AVERAGE(IF(N1043:P1043="A",5,IF(N1043:P1043="B",4,IF(N1043:P1043="C",3,IF(N1043:P1043="D",2,1))))),0)=4,"B",
IF(ROUND(AVERAGE(IF(N1043:P1043="A",5,IF(N1043:P1043="B",4,IF(N1043:P1043="C",3,IF(N1043:P1043="D",2,1))))),0)=3,"C",
IF(ROUND(AVERAGE(IF(N1043:P1043="A",5,IF(N1043:P1043="B",4,IF(N1043:P1043="C",3,IF(N1043:P1043="D",2,1))))),0)=2,"D",
"E"))))</f>
        <v>E</v>
      </c>
      <c r="B1043" s="7" t="s">
        <v>143</v>
      </c>
      <c r="C1043" s="7" t="s">
        <v>474</v>
      </c>
      <c r="D1043" s="4" t="s">
        <v>235</v>
      </c>
      <c r="E1043" s="7">
        <v>43</v>
      </c>
      <c r="F1043" s="5" t="s">
        <v>184</v>
      </c>
      <c r="G1043" s="13" t="s">
        <v>596</v>
      </c>
      <c r="H1043" s="14" t="str">
        <f t="shared" si="78"/>
        <v>TEST_소견서_성현010</v>
      </c>
      <c r="I1043" s="15" t="s">
        <v>16</v>
      </c>
      <c r="J1043" s="11" t="str">
        <f t="shared" si="79"/>
        <v>TEST_현재상황_성현</v>
      </c>
      <c r="K1043" s="11" t="str">
        <f t="shared" si="77"/>
        <v>TEST_예정사항_성현</v>
      </c>
      <c r="L1043" s="11" t="str">
        <f t="shared" si="77"/>
        <v>TEST_학교 및 직장_성현</v>
      </c>
      <c r="M1043" s="11" t="str">
        <f t="shared" si="77"/>
        <v>TEST_전공_성현</v>
      </c>
      <c r="N1043" s="11" t="s">
        <v>195</v>
      </c>
      <c r="O1043" s="11" t="s">
        <v>195</v>
      </c>
      <c r="P1043" s="11" t="s">
        <v>195</v>
      </c>
      <c r="Q1043" s="11" t="str">
        <f t="shared" si="80"/>
        <v>TEST_특별소견_성현</v>
      </c>
      <c r="R1043" s="11" t="str">
        <f t="shared" si="80"/>
        <v>TEST_동반배치 사유_성현</v>
      </c>
      <c r="S1043" s="11" t="str">
        <f t="shared" si="80"/>
        <v>TEST_작성자 이름_성현</v>
      </c>
      <c r="T1043" s="11" t="str">
        <f t="shared" si="80"/>
        <v>TEST_작성자 전화번호_성현</v>
      </c>
      <c r="U1043" s="11" t="str">
        <f t="shared" si="80"/>
        <v>TEST_25리더_성현</v>
      </c>
      <c r="V1043" s="11" t="str">
        <f t="shared" si="80"/>
        <v>TEST_25특관지_성현</v>
      </c>
      <c r="W1043" s="11" t="str">
        <f t="shared" si="80"/>
        <v>TEST_25예비_성현</v>
      </c>
      <c r="X1043" s="11" t="str">
        <f t="shared" si="80"/>
        <v>TEST_청년부등반자_성현</v>
      </c>
      <c r="Y1043" s="11" t="str">
        <f t="shared" si="80"/>
        <v>TEST_동반배치_성현</v>
      </c>
    </row>
    <row r="1044" spans="1:25" ht="14.25" customHeight="1" x14ac:dyDescent="0.55000000000000004">
      <c r="A1044" s="5" t="str" cm="1">
        <f t="array" ref="A1044">IF(ROUND(AVERAGE(IF(N1044:P1044="A",5,IF(N1044:P1044="B",4,IF(N1044:P1044="C",3,IF(N1044:P1044="D",2,1))))),0)=5,"A",
IF(ROUND(AVERAGE(IF(N1044:P1044="A",5,IF(N1044:P1044="B",4,IF(N1044:P1044="C",3,IF(N1044:P1044="D",2,1))))),0)=4,"B",
IF(ROUND(AVERAGE(IF(N1044:P1044="A",5,IF(N1044:P1044="B",4,IF(N1044:P1044="C",3,IF(N1044:P1044="D",2,1))))),0)=3,"C",
IF(ROUND(AVERAGE(IF(N1044:P1044="A",5,IF(N1044:P1044="B",4,IF(N1044:P1044="C",3,IF(N1044:P1044="D",2,1))))),0)=2,"D",
"E"))))</f>
        <v>E</v>
      </c>
      <c r="B1044" s="7" t="s">
        <v>143</v>
      </c>
      <c r="C1044" s="7" t="s">
        <v>291</v>
      </c>
      <c r="D1044" s="4" t="s">
        <v>235</v>
      </c>
      <c r="E1044" s="7">
        <v>39</v>
      </c>
      <c r="F1044" s="5" t="s">
        <v>185</v>
      </c>
      <c r="G1044" s="13" t="s">
        <v>596</v>
      </c>
      <c r="H1044" s="14" t="str">
        <f t="shared" si="78"/>
        <v>TEST_소견서_이수010</v>
      </c>
      <c r="I1044" s="15" t="s">
        <v>15</v>
      </c>
      <c r="J1044" s="11" t="str">
        <f t="shared" si="79"/>
        <v>TEST_현재상황_이수</v>
      </c>
      <c r="K1044" s="11" t="str">
        <f t="shared" si="77"/>
        <v>TEST_예정사항_이수</v>
      </c>
      <c r="L1044" s="11" t="str">
        <f t="shared" si="77"/>
        <v>TEST_학교 및 직장_이수</v>
      </c>
      <c r="M1044" s="11" t="str">
        <f t="shared" si="77"/>
        <v>TEST_전공_이수</v>
      </c>
      <c r="N1044" s="11" t="s">
        <v>195</v>
      </c>
      <c r="O1044" s="11" t="s">
        <v>195</v>
      </c>
      <c r="P1044" s="11" t="s">
        <v>195</v>
      </c>
      <c r="Q1044" s="11" t="str">
        <f t="shared" si="80"/>
        <v>TEST_특별소견_이수</v>
      </c>
      <c r="R1044" s="11" t="str">
        <f t="shared" si="80"/>
        <v>TEST_동반배치 사유_이수</v>
      </c>
      <c r="S1044" s="11" t="str">
        <f t="shared" si="80"/>
        <v>TEST_작성자 이름_이수</v>
      </c>
      <c r="T1044" s="11" t="str">
        <f t="shared" si="80"/>
        <v>TEST_작성자 전화번호_이수</v>
      </c>
      <c r="U1044" s="11" t="str">
        <f t="shared" si="80"/>
        <v>TEST_25리더_이수</v>
      </c>
      <c r="V1044" s="11" t="str">
        <f t="shared" si="80"/>
        <v>TEST_25특관지_이수</v>
      </c>
      <c r="W1044" s="11" t="str">
        <f t="shared" si="80"/>
        <v>TEST_25예비_이수</v>
      </c>
      <c r="X1044" s="11" t="str">
        <f t="shared" si="80"/>
        <v>TEST_청년부등반자_이수</v>
      </c>
      <c r="Y1044" s="11" t="str">
        <f t="shared" si="80"/>
        <v>TEST_동반배치_이수</v>
      </c>
    </row>
    <row r="1045" spans="1:25" ht="14.25" customHeight="1" x14ac:dyDescent="0.55000000000000004">
      <c r="A1045" s="5" t="str" cm="1">
        <f t="array" ref="A1045">IF(ROUND(AVERAGE(IF(N1045:P1045="A",5,IF(N1045:P1045="B",4,IF(N1045:P1045="C",3,IF(N1045:P1045="D",2,1))))),0)=5,"A",
IF(ROUND(AVERAGE(IF(N1045:P1045="A",5,IF(N1045:P1045="B",4,IF(N1045:P1045="C",3,IF(N1045:P1045="D",2,1))))),0)=4,"B",
IF(ROUND(AVERAGE(IF(N1045:P1045="A",5,IF(N1045:P1045="B",4,IF(N1045:P1045="C",3,IF(N1045:P1045="D",2,1))))),0)=3,"C",
IF(ROUND(AVERAGE(IF(N1045:P1045="A",5,IF(N1045:P1045="B",4,IF(N1045:P1045="C",3,IF(N1045:P1045="D",2,1))))),0)=2,"D",
"E"))))</f>
        <v>E</v>
      </c>
      <c r="B1045" s="7" t="s">
        <v>143</v>
      </c>
      <c r="C1045" s="7" t="s">
        <v>291</v>
      </c>
      <c r="D1045" s="4" t="s">
        <v>235</v>
      </c>
      <c r="E1045" s="7">
        <v>38</v>
      </c>
      <c r="F1045" s="5" t="s">
        <v>184</v>
      </c>
      <c r="G1045" s="13" t="s">
        <v>596</v>
      </c>
      <c r="H1045" s="14" t="str">
        <f t="shared" si="78"/>
        <v>TEST_소견서_이수010</v>
      </c>
      <c r="I1045" s="15" t="s">
        <v>15</v>
      </c>
      <c r="J1045" s="11" t="str">
        <f t="shared" si="79"/>
        <v>TEST_현재상황_이수</v>
      </c>
      <c r="K1045" s="11" t="str">
        <f t="shared" si="77"/>
        <v>TEST_예정사항_이수</v>
      </c>
      <c r="L1045" s="11" t="str">
        <f t="shared" si="77"/>
        <v>TEST_학교 및 직장_이수</v>
      </c>
      <c r="M1045" s="11" t="str">
        <f t="shared" si="77"/>
        <v>TEST_전공_이수</v>
      </c>
      <c r="N1045" s="11" t="s">
        <v>195</v>
      </c>
      <c r="O1045" s="11" t="s">
        <v>195</v>
      </c>
      <c r="P1045" s="11" t="s">
        <v>195</v>
      </c>
      <c r="Q1045" s="11" t="str">
        <f t="shared" si="80"/>
        <v>TEST_특별소견_이수</v>
      </c>
      <c r="R1045" s="11" t="str">
        <f t="shared" si="80"/>
        <v>TEST_동반배치 사유_이수</v>
      </c>
      <c r="S1045" s="11" t="str">
        <f t="shared" si="80"/>
        <v>TEST_작성자 이름_이수</v>
      </c>
      <c r="T1045" s="11" t="str">
        <f t="shared" si="80"/>
        <v>TEST_작성자 전화번호_이수</v>
      </c>
      <c r="U1045" s="11" t="str">
        <f t="shared" si="80"/>
        <v>TEST_25리더_이수</v>
      </c>
      <c r="V1045" s="11" t="str">
        <f t="shared" si="80"/>
        <v>TEST_25특관지_이수</v>
      </c>
      <c r="W1045" s="11" t="str">
        <f t="shared" si="80"/>
        <v>TEST_25예비_이수</v>
      </c>
      <c r="X1045" s="11" t="str">
        <f t="shared" si="80"/>
        <v>TEST_청년부등반자_이수</v>
      </c>
      <c r="Y1045" s="11" t="str">
        <f t="shared" si="80"/>
        <v>TEST_동반배치_이수</v>
      </c>
    </row>
    <row r="1046" spans="1:25" ht="14.25" customHeight="1" x14ac:dyDescent="0.55000000000000004">
      <c r="A1046" s="5" t="str" cm="1">
        <f t="array" ref="A1046">IF(ROUND(AVERAGE(IF(N1046:P1046="A",5,IF(N1046:P1046="B",4,IF(N1046:P1046="C",3,IF(N1046:P1046="D",2,1))))),0)=5,"A",
IF(ROUND(AVERAGE(IF(N1046:P1046="A",5,IF(N1046:P1046="B",4,IF(N1046:P1046="C",3,IF(N1046:P1046="D",2,1))))),0)=4,"B",
IF(ROUND(AVERAGE(IF(N1046:P1046="A",5,IF(N1046:P1046="B",4,IF(N1046:P1046="C",3,IF(N1046:P1046="D",2,1))))),0)=3,"C",
IF(ROUND(AVERAGE(IF(N1046:P1046="A",5,IF(N1046:P1046="B",4,IF(N1046:P1046="C",3,IF(N1046:P1046="D",2,1))))),0)=2,"D",
"E"))))</f>
        <v>E</v>
      </c>
      <c r="B1046" s="7" t="s">
        <v>143</v>
      </c>
      <c r="C1046" s="7" t="s">
        <v>509</v>
      </c>
      <c r="D1046" s="4" t="s">
        <v>235</v>
      </c>
      <c r="E1046" s="7">
        <v>38</v>
      </c>
      <c r="F1046" s="5" t="s">
        <v>184</v>
      </c>
      <c r="G1046" s="13" t="s">
        <v>596</v>
      </c>
      <c r="H1046" s="14" t="str">
        <f t="shared" si="78"/>
        <v>TEST_소견서_전관010</v>
      </c>
      <c r="I1046" s="15" t="s">
        <v>15</v>
      </c>
      <c r="J1046" s="11" t="str">
        <f t="shared" si="79"/>
        <v>TEST_현재상황_전관</v>
      </c>
      <c r="K1046" s="11" t="str">
        <f t="shared" si="77"/>
        <v>TEST_예정사항_전관</v>
      </c>
      <c r="L1046" s="11" t="str">
        <f t="shared" si="77"/>
        <v>TEST_학교 및 직장_전관</v>
      </c>
      <c r="M1046" s="11" t="str">
        <f t="shared" si="77"/>
        <v>TEST_전공_전관</v>
      </c>
      <c r="N1046" s="11" t="s">
        <v>195</v>
      </c>
      <c r="O1046" s="11" t="s">
        <v>195</v>
      </c>
      <c r="P1046" s="11" t="s">
        <v>195</v>
      </c>
      <c r="Q1046" s="11" t="str">
        <f t="shared" si="80"/>
        <v>TEST_특별소견_전관</v>
      </c>
      <c r="R1046" s="11" t="str">
        <f t="shared" si="80"/>
        <v>TEST_동반배치 사유_전관</v>
      </c>
      <c r="S1046" s="11" t="str">
        <f t="shared" si="80"/>
        <v>TEST_작성자 이름_전관</v>
      </c>
      <c r="T1046" s="11" t="str">
        <f t="shared" si="80"/>
        <v>TEST_작성자 전화번호_전관</v>
      </c>
      <c r="U1046" s="11" t="str">
        <f t="shared" si="80"/>
        <v>TEST_25리더_전관</v>
      </c>
      <c r="V1046" s="11" t="str">
        <f t="shared" si="80"/>
        <v>TEST_25특관지_전관</v>
      </c>
      <c r="W1046" s="11" t="str">
        <f t="shared" si="80"/>
        <v>TEST_25예비_전관</v>
      </c>
      <c r="X1046" s="11" t="str">
        <f t="shared" si="80"/>
        <v>TEST_청년부등반자_전관</v>
      </c>
      <c r="Y1046" s="11" t="str">
        <f t="shared" si="80"/>
        <v>TEST_동반배치_전관</v>
      </c>
    </row>
    <row r="1047" spans="1:25" ht="14.25" customHeight="1" x14ac:dyDescent="0.55000000000000004">
      <c r="A1047" s="5" t="str" cm="1">
        <f t="array" ref="A1047">IF(ROUND(AVERAGE(IF(N1047:P1047="A",5,IF(N1047:P1047="B",4,IF(N1047:P1047="C",3,IF(N1047:P1047="D",2,1))))),0)=5,"A",
IF(ROUND(AVERAGE(IF(N1047:P1047="A",5,IF(N1047:P1047="B",4,IF(N1047:P1047="C",3,IF(N1047:P1047="D",2,1))))),0)=4,"B",
IF(ROUND(AVERAGE(IF(N1047:P1047="A",5,IF(N1047:P1047="B",4,IF(N1047:P1047="C",3,IF(N1047:P1047="D",2,1))))),0)=3,"C",
IF(ROUND(AVERAGE(IF(N1047:P1047="A",5,IF(N1047:P1047="B",4,IF(N1047:P1047="C",3,IF(N1047:P1047="D",2,1))))),0)=2,"D",
"E"))))</f>
        <v>E</v>
      </c>
      <c r="B1047" s="7" t="s">
        <v>143</v>
      </c>
      <c r="C1047" s="7" t="s">
        <v>480</v>
      </c>
      <c r="D1047" s="4" t="s">
        <v>235</v>
      </c>
      <c r="E1047" s="7">
        <v>44</v>
      </c>
      <c r="F1047" s="5" t="s">
        <v>184</v>
      </c>
      <c r="G1047" s="13" t="s">
        <v>596</v>
      </c>
      <c r="H1047" s="14" t="str">
        <f t="shared" si="78"/>
        <v>TEST_소견서_전세010</v>
      </c>
      <c r="I1047" s="15" t="s">
        <v>15</v>
      </c>
      <c r="J1047" s="11" t="str">
        <f t="shared" si="79"/>
        <v>TEST_현재상황_전세</v>
      </c>
      <c r="K1047" s="11" t="str">
        <f t="shared" si="77"/>
        <v>TEST_예정사항_전세</v>
      </c>
      <c r="L1047" s="11" t="str">
        <f t="shared" si="77"/>
        <v>TEST_학교 및 직장_전세</v>
      </c>
      <c r="M1047" s="11" t="str">
        <f t="shared" si="77"/>
        <v>TEST_전공_전세</v>
      </c>
      <c r="N1047" s="11" t="s">
        <v>195</v>
      </c>
      <c r="O1047" s="11" t="s">
        <v>195</v>
      </c>
      <c r="P1047" s="11" t="s">
        <v>195</v>
      </c>
      <c r="Q1047" s="11" t="str">
        <f t="shared" si="80"/>
        <v>TEST_특별소견_전세</v>
      </c>
      <c r="R1047" s="11" t="str">
        <f t="shared" si="80"/>
        <v>TEST_동반배치 사유_전세</v>
      </c>
      <c r="S1047" s="11" t="str">
        <f t="shared" si="80"/>
        <v>TEST_작성자 이름_전세</v>
      </c>
      <c r="T1047" s="11" t="str">
        <f t="shared" si="80"/>
        <v>TEST_작성자 전화번호_전세</v>
      </c>
      <c r="U1047" s="11" t="str">
        <f t="shared" si="80"/>
        <v>TEST_25리더_전세</v>
      </c>
      <c r="V1047" s="11" t="str">
        <f t="shared" si="80"/>
        <v>TEST_25특관지_전세</v>
      </c>
      <c r="W1047" s="11" t="str">
        <f t="shared" si="80"/>
        <v>TEST_25예비_전세</v>
      </c>
      <c r="X1047" s="11" t="str">
        <f t="shared" si="80"/>
        <v>TEST_청년부등반자_전세</v>
      </c>
      <c r="Y1047" s="11" t="str">
        <f t="shared" si="80"/>
        <v>TEST_동반배치_전세</v>
      </c>
    </row>
    <row r="1048" spans="1:25" ht="14.25" customHeight="1" x14ac:dyDescent="0.55000000000000004">
      <c r="A1048" s="5" t="str" cm="1">
        <f t="array" ref="A1048">IF(ROUND(AVERAGE(IF(N1048:P1048="A",5,IF(N1048:P1048="B",4,IF(N1048:P1048="C",3,IF(N1048:P1048="D",2,1))))),0)=5,"A",
IF(ROUND(AVERAGE(IF(N1048:P1048="A",5,IF(N1048:P1048="B",4,IF(N1048:P1048="C",3,IF(N1048:P1048="D",2,1))))),0)=4,"B",
IF(ROUND(AVERAGE(IF(N1048:P1048="A",5,IF(N1048:P1048="B",4,IF(N1048:P1048="C",3,IF(N1048:P1048="D",2,1))))),0)=3,"C",
IF(ROUND(AVERAGE(IF(N1048:P1048="A",5,IF(N1048:P1048="B",4,IF(N1048:P1048="C",3,IF(N1048:P1048="D",2,1))))),0)=2,"D",
"E"))))</f>
        <v>E</v>
      </c>
      <c r="B1048" s="7" t="s">
        <v>143</v>
      </c>
      <c r="C1048" s="7" t="s">
        <v>395</v>
      </c>
      <c r="D1048" s="4" t="s">
        <v>235</v>
      </c>
      <c r="E1048" s="7">
        <v>39</v>
      </c>
      <c r="F1048" s="5" t="s">
        <v>184</v>
      </c>
      <c r="G1048" s="13" t="s">
        <v>596</v>
      </c>
      <c r="H1048" s="14" t="str">
        <f t="shared" si="78"/>
        <v>TEST_소견서_전태010</v>
      </c>
      <c r="I1048" s="15" t="s">
        <v>15</v>
      </c>
      <c r="J1048" s="11" t="str">
        <f t="shared" si="79"/>
        <v>TEST_현재상황_전태</v>
      </c>
      <c r="K1048" s="11" t="str">
        <f t="shared" si="77"/>
        <v>TEST_예정사항_전태</v>
      </c>
      <c r="L1048" s="11" t="str">
        <f t="shared" si="77"/>
        <v>TEST_학교 및 직장_전태</v>
      </c>
      <c r="M1048" s="11" t="str">
        <f t="shared" si="77"/>
        <v>TEST_전공_전태</v>
      </c>
      <c r="N1048" s="11" t="s">
        <v>195</v>
      </c>
      <c r="O1048" s="11" t="s">
        <v>195</v>
      </c>
      <c r="P1048" s="11" t="s">
        <v>195</v>
      </c>
      <c r="Q1048" s="11" t="str">
        <f t="shared" si="80"/>
        <v>TEST_특별소견_전태</v>
      </c>
      <c r="R1048" s="11" t="str">
        <f t="shared" si="80"/>
        <v>TEST_동반배치 사유_전태</v>
      </c>
      <c r="S1048" s="11" t="str">
        <f t="shared" si="80"/>
        <v>TEST_작성자 이름_전태</v>
      </c>
      <c r="T1048" s="11" t="str">
        <f t="shared" si="80"/>
        <v>TEST_작성자 전화번호_전태</v>
      </c>
      <c r="U1048" s="11" t="str">
        <f t="shared" si="80"/>
        <v>TEST_25리더_전태</v>
      </c>
      <c r="V1048" s="11" t="str">
        <f t="shared" si="80"/>
        <v>TEST_25특관지_전태</v>
      </c>
      <c r="W1048" s="11" t="str">
        <f t="shared" si="80"/>
        <v>TEST_25예비_전태</v>
      </c>
      <c r="X1048" s="11" t="str">
        <f t="shared" si="80"/>
        <v>TEST_청년부등반자_전태</v>
      </c>
      <c r="Y1048" s="11" t="str">
        <f t="shared" si="80"/>
        <v>TEST_동반배치_전태</v>
      </c>
    </row>
    <row r="1049" spans="1:25" ht="14.25" customHeight="1" x14ac:dyDescent="0.55000000000000004">
      <c r="A1049" s="5" t="str" cm="1">
        <f t="array" ref="A1049">IF(ROUND(AVERAGE(IF(N1049:P1049="A",5,IF(N1049:P1049="B",4,IF(N1049:P1049="C",3,IF(N1049:P1049="D",2,1))))),0)=5,"A",
IF(ROUND(AVERAGE(IF(N1049:P1049="A",5,IF(N1049:P1049="B",4,IF(N1049:P1049="C",3,IF(N1049:P1049="D",2,1))))),0)=4,"B",
IF(ROUND(AVERAGE(IF(N1049:P1049="A",5,IF(N1049:P1049="B",4,IF(N1049:P1049="C",3,IF(N1049:P1049="D",2,1))))),0)=3,"C",
IF(ROUND(AVERAGE(IF(N1049:P1049="A",5,IF(N1049:P1049="B",4,IF(N1049:P1049="C",3,IF(N1049:P1049="D",2,1))))),0)=2,"D",
"E"))))</f>
        <v>E</v>
      </c>
      <c r="B1049" s="7" t="s">
        <v>143</v>
      </c>
      <c r="C1049" s="7" t="s">
        <v>788</v>
      </c>
      <c r="D1049" s="4" t="s">
        <v>235</v>
      </c>
      <c r="E1049" s="7">
        <v>40</v>
      </c>
      <c r="F1049" s="5" t="s">
        <v>184</v>
      </c>
      <c r="G1049" s="13" t="s">
        <v>596</v>
      </c>
      <c r="H1049" s="14" t="str">
        <f t="shared" si="78"/>
        <v>TEST_소견서_훗승010</v>
      </c>
      <c r="I1049" s="15" t="s">
        <v>15</v>
      </c>
      <c r="J1049" s="11" t="str">
        <f t="shared" si="79"/>
        <v>TEST_현재상황_훗승</v>
      </c>
      <c r="K1049" s="11" t="str">
        <f t="shared" si="77"/>
        <v>TEST_예정사항_훗승</v>
      </c>
      <c r="L1049" s="11" t="str">
        <f t="shared" si="77"/>
        <v>TEST_학교 및 직장_훗승</v>
      </c>
      <c r="M1049" s="11" t="str">
        <f t="shared" si="77"/>
        <v>TEST_전공_훗승</v>
      </c>
      <c r="N1049" s="11" t="s">
        <v>195</v>
      </c>
      <c r="O1049" s="11" t="s">
        <v>195</v>
      </c>
      <c r="P1049" s="11" t="s">
        <v>195</v>
      </c>
      <c r="Q1049" s="11" t="str">
        <f t="shared" si="80"/>
        <v>TEST_특별소견_훗승</v>
      </c>
      <c r="R1049" s="11" t="str">
        <f t="shared" si="80"/>
        <v>TEST_동반배치 사유_훗승</v>
      </c>
      <c r="S1049" s="11" t="str">
        <f t="shared" si="80"/>
        <v>TEST_작성자 이름_훗승</v>
      </c>
      <c r="T1049" s="11" t="str">
        <f t="shared" si="80"/>
        <v>TEST_작성자 전화번호_훗승</v>
      </c>
      <c r="U1049" s="11" t="str">
        <f t="shared" si="80"/>
        <v>TEST_25리더_훗승</v>
      </c>
      <c r="V1049" s="11" t="str">
        <f t="shared" si="80"/>
        <v>TEST_25특관지_훗승</v>
      </c>
      <c r="W1049" s="11" t="str">
        <f t="shared" si="80"/>
        <v>TEST_25예비_훗승</v>
      </c>
      <c r="X1049" s="11" t="str">
        <f t="shared" si="80"/>
        <v>TEST_청년부등반자_훗승</v>
      </c>
      <c r="Y1049" s="11" t="str">
        <f t="shared" si="80"/>
        <v>TEST_동반배치_훗승</v>
      </c>
    </row>
    <row r="1050" spans="1:25" ht="14.25" customHeight="1" x14ac:dyDescent="0.55000000000000004">
      <c r="A1050" s="5" t="str" cm="1">
        <f t="array" ref="A1050">IF(ROUND(AVERAGE(IF(N1050:P1050="A",5,IF(N1050:P1050="B",4,IF(N1050:P1050="C",3,IF(N1050:P1050="D",2,1))))),0)=5,"A",
IF(ROUND(AVERAGE(IF(N1050:P1050="A",5,IF(N1050:P1050="B",4,IF(N1050:P1050="C",3,IF(N1050:P1050="D",2,1))))),0)=4,"B",
IF(ROUND(AVERAGE(IF(N1050:P1050="A",5,IF(N1050:P1050="B",4,IF(N1050:P1050="C",3,IF(N1050:P1050="D",2,1))))),0)=3,"C",
IF(ROUND(AVERAGE(IF(N1050:P1050="A",5,IF(N1050:P1050="B",4,IF(N1050:P1050="C",3,IF(N1050:P1050="D",2,1))))),0)=2,"D",
"E"))))</f>
        <v>E</v>
      </c>
      <c r="B1050" s="7" t="s">
        <v>143</v>
      </c>
      <c r="C1050" s="7" t="s">
        <v>510</v>
      </c>
      <c r="D1050" s="4" t="s">
        <v>235</v>
      </c>
      <c r="E1050" s="7">
        <v>38</v>
      </c>
      <c r="F1050" s="5" t="s">
        <v>185</v>
      </c>
      <c r="G1050" s="13" t="s">
        <v>596</v>
      </c>
      <c r="H1050" s="14" t="str">
        <f t="shared" si="78"/>
        <v>TEST_소견서_주하010</v>
      </c>
      <c r="I1050" s="15" t="s">
        <v>15</v>
      </c>
      <c r="J1050" s="11" t="str">
        <f t="shared" si="79"/>
        <v>TEST_현재상황_주하</v>
      </c>
      <c r="K1050" s="11" t="str">
        <f t="shared" si="77"/>
        <v>TEST_예정사항_주하</v>
      </c>
      <c r="L1050" s="11" t="str">
        <f t="shared" si="77"/>
        <v>TEST_학교 및 직장_주하</v>
      </c>
      <c r="M1050" s="11" t="str">
        <f t="shared" si="77"/>
        <v>TEST_전공_주하</v>
      </c>
      <c r="N1050" s="11" t="s">
        <v>195</v>
      </c>
      <c r="O1050" s="11" t="s">
        <v>195</v>
      </c>
      <c r="P1050" s="11" t="s">
        <v>195</v>
      </c>
      <c r="Q1050" s="11" t="str">
        <f t="shared" si="80"/>
        <v>TEST_특별소견_주하</v>
      </c>
      <c r="R1050" s="11" t="str">
        <f t="shared" si="80"/>
        <v>TEST_동반배치 사유_주하</v>
      </c>
      <c r="S1050" s="11" t="str">
        <f t="shared" si="80"/>
        <v>TEST_작성자 이름_주하</v>
      </c>
      <c r="T1050" s="11" t="str">
        <f t="shared" si="80"/>
        <v>TEST_작성자 전화번호_주하</v>
      </c>
      <c r="U1050" s="11" t="str">
        <f t="shared" si="80"/>
        <v>TEST_25리더_주하</v>
      </c>
      <c r="V1050" s="11" t="str">
        <f t="shared" si="80"/>
        <v>TEST_25특관지_주하</v>
      </c>
      <c r="W1050" s="11" t="str">
        <f t="shared" si="80"/>
        <v>TEST_25예비_주하</v>
      </c>
      <c r="X1050" s="11" t="str">
        <f t="shared" si="80"/>
        <v>TEST_청년부등반자_주하</v>
      </c>
      <c r="Y1050" s="11" t="str">
        <f t="shared" si="80"/>
        <v>TEST_동반배치_주하</v>
      </c>
    </row>
    <row r="1051" spans="1:25" ht="14.25" customHeight="1" x14ac:dyDescent="0.55000000000000004">
      <c r="A1051" s="5" t="str" cm="1">
        <f t="array" ref="A1051">IF(ROUND(AVERAGE(IF(N1051:P1051="A",5,IF(N1051:P1051="B",4,IF(N1051:P1051="C",3,IF(N1051:P1051="D",2,1))))),0)=5,"A",
IF(ROUND(AVERAGE(IF(N1051:P1051="A",5,IF(N1051:P1051="B",4,IF(N1051:P1051="C",3,IF(N1051:P1051="D",2,1))))),0)=4,"B",
IF(ROUND(AVERAGE(IF(N1051:P1051="A",5,IF(N1051:P1051="B",4,IF(N1051:P1051="C",3,IF(N1051:P1051="D",2,1))))),0)=3,"C",
IF(ROUND(AVERAGE(IF(N1051:P1051="A",5,IF(N1051:P1051="B",4,IF(N1051:P1051="C",3,IF(N1051:P1051="D",2,1))))),0)=2,"D",
"E"))))</f>
        <v>E</v>
      </c>
      <c r="B1051" s="7" t="s">
        <v>143</v>
      </c>
      <c r="C1051" s="7" t="s">
        <v>972</v>
      </c>
      <c r="D1051" s="4" t="s">
        <v>235</v>
      </c>
      <c r="E1051" s="7">
        <v>39</v>
      </c>
      <c r="F1051" s="5" t="s">
        <v>185</v>
      </c>
      <c r="G1051" s="13" t="s">
        <v>596</v>
      </c>
      <c r="H1051" s="14" t="str">
        <f t="shared" si="78"/>
        <v>TEST_소견서_최방010</v>
      </c>
      <c r="I1051" s="15" t="s">
        <v>15</v>
      </c>
      <c r="J1051" s="11" t="str">
        <f t="shared" si="79"/>
        <v>TEST_현재상황_최방</v>
      </c>
      <c r="K1051" s="11" t="str">
        <f t="shared" si="77"/>
        <v>TEST_예정사항_최방</v>
      </c>
      <c r="L1051" s="11" t="str">
        <f t="shared" si="77"/>
        <v>TEST_학교 및 직장_최방</v>
      </c>
      <c r="M1051" s="11" t="str">
        <f t="shared" si="77"/>
        <v>TEST_전공_최방</v>
      </c>
      <c r="N1051" s="11" t="s">
        <v>195</v>
      </c>
      <c r="O1051" s="11" t="s">
        <v>195</v>
      </c>
      <c r="P1051" s="11" t="s">
        <v>195</v>
      </c>
      <c r="Q1051" s="11" t="str">
        <f t="shared" si="80"/>
        <v>TEST_특별소견_최방</v>
      </c>
      <c r="R1051" s="11" t="str">
        <f t="shared" si="80"/>
        <v>TEST_동반배치 사유_최방</v>
      </c>
      <c r="S1051" s="11" t="str">
        <f t="shared" si="80"/>
        <v>TEST_작성자 이름_최방</v>
      </c>
      <c r="T1051" s="11" t="str">
        <f t="shared" si="80"/>
        <v>TEST_작성자 전화번호_최방</v>
      </c>
      <c r="U1051" s="11" t="str">
        <f t="shared" si="80"/>
        <v>TEST_25리더_최방</v>
      </c>
      <c r="V1051" s="11" t="str">
        <f t="shared" si="80"/>
        <v>TEST_25특관지_최방</v>
      </c>
      <c r="W1051" s="11" t="str">
        <f t="shared" si="80"/>
        <v>TEST_25예비_최방</v>
      </c>
      <c r="X1051" s="11" t="str">
        <f t="shared" si="80"/>
        <v>TEST_청년부등반자_최방</v>
      </c>
      <c r="Y1051" s="11" t="str">
        <f t="shared" si="80"/>
        <v>TEST_동반배치_최방</v>
      </c>
    </row>
    <row r="1052" spans="1:25" ht="14.25" customHeight="1" x14ac:dyDescent="0.55000000000000004">
      <c r="A1052" s="5" t="str" cm="1">
        <f t="array" ref="A1052">IF(ROUND(AVERAGE(IF(N1052:P1052="A",5,IF(N1052:P1052="B",4,IF(N1052:P1052="C",3,IF(N1052:P1052="D",2,1))))),0)=5,"A",
IF(ROUND(AVERAGE(IF(N1052:P1052="A",5,IF(N1052:P1052="B",4,IF(N1052:P1052="C",3,IF(N1052:P1052="D",2,1))))),0)=4,"B",
IF(ROUND(AVERAGE(IF(N1052:P1052="A",5,IF(N1052:P1052="B",4,IF(N1052:P1052="C",3,IF(N1052:P1052="D",2,1))))),0)=3,"C",
IF(ROUND(AVERAGE(IF(N1052:P1052="A",5,IF(N1052:P1052="B",4,IF(N1052:P1052="C",3,IF(N1052:P1052="D",2,1))))),0)=2,"D",
"E"))))</f>
        <v>E</v>
      </c>
      <c r="B1052" s="7" t="s">
        <v>143</v>
      </c>
      <c r="C1052" s="7" t="s">
        <v>677</v>
      </c>
      <c r="D1052" s="4" t="s">
        <v>235</v>
      </c>
      <c r="E1052" s="7">
        <v>45</v>
      </c>
      <c r="F1052" s="5" t="s">
        <v>185</v>
      </c>
      <c r="G1052" s="13" t="s">
        <v>596</v>
      </c>
      <c r="H1052" s="14" t="str">
        <f t="shared" si="78"/>
        <v>TEST_소견서_콕현010</v>
      </c>
      <c r="I1052" s="15" t="s">
        <v>15</v>
      </c>
      <c r="J1052" s="11" t="str">
        <f t="shared" si="79"/>
        <v>TEST_현재상황_콕현</v>
      </c>
      <c r="K1052" s="11" t="str">
        <f t="shared" si="77"/>
        <v>TEST_예정사항_콕현</v>
      </c>
      <c r="L1052" s="11" t="str">
        <f t="shared" si="77"/>
        <v>TEST_학교 및 직장_콕현</v>
      </c>
      <c r="M1052" s="11" t="str">
        <f t="shared" si="77"/>
        <v>TEST_전공_콕현</v>
      </c>
      <c r="N1052" s="11" t="s">
        <v>195</v>
      </c>
      <c r="O1052" s="11" t="s">
        <v>195</v>
      </c>
      <c r="P1052" s="11" t="s">
        <v>195</v>
      </c>
      <c r="Q1052" s="11" t="str">
        <f t="shared" si="80"/>
        <v>TEST_특별소견_콕현</v>
      </c>
      <c r="R1052" s="11" t="str">
        <f t="shared" si="80"/>
        <v>TEST_동반배치 사유_콕현</v>
      </c>
      <c r="S1052" s="11" t="str">
        <f t="shared" si="80"/>
        <v>TEST_작성자 이름_콕현</v>
      </c>
      <c r="T1052" s="11" t="str">
        <f t="shared" si="80"/>
        <v>TEST_작성자 전화번호_콕현</v>
      </c>
      <c r="U1052" s="11" t="str">
        <f t="shared" si="80"/>
        <v>TEST_25리더_콕현</v>
      </c>
      <c r="V1052" s="11" t="str">
        <f t="shared" si="80"/>
        <v>TEST_25특관지_콕현</v>
      </c>
      <c r="W1052" s="11" t="str">
        <f t="shared" si="80"/>
        <v>TEST_25예비_콕현</v>
      </c>
      <c r="X1052" s="11" t="str">
        <f t="shared" si="80"/>
        <v>TEST_청년부등반자_콕현</v>
      </c>
      <c r="Y1052" s="11" t="str">
        <f t="shared" si="80"/>
        <v>TEST_동반배치_콕현</v>
      </c>
    </row>
    <row r="1053" spans="1:25" ht="14.25" customHeight="1" x14ac:dyDescent="0.55000000000000004">
      <c r="A1053" s="5" t="str" cm="1">
        <f t="array" ref="A1053">IF(ROUND(AVERAGE(IF(N1053:P1053="A",5,IF(N1053:P1053="B",4,IF(N1053:P1053="C",3,IF(N1053:P1053="D",2,1))))),0)=5,"A",
IF(ROUND(AVERAGE(IF(N1053:P1053="A",5,IF(N1053:P1053="B",4,IF(N1053:P1053="C",3,IF(N1053:P1053="D",2,1))))),0)=4,"B",
IF(ROUND(AVERAGE(IF(N1053:P1053="A",5,IF(N1053:P1053="B",4,IF(N1053:P1053="C",3,IF(N1053:P1053="D",2,1))))),0)=3,"C",
IF(ROUND(AVERAGE(IF(N1053:P1053="A",5,IF(N1053:P1053="B",4,IF(N1053:P1053="C",3,IF(N1053:P1053="D",2,1))))),0)=2,"D",
"E"))))</f>
        <v>D</v>
      </c>
      <c r="B1053" s="7" t="s">
        <v>143</v>
      </c>
      <c r="C1053" s="7" t="s">
        <v>511</v>
      </c>
      <c r="D1053" s="4" t="s">
        <v>235</v>
      </c>
      <c r="E1053" s="7">
        <v>45</v>
      </c>
      <c r="F1053" s="5" t="s">
        <v>184</v>
      </c>
      <c r="G1053" s="13" t="s">
        <v>596</v>
      </c>
      <c r="H1053" s="14" t="str">
        <f t="shared" si="78"/>
        <v>TEST_소견서_이미010</v>
      </c>
      <c r="I1053" s="15" t="s">
        <v>16</v>
      </c>
      <c r="J1053" s="11" t="str">
        <f t="shared" si="79"/>
        <v>TEST_현재상황_이미</v>
      </c>
      <c r="K1053" s="11" t="str">
        <f t="shared" si="77"/>
        <v>TEST_예정사항_이미</v>
      </c>
      <c r="L1053" s="11" t="str">
        <f t="shared" si="77"/>
        <v>TEST_학교 및 직장_이미</v>
      </c>
      <c r="M1053" s="11" t="str">
        <f t="shared" si="77"/>
        <v>TEST_전공_이미</v>
      </c>
      <c r="N1053" s="11" t="s">
        <v>195</v>
      </c>
      <c r="O1053" s="11" t="s">
        <v>196</v>
      </c>
      <c r="P1053" s="11" t="s">
        <v>195</v>
      </c>
      <c r="Q1053" s="11" t="str">
        <f t="shared" si="80"/>
        <v>TEST_특별소견_이미</v>
      </c>
      <c r="R1053" s="11" t="str">
        <f t="shared" si="80"/>
        <v>TEST_동반배치 사유_이미</v>
      </c>
      <c r="S1053" s="11" t="str">
        <f t="shared" si="80"/>
        <v>TEST_작성자 이름_이미</v>
      </c>
      <c r="T1053" s="11" t="str">
        <f t="shared" si="80"/>
        <v>TEST_작성자 전화번호_이미</v>
      </c>
      <c r="U1053" s="11" t="str">
        <f t="shared" si="80"/>
        <v>TEST_25리더_이미</v>
      </c>
      <c r="V1053" s="11" t="str">
        <f t="shared" si="80"/>
        <v>TEST_25특관지_이미</v>
      </c>
      <c r="W1053" s="11" t="str">
        <f t="shared" si="80"/>
        <v>TEST_25예비_이미</v>
      </c>
      <c r="X1053" s="11" t="str">
        <f t="shared" si="80"/>
        <v>TEST_청년부등반자_이미</v>
      </c>
      <c r="Y1053" s="11" t="str">
        <f t="shared" si="80"/>
        <v>TEST_동반배치_이미</v>
      </c>
    </row>
    <row r="1054" spans="1:25" ht="14.25" customHeight="1" x14ac:dyDescent="0.55000000000000004">
      <c r="A1054" s="5" t="str" cm="1">
        <f t="array" ref="A1054">IF(ROUND(AVERAGE(IF(N1054:P1054="A",5,IF(N1054:P1054="B",4,IF(N1054:P1054="C",3,IF(N1054:P1054="D",2,1))))),0)=5,"A",
IF(ROUND(AVERAGE(IF(N1054:P1054="A",5,IF(N1054:P1054="B",4,IF(N1054:P1054="C",3,IF(N1054:P1054="D",2,1))))),0)=4,"B",
IF(ROUND(AVERAGE(IF(N1054:P1054="A",5,IF(N1054:P1054="B",4,IF(N1054:P1054="C",3,IF(N1054:P1054="D",2,1))))),0)=3,"C",
IF(ROUND(AVERAGE(IF(N1054:P1054="A",5,IF(N1054:P1054="B",4,IF(N1054:P1054="C",3,IF(N1054:P1054="D",2,1))))),0)=2,"D",
"E"))))</f>
        <v>D</v>
      </c>
      <c r="B1054" s="7" t="s">
        <v>143</v>
      </c>
      <c r="C1054" s="7" t="s">
        <v>512</v>
      </c>
      <c r="D1054" s="4" t="s">
        <v>235</v>
      </c>
      <c r="E1054" s="7">
        <v>43</v>
      </c>
      <c r="F1054" s="5" t="s">
        <v>184</v>
      </c>
      <c r="G1054" s="13" t="s">
        <v>596</v>
      </c>
      <c r="H1054" s="14" t="str">
        <f t="shared" si="78"/>
        <v>TEST_소견서_황덕010</v>
      </c>
      <c r="I1054" s="15" t="s">
        <v>18</v>
      </c>
      <c r="J1054" s="11" t="str">
        <f t="shared" si="79"/>
        <v>TEST_현재상황_황덕</v>
      </c>
      <c r="K1054" s="11" t="str">
        <f t="shared" si="77"/>
        <v>TEST_예정사항_황덕</v>
      </c>
      <c r="L1054" s="11" t="str">
        <f t="shared" si="77"/>
        <v>TEST_학교 및 직장_황덕</v>
      </c>
      <c r="M1054" s="11" t="str">
        <f t="shared" si="77"/>
        <v>TEST_전공_황덕</v>
      </c>
      <c r="N1054" s="11" t="s">
        <v>199</v>
      </c>
      <c r="O1054" s="11" t="s">
        <v>199</v>
      </c>
      <c r="P1054" s="11" t="s">
        <v>199</v>
      </c>
      <c r="Q1054" s="11" t="str">
        <f t="shared" si="80"/>
        <v>TEST_특별소견_황덕</v>
      </c>
      <c r="R1054" s="11" t="str">
        <f t="shared" si="80"/>
        <v>TEST_동반배치 사유_황덕</v>
      </c>
      <c r="S1054" s="11" t="str">
        <f t="shared" si="80"/>
        <v>TEST_작성자 이름_황덕</v>
      </c>
      <c r="T1054" s="11" t="str">
        <f t="shared" si="80"/>
        <v>TEST_작성자 전화번호_황덕</v>
      </c>
      <c r="U1054" s="11" t="str">
        <f t="shared" si="80"/>
        <v>TEST_25리더_황덕</v>
      </c>
      <c r="V1054" s="11" t="str">
        <f t="shared" si="80"/>
        <v>TEST_25특관지_황덕</v>
      </c>
      <c r="W1054" s="11" t="str">
        <f t="shared" si="80"/>
        <v>TEST_25예비_황덕</v>
      </c>
      <c r="X1054" s="11" t="str">
        <f t="shared" si="80"/>
        <v>TEST_청년부등반자_황덕</v>
      </c>
      <c r="Y1054" s="11" t="str">
        <f t="shared" si="80"/>
        <v>TEST_동반배치_황덕</v>
      </c>
    </row>
    <row r="1055" spans="1:25" ht="14.25" customHeight="1" x14ac:dyDescent="0.55000000000000004">
      <c r="A1055" s="5" t="str" cm="1">
        <f t="array" ref="A1055">IF(ROUND(AVERAGE(IF(N1055:P1055="A",5,IF(N1055:P1055="B",4,IF(N1055:P1055="C",3,IF(N1055:P1055="D",2,1))))),0)=5,"A",
IF(ROUND(AVERAGE(IF(N1055:P1055="A",5,IF(N1055:P1055="B",4,IF(N1055:P1055="C",3,IF(N1055:P1055="D",2,1))))),0)=4,"B",
IF(ROUND(AVERAGE(IF(N1055:P1055="A",5,IF(N1055:P1055="B",4,IF(N1055:P1055="C",3,IF(N1055:P1055="D",2,1))))),0)=3,"C",
IF(ROUND(AVERAGE(IF(N1055:P1055="A",5,IF(N1055:P1055="B",4,IF(N1055:P1055="C",3,IF(N1055:P1055="D",2,1))))),0)=2,"D",
"E"))))</f>
        <v>E</v>
      </c>
      <c r="B1055" s="7" t="s">
        <v>144</v>
      </c>
      <c r="C1055" s="7" t="s">
        <v>654</v>
      </c>
      <c r="D1055" s="4" t="s">
        <v>235</v>
      </c>
      <c r="E1055" s="7">
        <v>37</v>
      </c>
      <c r="F1055" s="5" t="s">
        <v>184</v>
      </c>
      <c r="G1055" s="13" t="s">
        <v>596</v>
      </c>
      <c r="H1055" s="14" t="str">
        <f t="shared" si="78"/>
        <v>TEST_소견서_콕은010</v>
      </c>
      <c r="I1055" s="15" t="s">
        <v>15</v>
      </c>
      <c r="J1055" s="11" t="str">
        <f t="shared" si="79"/>
        <v>TEST_현재상황_콕은</v>
      </c>
      <c r="K1055" s="11" t="str">
        <f t="shared" si="77"/>
        <v>TEST_예정사항_콕은</v>
      </c>
      <c r="L1055" s="11" t="str">
        <f t="shared" si="77"/>
        <v>TEST_학교 및 직장_콕은</v>
      </c>
      <c r="M1055" s="11" t="str">
        <f t="shared" si="77"/>
        <v>TEST_전공_콕은</v>
      </c>
      <c r="N1055" s="11" t="s">
        <v>195</v>
      </c>
      <c r="O1055" s="11" t="s">
        <v>195</v>
      </c>
      <c r="P1055" s="11" t="s">
        <v>195</v>
      </c>
      <c r="Q1055" s="11" t="str">
        <f t="shared" si="80"/>
        <v>TEST_특별소견_콕은</v>
      </c>
      <c r="R1055" s="11" t="str">
        <f t="shared" si="80"/>
        <v>TEST_동반배치 사유_콕은</v>
      </c>
      <c r="S1055" s="11" t="str">
        <f t="shared" si="80"/>
        <v>TEST_작성자 이름_콕은</v>
      </c>
      <c r="T1055" s="11" t="str">
        <f t="shared" si="80"/>
        <v>TEST_작성자 전화번호_콕은</v>
      </c>
      <c r="U1055" s="11" t="str">
        <f t="shared" si="80"/>
        <v>TEST_25리더_콕은</v>
      </c>
      <c r="V1055" s="11" t="str">
        <f t="shared" si="80"/>
        <v>TEST_25특관지_콕은</v>
      </c>
      <c r="W1055" s="11" t="str">
        <f t="shared" si="80"/>
        <v>TEST_25예비_콕은</v>
      </c>
      <c r="X1055" s="11" t="str">
        <f t="shared" si="80"/>
        <v>TEST_청년부등반자_콕은</v>
      </c>
      <c r="Y1055" s="11" t="str">
        <f t="shared" si="80"/>
        <v>TEST_동반배치_콕은</v>
      </c>
    </row>
    <row r="1056" spans="1:25" ht="14.25" customHeight="1" x14ac:dyDescent="0.55000000000000004">
      <c r="A1056" s="5" t="str" cm="1">
        <f t="array" ref="A1056">IF(ROUND(AVERAGE(IF(N1056:P1056="A",5,IF(N1056:P1056="B",4,IF(N1056:P1056="C",3,IF(N1056:P1056="D",2,1))))),0)=5,"A",
IF(ROUND(AVERAGE(IF(N1056:P1056="A",5,IF(N1056:P1056="B",4,IF(N1056:P1056="C",3,IF(N1056:P1056="D",2,1))))),0)=4,"B",
IF(ROUND(AVERAGE(IF(N1056:P1056="A",5,IF(N1056:P1056="B",4,IF(N1056:P1056="C",3,IF(N1056:P1056="D",2,1))))),0)=3,"C",
IF(ROUND(AVERAGE(IF(N1056:P1056="A",5,IF(N1056:P1056="B",4,IF(N1056:P1056="C",3,IF(N1056:P1056="D",2,1))))),0)=2,"D",
"E"))))</f>
        <v>C</v>
      </c>
      <c r="B1056" s="7" t="s">
        <v>144</v>
      </c>
      <c r="C1056" s="7" t="s">
        <v>962</v>
      </c>
      <c r="D1056" s="4" t="s">
        <v>235</v>
      </c>
      <c r="E1056" s="7">
        <v>38</v>
      </c>
      <c r="F1056" s="5" t="s">
        <v>185</v>
      </c>
      <c r="G1056" s="13" t="s">
        <v>596</v>
      </c>
      <c r="H1056" s="14" t="str">
        <f t="shared" si="78"/>
        <v>TEST_소견서_핵방010</v>
      </c>
      <c r="I1056" s="15" t="s">
        <v>27</v>
      </c>
      <c r="J1056" s="11" t="str">
        <f t="shared" si="79"/>
        <v>TEST_현재상황_핵방</v>
      </c>
      <c r="K1056" s="11" t="str">
        <f t="shared" si="77"/>
        <v>TEST_예정사항_핵방</v>
      </c>
      <c r="L1056" s="11" t="str">
        <f t="shared" si="77"/>
        <v>TEST_학교 및 직장_핵방</v>
      </c>
      <c r="M1056" s="11" t="str">
        <f t="shared" si="77"/>
        <v>TEST_전공_핵방</v>
      </c>
      <c r="N1056" s="11" t="s">
        <v>199</v>
      </c>
      <c r="O1056" s="11" t="s">
        <v>196</v>
      </c>
      <c r="P1056" s="11" t="s">
        <v>199</v>
      </c>
      <c r="Q1056" s="11" t="str">
        <f t="shared" si="80"/>
        <v>TEST_특별소견_핵방</v>
      </c>
      <c r="R1056" s="11" t="str">
        <f t="shared" si="80"/>
        <v>TEST_동반배치 사유_핵방</v>
      </c>
      <c r="S1056" s="11" t="str">
        <f t="shared" si="80"/>
        <v>TEST_작성자 이름_핵방</v>
      </c>
      <c r="T1056" s="11" t="str">
        <f t="shared" si="80"/>
        <v>TEST_작성자 전화번호_핵방</v>
      </c>
      <c r="U1056" s="11" t="str">
        <f t="shared" si="80"/>
        <v>TEST_25리더_핵방</v>
      </c>
      <c r="V1056" s="11" t="str">
        <f t="shared" si="80"/>
        <v>TEST_25특관지_핵방</v>
      </c>
      <c r="W1056" s="11" t="str">
        <f t="shared" si="80"/>
        <v>TEST_25예비_핵방</v>
      </c>
      <c r="X1056" s="11" t="str">
        <f t="shared" si="80"/>
        <v>TEST_청년부등반자_핵방</v>
      </c>
      <c r="Y1056" s="11" t="str">
        <f t="shared" si="80"/>
        <v>TEST_동반배치_핵방</v>
      </c>
    </row>
    <row r="1057" spans="1:25" ht="14.25" customHeight="1" x14ac:dyDescent="0.55000000000000004">
      <c r="A1057" s="5" t="str" cm="1">
        <f t="array" ref="A1057">IF(ROUND(AVERAGE(IF(N1057:P1057="A",5,IF(N1057:P1057="B",4,IF(N1057:P1057="C",3,IF(N1057:P1057="D",2,1))))),0)=5,"A",
IF(ROUND(AVERAGE(IF(N1057:P1057="A",5,IF(N1057:P1057="B",4,IF(N1057:P1057="C",3,IF(N1057:P1057="D",2,1))))),0)=4,"B",
IF(ROUND(AVERAGE(IF(N1057:P1057="A",5,IF(N1057:P1057="B",4,IF(N1057:P1057="C",3,IF(N1057:P1057="D",2,1))))),0)=3,"C",
IF(ROUND(AVERAGE(IF(N1057:P1057="A",5,IF(N1057:P1057="B",4,IF(N1057:P1057="C",3,IF(N1057:P1057="D",2,1))))),0)=2,"D",
"E"))))</f>
        <v>B</v>
      </c>
      <c r="B1057" s="7" t="s">
        <v>144</v>
      </c>
      <c r="C1057" s="7" t="s">
        <v>733</v>
      </c>
      <c r="D1057" s="4" t="s">
        <v>235</v>
      </c>
      <c r="E1057" s="7">
        <v>44</v>
      </c>
      <c r="F1057" s="5" t="s">
        <v>184</v>
      </c>
      <c r="G1057" s="13" t="s">
        <v>596</v>
      </c>
      <c r="H1057" s="14" t="str">
        <f t="shared" si="78"/>
        <v>TEST_소견서_착종010</v>
      </c>
      <c r="I1057" s="15" t="s">
        <v>16</v>
      </c>
      <c r="J1057" s="11" t="str">
        <f t="shared" si="79"/>
        <v>TEST_현재상황_착종</v>
      </c>
      <c r="K1057" s="11" t="str">
        <f t="shared" si="77"/>
        <v>TEST_예정사항_착종</v>
      </c>
      <c r="L1057" s="11" t="str">
        <f t="shared" si="77"/>
        <v>TEST_학교 및 직장_착종</v>
      </c>
      <c r="M1057" s="11" t="str">
        <f t="shared" si="77"/>
        <v>TEST_전공_착종</v>
      </c>
      <c r="N1057" s="11" t="s">
        <v>199</v>
      </c>
      <c r="O1057" s="11" t="s">
        <v>196</v>
      </c>
      <c r="P1057" s="11" t="s">
        <v>198</v>
      </c>
      <c r="Q1057" s="11" t="str">
        <f t="shared" si="80"/>
        <v>TEST_특별소견_착종</v>
      </c>
      <c r="R1057" s="11" t="str">
        <f t="shared" si="80"/>
        <v>TEST_동반배치 사유_착종</v>
      </c>
      <c r="S1057" s="11" t="str">
        <f t="shared" si="80"/>
        <v>TEST_작성자 이름_착종</v>
      </c>
      <c r="T1057" s="11" t="str">
        <f t="shared" si="80"/>
        <v>TEST_작성자 전화번호_착종</v>
      </c>
      <c r="U1057" s="11" t="str">
        <f t="shared" si="80"/>
        <v>TEST_25리더_착종</v>
      </c>
      <c r="V1057" s="11" t="str">
        <f t="shared" si="80"/>
        <v>TEST_25특관지_착종</v>
      </c>
      <c r="W1057" s="11" t="str">
        <f t="shared" si="80"/>
        <v>TEST_25예비_착종</v>
      </c>
      <c r="X1057" s="11" t="str">
        <f t="shared" si="80"/>
        <v>TEST_청년부등반자_착종</v>
      </c>
      <c r="Y1057" s="11" t="str">
        <f t="shared" si="80"/>
        <v>TEST_동반배치_착종</v>
      </c>
    </row>
    <row r="1058" spans="1:25" ht="14.25" customHeight="1" x14ac:dyDescent="0.55000000000000004">
      <c r="A1058" s="5" t="str" cm="1">
        <f t="array" ref="A1058">IF(ROUND(AVERAGE(IF(N1058:P1058="A",5,IF(N1058:P1058="B",4,IF(N1058:P1058="C",3,IF(N1058:P1058="D",2,1))))),0)=5,"A",
IF(ROUND(AVERAGE(IF(N1058:P1058="A",5,IF(N1058:P1058="B",4,IF(N1058:P1058="C",3,IF(N1058:P1058="D",2,1))))),0)=4,"B",
IF(ROUND(AVERAGE(IF(N1058:P1058="A",5,IF(N1058:P1058="B",4,IF(N1058:P1058="C",3,IF(N1058:P1058="D",2,1))))),0)=3,"C",
IF(ROUND(AVERAGE(IF(N1058:P1058="A",5,IF(N1058:P1058="B",4,IF(N1058:P1058="C",3,IF(N1058:P1058="D",2,1))))),0)=2,"D",
"E"))))</f>
        <v>D</v>
      </c>
      <c r="B1058" s="7" t="s">
        <v>144</v>
      </c>
      <c r="C1058" s="7" t="s">
        <v>646</v>
      </c>
      <c r="D1058" s="4" t="s">
        <v>235</v>
      </c>
      <c r="E1058" s="7">
        <v>39</v>
      </c>
      <c r="F1058" s="5" t="s">
        <v>185</v>
      </c>
      <c r="G1058" s="13" t="s">
        <v>596</v>
      </c>
      <c r="H1058" s="14" t="str">
        <f t="shared" si="78"/>
        <v>TEST_소견서_콕수010</v>
      </c>
      <c r="I1058" s="15" t="s">
        <v>18</v>
      </c>
      <c r="J1058" s="11" t="str">
        <f t="shared" si="79"/>
        <v>TEST_현재상황_콕수</v>
      </c>
      <c r="K1058" s="11" t="str">
        <f t="shared" si="77"/>
        <v>TEST_예정사항_콕수</v>
      </c>
      <c r="L1058" s="11" t="str">
        <f t="shared" si="77"/>
        <v>TEST_학교 및 직장_콕수</v>
      </c>
      <c r="M1058" s="11" t="str">
        <f t="shared" si="77"/>
        <v>TEST_전공_콕수</v>
      </c>
      <c r="N1058" s="11" t="s">
        <v>199</v>
      </c>
      <c r="O1058" s="11" t="s">
        <v>197</v>
      </c>
      <c r="P1058" s="11" t="s">
        <v>195</v>
      </c>
      <c r="Q1058" s="11" t="str">
        <f t="shared" si="80"/>
        <v>TEST_특별소견_콕수</v>
      </c>
      <c r="R1058" s="11" t="str">
        <f t="shared" si="80"/>
        <v>TEST_동반배치 사유_콕수</v>
      </c>
      <c r="S1058" s="11" t="str">
        <f t="shared" si="80"/>
        <v>TEST_작성자 이름_콕수</v>
      </c>
      <c r="T1058" s="11" t="str">
        <f t="shared" si="80"/>
        <v>TEST_작성자 전화번호_콕수</v>
      </c>
      <c r="U1058" s="11" t="str">
        <f t="shared" si="80"/>
        <v>TEST_25리더_콕수</v>
      </c>
      <c r="V1058" s="11" t="str">
        <f t="shared" si="80"/>
        <v>TEST_25특관지_콕수</v>
      </c>
      <c r="W1058" s="11" t="str">
        <f t="shared" si="80"/>
        <v>TEST_25예비_콕수</v>
      </c>
      <c r="X1058" s="11" t="str">
        <f t="shared" si="80"/>
        <v>TEST_청년부등반자_콕수</v>
      </c>
      <c r="Y1058" s="11" t="str">
        <f t="shared" si="80"/>
        <v>TEST_동반배치_콕수</v>
      </c>
    </row>
    <row r="1059" spans="1:25" ht="14.25" customHeight="1" x14ac:dyDescent="0.55000000000000004">
      <c r="A1059" s="5" t="str" cm="1">
        <f t="array" ref="A1059">IF(ROUND(AVERAGE(IF(N1059:P1059="A",5,IF(N1059:P1059="B",4,IF(N1059:P1059="C",3,IF(N1059:P1059="D",2,1))))),0)=5,"A",
IF(ROUND(AVERAGE(IF(N1059:P1059="A",5,IF(N1059:P1059="B",4,IF(N1059:P1059="C",3,IF(N1059:P1059="D",2,1))))),0)=4,"B",
IF(ROUND(AVERAGE(IF(N1059:P1059="A",5,IF(N1059:P1059="B",4,IF(N1059:P1059="C",3,IF(N1059:P1059="D",2,1))))),0)=3,"C",
IF(ROUND(AVERAGE(IF(N1059:P1059="A",5,IF(N1059:P1059="B",4,IF(N1059:P1059="C",3,IF(N1059:P1059="D",2,1))))),0)=2,"D",
"E"))))</f>
        <v>E</v>
      </c>
      <c r="B1059" s="7" t="s">
        <v>144</v>
      </c>
      <c r="C1059" s="7" t="s">
        <v>917</v>
      </c>
      <c r="D1059" s="4" t="s">
        <v>235</v>
      </c>
      <c r="E1059" s="7">
        <v>42</v>
      </c>
      <c r="F1059" s="5" t="s">
        <v>184</v>
      </c>
      <c r="G1059" s="13" t="s">
        <v>596</v>
      </c>
      <c r="H1059" s="14" t="str">
        <f t="shared" si="78"/>
        <v>TEST_소견서_빱선010</v>
      </c>
      <c r="I1059" s="15" t="s">
        <v>15</v>
      </c>
      <c r="J1059" s="11" t="str">
        <f t="shared" si="79"/>
        <v>TEST_현재상황_빱선</v>
      </c>
      <c r="K1059" s="11" t="str">
        <f t="shared" si="77"/>
        <v>TEST_예정사항_빱선</v>
      </c>
      <c r="L1059" s="11" t="str">
        <f t="shared" si="77"/>
        <v>TEST_학교 및 직장_빱선</v>
      </c>
      <c r="M1059" s="11" t="str">
        <f t="shared" si="77"/>
        <v>TEST_전공_빱선</v>
      </c>
      <c r="N1059" s="11" t="s">
        <v>195</v>
      </c>
      <c r="O1059" s="11" t="s">
        <v>195</v>
      </c>
      <c r="P1059" s="11" t="s">
        <v>195</v>
      </c>
      <c r="Q1059" s="11" t="str">
        <f t="shared" si="80"/>
        <v>TEST_특별소견_빱선</v>
      </c>
      <c r="R1059" s="11" t="str">
        <f t="shared" si="80"/>
        <v>TEST_동반배치 사유_빱선</v>
      </c>
      <c r="S1059" s="11" t="str">
        <f t="shared" si="80"/>
        <v>TEST_작성자 이름_빱선</v>
      </c>
      <c r="T1059" s="11" t="str">
        <f t="shared" si="80"/>
        <v>TEST_작성자 전화번호_빱선</v>
      </c>
      <c r="U1059" s="11" t="str">
        <f t="shared" si="80"/>
        <v>TEST_25리더_빱선</v>
      </c>
      <c r="V1059" s="11" t="str">
        <f t="shared" si="80"/>
        <v>TEST_25특관지_빱선</v>
      </c>
      <c r="W1059" s="11" t="str">
        <f t="shared" si="80"/>
        <v>TEST_25예비_빱선</v>
      </c>
      <c r="X1059" s="11" t="str">
        <f t="shared" si="80"/>
        <v>TEST_청년부등반자_빱선</v>
      </c>
      <c r="Y1059" s="11" t="str">
        <f t="shared" si="80"/>
        <v>TEST_동반배치_빱선</v>
      </c>
    </row>
    <row r="1060" spans="1:25" ht="14.25" customHeight="1" x14ac:dyDescent="0.55000000000000004">
      <c r="A1060" s="5" t="str" cm="1">
        <f t="array" ref="A1060">IF(ROUND(AVERAGE(IF(N1060:P1060="A",5,IF(N1060:P1060="B",4,IF(N1060:P1060="C",3,IF(N1060:P1060="D",2,1))))),0)=5,"A",
IF(ROUND(AVERAGE(IF(N1060:P1060="A",5,IF(N1060:P1060="B",4,IF(N1060:P1060="C",3,IF(N1060:P1060="D",2,1))))),0)=4,"B",
IF(ROUND(AVERAGE(IF(N1060:P1060="A",5,IF(N1060:P1060="B",4,IF(N1060:P1060="C",3,IF(N1060:P1060="D",2,1))))),0)=3,"C",
IF(ROUND(AVERAGE(IF(N1060:P1060="A",5,IF(N1060:P1060="B",4,IF(N1060:P1060="C",3,IF(N1060:P1060="D",2,1))))),0)=2,"D",
"E"))))</f>
        <v>B</v>
      </c>
      <c r="B1060" s="7" t="s">
        <v>144</v>
      </c>
      <c r="C1060" s="7" t="s">
        <v>513</v>
      </c>
      <c r="D1060" s="4" t="s">
        <v>235</v>
      </c>
      <c r="E1060" s="7">
        <v>43</v>
      </c>
      <c r="F1060" s="5" t="s">
        <v>185</v>
      </c>
      <c r="G1060" s="13" t="s">
        <v>596</v>
      </c>
      <c r="H1060" s="14" t="str">
        <f t="shared" si="78"/>
        <v>TEST_소견서_윤주010</v>
      </c>
      <c r="I1060" s="15" t="s">
        <v>18</v>
      </c>
      <c r="J1060" s="11" t="str">
        <f t="shared" si="79"/>
        <v>TEST_현재상황_윤주</v>
      </c>
      <c r="K1060" s="11" t="str">
        <f t="shared" si="77"/>
        <v>TEST_예정사항_윤주</v>
      </c>
      <c r="L1060" s="11" t="str">
        <f t="shared" si="77"/>
        <v>TEST_학교 및 직장_윤주</v>
      </c>
      <c r="M1060" s="11" t="str">
        <f t="shared" si="77"/>
        <v>TEST_전공_윤주</v>
      </c>
      <c r="N1060" s="11" t="s">
        <v>196</v>
      </c>
      <c r="O1060" s="11" t="s">
        <v>196</v>
      </c>
      <c r="P1060" s="11" t="s">
        <v>197</v>
      </c>
      <c r="Q1060" s="11" t="str">
        <f t="shared" si="80"/>
        <v>TEST_특별소견_윤주</v>
      </c>
      <c r="R1060" s="11" t="str">
        <f t="shared" si="80"/>
        <v>TEST_동반배치 사유_윤주</v>
      </c>
      <c r="S1060" s="11" t="str">
        <f t="shared" si="80"/>
        <v>TEST_작성자 이름_윤주</v>
      </c>
      <c r="T1060" s="11" t="str">
        <f t="shared" si="80"/>
        <v>TEST_작성자 전화번호_윤주</v>
      </c>
      <c r="U1060" s="11" t="str">
        <f t="shared" si="80"/>
        <v>TEST_25리더_윤주</v>
      </c>
      <c r="V1060" s="11" t="str">
        <f t="shared" si="80"/>
        <v>TEST_25특관지_윤주</v>
      </c>
      <c r="W1060" s="11" t="str">
        <f t="shared" si="80"/>
        <v>TEST_25예비_윤주</v>
      </c>
      <c r="X1060" s="11" t="str">
        <f t="shared" si="80"/>
        <v>TEST_청년부등반자_윤주</v>
      </c>
      <c r="Y1060" s="11" t="str">
        <f t="shared" si="80"/>
        <v>TEST_동반배치_윤주</v>
      </c>
    </row>
    <row r="1061" spans="1:25" ht="14.25" customHeight="1" x14ac:dyDescent="0.55000000000000004">
      <c r="A1061" s="5" t="str" cm="1">
        <f t="array" ref="A1061">IF(ROUND(AVERAGE(IF(N1061:P1061="A",5,IF(N1061:P1061="B",4,IF(N1061:P1061="C",3,IF(N1061:P1061="D",2,1))))),0)=5,"A",
IF(ROUND(AVERAGE(IF(N1061:P1061="A",5,IF(N1061:P1061="B",4,IF(N1061:P1061="C",3,IF(N1061:P1061="D",2,1))))),0)=4,"B",
IF(ROUND(AVERAGE(IF(N1061:P1061="A",5,IF(N1061:P1061="B",4,IF(N1061:P1061="C",3,IF(N1061:P1061="D",2,1))))),0)=3,"C",
IF(ROUND(AVERAGE(IF(N1061:P1061="A",5,IF(N1061:P1061="B",4,IF(N1061:P1061="C",3,IF(N1061:P1061="D",2,1))))),0)=2,"D",
"E"))))</f>
        <v>E</v>
      </c>
      <c r="B1061" s="7" t="s">
        <v>144</v>
      </c>
      <c r="C1061" s="7" t="s">
        <v>647</v>
      </c>
      <c r="D1061" s="4" t="s">
        <v>235</v>
      </c>
      <c r="E1061" s="7">
        <v>38</v>
      </c>
      <c r="F1061" s="5" t="s">
        <v>185</v>
      </c>
      <c r="G1061" s="13" t="s">
        <v>596</v>
      </c>
      <c r="H1061" s="14" t="str">
        <f t="shared" si="78"/>
        <v>TEST_소견서_콕주010</v>
      </c>
      <c r="I1061" s="15" t="s">
        <v>15</v>
      </c>
      <c r="J1061" s="11" t="str">
        <f t="shared" si="79"/>
        <v>TEST_현재상황_콕주</v>
      </c>
      <c r="K1061" s="11" t="str">
        <f t="shared" si="77"/>
        <v>TEST_예정사항_콕주</v>
      </c>
      <c r="L1061" s="11" t="str">
        <f t="shared" si="77"/>
        <v>TEST_학교 및 직장_콕주</v>
      </c>
      <c r="M1061" s="11" t="str">
        <f t="shared" si="77"/>
        <v>TEST_전공_콕주</v>
      </c>
      <c r="N1061" s="11" t="s">
        <v>195</v>
      </c>
      <c r="O1061" s="11" t="s">
        <v>195</v>
      </c>
      <c r="P1061" s="11" t="s">
        <v>195</v>
      </c>
      <c r="Q1061" s="11" t="str">
        <f t="shared" si="80"/>
        <v>TEST_특별소견_콕주</v>
      </c>
      <c r="R1061" s="11" t="str">
        <f t="shared" si="80"/>
        <v>TEST_동반배치 사유_콕주</v>
      </c>
      <c r="S1061" s="11" t="str">
        <f t="shared" si="80"/>
        <v>TEST_작성자 이름_콕주</v>
      </c>
      <c r="T1061" s="11" t="str">
        <f t="shared" si="80"/>
        <v>TEST_작성자 전화번호_콕주</v>
      </c>
      <c r="U1061" s="11" t="str">
        <f t="shared" si="80"/>
        <v>TEST_25리더_콕주</v>
      </c>
      <c r="V1061" s="11" t="str">
        <f t="shared" si="80"/>
        <v>TEST_25특관지_콕주</v>
      </c>
      <c r="W1061" s="11" t="str">
        <f t="shared" si="80"/>
        <v>TEST_25예비_콕주</v>
      </c>
      <c r="X1061" s="11" t="str">
        <f t="shared" si="80"/>
        <v>TEST_청년부등반자_콕주</v>
      </c>
      <c r="Y1061" s="11" t="str">
        <f t="shared" si="80"/>
        <v>TEST_동반배치_콕주</v>
      </c>
    </row>
    <row r="1062" spans="1:25" ht="14.25" customHeight="1" x14ac:dyDescent="0.55000000000000004">
      <c r="A1062" s="5" t="str" cm="1">
        <f t="array" ref="A1062">IF(ROUND(AVERAGE(IF(N1062:P1062="A",5,IF(N1062:P1062="B",4,IF(N1062:P1062="C",3,IF(N1062:P1062="D",2,1))))),0)=5,"A",
IF(ROUND(AVERAGE(IF(N1062:P1062="A",5,IF(N1062:P1062="B",4,IF(N1062:P1062="C",3,IF(N1062:P1062="D",2,1))))),0)=4,"B",
IF(ROUND(AVERAGE(IF(N1062:P1062="A",5,IF(N1062:P1062="B",4,IF(N1062:P1062="C",3,IF(N1062:P1062="D",2,1))))),0)=3,"C",
IF(ROUND(AVERAGE(IF(N1062:P1062="A",5,IF(N1062:P1062="B",4,IF(N1062:P1062="C",3,IF(N1062:P1062="D",2,1))))),0)=2,"D",
"E"))))</f>
        <v>A</v>
      </c>
      <c r="B1062" s="7" t="s">
        <v>144</v>
      </c>
      <c r="C1062" s="7" t="s">
        <v>284</v>
      </c>
      <c r="D1062" s="4" t="s">
        <v>235</v>
      </c>
      <c r="E1062" s="7">
        <v>45</v>
      </c>
      <c r="F1062" s="5" t="s">
        <v>184</v>
      </c>
      <c r="G1062" s="13" t="s">
        <v>596</v>
      </c>
      <c r="H1062" s="14" t="str">
        <f t="shared" si="78"/>
        <v>TEST_소견서_신재010</v>
      </c>
      <c r="I1062" s="15" t="s">
        <v>18</v>
      </c>
      <c r="J1062" s="11" t="str">
        <f t="shared" si="79"/>
        <v>TEST_현재상황_신재</v>
      </c>
      <c r="K1062" s="11" t="str">
        <f t="shared" si="77"/>
        <v>TEST_예정사항_신재</v>
      </c>
      <c r="L1062" s="11" t="str">
        <f t="shared" si="77"/>
        <v>TEST_학교 및 직장_신재</v>
      </c>
      <c r="M1062" s="11" t="str">
        <f t="shared" si="77"/>
        <v>TEST_전공_신재</v>
      </c>
      <c r="N1062" s="11" t="s">
        <v>196</v>
      </c>
      <c r="O1062" s="11" t="s">
        <v>196</v>
      </c>
      <c r="P1062" s="11" t="s">
        <v>198</v>
      </c>
      <c r="Q1062" s="11" t="str">
        <f t="shared" si="80"/>
        <v>TEST_특별소견_신재</v>
      </c>
      <c r="R1062" s="11" t="str">
        <f t="shared" si="80"/>
        <v>TEST_동반배치 사유_신재</v>
      </c>
      <c r="S1062" s="11" t="str">
        <f t="shared" si="80"/>
        <v>TEST_작성자 이름_신재</v>
      </c>
      <c r="T1062" s="11" t="str">
        <f t="shared" si="80"/>
        <v>TEST_작성자 전화번호_신재</v>
      </c>
      <c r="U1062" s="11" t="str">
        <f t="shared" si="80"/>
        <v>TEST_25리더_신재</v>
      </c>
      <c r="V1062" s="11" t="str">
        <f t="shared" si="80"/>
        <v>TEST_25특관지_신재</v>
      </c>
      <c r="W1062" s="11" t="str">
        <f t="shared" si="80"/>
        <v>TEST_25예비_신재</v>
      </c>
      <c r="X1062" s="11" t="str">
        <f t="shared" si="80"/>
        <v>TEST_청년부등반자_신재</v>
      </c>
      <c r="Y1062" s="11" t="str">
        <f t="shared" si="80"/>
        <v>TEST_동반배치_신재</v>
      </c>
    </row>
    <row r="1063" spans="1:25" ht="14.25" customHeight="1" x14ac:dyDescent="0.55000000000000004">
      <c r="A1063" s="5" t="str" cm="1">
        <f t="array" ref="A1063">IF(ROUND(AVERAGE(IF(N1063:P1063="A",5,IF(N1063:P1063="B",4,IF(N1063:P1063="C",3,IF(N1063:P1063="D",2,1))))),0)=5,"A",
IF(ROUND(AVERAGE(IF(N1063:P1063="A",5,IF(N1063:P1063="B",4,IF(N1063:P1063="C",3,IF(N1063:P1063="D",2,1))))),0)=4,"B",
IF(ROUND(AVERAGE(IF(N1063:P1063="A",5,IF(N1063:P1063="B",4,IF(N1063:P1063="C",3,IF(N1063:P1063="D",2,1))))),0)=3,"C",
IF(ROUND(AVERAGE(IF(N1063:P1063="A",5,IF(N1063:P1063="B",4,IF(N1063:P1063="C",3,IF(N1063:P1063="D",2,1))))),0)=2,"D",
"E"))))</f>
        <v>A</v>
      </c>
      <c r="B1063" s="7" t="s">
        <v>144</v>
      </c>
      <c r="C1063" s="7" t="s">
        <v>514</v>
      </c>
      <c r="D1063" s="4" t="s">
        <v>235</v>
      </c>
      <c r="E1063" s="7">
        <v>45</v>
      </c>
      <c r="F1063" s="5" t="s">
        <v>184</v>
      </c>
      <c r="G1063" s="13" t="s">
        <v>596</v>
      </c>
      <c r="H1063" s="14" t="str">
        <f t="shared" si="78"/>
        <v>TEST_소견서_오현010</v>
      </c>
      <c r="I1063" s="15" t="s">
        <v>18</v>
      </c>
      <c r="J1063" s="11" t="str">
        <f t="shared" si="79"/>
        <v>TEST_현재상황_오현</v>
      </c>
      <c r="K1063" s="11" t="str">
        <f t="shared" si="77"/>
        <v>TEST_예정사항_오현</v>
      </c>
      <c r="L1063" s="11" t="str">
        <f t="shared" si="77"/>
        <v>TEST_학교 및 직장_오현</v>
      </c>
      <c r="M1063" s="11" t="str">
        <f t="shared" si="77"/>
        <v>TEST_전공_오현</v>
      </c>
      <c r="N1063" s="11" t="s">
        <v>196</v>
      </c>
      <c r="O1063" s="11" t="s">
        <v>196</v>
      </c>
      <c r="P1063" s="11" t="s">
        <v>196</v>
      </c>
      <c r="Q1063" s="11" t="str">
        <f t="shared" si="80"/>
        <v>TEST_특별소견_오현</v>
      </c>
      <c r="R1063" s="11" t="str">
        <f t="shared" si="80"/>
        <v>TEST_동반배치 사유_오현</v>
      </c>
      <c r="S1063" s="11" t="str">
        <f t="shared" si="80"/>
        <v>TEST_작성자 이름_오현</v>
      </c>
      <c r="T1063" s="11" t="str">
        <f t="shared" si="80"/>
        <v>TEST_작성자 전화번호_오현</v>
      </c>
      <c r="U1063" s="11" t="str">
        <f t="shared" si="80"/>
        <v>TEST_25리더_오현</v>
      </c>
      <c r="V1063" s="11" t="str">
        <f t="shared" si="80"/>
        <v>TEST_25특관지_오현</v>
      </c>
      <c r="W1063" s="11" t="str">
        <f t="shared" si="80"/>
        <v>TEST_25예비_오현</v>
      </c>
      <c r="X1063" s="11" t="str">
        <f t="shared" si="80"/>
        <v>TEST_청년부등반자_오현</v>
      </c>
      <c r="Y1063" s="11" t="str">
        <f t="shared" si="80"/>
        <v>TEST_동반배치_오현</v>
      </c>
    </row>
    <row r="1064" spans="1:25" ht="14.25" customHeight="1" x14ac:dyDescent="0.55000000000000004">
      <c r="A1064" s="5" t="str" cm="1">
        <f t="array" ref="A1064">IF(ROUND(AVERAGE(IF(N1064:P1064="A",5,IF(N1064:P1064="B",4,IF(N1064:P1064="C",3,IF(N1064:P1064="D",2,1))))),0)=5,"A",
IF(ROUND(AVERAGE(IF(N1064:P1064="A",5,IF(N1064:P1064="B",4,IF(N1064:P1064="C",3,IF(N1064:P1064="D",2,1))))),0)=4,"B",
IF(ROUND(AVERAGE(IF(N1064:P1064="A",5,IF(N1064:P1064="B",4,IF(N1064:P1064="C",3,IF(N1064:P1064="D",2,1))))),0)=3,"C",
IF(ROUND(AVERAGE(IF(N1064:P1064="A",5,IF(N1064:P1064="B",4,IF(N1064:P1064="C",3,IF(N1064:P1064="D",2,1))))),0)=2,"D",
"E"))))</f>
        <v>A</v>
      </c>
      <c r="B1064" s="7" t="s">
        <v>145</v>
      </c>
      <c r="C1064" s="7" t="s">
        <v>694</v>
      </c>
      <c r="D1064" s="4" t="s">
        <v>235</v>
      </c>
      <c r="E1064" s="7">
        <v>44</v>
      </c>
      <c r="F1064" s="5" t="s">
        <v>184</v>
      </c>
      <c r="G1064" s="13" t="s">
        <v>596</v>
      </c>
      <c r="H1064" s="14" t="str">
        <f t="shared" si="78"/>
        <v>TEST_소견서_콕드010</v>
      </c>
      <c r="I1064" s="15" t="s">
        <v>18</v>
      </c>
      <c r="J1064" s="11" t="str">
        <f t="shared" si="79"/>
        <v>TEST_현재상황_콕드</v>
      </c>
      <c r="K1064" s="11" t="str">
        <f t="shared" si="77"/>
        <v>TEST_예정사항_콕드</v>
      </c>
      <c r="L1064" s="11" t="str">
        <f t="shared" si="77"/>
        <v>TEST_학교 및 직장_콕드</v>
      </c>
      <c r="M1064" s="11" t="str">
        <f t="shared" si="77"/>
        <v>TEST_전공_콕드</v>
      </c>
      <c r="N1064" s="11" t="s">
        <v>196</v>
      </c>
      <c r="O1064" s="11" t="s">
        <v>196</v>
      </c>
      <c r="P1064" s="11" t="s">
        <v>196</v>
      </c>
      <c r="Q1064" s="11" t="str">
        <f t="shared" si="80"/>
        <v>TEST_특별소견_콕드</v>
      </c>
      <c r="R1064" s="11" t="str">
        <f t="shared" si="80"/>
        <v>TEST_동반배치 사유_콕드</v>
      </c>
      <c r="S1064" s="11" t="str">
        <f t="shared" si="80"/>
        <v>TEST_작성자 이름_콕드</v>
      </c>
      <c r="T1064" s="11" t="str">
        <f t="shared" si="80"/>
        <v>TEST_작성자 전화번호_콕드</v>
      </c>
      <c r="U1064" s="11" t="str">
        <f t="shared" si="80"/>
        <v>TEST_25리더_콕드</v>
      </c>
      <c r="V1064" s="11" t="str">
        <f t="shared" si="80"/>
        <v>TEST_25특관지_콕드</v>
      </c>
      <c r="W1064" s="11" t="str">
        <f t="shared" si="80"/>
        <v>TEST_25예비_콕드</v>
      </c>
      <c r="X1064" s="11" t="str">
        <f t="shared" si="80"/>
        <v>TEST_청년부등반자_콕드</v>
      </c>
      <c r="Y1064" s="11" t="str">
        <f t="shared" si="80"/>
        <v>TEST_동반배치_콕드</v>
      </c>
    </row>
    <row r="1065" spans="1:25" ht="14.25" customHeight="1" x14ac:dyDescent="0.55000000000000004">
      <c r="A1065" s="5" t="str" cm="1">
        <f t="array" ref="A1065">IF(ROUND(AVERAGE(IF(N1065:P1065="A",5,IF(N1065:P1065="B",4,IF(N1065:P1065="C",3,IF(N1065:P1065="D",2,1))))),0)=5,"A",
IF(ROUND(AVERAGE(IF(N1065:P1065="A",5,IF(N1065:P1065="B",4,IF(N1065:P1065="C",3,IF(N1065:P1065="D",2,1))))),0)=4,"B",
IF(ROUND(AVERAGE(IF(N1065:P1065="A",5,IF(N1065:P1065="B",4,IF(N1065:P1065="C",3,IF(N1065:P1065="D",2,1))))),0)=3,"C",
IF(ROUND(AVERAGE(IF(N1065:P1065="A",5,IF(N1065:P1065="B",4,IF(N1065:P1065="C",3,IF(N1065:P1065="D",2,1))))),0)=2,"D",
"E"))))</f>
        <v>D</v>
      </c>
      <c r="B1065" s="7" t="s">
        <v>145</v>
      </c>
      <c r="C1065" s="7" t="s">
        <v>676</v>
      </c>
      <c r="D1065" s="4" t="s">
        <v>235</v>
      </c>
      <c r="E1065" s="7">
        <v>40</v>
      </c>
      <c r="F1065" s="5" t="s">
        <v>185</v>
      </c>
      <c r="G1065" s="13" t="s">
        <v>596</v>
      </c>
      <c r="H1065" s="14" t="str">
        <f t="shared" si="78"/>
        <v>TEST_소견서_콕소010</v>
      </c>
      <c r="I1065" s="15" t="s">
        <v>16</v>
      </c>
      <c r="J1065" s="11" t="str">
        <f t="shared" si="79"/>
        <v>TEST_현재상황_콕소</v>
      </c>
      <c r="K1065" s="11" t="str">
        <f t="shared" si="77"/>
        <v>TEST_예정사항_콕소</v>
      </c>
      <c r="L1065" s="11" t="str">
        <f t="shared" si="77"/>
        <v>TEST_학교 및 직장_콕소</v>
      </c>
      <c r="M1065" s="11" t="str">
        <f t="shared" si="77"/>
        <v>TEST_전공_콕소</v>
      </c>
      <c r="N1065" s="11" t="s">
        <v>195</v>
      </c>
      <c r="O1065" s="11" t="s">
        <v>196</v>
      </c>
      <c r="P1065" s="11" t="s">
        <v>195</v>
      </c>
      <c r="Q1065" s="11" t="str">
        <f t="shared" si="80"/>
        <v>TEST_특별소견_콕소</v>
      </c>
      <c r="R1065" s="11" t="str">
        <f t="shared" si="80"/>
        <v>TEST_동반배치 사유_콕소</v>
      </c>
      <c r="S1065" s="11" t="str">
        <f t="shared" si="80"/>
        <v>TEST_작성자 이름_콕소</v>
      </c>
      <c r="T1065" s="11" t="str">
        <f t="shared" si="80"/>
        <v>TEST_작성자 전화번호_콕소</v>
      </c>
      <c r="U1065" s="11" t="str">
        <f t="shared" si="80"/>
        <v>TEST_25리더_콕소</v>
      </c>
      <c r="V1065" s="11" t="str">
        <f t="shared" si="80"/>
        <v>TEST_25특관지_콕소</v>
      </c>
      <c r="W1065" s="11" t="str">
        <f t="shared" si="80"/>
        <v>TEST_25예비_콕소</v>
      </c>
      <c r="X1065" s="11" t="str">
        <f t="shared" si="80"/>
        <v>TEST_청년부등반자_콕소</v>
      </c>
      <c r="Y1065" s="11" t="str">
        <f t="shared" si="80"/>
        <v>TEST_동반배치_콕소</v>
      </c>
    </row>
    <row r="1066" spans="1:25" ht="14.25" customHeight="1" x14ac:dyDescent="0.55000000000000004">
      <c r="A1066" s="5" t="str" cm="1">
        <f t="array" ref="A1066">IF(ROUND(AVERAGE(IF(N1066:P1066="A",5,IF(N1066:P1066="B",4,IF(N1066:P1066="C",3,IF(N1066:P1066="D",2,1))))),0)=5,"A",
IF(ROUND(AVERAGE(IF(N1066:P1066="A",5,IF(N1066:P1066="B",4,IF(N1066:P1066="C",3,IF(N1066:P1066="D",2,1))))),0)=4,"B",
IF(ROUND(AVERAGE(IF(N1066:P1066="A",5,IF(N1066:P1066="B",4,IF(N1066:P1066="C",3,IF(N1066:P1066="D",2,1))))),0)=3,"C",
IF(ROUND(AVERAGE(IF(N1066:P1066="A",5,IF(N1066:P1066="B",4,IF(N1066:P1066="C",3,IF(N1066:P1066="D",2,1))))),0)=2,"D",
"E"))))</f>
        <v>E</v>
      </c>
      <c r="B1066" s="7" t="s">
        <v>145</v>
      </c>
      <c r="C1066" s="7" t="s">
        <v>852</v>
      </c>
      <c r="D1066" s="4" t="s">
        <v>235</v>
      </c>
      <c r="E1066" s="7">
        <v>39</v>
      </c>
      <c r="F1066" s="5" t="s">
        <v>185</v>
      </c>
      <c r="G1066" s="13" t="s">
        <v>596</v>
      </c>
      <c r="H1066" s="14" t="str">
        <f t="shared" si="78"/>
        <v>TEST_소견서_콕퉅010</v>
      </c>
      <c r="I1066" s="15" t="s">
        <v>15</v>
      </c>
      <c r="J1066" s="11" t="str">
        <f t="shared" si="79"/>
        <v>TEST_현재상황_콕퉅</v>
      </c>
      <c r="K1066" s="11" t="str">
        <f t="shared" si="77"/>
        <v>TEST_예정사항_콕퉅</v>
      </c>
      <c r="L1066" s="11" t="str">
        <f t="shared" si="77"/>
        <v>TEST_학교 및 직장_콕퉅</v>
      </c>
      <c r="M1066" s="11" t="str">
        <f t="shared" si="77"/>
        <v>TEST_전공_콕퉅</v>
      </c>
      <c r="N1066" s="11" t="s">
        <v>195</v>
      </c>
      <c r="O1066" s="11" t="s">
        <v>195</v>
      </c>
      <c r="P1066" s="11" t="s">
        <v>195</v>
      </c>
      <c r="Q1066" s="11" t="str">
        <f t="shared" si="80"/>
        <v>TEST_특별소견_콕퉅</v>
      </c>
      <c r="R1066" s="11" t="str">
        <f t="shared" si="80"/>
        <v>TEST_동반배치 사유_콕퉅</v>
      </c>
      <c r="S1066" s="11" t="str">
        <f t="shared" si="80"/>
        <v>TEST_작성자 이름_콕퉅</v>
      </c>
      <c r="T1066" s="11" t="str">
        <f t="shared" ref="Q1066:Y1094" si="81">"TEST_" &amp; T$1 &amp; "_" &amp; $C1066</f>
        <v>TEST_작성자 전화번호_콕퉅</v>
      </c>
      <c r="U1066" s="11" t="str">
        <f t="shared" si="81"/>
        <v>TEST_25리더_콕퉅</v>
      </c>
      <c r="V1066" s="11" t="str">
        <f t="shared" si="81"/>
        <v>TEST_25특관지_콕퉅</v>
      </c>
      <c r="W1066" s="11" t="str">
        <f t="shared" si="81"/>
        <v>TEST_25예비_콕퉅</v>
      </c>
      <c r="X1066" s="11" t="str">
        <f t="shared" si="81"/>
        <v>TEST_청년부등반자_콕퉅</v>
      </c>
      <c r="Y1066" s="11" t="str">
        <f t="shared" si="81"/>
        <v>TEST_동반배치_콕퉅</v>
      </c>
    </row>
    <row r="1067" spans="1:25" ht="14.25" customHeight="1" x14ac:dyDescent="0.55000000000000004">
      <c r="A1067" s="5" t="str" cm="1">
        <f t="array" ref="A1067">IF(ROUND(AVERAGE(IF(N1067:P1067="A",5,IF(N1067:P1067="B",4,IF(N1067:P1067="C",3,IF(N1067:P1067="D",2,1))))),0)=5,"A",
IF(ROUND(AVERAGE(IF(N1067:P1067="A",5,IF(N1067:P1067="B",4,IF(N1067:P1067="C",3,IF(N1067:P1067="D",2,1))))),0)=4,"B",
IF(ROUND(AVERAGE(IF(N1067:P1067="A",5,IF(N1067:P1067="B",4,IF(N1067:P1067="C",3,IF(N1067:P1067="D",2,1))))),0)=3,"C",
IF(ROUND(AVERAGE(IF(N1067:P1067="A",5,IF(N1067:P1067="B",4,IF(N1067:P1067="C",3,IF(N1067:P1067="D",2,1))))),0)=2,"D",
"E"))))</f>
        <v>D</v>
      </c>
      <c r="B1067" s="7" t="s">
        <v>145</v>
      </c>
      <c r="C1067" s="7" t="s">
        <v>968</v>
      </c>
      <c r="D1067" s="4" t="s">
        <v>235</v>
      </c>
      <c r="E1067" s="7">
        <v>38</v>
      </c>
      <c r="F1067" s="5" t="s">
        <v>185</v>
      </c>
      <c r="G1067" s="13" t="s">
        <v>596</v>
      </c>
      <c r="H1067" s="14" t="str">
        <f t="shared" si="78"/>
        <v>TEST_소견서_착방010</v>
      </c>
      <c r="I1067" s="15" t="s">
        <v>16</v>
      </c>
      <c r="J1067" s="11" t="str">
        <f t="shared" si="79"/>
        <v>TEST_현재상황_착방</v>
      </c>
      <c r="K1067" s="11" t="str">
        <f t="shared" si="77"/>
        <v>TEST_예정사항_착방</v>
      </c>
      <c r="L1067" s="11" t="str">
        <f t="shared" si="77"/>
        <v>TEST_학교 및 직장_착방</v>
      </c>
      <c r="M1067" s="11" t="str">
        <f t="shared" si="77"/>
        <v>TEST_전공_착방</v>
      </c>
      <c r="N1067" s="11" t="s">
        <v>195</v>
      </c>
      <c r="O1067" s="11" t="s">
        <v>196</v>
      </c>
      <c r="P1067" s="11" t="s">
        <v>195</v>
      </c>
      <c r="Q1067" s="11" t="str">
        <f t="shared" si="81"/>
        <v>TEST_특별소견_착방</v>
      </c>
      <c r="R1067" s="11" t="str">
        <f t="shared" si="81"/>
        <v>TEST_동반배치 사유_착방</v>
      </c>
      <c r="S1067" s="11" t="str">
        <f t="shared" si="81"/>
        <v>TEST_작성자 이름_착방</v>
      </c>
      <c r="T1067" s="11" t="str">
        <f t="shared" si="81"/>
        <v>TEST_작성자 전화번호_착방</v>
      </c>
      <c r="U1067" s="11" t="str">
        <f t="shared" si="81"/>
        <v>TEST_25리더_착방</v>
      </c>
      <c r="V1067" s="11" t="str">
        <f t="shared" si="81"/>
        <v>TEST_25특관지_착방</v>
      </c>
      <c r="W1067" s="11" t="str">
        <f t="shared" si="81"/>
        <v>TEST_25예비_착방</v>
      </c>
      <c r="X1067" s="11" t="str">
        <f t="shared" si="81"/>
        <v>TEST_청년부등반자_착방</v>
      </c>
      <c r="Y1067" s="11" t="str">
        <f t="shared" si="81"/>
        <v>TEST_동반배치_착방</v>
      </c>
    </row>
    <row r="1068" spans="1:25" ht="14.25" customHeight="1" x14ac:dyDescent="0.55000000000000004">
      <c r="A1068" s="5" t="str" cm="1">
        <f t="array" ref="A1068">IF(ROUND(AVERAGE(IF(N1068:P1068="A",5,IF(N1068:P1068="B",4,IF(N1068:P1068="C",3,IF(N1068:P1068="D",2,1))))),0)=5,"A",
IF(ROUND(AVERAGE(IF(N1068:P1068="A",5,IF(N1068:P1068="B",4,IF(N1068:P1068="C",3,IF(N1068:P1068="D",2,1))))),0)=4,"B",
IF(ROUND(AVERAGE(IF(N1068:P1068="A",5,IF(N1068:P1068="B",4,IF(N1068:P1068="C",3,IF(N1068:P1068="D",2,1))))),0)=3,"C",
IF(ROUND(AVERAGE(IF(N1068:P1068="A",5,IF(N1068:P1068="B",4,IF(N1068:P1068="C",3,IF(N1068:P1068="D",2,1))))),0)=2,"D",
"E"))))</f>
        <v>D</v>
      </c>
      <c r="B1068" s="7" t="s">
        <v>145</v>
      </c>
      <c r="C1068" s="7" t="s">
        <v>728</v>
      </c>
      <c r="D1068" s="4" t="s">
        <v>235</v>
      </c>
      <c r="E1068" s="7">
        <v>41</v>
      </c>
      <c r="F1068" s="5" t="s">
        <v>184</v>
      </c>
      <c r="G1068" s="13" t="s">
        <v>596</v>
      </c>
      <c r="H1068" s="14" t="str">
        <f t="shared" si="78"/>
        <v>TEST_소견서_착재010</v>
      </c>
      <c r="I1068" s="15" t="s">
        <v>16</v>
      </c>
      <c r="J1068" s="11" t="str">
        <f t="shared" si="79"/>
        <v>TEST_현재상황_착재</v>
      </c>
      <c r="K1068" s="11" t="str">
        <f t="shared" si="77"/>
        <v>TEST_예정사항_착재</v>
      </c>
      <c r="L1068" s="11" t="str">
        <f t="shared" si="77"/>
        <v>TEST_학교 및 직장_착재</v>
      </c>
      <c r="M1068" s="11" t="str">
        <f t="shared" si="77"/>
        <v>TEST_전공_착재</v>
      </c>
      <c r="N1068" s="11" t="s">
        <v>195</v>
      </c>
      <c r="O1068" s="11" t="s">
        <v>196</v>
      </c>
      <c r="P1068" s="11" t="s">
        <v>195</v>
      </c>
      <c r="Q1068" s="11" t="str">
        <f t="shared" si="81"/>
        <v>TEST_특별소견_착재</v>
      </c>
      <c r="R1068" s="11" t="str">
        <f t="shared" si="81"/>
        <v>TEST_동반배치 사유_착재</v>
      </c>
      <c r="S1068" s="11" t="str">
        <f t="shared" si="81"/>
        <v>TEST_작성자 이름_착재</v>
      </c>
      <c r="T1068" s="11" t="str">
        <f t="shared" si="81"/>
        <v>TEST_작성자 전화번호_착재</v>
      </c>
      <c r="U1068" s="11" t="str">
        <f t="shared" si="81"/>
        <v>TEST_25리더_착재</v>
      </c>
      <c r="V1068" s="11" t="str">
        <f t="shared" si="81"/>
        <v>TEST_25특관지_착재</v>
      </c>
      <c r="W1068" s="11" t="str">
        <f t="shared" si="81"/>
        <v>TEST_25예비_착재</v>
      </c>
      <c r="X1068" s="11" t="str">
        <f t="shared" si="81"/>
        <v>TEST_청년부등반자_착재</v>
      </c>
      <c r="Y1068" s="11" t="str">
        <f t="shared" si="81"/>
        <v>TEST_동반배치_착재</v>
      </c>
    </row>
    <row r="1069" spans="1:25" ht="14.25" customHeight="1" x14ac:dyDescent="0.55000000000000004">
      <c r="A1069" s="5" t="str" cm="1">
        <f t="array" ref="A1069">IF(ROUND(AVERAGE(IF(N1069:P1069="A",5,IF(N1069:P1069="B",4,IF(N1069:P1069="C",3,IF(N1069:P1069="D",2,1))))),0)=5,"A",
IF(ROUND(AVERAGE(IF(N1069:P1069="A",5,IF(N1069:P1069="B",4,IF(N1069:P1069="C",3,IF(N1069:P1069="D",2,1))))),0)=4,"B",
IF(ROUND(AVERAGE(IF(N1069:P1069="A",5,IF(N1069:P1069="B",4,IF(N1069:P1069="C",3,IF(N1069:P1069="D",2,1))))),0)=3,"C",
IF(ROUND(AVERAGE(IF(N1069:P1069="A",5,IF(N1069:P1069="B",4,IF(N1069:P1069="C",3,IF(N1069:P1069="D",2,1))))),0)=2,"D",
"E"))))</f>
        <v>D</v>
      </c>
      <c r="B1069" s="7" t="s">
        <v>145</v>
      </c>
      <c r="C1069" s="7" t="s">
        <v>889</v>
      </c>
      <c r="D1069" s="4" t="s">
        <v>235</v>
      </c>
      <c r="E1069" s="7">
        <v>38</v>
      </c>
      <c r="F1069" s="5" t="s">
        <v>185</v>
      </c>
      <c r="G1069" s="13" t="s">
        <v>596</v>
      </c>
      <c r="H1069" s="14" t="str">
        <f t="shared" si="78"/>
        <v>TEST_소견서_쫑퉅010</v>
      </c>
      <c r="I1069" s="15" t="s">
        <v>16</v>
      </c>
      <c r="J1069" s="11" t="str">
        <f t="shared" si="79"/>
        <v>TEST_현재상황_쫑퉅</v>
      </c>
      <c r="K1069" s="11" t="str">
        <f t="shared" si="77"/>
        <v>TEST_예정사항_쫑퉅</v>
      </c>
      <c r="L1069" s="11" t="str">
        <f t="shared" si="77"/>
        <v>TEST_학교 및 직장_쫑퉅</v>
      </c>
      <c r="M1069" s="11" t="str">
        <f t="shared" si="77"/>
        <v>TEST_전공_쫑퉅</v>
      </c>
      <c r="N1069" s="11" t="s">
        <v>195</v>
      </c>
      <c r="O1069" s="11" t="s">
        <v>196</v>
      </c>
      <c r="P1069" s="11" t="s">
        <v>195</v>
      </c>
      <c r="Q1069" s="11" t="str">
        <f t="shared" si="81"/>
        <v>TEST_특별소견_쫑퉅</v>
      </c>
      <c r="R1069" s="11" t="str">
        <f t="shared" si="81"/>
        <v>TEST_동반배치 사유_쫑퉅</v>
      </c>
      <c r="S1069" s="11" t="str">
        <f t="shared" si="81"/>
        <v>TEST_작성자 이름_쫑퉅</v>
      </c>
      <c r="T1069" s="11" t="str">
        <f t="shared" si="81"/>
        <v>TEST_작성자 전화번호_쫑퉅</v>
      </c>
      <c r="U1069" s="11" t="str">
        <f t="shared" si="81"/>
        <v>TEST_25리더_쫑퉅</v>
      </c>
      <c r="V1069" s="11" t="str">
        <f t="shared" si="81"/>
        <v>TEST_25특관지_쫑퉅</v>
      </c>
      <c r="W1069" s="11" t="str">
        <f t="shared" si="81"/>
        <v>TEST_25예비_쫑퉅</v>
      </c>
      <c r="X1069" s="11" t="str">
        <f t="shared" si="81"/>
        <v>TEST_청년부등반자_쫑퉅</v>
      </c>
      <c r="Y1069" s="11" t="str">
        <f t="shared" si="81"/>
        <v>TEST_동반배치_쫑퉅</v>
      </c>
    </row>
    <row r="1070" spans="1:25" ht="14.25" customHeight="1" x14ac:dyDescent="0.55000000000000004">
      <c r="A1070" s="5" t="str" cm="1">
        <f t="array" ref="A1070">IF(ROUND(AVERAGE(IF(N1070:P1070="A",5,IF(N1070:P1070="B",4,IF(N1070:P1070="C",3,IF(N1070:P1070="D",2,1))))),0)=5,"A",
IF(ROUND(AVERAGE(IF(N1070:P1070="A",5,IF(N1070:P1070="B",4,IF(N1070:P1070="C",3,IF(N1070:P1070="D",2,1))))),0)=4,"B",
IF(ROUND(AVERAGE(IF(N1070:P1070="A",5,IF(N1070:P1070="B",4,IF(N1070:P1070="C",3,IF(N1070:P1070="D",2,1))))),0)=3,"C",
IF(ROUND(AVERAGE(IF(N1070:P1070="A",5,IF(N1070:P1070="B",4,IF(N1070:P1070="C",3,IF(N1070:P1070="D",2,1))))),0)=2,"D",
"E"))))</f>
        <v>E</v>
      </c>
      <c r="B1070" s="7" t="s">
        <v>145</v>
      </c>
      <c r="C1070" s="7" t="s">
        <v>299</v>
      </c>
      <c r="D1070" s="4" t="s">
        <v>235</v>
      </c>
      <c r="E1070" s="7">
        <v>41</v>
      </c>
      <c r="F1070" s="5" t="s">
        <v>184</v>
      </c>
      <c r="G1070" s="13" t="s">
        <v>596</v>
      </c>
      <c r="H1070" s="14" t="str">
        <f t="shared" si="78"/>
        <v>TEST_소견서_이재010</v>
      </c>
      <c r="I1070" s="15" t="s">
        <v>15</v>
      </c>
      <c r="J1070" s="11" t="str">
        <f t="shared" si="79"/>
        <v>TEST_현재상황_이재</v>
      </c>
      <c r="K1070" s="11" t="str">
        <f t="shared" si="77"/>
        <v>TEST_예정사항_이재</v>
      </c>
      <c r="L1070" s="11" t="str">
        <f t="shared" si="77"/>
        <v>TEST_학교 및 직장_이재</v>
      </c>
      <c r="M1070" s="11" t="str">
        <f t="shared" si="77"/>
        <v>TEST_전공_이재</v>
      </c>
      <c r="N1070" s="11" t="s">
        <v>195</v>
      </c>
      <c r="O1070" s="11" t="s">
        <v>195</v>
      </c>
      <c r="P1070" s="11" t="s">
        <v>195</v>
      </c>
      <c r="Q1070" s="11" t="str">
        <f t="shared" si="81"/>
        <v>TEST_특별소견_이재</v>
      </c>
      <c r="R1070" s="11" t="str">
        <f t="shared" si="81"/>
        <v>TEST_동반배치 사유_이재</v>
      </c>
      <c r="S1070" s="11" t="str">
        <f t="shared" si="81"/>
        <v>TEST_작성자 이름_이재</v>
      </c>
      <c r="T1070" s="11" t="str">
        <f t="shared" si="81"/>
        <v>TEST_작성자 전화번호_이재</v>
      </c>
      <c r="U1070" s="11" t="str">
        <f t="shared" si="81"/>
        <v>TEST_25리더_이재</v>
      </c>
      <c r="V1070" s="11" t="str">
        <f t="shared" si="81"/>
        <v>TEST_25특관지_이재</v>
      </c>
      <c r="W1070" s="11" t="str">
        <f t="shared" si="81"/>
        <v>TEST_25예비_이재</v>
      </c>
      <c r="X1070" s="11" t="str">
        <f t="shared" si="81"/>
        <v>TEST_청년부등반자_이재</v>
      </c>
      <c r="Y1070" s="11" t="str">
        <f t="shared" si="81"/>
        <v>TEST_동반배치_이재</v>
      </c>
    </row>
    <row r="1071" spans="1:25" ht="14.25" customHeight="1" x14ac:dyDescent="0.55000000000000004">
      <c r="A1071" s="5" t="str" cm="1">
        <f t="array" ref="A1071">IF(ROUND(AVERAGE(IF(N1071:P1071="A",5,IF(N1071:P1071="B",4,IF(N1071:P1071="C",3,IF(N1071:P1071="D",2,1))))),0)=5,"A",
IF(ROUND(AVERAGE(IF(N1071:P1071="A",5,IF(N1071:P1071="B",4,IF(N1071:P1071="C",3,IF(N1071:P1071="D",2,1))))),0)=4,"B",
IF(ROUND(AVERAGE(IF(N1071:P1071="A",5,IF(N1071:P1071="B",4,IF(N1071:P1071="C",3,IF(N1071:P1071="D",2,1))))),0)=3,"C",
IF(ROUND(AVERAGE(IF(N1071:P1071="A",5,IF(N1071:P1071="B",4,IF(N1071:P1071="C",3,IF(N1071:P1071="D",2,1))))),0)=2,"D",
"E"))))</f>
        <v>C</v>
      </c>
      <c r="B1071" s="7" t="s">
        <v>145</v>
      </c>
      <c r="C1071" s="7" t="s">
        <v>268</v>
      </c>
      <c r="D1071" s="4" t="s">
        <v>235</v>
      </c>
      <c r="E1071" s="7">
        <v>41</v>
      </c>
      <c r="F1071" s="5" t="s">
        <v>184</v>
      </c>
      <c r="G1071" s="13" t="s">
        <v>596</v>
      </c>
      <c r="H1071" s="14" t="str">
        <f t="shared" si="78"/>
        <v>TEST_소견서_이원010</v>
      </c>
      <c r="I1071" s="15" t="s">
        <v>18</v>
      </c>
      <c r="J1071" s="11" t="str">
        <f t="shared" si="79"/>
        <v>TEST_현재상황_이원</v>
      </c>
      <c r="K1071" s="11" t="str">
        <f t="shared" si="77"/>
        <v>TEST_예정사항_이원</v>
      </c>
      <c r="L1071" s="11" t="str">
        <f t="shared" si="77"/>
        <v>TEST_학교 및 직장_이원</v>
      </c>
      <c r="M1071" s="11" t="str">
        <f t="shared" si="77"/>
        <v>TEST_전공_이원</v>
      </c>
      <c r="N1071" s="11" t="s">
        <v>197</v>
      </c>
      <c r="O1071" s="11" t="s">
        <v>196</v>
      </c>
      <c r="P1071" s="11" t="s">
        <v>195</v>
      </c>
      <c r="Q1071" s="11" t="str">
        <f t="shared" si="81"/>
        <v>TEST_특별소견_이원</v>
      </c>
      <c r="R1071" s="11" t="str">
        <f t="shared" si="81"/>
        <v>TEST_동반배치 사유_이원</v>
      </c>
      <c r="S1071" s="11" t="str">
        <f t="shared" si="81"/>
        <v>TEST_작성자 이름_이원</v>
      </c>
      <c r="T1071" s="11" t="str">
        <f t="shared" si="81"/>
        <v>TEST_작성자 전화번호_이원</v>
      </c>
      <c r="U1071" s="11" t="str">
        <f t="shared" si="81"/>
        <v>TEST_25리더_이원</v>
      </c>
      <c r="V1071" s="11" t="str">
        <f t="shared" si="81"/>
        <v>TEST_25특관지_이원</v>
      </c>
      <c r="W1071" s="11" t="str">
        <f t="shared" si="81"/>
        <v>TEST_25예비_이원</v>
      </c>
      <c r="X1071" s="11" t="str">
        <f t="shared" si="81"/>
        <v>TEST_청년부등반자_이원</v>
      </c>
      <c r="Y1071" s="11" t="str">
        <f t="shared" si="81"/>
        <v>TEST_동반배치_이원</v>
      </c>
    </row>
    <row r="1072" spans="1:25" ht="14.25" customHeight="1" x14ac:dyDescent="0.55000000000000004">
      <c r="A1072" s="5" t="str" cm="1">
        <f t="array" ref="A1072">IF(ROUND(AVERAGE(IF(N1072:P1072="A",5,IF(N1072:P1072="B",4,IF(N1072:P1072="C",3,IF(N1072:P1072="D",2,1))))),0)=5,"A",
IF(ROUND(AVERAGE(IF(N1072:P1072="A",5,IF(N1072:P1072="B",4,IF(N1072:P1072="C",3,IF(N1072:P1072="D",2,1))))),0)=4,"B",
IF(ROUND(AVERAGE(IF(N1072:P1072="A",5,IF(N1072:P1072="B",4,IF(N1072:P1072="C",3,IF(N1072:P1072="D",2,1))))),0)=3,"C",
IF(ROUND(AVERAGE(IF(N1072:P1072="A",5,IF(N1072:P1072="B",4,IF(N1072:P1072="C",3,IF(N1072:P1072="D",2,1))))),0)=2,"D",
"E"))))</f>
        <v>A</v>
      </c>
      <c r="B1072" s="7" t="s">
        <v>145</v>
      </c>
      <c r="C1072" s="7" t="s">
        <v>260</v>
      </c>
      <c r="D1072" s="4" t="s">
        <v>235</v>
      </c>
      <c r="E1072" s="7">
        <v>37</v>
      </c>
      <c r="F1072" s="5" t="s">
        <v>184</v>
      </c>
      <c r="G1072" s="13" t="s">
        <v>596</v>
      </c>
      <c r="H1072" s="14" t="str">
        <f t="shared" si="78"/>
        <v>TEST_소견서_이승010</v>
      </c>
      <c r="I1072" s="15" t="s">
        <v>21</v>
      </c>
      <c r="J1072" s="11" t="str">
        <f t="shared" si="79"/>
        <v>TEST_현재상황_이승</v>
      </c>
      <c r="K1072" s="11" t="str">
        <f t="shared" si="77"/>
        <v>TEST_예정사항_이승</v>
      </c>
      <c r="L1072" s="11" t="str">
        <f t="shared" si="77"/>
        <v>TEST_학교 및 직장_이승</v>
      </c>
      <c r="M1072" s="11" t="str">
        <f t="shared" si="77"/>
        <v>TEST_전공_이승</v>
      </c>
      <c r="N1072" s="11" t="s">
        <v>196</v>
      </c>
      <c r="O1072" s="11" t="s">
        <v>196</v>
      </c>
      <c r="P1072" s="11" t="s">
        <v>196</v>
      </c>
      <c r="Q1072" s="11" t="str">
        <f t="shared" si="81"/>
        <v>TEST_특별소견_이승</v>
      </c>
      <c r="R1072" s="11" t="str">
        <f t="shared" si="81"/>
        <v>TEST_동반배치 사유_이승</v>
      </c>
      <c r="S1072" s="11" t="str">
        <f t="shared" si="81"/>
        <v>TEST_작성자 이름_이승</v>
      </c>
      <c r="T1072" s="11" t="str">
        <f t="shared" si="81"/>
        <v>TEST_작성자 전화번호_이승</v>
      </c>
      <c r="U1072" s="11" t="str">
        <f t="shared" si="81"/>
        <v>TEST_25리더_이승</v>
      </c>
      <c r="V1072" s="11" t="str">
        <f t="shared" si="81"/>
        <v>TEST_25특관지_이승</v>
      </c>
      <c r="W1072" s="11" t="str">
        <f t="shared" si="81"/>
        <v>TEST_25예비_이승</v>
      </c>
      <c r="X1072" s="11" t="str">
        <f t="shared" si="81"/>
        <v>TEST_청년부등반자_이승</v>
      </c>
      <c r="Y1072" s="11" t="str">
        <f t="shared" si="81"/>
        <v>TEST_동반배치_이승</v>
      </c>
    </row>
    <row r="1073" spans="1:25" ht="14.25" customHeight="1" x14ac:dyDescent="0.55000000000000004">
      <c r="A1073" s="5" t="str" cm="1">
        <f t="array" ref="A1073">IF(ROUND(AVERAGE(IF(N1073:P1073="A",5,IF(N1073:P1073="B",4,IF(N1073:P1073="C",3,IF(N1073:P1073="D",2,1))))),0)=5,"A",
IF(ROUND(AVERAGE(IF(N1073:P1073="A",5,IF(N1073:P1073="B",4,IF(N1073:P1073="C",3,IF(N1073:P1073="D",2,1))))),0)=4,"B",
IF(ROUND(AVERAGE(IF(N1073:P1073="A",5,IF(N1073:P1073="B",4,IF(N1073:P1073="C",3,IF(N1073:P1073="D",2,1))))),0)=3,"C",
IF(ROUND(AVERAGE(IF(N1073:P1073="A",5,IF(N1073:P1073="B",4,IF(N1073:P1073="C",3,IF(N1073:P1073="D",2,1))))),0)=2,"D",
"E"))))</f>
        <v>D</v>
      </c>
      <c r="B1073" s="7" t="s">
        <v>146</v>
      </c>
      <c r="C1073" s="7" t="s">
        <v>19</v>
      </c>
      <c r="D1073" s="4" t="s">
        <v>235</v>
      </c>
      <c r="E1073" s="7">
        <v>43</v>
      </c>
      <c r="F1073" s="5" t="s">
        <v>184</v>
      </c>
      <c r="G1073" s="13" t="s">
        <v>596</v>
      </c>
      <c r="H1073" s="14" t="str">
        <f t="shared" si="78"/>
        <v>TEST_소견서_최준010</v>
      </c>
      <c r="I1073" s="15" t="s">
        <v>16</v>
      </c>
      <c r="J1073" s="11" t="str">
        <f t="shared" si="79"/>
        <v>TEST_현재상황_최준</v>
      </c>
      <c r="K1073" s="11" t="str">
        <f t="shared" si="77"/>
        <v>TEST_예정사항_최준</v>
      </c>
      <c r="L1073" s="11" t="str">
        <f t="shared" si="77"/>
        <v>TEST_학교 및 직장_최준</v>
      </c>
      <c r="M1073" s="11" t="str">
        <f t="shared" si="77"/>
        <v>TEST_전공_최준</v>
      </c>
      <c r="N1073" s="11" t="s">
        <v>195</v>
      </c>
      <c r="O1073" s="11" t="s">
        <v>196</v>
      </c>
      <c r="P1073" s="11" t="s">
        <v>195</v>
      </c>
      <c r="Q1073" s="11" t="str">
        <f t="shared" si="81"/>
        <v>TEST_특별소견_최준</v>
      </c>
      <c r="R1073" s="11" t="str">
        <f t="shared" si="81"/>
        <v>TEST_동반배치 사유_최준</v>
      </c>
      <c r="S1073" s="11" t="str">
        <f t="shared" si="81"/>
        <v>TEST_작성자 이름_최준</v>
      </c>
      <c r="T1073" s="11" t="str">
        <f t="shared" si="81"/>
        <v>TEST_작성자 전화번호_최준</v>
      </c>
      <c r="U1073" s="11" t="str">
        <f t="shared" si="81"/>
        <v>TEST_25리더_최준</v>
      </c>
      <c r="V1073" s="11" t="str">
        <f t="shared" si="81"/>
        <v>TEST_25특관지_최준</v>
      </c>
      <c r="W1073" s="11" t="str">
        <f t="shared" si="81"/>
        <v>TEST_25예비_최준</v>
      </c>
      <c r="X1073" s="11" t="str">
        <f t="shared" si="81"/>
        <v>TEST_청년부등반자_최준</v>
      </c>
      <c r="Y1073" s="11" t="str">
        <f t="shared" si="81"/>
        <v>TEST_동반배치_최준</v>
      </c>
    </row>
    <row r="1074" spans="1:25" ht="14.25" customHeight="1" x14ac:dyDescent="0.55000000000000004">
      <c r="A1074" s="5" t="str" cm="1">
        <f t="array" ref="A1074">IF(ROUND(AVERAGE(IF(N1074:P1074="A",5,IF(N1074:P1074="B",4,IF(N1074:P1074="C",3,IF(N1074:P1074="D",2,1))))),0)=5,"A",
IF(ROUND(AVERAGE(IF(N1074:P1074="A",5,IF(N1074:P1074="B",4,IF(N1074:P1074="C",3,IF(N1074:P1074="D",2,1))))),0)=4,"B",
IF(ROUND(AVERAGE(IF(N1074:P1074="A",5,IF(N1074:P1074="B",4,IF(N1074:P1074="C",3,IF(N1074:P1074="D",2,1))))),0)=3,"C",
IF(ROUND(AVERAGE(IF(N1074:P1074="A",5,IF(N1074:P1074="B",4,IF(N1074:P1074="C",3,IF(N1074:P1074="D",2,1))))),0)=2,"D",
"E"))))</f>
        <v>B</v>
      </c>
      <c r="B1074" s="7" t="s">
        <v>146</v>
      </c>
      <c r="C1074" s="7" t="s">
        <v>849</v>
      </c>
      <c r="D1074" s="4" t="s">
        <v>235</v>
      </c>
      <c r="E1074" s="7">
        <v>38</v>
      </c>
      <c r="F1074" s="5" t="s">
        <v>184</v>
      </c>
      <c r="G1074" s="13" t="s">
        <v>596</v>
      </c>
      <c r="H1074" s="14" t="str">
        <f t="shared" si="78"/>
        <v>TEST_소견서_퉅이지010</v>
      </c>
      <c r="I1074" s="15" t="s">
        <v>18</v>
      </c>
      <c r="J1074" s="11" t="str">
        <f t="shared" si="79"/>
        <v>TEST_현재상황_퉅이지</v>
      </c>
      <c r="K1074" s="11" t="str">
        <f t="shared" si="77"/>
        <v>TEST_예정사항_퉅이지</v>
      </c>
      <c r="L1074" s="11" t="str">
        <f t="shared" si="77"/>
        <v>TEST_학교 및 직장_퉅이지</v>
      </c>
      <c r="M1074" s="11" t="str">
        <f t="shared" si="77"/>
        <v>TEST_전공_퉅이지</v>
      </c>
      <c r="N1074" s="11" t="s">
        <v>197</v>
      </c>
      <c r="O1074" s="11" t="s">
        <v>196</v>
      </c>
      <c r="P1074" s="11" t="s">
        <v>198</v>
      </c>
      <c r="Q1074" s="11" t="str">
        <f t="shared" si="81"/>
        <v>TEST_특별소견_퉅이지</v>
      </c>
      <c r="R1074" s="11" t="str">
        <f t="shared" si="81"/>
        <v>TEST_동반배치 사유_퉅이지</v>
      </c>
      <c r="S1074" s="11" t="str">
        <f t="shared" si="81"/>
        <v>TEST_작성자 이름_퉅이지</v>
      </c>
      <c r="T1074" s="11" t="str">
        <f t="shared" si="81"/>
        <v>TEST_작성자 전화번호_퉅이지</v>
      </c>
      <c r="U1074" s="11" t="str">
        <f t="shared" si="81"/>
        <v>TEST_25리더_퉅이지</v>
      </c>
      <c r="V1074" s="11" t="str">
        <f t="shared" si="81"/>
        <v>TEST_25특관지_퉅이지</v>
      </c>
      <c r="W1074" s="11" t="str">
        <f t="shared" si="81"/>
        <v>TEST_25예비_퉅이지</v>
      </c>
      <c r="X1074" s="11" t="str">
        <f t="shared" si="81"/>
        <v>TEST_청년부등반자_퉅이지</v>
      </c>
      <c r="Y1074" s="11" t="str">
        <f t="shared" si="81"/>
        <v>TEST_동반배치_퉅이지</v>
      </c>
    </row>
    <row r="1075" spans="1:25" ht="14.25" customHeight="1" x14ac:dyDescent="0.55000000000000004">
      <c r="A1075" s="5" t="str" cm="1">
        <f t="array" ref="A1075">IF(ROUND(AVERAGE(IF(N1075:P1075="A",5,IF(N1075:P1075="B",4,IF(N1075:P1075="C",3,IF(N1075:P1075="D",2,1))))),0)=5,"A",
IF(ROUND(AVERAGE(IF(N1075:P1075="A",5,IF(N1075:P1075="B",4,IF(N1075:P1075="C",3,IF(N1075:P1075="D",2,1))))),0)=4,"B",
IF(ROUND(AVERAGE(IF(N1075:P1075="A",5,IF(N1075:P1075="B",4,IF(N1075:P1075="C",3,IF(N1075:P1075="D",2,1))))),0)=3,"C",
IF(ROUND(AVERAGE(IF(N1075:P1075="A",5,IF(N1075:P1075="B",4,IF(N1075:P1075="C",3,IF(N1075:P1075="D",2,1))))),0)=2,"D",
"E"))))</f>
        <v>B</v>
      </c>
      <c r="B1075" s="7" t="s">
        <v>146</v>
      </c>
      <c r="C1075" s="7" t="s">
        <v>652</v>
      </c>
      <c r="D1075" s="4" t="s">
        <v>235</v>
      </c>
      <c r="E1075" s="7">
        <v>39</v>
      </c>
      <c r="F1075" s="5" t="s">
        <v>184</v>
      </c>
      <c r="G1075" s="13" t="s">
        <v>596</v>
      </c>
      <c r="H1075" s="14" t="str">
        <f t="shared" si="78"/>
        <v>TEST_소견서_콕윤010</v>
      </c>
      <c r="I1075" s="15" t="s">
        <v>18</v>
      </c>
      <c r="J1075" s="11" t="str">
        <f t="shared" si="79"/>
        <v>TEST_현재상황_콕윤</v>
      </c>
      <c r="K1075" s="11" t="str">
        <f t="shared" si="77"/>
        <v>TEST_예정사항_콕윤</v>
      </c>
      <c r="L1075" s="11" t="str">
        <f t="shared" si="77"/>
        <v>TEST_학교 및 직장_콕윤</v>
      </c>
      <c r="M1075" s="11" t="str">
        <f t="shared" si="77"/>
        <v>TEST_전공_콕윤</v>
      </c>
      <c r="N1075" s="11" t="s">
        <v>196</v>
      </c>
      <c r="O1075" s="11" t="s">
        <v>196</v>
      </c>
      <c r="P1075" s="11" t="s">
        <v>197</v>
      </c>
      <c r="Q1075" s="11" t="str">
        <f t="shared" si="81"/>
        <v>TEST_특별소견_콕윤</v>
      </c>
      <c r="R1075" s="11" t="str">
        <f t="shared" si="81"/>
        <v>TEST_동반배치 사유_콕윤</v>
      </c>
      <c r="S1075" s="11" t="str">
        <f t="shared" si="81"/>
        <v>TEST_작성자 이름_콕윤</v>
      </c>
      <c r="T1075" s="11" t="str">
        <f t="shared" si="81"/>
        <v>TEST_작성자 전화번호_콕윤</v>
      </c>
      <c r="U1075" s="11" t="str">
        <f t="shared" si="81"/>
        <v>TEST_25리더_콕윤</v>
      </c>
      <c r="V1075" s="11" t="str">
        <f t="shared" si="81"/>
        <v>TEST_25특관지_콕윤</v>
      </c>
      <c r="W1075" s="11" t="str">
        <f t="shared" si="81"/>
        <v>TEST_25예비_콕윤</v>
      </c>
      <c r="X1075" s="11" t="str">
        <f t="shared" si="81"/>
        <v>TEST_청년부등반자_콕윤</v>
      </c>
      <c r="Y1075" s="11" t="str">
        <f t="shared" si="81"/>
        <v>TEST_동반배치_콕윤</v>
      </c>
    </row>
    <row r="1076" spans="1:25" ht="14.25" customHeight="1" x14ac:dyDescent="0.55000000000000004">
      <c r="A1076" s="5" t="str" cm="1">
        <f t="array" ref="A1076">IF(ROUND(AVERAGE(IF(N1076:P1076="A",5,IF(N1076:P1076="B",4,IF(N1076:P1076="C",3,IF(N1076:P1076="D",2,1))))),0)=5,"A",
IF(ROUND(AVERAGE(IF(N1076:P1076="A",5,IF(N1076:P1076="B",4,IF(N1076:P1076="C",3,IF(N1076:P1076="D",2,1))))),0)=4,"B",
IF(ROUND(AVERAGE(IF(N1076:P1076="A",5,IF(N1076:P1076="B",4,IF(N1076:P1076="C",3,IF(N1076:P1076="D",2,1))))),0)=3,"C",
IF(ROUND(AVERAGE(IF(N1076:P1076="A",5,IF(N1076:P1076="B",4,IF(N1076:P1076="C",3,IF(N1076:P1076="D",2,1))))),0)=2,"D",
"E"))))</f>
        <v>E</v>
      </c>
      <c r="B1076" s="7" t="s">
        <v>146</v>
      </c>
      <c r="C1076" s="7" t="s">
        <v>515</v>
      </c>
      <c r="D1076" s="4" t="s">
        <v>235</v>
      </c>
      <c r="E1076" s="7">
        <v>44</v>
      </c>
      <c r="F1076" s="5" t="s">
        <v>185</v>
      </c>
      <c r="G1076" s="13" t="s">
        <v>596</v>
      </c>
      <c r="H1076" s="14" t="str">
        <f t="shared" si="78"/>
        <v>TEST_소견서_송현010</v>
      </c>
      <c r="I1076" s="15" t="s">
        <v>15</v>
      </c>
      <c r="J1076" s="11" t="str">
        <f t="shared" si="79"/>
        <v>TEST_현재상황_송현</v>
      </c>
      <c r="K1076" s="11" t="str">
        <f t="shared" si="77"/>
        <v>TEST_예정사항_송현</v>
      </c>
      <c r="L1076" s="11" t="str">
        <f t="shared" si="77"/>
        <v>TEST_학교 및 직장_송현</v>
      </c>
      <c r="M1076" s="11" t="str">
        <f t="shared" si="77"/>
        <v>TEST_전공_송현</v>
      </c>
      <c r="N1076" s="11" t="s">
        <v>195</v>
      </c>
      <c r="O1076" s="11" t="s">
        <v>195</v>
      </c>
      <c r="P1076" s="11" t="s">
        <v>195</v>
      </c>
      <c r="Q1076" s="11" t="str">
        <f t="shared" si="81"/>
        <v>TEST_특별소견_송현</v>
      </c>
      <c r="R1076" s="11" t="str">
        <f t="shared" si="81"/>
        <v>TEST_동반배치 사유_송현</v>
      </c>
      <c r="S1076" s="11" t="str">
        <f t="shared" si="81"/>
        <v>TEST_작성자 이름_송현</v>
      </c>
      <c r="T1076" s="11" t="str">
        <f t="shared" si="81"/>
        <v>TEST_작성자 전화번호_송현</v>
      </c>
      <c r="U1076" s="11" t="str">
        <f t="shared" si="81"/>
        <v>TEST_25리더_송현</v>
      </c>
      <c r="V1076" s="11" t="str">
        <f t="shared" si="81"/>
        <v>TEST_25특관지_송현</v>
      </c>
      <c r="W1076" s="11" t="str">
        <f t="shared" si="81"/>
        <v>TEST_25예비_송현</v>
      </c>
      <c r="X1076" s="11" t="str">
        <f t="shared" si="81"/>
        <v>TEST_청년부등반자_송현</v>
      </c>
      <c r="Y1076" s="11" t="str">
        <f t="shared" si="81"/>
        <v>TEST_동반배치_송현</v>
      </c>
    </row>
    <row r="1077" spans="1:25" ht="14.25" customHeight="1" x14ac:dyDescent="0.55000000000000004">
      <c r="A1077" s="5" t="str" cm="1">
        <f t="array" ref="A1077">IF(ROUND(AVERAGE(IF(N1077:P1077="A",5,IF(N1077:P1077="B",4,IF(N1077:P1077="C",3,IF(N1077:P1077="D",2,1))))),0)=5,"A",
IF(ROUND(AVERAGE(IF(N1077:P1077="A",5,IF(N1077:P1077="B",4,IF(N1077:P1077="C",3,IF(N1077:P1077="D",2,1))))),0)=4,"B",
IF(ROUND(AVERAGE(IF(N1077:P1077="A",5,IF(N1077:P1077="B",4,IF(N1077:P1077="C",3,IF(N1077:P1077="D",2,1))))),0)=3,"C",
IF(ROUND(AVERAGE(IF(N1077:P1077="A",5,IF(N1077:P1077="B",4,IF(N1077:P1077="C",3,IF(N1077:P1077="D",2,1))))),0)=2,"D",
"E"))))</f>
        <v>D</v>
      </c>
      <c r="B1077" s="7" t="s">
        <v>146</v>
      </c>
      <c r="C1077" s="7" t="s">
        <v>516</v>
      </c>
      <c r="D1077" s="4" t="s">
        <v>235</v>
      </c>
      <c r="E1077" s="7">
        <v>43</v>
      </c>
      <c r="F1077" s="5" t="s">
        <v>184</v>
      </c>
      <c r="G1077" s="13" t="s">
        <v>596</v>
      </c>
      <c r="H1077" s="14" t="str">
        <f t="shared" si="78"/>
        <v>TEST_소견서_여건010</v>
      </c>
      <c r="I1077" s="15" t="s">
        <v>15</v>
      </c>
      <c r="J1077" s="11" t="str">
        <f t="shared" si="79"/>
        <v>TEST_현재상황_여건</v>
      </c>
      <c r="K1077" s="11" t="str">
        <f t="shared" si="77"/>
        <v>TEST_예정사항_여건</v>
      </c>
      <c r="L1077" s="11" t="str">
        <f t="shared" si="77"/>
        <v>TEST_학교 및 직장_여건</v>
      </c>
      <c r="M1077" s="11" t="str">
        <f t="shared" si="77"/>
        <v>TEST_전공_여건</v>
      </c>
      <c r="N1077" s="11" t="s">
        <v>195</v>
      </c>
      <c r="O1077" s="11" t="s">
        <v>196</v>
      </c>
      <c r="P1077" s="11" t="s">
        <v>195</v>
      </c>
      <c r="Q1077" s="11" t="str">
        <f t="shared" si="81"/>
        <v>TEST_특별소견_여건</v>
      </c>
      <c r="R1077" s="11" t="str">
        <f t="shared" si="81"/>
        <v>TEST_동반배치 사유_여건</v>
      </c>
      <c r="S1077" s="11" t="str">
        <f t="shared" si="81"/>
        <v>TEST_작성자 이름_여건</v>
      </c>
      <c r="T1077" s="11" t="str">
        <f t="shared" si="81"/>
        <v>TEST_작성자 전화번호_여건</v>
      </c>
      <c r="U1077" s="11" t="str">
        <f t="shared" si="81"/>
        <v>TEST_25리더_여건</v>
      </c>
      <c r="V1077" s="11" t="str">
        <f t="shared" si="81"/>
        <v>TEST_25특관지_여건</v>
      </c>
      <c r="W1077" s="11" t="str">
        <f t="shared" si="81"/>
        <v>TEST_25예비_여건</v>
      </c>
      <c r="X1077" s="11" t="str">
        <f t="shared" si="81"/>
        <v>TEST_청년부등반자_여건</v>
      </c>
      <c r="Y1077" s="11" t="str">
        <f t="shared" si="81"/>
        <v>TEST_동반배치_여건</v>
      </c>
    </row>
    <row r="1078" spans="1:25" ht="14.25" customHeight="1" x14ac:dyDescent="0.55000000000000004">
      <c r="A1078" s="5" t="str" cm="1">
        <f t="array" ref="A1078">IF(ROUND(AVERAGE(IF(N1078:P1078="A",5,IF(N1078:P1078="B",4,IF(N1078:P1078="C",3,IF(N1078:P1078="D",2,1))))),0)=5,"A",
IF(ROUND(AVERAGE(IF(N1078:P1078="A",5,IF(N1078:P1078="B",4,IF(N1078:P1078="C",3,IF(N1078:P1078="D",2,1))))),0)=4,"B",
IF(ROUND(AVERAGE(IF(N1078:P1078="A",5,IF(N1078:P1078="B",4,IF(N1078:P1078="C",3,IF(N1078:P1078="D",2,1))))),0)=3,"C",
IF(ROUND(AVERAGE(IF(N1078:P1078="A",5,IF(N1078:P1078="B",4,IF(N1078:P1078="C",3,IF(N1078:P1078="D",2,1))))),0)=2,"D",
"E"))))</f>
        <v>E</v>
      </c>
      <c r="B1078" s="7" t="s">
        <v>147</v>
      </c>
      <c r="C1078" s="7" t="s">
        <v>248</v>
      </c>
      <c r="D1078" s="4" t="s">
        <v>235</v>
      </c>
      <c r="E1078" s="7">
        <v>37</v>
      </c>
      <c r="F1078" s="5" t="s">
        <v>184</v>
      </c>
      <c r="G1078" s="13" t="s">
        <v>596</v>
      </c>
      <c r="H1078" s="14" t="str">
        <f t="shared" si="78"/>
        <v>TEST_소견서_권용010</v>
      </c>
      <c r="I1078" s="15" t="s">
        <v>15</v>
      </c>
      <c r="J1078" s="11" t="str">
        <f t="shared" si="79"/>
        <v>TEST_현재상황_권용</v>
      </c>
      <c r="K1078" s="11" t="str">
        <f t="shared" si="77"/>
        <v>TEST_예정사항_권용</v>
      </c>
      <c r="L1078" s="11" t="str">
        <f t="shared" si="77"/>
        <v>TEST_학교 및 직장_권용</v>
      </c>
      <c r="M1078" s="11" t="str">
        <f t="shared" si="77"/>
        <v>TEST_전공_권용</v>
      </c>
      <c r="N1078" s="11" t="s">
        <v>195</v>
      </c>
      <c r="O1078" s="11" t="s">
        <v>195</v>
      </c>
      <c r="P1078" s="11" t="s">
        <v>195</v>
      </c>
      <c r="Q1078" s="11" t="str">
        <f t="shared" si="81"/>
        <v>TEST_특별소견_권용</v>
      </c>
      <c r="R1078" s="11" t="str">
        <f t="shared" si="81"/>
        <v>TEST_동반배치 사유_권용</v>
      </c>
      <c r="S1078" s="11" t="str">
        <f t="shared" si="81"/>
        <v>TEST_작성자 이름_권용</v>
      </c>
      <c r="T1078" s="11" t="str">
        <f t="shared" si="81"/>
        <v>TEST_작성자 전화번호_권용</v>
      </c>
      <c r="U1078" s="11" t="str">
        <f t="shared" si="81"/>
        <v>TEST_25리더_권용</v>
      </c>
      <c r="V1078" s="11" t="str">
        <f t="shared" si="81"/>
        <v>TEST_25특관지_권용</v>
      </c>
      <c r="W1078" s="11" t="str">
        <f t="shared" si="81"/>
        <v>TEST_25예비_권용</v>
      </c>
      <c r="X1078" s="11" t="str">
        <f t="shared" si="81"/>
        <v>TEST_청년부등반자_권용</v>
      </c>
      <c r="Y1078" s="11" t="str">
        <f t="shared" si="81"/>
        <v>TEST_동반배치_권용</v>
      </c>
    </row>
    <row r="1079" spans="1:25" ht="14.25" customHeight="1" x14ac:dyDescent="0.55000000000000004">
      <c r="A1079" s="5" t="str" cm="1">
        <f t="array" ref="A1079">IF(ROUND(AVERAGE(IF(N1079:P1079="A",5,IF(N1079:P1079="B",4,IF(N1079:P1079="C",3,IF(N1079:P1079="D",2,1))))),0)=5,"A",
IF(ROUND(AVERAGE(IF(N1079:P1079="A",5,IF(N1079:P1079="B",4,IF(N1079:P1079="C",3,IF(N1079:P1079="D",2,1))))),0)=4,"B",
IF(ROUND(AVERAGE(IF(N1079:P1079="A",5,IF(N1079:P1079="B",4,IF(N1079:P1079="C",3,IF(N1079:P1079="D",2,1))))),0)=3,"C",
IF(ROUND(AVERAGE(IF(N1079:P1079="A",5,IF(N1079:P1079="B",4,IF(N1079:P1079="C",3,IF(N1079:P1079="D",2,1))))),0)=2,"D",
"E"))))</f>
        <v>E</v>
      </c>
      <c r="B1079" s="7" t="s">
        <v>147</v>
      </c>
      <c r="C1079" s="7" t="s">
        <v>517</v>
      </c>
      <c r="D1079" s="4" t="s">
        <v>235</v>
      </c>
      <c r="E1079" s="7">
        <v>41</v>
      </c>
      <c r="F1079" s="5" t="s">
        <v>184</v>
      </c>
      <c r="G1079" s="13" t="s">
        <v>596</v>
      </c>
      <c r="H1079" s="14" t="str">
        <f t="shared" si="78"/>
        <v>TEST_소견서_길채010</v>
      </c>
      <c r="I1079" s="15" t="s">
        <v>15</v>
      </c>
      <c r="J1079" s="11" t="str">
        <f t="shared" si="79"/>
        <v>TEST_현재상황_길채</v>
      </c>
      <c r="K1079" s="11" t="str">
        <f t="shared" si="77"/>
        <v>TEST_예정사항_길채</v>
      </c>
      <c r="L1079" s="11" t="str">
        <f t="shared" si="77"/>
        <v>TEST_학교 및 직장_길채</v>
      </c>
      <c r="M1079" s="11" t="str">
        <f t="shared" si="77"/>
        <v>TEST_전공_길채</v>
      </c>
      <c r="N1079" s="11" t="s">
        <v>195</v>
      </c>
      <c r="O1079" s="11" t="s">
        <v>195</v>
      </c>
      <c r="P1079" s="11" t="s">
        <v>195</v>
      </c>
      <c r="Q1079" s="11" t="str">
        <f t="shared" si="81"/>
        <v>TEST_특별소견_길채</v>
      </c>
      <c r="R1079" s="11" t="str">
        <f t="shared" si="81"/>
        <v>TEST_동반배치 사유_길채</v>
      </c>
      <c r="S1079" s="11" t="str">
        <f t="shared" si="81"/>
        <v>TEST_작성자 이름_길채</v>
      </c>
      <c r="T1079" s="11" t="str">
        <f t="shared" si="81"/>
        <v>TEST_작성자 전화번호_길채</v>
      </c>
      <c r="U1079" s="11" t="str">
        <f t="shared" si="81"/>
        <v>TEST_25리더_길채</v>
      </c>
      <c r="V1079" s="11" t="str">
        <f t="shared" si="81"/>
        <v>TEST_25특관지_길채</v>
      </c>
      <c r="W1079" s="11" t="str">
        <f t="shared" si="81"/>
        <v>TEST_25예비_길채</v>
      </c>
      <c r="X1079" s="11" t="str">
        <f t="shared" si="81"/>
        <v>TEST_청년부등반자_길채</v>
      </c>
      <c r="Y1079" s="11" t="str">
        <f t="shared" si="81"/>
        <v>TEST_동반배치_길채</v>
      </c>
    </row>
    <row r="1080" spans="1:25" ht="14.25" customHeight="1" x14ac:dyDescent="0.55000000000000004">
      <c r="A1080" s="5" t="str" cm="1">
        <f t="array" ref="A1080">IF(ROUND(AVERAGE(IF(N1080:P1080="A",5,IF(N1080:P1080="B",4,IF(N1080:P1080="C",3,IF(N1080:P1080="D",2,1))))),0)=5,"A",
IF(ROUND(AVERAGE(IF(N1080:P1080="A",5,IF(N1080:P1080="B",4,IF(N1080:P1080="C",3,IF(N1080:P1080="D",2,1))))),0)=4,"B",
IF(ROUND(AVERAGE(IF(N1080:P1080="A",5,IF(N1080:P1080="B",4,IF(N1080:P1080="C",3,IF(N1080:P1080="D",2,1))))),0)=3,"C",
IF(ROUND(AVERAGE(IF(N1080:P1080="A",5,IF(N1080:P1080="B",4,IF(N1080:P1080="C",3,IF(N1080:P1080="D",2,1))))),0)=2,"D",
"E"))))</f>
        <v>E</v>
      </c>
      <c r="B1080" s="7" t="s">
        <v>147</v>
      </c>
      <c r="C1080" s="7" t="s">
        <v>821</v>
      </c>
      <c r="D1080" s="4" t="s">
        <v>235</v>
      </c>
      <c r="E1080" s="7">
        <v>38</v>
      </c>
      <c r="F1080" s="5" t="s">
        <v>185</v>
      </c>
      <c r="G1080" s="13" t="s">
        <v>596</v>
      </c>
      <c r="H1080" s="14" t="str">
        <f t="shared" si="78"/>
        <v>TEST_소견서_콕죽010</v>
      </c>
      <c r="I1080" s="15" t="s">
        <v>15</v>
      </c>
      <c r="J1080" s="11" t="str">
        <f t="shared" si="79"/>
        <v>TEST_현재상황_콕죽</v>
      </c>
      <c r="K1080" s="11" t="str">
        <f t="shared" si="77"/>
        <v>TEST_예정사항_콕죽</v>
      </c>
      <c r="L1080" s="11" t="str">
        <f t="shared" si="77"/>
        <v>TEST_학교 및 직장_콕죽</v>
      </c>
      <c r="M1080" s="11" t="str">
        <f t="shared" si="77"/>
        <v>TEST_전공_콕죽</v>
      </c>
      <c r="N1080" s="11" t="s">
        <v>195</v>
      </c>
      <c r="O1080" s="11" t="s">
        <v>195</v>
      </c>
      <c r="P1080" s="11" t="s">
        <v>195</v>
      </c>
      <c r="Q1080" s="11" t="str">
        <f t="shared" si="81"/>
        <v>TEST_특별소견_콕죽</v>
      </c>
      <c r="R1080" s="11" t="str">
        <f t="shared" si="81"/>
        <v>TEST_동반배치 사유_콕죽</v>
      </c>
      <c r="S1080" s="11" t="str">
        <f t="shared" si="81"/>
        <v>TEST_작성자 이름_콕죽</v>
      </c>
      <c r="T1080" s="11" t="str">
        <f t="shared" si="81"/>
        <v>TEST_작성자 전화번호_콕죽</v>
      </c>
      <c r="U1080" s="11" t="str">
        <f t="shared" si="81"/>
        <v>TEST_25리더_콕죽</v>
      </c>
      <c r="V1080" s="11" t="str">
        <f t="shared" si="81"/>
        <v>TEST_25특관지_콕죽</v>
      </c>
      <c r="W1080" s="11" t="str">
        <f t="shared" si="81"/>
        <v>TEST_25예비_콕죽</v>
      </c>
      <c r="X1080" s="11" t="str">
        <f t="shared" si="81"/>
        <v>TEST_청년부등반자_콕죽</v>
      </c>
      <c r="Y1080" s="11" t="str">
        <f t="shared" si="81"/>
        <v>TEST_동반배치_콕죽</v>
      </c>
    </row>
    <row r="1081" spans="1:25" ht="14.25" customHeight="1" x14ac:dyDescent="0.55000000000000004">
      <c r="A1081" s="5" t="str" cm="1">
        <f t="array" ref="A1081">IF(ROUND(AVERAGE(IF(N1081:P1081="A",5,IF(N1081:P1081="B",4,IF(N1081:P1081="C",3,IF(N1081:P1081="D",2,1))))),0)=5,"A",
IF(ROUND(AVERAGE(IF(N1081:P1081="A",5,IF(N1081:P1081="B",4,IF(N1081:P1081="C",3,IF(N1081:P1081="D",2,1))))),0)=4,"B",
IF(ROUND(AVERAGE(IF(N1081:P1081="A",5,IF(N1081:P1081="B",4,IF(N1081:P1081="C",3,IF(N1081:P1081="D",2,1))))),0)=3,"C",
IF(ROUND(AVERAGE(IF(N1081:P1081="A",5,IF(N1081:P1081="B",4,IF(N1081:P1081="C",3,IF(N1081:P1081="D",2,1))))),0)=2,"D",
"E"))))</f>
        <v>E</v>
      </c>
      <c r="B1081" s="7" t="s">
        <v>147</v>
      </c>
      <c r="C1081" s="7" t="s">
        <v>773</v>
      </c>
      <c r="D1081" s="4" t="s">
        <v>235</v>
      </c>
      <c r="E1081" s="7">
        <v>42</v>
      </c>
      <c r="F1081" s="5" t="s">
        <v>184</v>
      </c>
      <c r="G1081" s="13" t="s">
        <v>596</v>
      </c>
      <c r="H1081" s="14" t="str">
        <f t="shared" si="78"/>
        <v>TEST_소견서_콕훗010</v>
      </c>
      <c r="I1081" s="15" t="s">
        <v>15</v>
      </c>
      <c r="J1081" s="11" t="str">
        <f t="shared" si="79"/>
        <v>TEST_현재상황_콕훗</v>
      </c>
      <c r="K1081" s="11" t="str">
        <f t="shared" si="77"/>
        <v>TEST_예정사항_콕훗</v>
      </c>
      <c r="L1081" s="11" t="str">
        <f t="shared" si="77"/>
        <v>TEST_학교 및 직장_콕훗</v>
      </c>
      <c r="M1081" s="11" t="str">
        <f t="shared" si="77"/>
        <v>TEST_전공_콕훗</v>
      </c>
      <c r="N1081" s="11" t="s">
        <v>195</v>
      </c>
      <c r="O1081" s="11" t="s">
        <v>195</v>
      </c>
      <c r="P1081" s="11" t="s">
        <v>195</v>
      </c>
      <c r="Q1081" s="11" t="str">
        <f t="shared" si="81"/>
        <v>TEST_특별소견_콕훗</v>
      </c>
      <c r="R1081" s="11" t="str">
        <f t="shared" si="81"/>
        <v>TEST_동반배치 사유_콕훗</v>
      </c>
      <c r="S1081" s="11" t="str">
        <f t="shared" si="81"/>
        <v>TEST_작성자 이름_콕훗</v>
      </c>
      <c r="T1081" s="11" t="str">
        <f t="shared" si="81"/>
        <v>TEST_작성자 전화번호_콕훗</v>
      </c>
      <c r="U1081" s="11" t="str">
        <f t="shared" si="81"/>
        <v>TEST_25리더_콕훗</v>
      </c>
      <c r="V1081" s="11" t="str">
        <f t="shared" si="81"/>
        <v>TEST_25특관지_콕훗</v>
      </c>
      <c r="W1081" s="11" t="str">
        <f t="shared" si="81"/>
        <v>TEST_25예비_콕훗</v>
      </c>
      <c r="X1081" s="11" t="str">
        <f t="shared" si="81"/>
        <v>TEST_청년부등반자_콕훗</v>
      </c>
      <c r="Y1081" s="11" t="str">
        <f t="shared" si="81"/>
        <v>TEST_동반배치_콕훗</v>
      </c>
    </row>
    <row r="1082" spans="1:25" ht="14.25" customHeight="1" x14ac:dyDescent="0.55000000000000004">
      <c r="A1082" s="5" t="str" cm="1">
        <f t="array" ref="A1082">IF(ROUND(AVERAGE(IF(N1082:P1082="A",5,IF(N1082:P1082="B",4,IF(N1082:P1082="C",3,IF(N1082:P1082="D",2,1))))),0)=5,"A",
IF(ROUND(AVERAGE(IF(N1082:P1082="A",5,IF(N1082:P1082="B",4,IF(N1082:P1082="C",3,IF(N1082:P1082="D",2,1))))),0)=4,"B",
IF(ROUND(AVERAGE(IF(N1082:P1082="A",5,IF(N1082:P1082="B",4,IF(N1082:P1082="C",3,IF(N1082:P1082="D",2,1))))),0)=3,"C",
IF(ROUND(AVERAGE(IF(N1082:P1082="A",5,IF(N1082:P1082="B",4,IF(N1082:P1082="C",3,IF(N1082:P1082="D",2,1))))),0)=2,"D",
"E"))))</f>
        <v>E</v>
      </c>
      <c r="B1082" s="7" t="s">
        <v>147</v>
      </c>
      <c r="C1082" s="7" t="s">
        <v>668</v>
      </c>
      <c r="D1082" s="4" t="s">
        <v>235</v>
      </c>
      <c r="E1082" s="7">
        <v>37</v>
      </c>
      <c r="F1082" s="5" t="s">
        <v>184</v>
      </c>
      <c r="G1082" s="13" t="s">
        <v>596</v>
      </c>
      <c r="H1082" s="14" t="str">
        <f t="shared" si="78"/>
        <v>TEST_소견서_콕종010</v>
      </c>
      <c r="I1082" s="15" t="s">
        <v>21</v>
      </c>
      <c r="J1082" s="11" t="str">
        <f t="shared" si="79"/>
        <v>TEST_현재상황_콕종</v>
      </c>
      <c r="K1082" s="11" t="str">
        <f t="shared" si="77"/>
        <v>TEST_예정사항_콕종</v>
      </c>
      <c r="L1082" s="11" t="str">
        <f t="shared" si="77"/>
        <v>TEST_학교 및 직장_콕종</v>
      </c>
      <c r="M1082" s="11" t="str">
        <f t="shared" si="77"/>
        <v>TEST_전공_콕종</v>
      </c>
      <c r="N1082" s="11" t="s">
        <v>195</v>
      </c>
      <c r="O1082" s="11" t="s">
        <v>195</v>
      </c>
      <c r="P1082" s="11" t="s">
        <v>195</v>
      </c>
      <c r="Q1082" s="11" t="str">
        <f t="shared" si="81"/>
        <v>TEST_특별소견_콕종</v>
      </c>
      <c r="R1082" s="11" t="str">
        <f t="shared" si="81"/>
        <v>TEST_동반배치 사유_콕종</v>
      </c>
      <c r="S1082" s="11" t="str">
        <f t="shared" si="81"/>
        <v>TEST_작성자 이름_콕종</v>
      </c>
      <c r="T1082" s="11" t="str">
        <f t="shared" si="81"/>
        <v>TEST_작성자 전화번호_콕종</v>
      </c>
      <c r="U1082" s="11" t="str">
        <f t="shared" si="81"/>
        <v>TEST_25리더_콕종</v>
      </c>
      <c r="V1082" s="11" t="str">
        <f t="shared" si="81"/>
        <v>TEST_25특관지_콕종</v>
      </c>
      <c r="W1082" s="11" t="str">
        <f t="shared" si="81"/>
        <v>TEST_25예비_콕종</v>
      </c>
      <c r="X1082" s="11" t="str">
        <f t="shared" si="81"/>
        <v>TEST_청년부등반자_콕종</v>
      </c>
      <c r="Y1082" s="11" t="str">
        <f t="shared" si="81"/>
        <v>TEST_동반배치_콕종</v>
      </c>
    </row>
    <row r="1083" spans="1:25" ht="14.25" customHeight="1" x14ac:dyDescent="0.55000000000000004">
      <c r="A1083" s="5" t="str" cm="1">
        <f t="array" ref="A1083">IF(ROUND(AVERAGE(IF(N1083:P1083="A",5,IF(N1083:P1083="B",4,IF(N1083:P1083="C",3,IF(N1083:P1083="D",2,1))))),0)=5,"A",
IF(ROUND(AVERAGE(IF(N1083:P1083="A",5,IF(N1083:P1083="B",4,IF(N1083:P1083="C",3,IF(N1083:P1083="D",2,1))))),0)=4,"B",
IF(ROUND(AVERAGE(IF(N1083:P1083="A",5,IF(N1083:P1083="B",4,IF(N1083:P1083="C",3,IF(N1083:P1083="D",2,1))))),0)=3,"C",
IF(ROUND(AVERAGE(IF(N1083:P1083="A",5,IF(N1083:P1083="B",4,IF(N1083:P1083="C",3,IF(N1083:P1083="D",2,1))))),0)=2,"D",
"E"))))</f>
        <v>E</v>
      </c>
      <c r="B1083" s="7" t="s">
        <v>147</v>
      </c>
      <c r="C1083" s="7" t="s">
        <v>648</v>
      </c>
      <c r="D1083" s="4" t="s">
        <v>235</v>
      </c>
      <c r="E1083" s="7">
        <v>42</v>
      </c>
      <c r="F1083" s="5" t="s">
        <v>184</v>
      </c>
      <c r="G1083" s="13" t="s">
        <v>596</v>
      </c>
      <c r="H1083" s="14" t="str">
        <f t="shared" si="78"/>
        <v>TEST_소견서_콕준010</v>
      </c>
      <c r="I1083" s="15" t="s">
        <v>15</v>
      </c>
      <c r="J1083" s="11" t="str">
        <f t="shared" si="79"/>
        <v>TEST_현재상황_콕준</v>
      </c>
      <c r="K1083" s="11" t="str">
        <f t="shared" si="77"/>
        <v>TEST_예정사항_콕준</v>
      </c>
      <c r="L1083" s="11" t="str">
        <f t="shared" si="77"/>
        <v>TEST_학교 및 직장_콕준</v>
      </c>
      <c r="M1083" s="11" t="str">
        <f t="shared" si="77"/>
        <v>TEST_전공_콕준</v>
      </c>
      <c r="N1083" s="11" t="s">
        <v>195</v>
      </c>
      <c r="O1083" s="11" t="s">
        <v>195</v>
      </c>
      <c r="P1083" s="11" t="s">
        <v>195</v>
      </c>
      <c r="Q1083" s="11" t="str">
        <f t="shared" si="81"/>
        <v>TEST_특별소견_콕준</v>
      </c>
      <c r="R1083" s="11" t="str">
        <f t="shared" si="81"/>
        <v>TEST_동반배치 사유_콕준</v>
      </c>
      <c r="S1083" s="11" t="str">
        <f t="shared" si="81"/>
        <v>TEST_작성자 이름_콕준</v>
      </c>
      <c r="T1083" s="11" t="str">
        <f t="shared" si="81"/>
        <v>TEST_작성자 전화번호_콕준</v>
      </c>
      <c r="U1083" s="11" t="str">
        <f t="shared" si="81"/>
        <v>TEST_25리더_콕준</v>
      </c>
      <c r="V1083" s="11" t="str">
        <f t="shared" si="81"/>
        <v>TEST_25특관지_콕준</v>
      </c>
      <c r="W1083" s="11" t="str">
        <f t="shared" si="81"/>
        <v>TEST_25예비_콕준</v>
      </c>
      <c r="X1083" s="11" t="str">
        <f t="shared" si="81"/>
        <v>TEST_청년부등반자_콕준</v>
      </c>
      <c r="Y1083" s="11" t="str">
        <f t="shared" si="81"/>
        <v>TEST_동반배치_콕준</v>
      </c>
    </row>
    <row r="1084" spans="1:25" ht="14.25" customHeight="1" x14ac:dyDescent="0.55000000000000004">
      <c r="A1084" s="5" t="str" cm="1">
        <f t="array" ref="A1084">IF(ROUND(AVERAGE(IF(N1084:P1084="A",5,IF(N1084:P1084="B",4,IF(N1084:P1084="C",3,IF(N1084:P1084="D",2,1))))),0)=5,"A",
IF(ROUND(AVERAGE(IF(N1084:P1084="A",5,IF(N1084:P1084="B",4,IF(N1084:P1084="C",3,IF(N1084:P1084="D",2,1))))),0)=4,"B",
IF(ROUND(AVERAGE(IF(N1084:P1084="A",5,IF(N1084:P1084="B",4,IF(N1084:P1084="C",3,IF(N1084:P1084="D",2,1))))),0)=3,"C",
IF(ROUND(AVERAGE(IF(N1084:P1084="A",5,IF(N1084:P1084="B",4,IF(N1084:P1084="C",3,IF(N1084:P1084="D",2,1))))),0)=2,"D",
"E"))))</f>
        <v>E</v>
      </c>
      <c r="B1084" s="7" t="s">
        <v>147</v>
      </c>
      <c r="C1084" s="7" t="s">
        <v>740</v>
      </c>
      <c r="D1084" s="4" t="s">
        <v>235</v>
      </c>
      <c r="E1084" s="7">
        <v>39</v>
      </c>
      <c r="F1084" s="5" t="s">
        <v>184</v>
      </c>
      <c r="G1084" s="13" t="s">
        <v>596</v>
      </c>
      <c r="H1084" s="14" t="str">
        <f t="shared" si="78"/>
        <v>TEST_소견서_착영010</v>
      </c>
      <c r="I1084" s="15" t="s">
        <v>15</v>
      </c>
      <c r="J1084" s="11" t="str">
        <f t="shared" si="79"/>
        <v>TEST_현재상황_착영</v>
      </c>
      <c r="K1084" s="11" t="str">
        <f t="shared" si="77"/>
        <v>TEST_예정사항_착영</v>
      </c>
      <c r="L1084" s="11" t="str">
        <f t="shared" si="77"/>
        <v>TEST_학교 및 직장_착영</v>
      </c>
      <c r="M1084" s="11" t="str">
        <f t="shared" si="77"/>
        <v>TEST_전공_착영</v>
      </c>
      <c r="N1084" s="11" t="s">
        <v>195</v>
      </c>
      <c r="O1084" s="11" t="s">
        <v>195</v>
      </c>
      <c r="P1084" s="11" t="s">
        <v>195</v>
      </c>
      <c r="Q1084" s="11" t="str">
        <f t="shared" si="81"/>
        <v>TEST_특별소견_착영</v>
      </c>
      <c r="R1084" s="11" t="str">
        <f t="shared" si="81"/>
        <v>TEST_동반배치 사유_착영</v>
      </c>
      <c r="S1084" s="11" t="str">
        <f t="shared" si="81"/>
        <v>TEST_작성자 이름_착영</v>
      </c>
      <c r="T1084" s="11" t="str">
        <f t="shared" si="81"/>
        <v>TEST_작성자 전화번호_착영</v>
      </c>
      <c r="U1084" s="11" t="str">
        <f t="shared" si="81"/>
        <v>TEST_25리더_착영</v>
      </c>
      <c r="V1084" s="11" t="str">
        <f t="shared" si="81"/>
        <v>TEST_25특관지_착영</v>
      </c>
      <c r="W1084" s="11" t="str">
        <f t="shared" si="81"/>
        <v>TEST_25예비_착영</v>
      </c>
      <c r="X1084" s="11" t="str">
        <f t="shared" si="81"/>
        <v>TEST_청년부등반자_착영</v>
      </c>
      <c r="Y1084" s="11" t="str">
        <f t="shared" si="81"/>
        <v>TEST_동반배치_착영</v>
      </c>
    </row>
    <row r="1085" spans="1:25" ht="14.25" customHeight="1" x14ac:dyDescent="0.55000000000000004">
      <c r="A1085" s="5" t="str" cm="1">
        <f t="array" ref="A1085">IF(ROUND(AVERAGE(IF(N1085:P1085="A",5,IF(N1085:P1085="B",4,IF(N1085:P1085="C",3,IF(N1085:P1085="D",2,1))))),0)=5,"A",
IF(ROUND(AVERAGE(IF(N1085:P1085="A",5,IF(N1085:P1085="B",4,IF(N1085:P1085="C",3,IF(N1085:P1085="D",2,1))))),0)=4,"B",
IF(ROUND(AVERAGE(IF(N1085:P1085="A",5,IF(N1085:P1085="B",4,IF(N1085:P1085="C",3,IF(N1085:P1085="D",2,1))))),0)=3,"C",
IF(ROUND(AVERAGE(IF(N1085:P1085="A",5,IF(N1085:P1085="B",4,IF(N1085:P1085="C",3,IF(N1085:P1085="D",2,1))))),0)=2,"D",
"E"))))</f>
        <v>E</v>
      </c>
      <c r="B1085" s="7" t="s">
        <v>147</v>
      </c>
      <c r="C1085" s="7" t="s">
        <v>733</v>
      </c>
      <c r="D1085" s="4" t="s">
        <v>235</v>
      </c>
      <c r="E1085" s="7">
        <v>38</v>
      </c>
      <c r="F1085" s="5" t="s">
        <v>184</v>
      </c>
      <c r="G1085" s="13" t="s">
        <v>596</v>
      </c>
      <c r="H1085" s="14" t="str">
        <f t="shared" si="78"/>
        <v>TEST_소견서_착종010</v>
      </c>
      <c r="I1085" s="15" t="s">
        <v>15</v>
      </c>
      <c r="J1085" s="11" t="str">
        <f t="shared" si="79"/>
        <v>TEST_현재상황_착종</v>
      </c>
      <c r="K1085" s="11" t="str">
        <f t="shared" si="77"/>
        <v>TEST_예정사항_착종</v>
      </c>
      <c r="L1085" s="11" t="str">
        <f t="shared" si="77"/>
        <v>TEST_학교 및 직장_착종</v>
      </c>
      <c r="M1085" s="11" t="str">
        <f t="shared" si="77"/>
        <v>TEST_전공_착종</v>
      </c>
      <c r="N1085" s="11" t="s">
        <v>195</v>
      </c>
      <c r="O1085" s="11" t="s">
        <v>195</v>
      </c>
      <c r="P1085" s="11" t="s">
        <v>195</v>
      </c>
      <c r="Q1085" s="11" t="str">
        <f t="shared" si="81"/>
        <v>TEST_특별소견_착종</v>
      </c>
      <c r="R1085" s="11" t="str">
        <f t="shared" si="81"/>
        <v>TEST_동반배치 사유_착종</v>
      </c>
      <c r="S1085" s="11" t="str">
        <f t="shared" si="81"/>
        <v>TEST_작성자 이름_착종</v>
      </c>
      <c r="T1085" s="11" t="str">
        <f t="shared" si="81"/>
        <v>TEST_작성자 전화번호_착종</v>
      </c>
      <c r="U1085" s="11" t="str">
        <f t="shared" si="81"/>
        <v>TEST_25리더_착종</v>
      </c>
      <c r="V1085" s="11" t="str">
        <f t="shared" si="81"/>
        <v>TEST_25특관지_착종</v>
      </c>
      <c r="W1085" s="11" t="str">
        <f t="shared" si="81"/>
        <v>TEST_25예비_착종</v>
      </c>
      <c r="X1085" s="11" t="str">
        <f t="shared" si="81"/>
        <v>TEST_청년부등반자_착종</v>
      </c>
      <c r="Y1085" s="11" t="str">
        <f t="shared" si="81"/>
        <v>TEST_동반배치_착종</v>
      </c>
    </row>
    <row r="1086" spans="1:25" ht="14.25" customHeight="1" x14ac:dyDescent="0.55000000000000004">
      <c r="A1086" s="5" t="str" cm="1">
        <f t="array" ref="A1086">IF(ROUND(AVERAGE(IF(N1086:P1086="A",5,IF(N1086:P1086="B",4,IF(N1086:P1086="C",3,IF(N1086:P1086="D",2,1))))),0)=5,"A",
IF(ROUND(AVERAGE(IF(N1086:P1086="A",5,IF(N1086:P1086="B",4,IF(N1086:P1086="C",3,IF(N1086:P1086="D",2,1))))),0)=4,"B",
IF(ROUND(AVERAGE(IF(N1086:P1086="A",5,IF(N1086:P1086="B",4,IF(N1086:P1086="C",3,IF(N1086:P1086="D",2,1))))),0)=3,"C",
IF(ROUND(AVERAGE(IF(N1086:P1086="A",5,IF(N1086:P1086="B",4,IF(N1086:P1086="C",3,IF(N1086:P1086="D",2,1))))),0)=2,"D",
"E"))))</f>
        <v>E</v>
      </c>
      <c r="B1086" s="7" t="s">
        <v>147</v>
      </c>
      <c r="C1086" s="7" t="s">
        <v>325</v>
      </c>
      <c r="D1086" s="4" t="s">
        <v>235</v>
      </c>
      <c r="E1086" s="7">
        <v>41</v>
      </c>
      <c r="F1086" s="5" t="s">
        <v>184</v>
      </c>
      <c r="G1086" s="13" t="s">
        <v>596</v>
      </c>
      <c r="H1086" s="14" t="str">
        <f t="shared" si="78"/>
        <v>TEST_소견서_서준010</v>
      </c>
      <c r="I1086" s="15" t="s">
        <v>15</v>
      </c>
      <c r="J1086" s="11" t="str">
        <f t="shared" si="79"/>
        <v>TEST_현재상황_서준</v>
      </c>
      <c r="K1086" s="11" t="str">
        <f t="shared" si="77"/>
        <v>TEST_예정사항_서준</v>
      </c>
      <c r="L1086" s="11" t="str">
        <f t="shared" si="77"/>
        <v>TEST_학교 및 직장_서준</v>
      </c>
      <c r="M1086" s="11" t="str">
        <f t="shared" si="77"/>
        <v>TEST_전공_서준</v>
      </c>
      <c r="N1086" s="11" t="s">
        <v>195</v>
      </c>
      <c r="O1086" s="11" t="s">
        <v>195</v>
      </c>
      <c r="P1086" s="11" t="s">
        <v>195</v>
      </c>
      <c r="Q1086" s="11" t="str">
        <f t="shared" si="81"/>
        <v>TEST_특별소견_서준</v>
      </c>
      <c r="R1086" s="11" t="str">
        <f t="shared" si="81"/>
        <v>TEST_동반배치 사유_서준</v>
      </c>
      <c r="S1086" s="11" t="str">
        <f t="shared" si="81"/>
        <v>TEST_작성자 이름_서준</v>
      </c>
      <c r="T1086" s="11" t="str">
        <f t="shared" si="81"/>
        <v>TEST_작성자 전화번호_서준</v>
      </c>
      <c r="U1086" s="11" t="str">
        <f t="shared" si="81"/>
        <v>TEST_25리더_서준</v>
      </c>
      <c r="V1086" s="11" t="str">
        <f t="shared" si="81"/>
        <v>TEST_25특관지_서준</v>
      </c>
      <c r="W1086" s="11" t="str">
        <f t="shared" si="81"/>
        <v>TEST_25예비_서준</v>
      </c>
      <c r="X1086" s="11" t="str">
        <f t="shared" si="81"/>
        <v>TEST_청년부등반자_서준</v>
      </c>
      <c r="Y1086" s="11" t="str">
        <f t="shared" si="81"/>
        <v>TEST_동반배치_서준</v>
      </c>
    </row>
    <row r="1087" spans="1:25" ht="14.25" customHeight="1" x14ac:dyDescent="0.55000000000000004">
      <c r="A1087" s="5" t="str" cm="1">
        <f t="array" ref="A1087">IF(ROUND(AVERAGE(IF(N1087:P1087="A",5,IF(N1087:P1087="B",4,IF(N1087:P1087="C",3,IF(N1087:P1087="D",2,1))))),0)=5,"A",
IF(ROUND(AVERAGE(IF(N1087:P1087="A",5,IF(N1087:P1087="B",4,IF(N1087:P1087="C",3,IF(N1087:P1087="D",2,1))))),0)=4,"B",
IF(ROUND(AVERAGE(IF(N1087:P1087="A",5,IF(N1087:P1087="B",4,IF(N1087:P1087="C",3,IF(N1087:P1087="D",2,1))))),0)=3,"C",
IF(ROUND(AVERAGE(IF(N1087:P1087="A",5,IF(N1087:P1087="B",4,IF(N1087:P1087="C",3,IF(N1087:P1087="D",2,1))))),0)=2,"D",
"E"))))</f>
        <v>E</v>
      </c>
      <c r="B1087" s="7" t="s">
        <v>147</v>
      </c>
      <c r="C1087" s="7" t="s">
        <v>708</v>
      </c>
      <c r="D1087" s="4" t="s">
        <v>235</v>
      </c>
      <c r="E1087" s="7">
        <v>39</v>
      </c>
      <c r="F1087" s="5" t="s">
        <v>185</v>
      </c>
      <c r="G1087" s="13" t="s">
        <v>596</v>
      </c>
      <c r="H1087" s="14" t="str">
        <f t="shared" si="78"/>
        <v>TEST_소견서_이킼010</v>
      </c>
      <c r="I1087" s="15" t="s">
        <v>15</v>
      </c>
      <c r="J1087" s="11" t="str">
        <f t="shared" si="79"/>
        <v>TEST_현재상황_이킼</v>
      </c>
      <c r="K1087" s="11" t="str">
        <f t="shared" si="77"/>
        <v>TEST_예정사항_이킼</v>
      </c>
      <c r="L1087" s="11" t="str">
        <f t="shared" si="77"/>
        <v>TEST_학교 및 직장_이킼</v>
      </c>
      <c r="M1087" s="11" t="str">
        <f t="shared" si="77"/>
        <v>TEST_전공_이킼</v>
      </c>
      <c r="N1087" s="11" t="s">
        <v>195</v>
      </c>
      <c r="O1087" s="11" t="s">
        <v>195</v>
      </c>
      <c r="P1087" s="11" t="s">
        <v>195</v>
      </c>
      <c r="Q1087" s="11" t="str">
        <f t="shared" si="81"/>
        <v>TEST_특별소견_이킼</v>
      </c>
      <c r="R1087" s="11" t="str">
        <f t="shared" si="81"/>
        <v>TEST_동반배치 사유_이킼</v>
      </c>
      <c r="S1087" s="11" t="str">
        <f t="shared" si="81"/>
        <v>TEST_작성자 이름_이킼</v>
      </c>
      <c r="T1087" s="11" t="str">
        <f t="shared" si="81"/>
        <v>TEST_작성자 전화번호_이킼</v>
      </c>
      <c r="U1087" s="11" t="str">
        <f t="shared" si="81"/>
        <v>TEST_25리더_이킼</v>
      </c>
      <c r="V1087" s="11" t="str">
        <f t="shared" si="81"/>
        <v>TEST_25특관지_이킼</v>
      </c>
      <c r="W1087" s="11" t="str">
        <f t="shared" si="81"/>
        <v>TEST_25예비_이킼</v>
      </c>
      <c r="X1087" s="11" t="str">
        <f t="shared" si="81"/>
        <v>TEST_청년부등반자_이킼</v>
      </c>
      <c r="Y1087" s="11" t="str">
        <f t="shared" si="81"/>
        <v>TEST_동반배치_이킼</v>
      </c>
    </row>
    <row r="1088" spans="1:25" ht="14.25" customHeight="1" x14ac:dyDescent="0.55000000000000004">
      <c r="A1088" s="5" t="str" cm="1">
        <f t="array" ref="A1088">IF(ROUND(AVERAGE(IF(N1088:P1088="A",5,IF(N1088:P1088="B",4,IF(N1088:P1088="C",3,IF(N1088:P1088="D",2,1))))),0)=5,"A",
IF(ROUND(AVERAGE(IF(N1088:P1088="A",5,IF(N1088:P1088="B",4,IF(N1088:P1088="C",3,IF(N1088:P1088="D",2,1))))),0)=4,"B",
IF(ROUND(AVERAGE(IF(N1088:P1088="A",5,IF(N1088:P1088="B",4,IF(N1088:P1088="C",3,IF(N1088:P1088="D",2,1))))),0)=3,"C",
IF(ROUND(AVERAGE(IF(N1088:P1088="A",5,IF(N1088:P1088="B",4,IF(N1088:P1088="C",3,IF(N1088:P1088="D",2,1))))),0)=2,"D",
"E"))))</f>
        <v>E</v>
      </c>
      <c r="B1088" s="7" t="s">
        <v>147</v>
      </c>
      <c r="C1088" s="7" t="s">
        <v>518</v>
      </c>
      <c r="D1088" s="4" t="s">
        <v>235</v>
      </c>
      <c r="E1088" s="7">
        <v>44</v>
      </c>
      <c r="F1088" s="5" t="s">
        <v>185</v>
      </c>
      <c r="G1088" s="13" t="s">
        <v>596</v>
      </c>
      <c r="H1088" s="14" t="str">
        <f t="shared" si="78"/>
        <v>TEST_소견서_이온010</v>
      </c>
      <c r="I1088" s="15" t="s">
        <v>15</v>
      </c>
      <c r="J1088" s="11" t="str">
        <f t="shared" si="79"/>
        <v>TEST_현재상황_이온</v>
      </c>
      <c r="K1088" s="11" t="str">
        <f t="shared" si="77"/>
        <v>TEST_예정사항_이온</v>
      </c>
      <c r="L1088" s="11" t="str">
        <f t="shared" si="77"/>
        <v>TEST_학교 및 직장_이온</v>
      </c>
      <c r="M1088" s="11" t="str">
        <f t="shared" si="77"/>
        <v>TEST_전공_이온</v>
      </c>
      <c r="N1088" s="11" t="s">
        <v>195</v>
      </c>
      <c r="O1088" s="11" t="s">
        <v>195</v>
      </c>
      <c r="P1088" s="11" t="s">
        <v>195</v>
      </c>
      <c r="Q1088" s="11" t="str">
        <f t="shared" si="81"/>
        <v>TEST_특별소견_이온</v>
      </c>
      <c r="R1088" s="11" t="str">
        <f t="shared" si="81"/>
        <v>TEST_동반배치 사유_이온</v>
      </c>
      <c r="S1088" s="11" t="str">
        <f t="shared" si="81"/>
        <v>TEST_작성자 이름_이온</v>
      </c>
      <c r="T1088" s="11" t="str">
        <f t="shared" si="81"/>
        <v>TEST_작성자 전화번호_이온</v>
      </c>
      <c r="U1088" s="11" t="str">
        <f t="shared" si="81"/>
        <v>TEST_25리더_이온</v>
      </c>
      <c r="V1088" s="11" t="str">
        <f t="shared" si="81"/>
        <v>TEST_25특관지_이온</v>
      </c>
      <c r="W1088" s="11" t="str">
        <f t="shared" si="81"/>
        <v>TEST_25예비_이온</v>
      </c>
      <c r="X1088" s="11" t="str">
        <f t="shared" si="81"/>
        <v>TEST_청년부등반자_이온</v>
      </c>
      <c r="Y1088" s="11" t="str">
        <f t="shared" si="81"/>
        <v>TEST_동반배치_이온</v>
      </c>
    </row>
    <row r="1089" spans="1:25" ht="14.25" customHeight="1" x14ac:dyDescent="0.55000000000000004">
      <c r="A1089" s="5" t="str" cm="1">
        <f t="array" ref="A1089">IF(ROUND(AVERAGE(IF(N1089:P1089="A",5,IF(N1089:P1089="B",4,IF(N1089:P1089="C",3,IF(N1089:P1089="D",2,1))))),0)=5,"A",
IF(ROUND(AVERAGE(IF(N1089:P1089="A",5,IF(N1089:P1089="B",4,IF(N1089:P1089="C",3,IF(N1089:P1089="D",2,1))))),0)=4,"B",
IF(ROUND(AVERAGE(IF(N1089:P1089="A",5,IF(N1089:P1089="B",4,IF(N1089:P1089="C",3,IF(N1089:P1089="D",2,1))))),0)=3,"C",
IF(ROUND(AVERAGE(IF(N1089:P1089="A",5,IF(N1089:P1089="B",4,IF(N1089:P1089="C",3,IF(N1089:P1089="D",2,1))))),0)=2,"D",
"E"))))</f>
        <v>E</v>
      </c>
      <c r="B1089" s="7" t="s">
        <v>147</v>
      </c>
      <c r="C1089" s="7" t="s">
        <v>395</v>
      </c>
      <c r="D1089" s="4" t="s">
        <v>235</v>
      </c>
      <c r="E1089" s="7">
        <v>40</v>
      </c>
      <c r="F1089" s="5" t="s">
        <v>184</v>
      </c>
      <c r="G1089" s="13" t="s">
        <v>596</v>
      </c>
      <c r="H1089" s="14" t="str">
        <f t="shared" si="78"/>
        <v>TEST_소견서_전태010</v>
      </c>
      <c r="I1089" s="15" t="s">
        <v>15</v>
      </c>
      <c r="J1089" s="11" t="str">
        <f t="shared" si="79"/>
        <v>TEST_현재상황_전태</v>
      </c>
      <c r="K1089" s="11" t="str">
        <f t="shared" si="77"/>
        <v>TEST_예정사항_전태</v>
      </c>
      <c r="L1089" s="11" t="str">
        <f t="shared" si="77"/>
        <v>TEST_학교 및 직장_전태</v>
      </c>
      <c r="M1089" s="11" t="str">
        <f t="shared" si="77"/>
        <v>TEST_전공_전태</v>
      </c>
      <c r="N1089" s="11" t="s">
        <v>195</v>
      </c>
      <c r="O1089" s="11" t="s">
        <v>195</v>
      </c>
      <c r="P1089" s="11" t="s">
        <v>195</v>
      </c>
      <c r="Q1089" s="11" t="str">
        <f t="shared" si="81"/>
        <v>TEST_특별소견_전태</v>
      </c>
      <c r="R1089" s="11" t="str">
        <f t="shared" si="81"/>
        <v>TEST_동반배치 사유_전태</v>
      </c>
      <c r="S1089" s="11" t="str">
        <f t="shared" si="81"/>
        <v>TEST_작성자 이름_전태</v>
      </c>
      <c r="T1089" s="11" t="str">
        <f t="shared" si="81"/>
        <v>TEST_작성자 전화번호_전태</v>
      </c>
      <c r="U1089" s="11" t="str">
        <f t="shared" si="81"/>
        <v>TEST_25리더_전태</v>
      </c>
      <c r="V1089" s="11" t="str">
        <f t="shared" si="81"/>
        <v>TEST_25특관지_전태</v>
      </c>
      <c r="W1089" s="11" t="str">
        <f t="shared" si="81"/>
        <v>TEST_25예비_전태</v>
      </c>
      <c r="X1089" s="11" t="str">
        <f t="shared" si="81"/>
        <v>TEST_청년부등반자_전태</v>
      </c>
      <c r="Y1089" s="11" t="str">
        <f t="shared" si="81"/>
        <v>TEST_동반배치_전태</v>
      </c>
    </row>
    <row r="1090" spans="1:25" ht="14.25" customHeight="1" x14ac:dyDescent="0.55000000000000004">
      <c r="A1090" s="5" t="str" cm="1">
        <f t="array" ref="A1090">IF(ROUND(AVERAGE(IF(N1090:P1090="A",5,IF(N1090:P1090="B",4,IF(N1090:P1090="C",3,IF(N1090:P1090="D",2,1))))),0)=5,"A",
IF(ROUND(AVERAGE(IF(N1090:P1090="A",5,IF(N1090:P1090="B",4,IF(N1090:P1090="C",3,IF(N1090:P1090="D",2,1))))),0)=4,"B",
IF(ROUND(AVERAGE(IF(N1090:P1090="A",5,IF(N1090:P1090="B",4,IF(N1090:P1090="C",3,IF(N1090:P1090="D",2,1))))),0)=3,"C",
IF(ROUND(AVERAGE(IF(N1090:P1090="A",5,IF(N1090:P1090="B",4,IF(N1090:P1090="C",3,IF(N1090:P1090="D",2,1))))),0)=2,"D",
"E"))))</f>
        <v>E</v>
      </c>
      <c r="B1090" s="7" t="s">
        <v>147</v>
      </c>
      <c r="C1090" s="7" t="s">
        <v>519</v>
      </c>
      <c r="D1090" s="4" t="s">
        <v>235</v>
      </c>
      <c r="E1090" s="7">
        <v>42</v>
      </c>
      <c r="F1090" s="5" t="s">
        <v>184</v>
      </c>
      <c r="G1090" s="13" t="s">
        <v>596</v>
      </c>
      <c r="H1090" s="14" t="str">
        <f t="shared" si="78"/>
        <v>TEST_소견서_진형010</v>
      </c>
      <c r="I1090" s="15" t="s">
        <v>15</v>
      </c>
      <c r="J1090" s="11" t="str">
        <f t="shared" si="79"/>
        <v>TEST_현재상황_진형</v>
      </c>
      <c r="K1090" s="11" t="str">
        <f t="shared" si="79"/>
        <v>TEST_예정사항_진형</v>
      </c>
      <c r="L1090" s="11" t="str">
        <f t="shared" si="79"/>
        <v>TEST_학교 및 직장_진형</v>
      </c>
      <c r="M1090" s="11" t="str">
        <f t="shared" si="79"/>
        <v>TEST_전공_진형</v>
      </c>
      <c r="N1090" s="11" t="s">
        <v>195</v>
      </c>
      <c r="O1090" s="11" t="s">
        <v>195</v>
      </c>
      <c r="P1090" s="11" t="s">
        <v>195</v>
      </c>
      <c r="Q1090" s="11" t="str">
        <f t="shared" si="81"/>
        <v>TEST_특별소견_진형</v>
      </c>
      <c r="R1090" s="11" t="str">
        <f t="shared" si="81"/>
        <v>TEST_동반배치 사유_진형</v>
      </c>
      <c r="S1090" s="11" t="str">
        <f t="shared" si="81"/>
        <v>TEST_작성자 이름_진형</v>
      </c>
      <c r="T1090" s="11" t="str">
        <f t="shared" si="81"/>
        <v>TEST_작성자 전화번호_진형</v>
      </c>
      <c r="U1090" s="11" t="str">
        <f t="shared" si="81"/>
        <v>TEST_25리더_진형</v>
      </c>
      <c r="V1090" s="11" t="str">
        <f t="shared" si="81"/>
        <v>TEST_25특관지_진형</v>
      </c>
      <c r="W1090" s="11" t="str">
        <f t="shared" si="81"/>
        <v>TEST_25예비_진형</v>
      </c>
      <c r="X1090" s="11" t="str">
        <f t="shared" si="81"/>
        <v>TEST_청년부등반자_진형</v>
      </c>
      <c r="Y1090" s="11" t="str">
        <f t="shared" si="81"/>
        <v>TEST_동반배치_진형</v>
      </c>
    </row>
    <row r="1091" spans="1:25" ht="14.25" customHeight="1" x14ac:dyDescent="0.55000000000000004">
      <c r="A1091" s="5" t="str" cm="1">
        <f t="array" ref="A1091">IF(ROUND(AVERAGE(IF(N1091:P1091="A",5,IF(N1091:P1091="B",4,IF(N1091:P1091="C",3,IF(N1091:P1091="D",2,1))))),0)=5,"A",
IF(ROUND(AVERAGE(IF(N1091:P1091="A",5,IF(N1091:P1091="B",4,IF(N1091:P1091="C",3,IF(N1091:P1091="D",2,1))))),0)=4,"B",
IF(ROUND(AVERAGE(IF(N1091:P1091="A",5,IF(N1091:P1091="B",4,IF(N1091:P1091="C",3,IF(N1091:P1091="D",2,1))))),0)=3,"C",
IF(ROUND(AVERAGE(IF(N1091:P1091="A",5,IF(N1091:P1091="B",4,IF(N1091:P1091="C",3,IF(N1091:P1091="D",2,1))))),0)=2,"D",
"E"))))</f>
        <v>B</v>
      </c>
      <c r="B1091" s="7" t="s">
        <v>148</v>
      </c>
      <c r="C1091" s="7" t="s">
        <v>951</v>
      </c>
      <c r="D1091" s="4" t="s">
        <v>235</v>
      </c>
      <c r="E1091" s="7">
        <v>38</v>
      </c>
      <c r="F1091" s="5" t="s">
        <v>184</v>
      </c>
      <c r="G1091" s="13" t="s">
        <v>596</v>
      </c>
      <c r="H1091" s="14" t="str">
        <f t="shared" ref="H1091:H1154" si="82">"TEST_소견서_"&amp;C1091&amp;D1091</f>
        <v>TEST_소견서_이핵010</v>
      </c>
      <c r="I1091" s="15" t="s">
        <v>18</v>
      </c>
      <c r="J1091" s="11" t="str">
        <f t="shared" ref="J1091:M1154" si="83">"TEST_" &amp; J$1 &amp; "_" &amp; $C1091</f>
        <v>TEST_현재상황_이핵</v>
      </c>
      <c r="K1091" s="11" t="str">
        <f t="shared" si="83"/>
        <v>TEST_예정사항_이핵</v>
      </c>
      <c r="L1091" s="11" t="str">
        <f t="shared" si="83"/>
        <v>TEST_학교 및 직장_이핵</v>
      </c>
      <c r="M1091" s="11" t="str">
        <f t="shared" si="83"/>
        <v>TEST_전공_이핵</v>
      </c>
      <c r="N1091" s="11" t="s">
        <v>198</v>
      </c>
      <c r="O1091" s="11" t="s">
        <v>197</v>
      </c>
      <c r="P1091" s="11" t="s">
        <v>198</v>
      </c>
      <c r="Q1091" s="11" t="str">
        <f t="shared" si="81"/>
        <v>TEST_특별소견_이핵</v>
      </c>
      <c r="R1091" s="11" t="str">
        <f t="shared" si="81"/>
        <v>TEST_동반배치 사유_이핵</v>
      </c>
      <c r="S1091" s="11" t="str">
        <f t="shared" si="81"/>
        <v>TEST_작성자 이름_이핵</v>
      </c>
      <c r="T1091" s="11" t="str">
        <f t="shared" si="81"/>
        <v>TEST_작성자 전화번호_이핵</v>
      </c>
      <c r="U1091" s="11" t="str">
        <f t="shared" si="81"/>
        <v>TEST_25리더_이핵</v>
      </c>
      <c r="V1091" s="11" t="str">
        <f t="shared" si="81"/>
        <v>TEST_25특관지_이핵</v>
      </c>
      <c r="W1091" s="11" t="str">
        <f t="shared" si="81"/>
        <v>TEST_25예비_이핵</v>
      </c>
      <c r="X1091" s="11" t="str">
        <f t="shared" si="81"/>
        <v>TEST_청년부등반자_이핵</v>
      </c>
      <c r="Y1091" s="11" t="str">
        <f t="shared" si="81"/>
        <v>TEST_동반배치_이핵</v>
      </c>
    </row>
    <row r="1092" spans="1:25" ht="14.25" customHeight="1" x14ac:dyDescent="0.55000000000000004">
      <c r="A1092" s="5" t="str" cm="1">
        <f t="array" ref="A1092">IF(ROUND(AVERAGE(IF(N1092:P1092="A",5,IF(N1092:P1092="B",4,IF(N1092:P1092="C",3,IF(N1092:P1092="D",2,1))))),0)=5,"A",
IF(ROUND(AVERAGE(IF(N1092:P1092="A",5,IF(N1092:P1092="B",4,IF(N1092:P1092="C",3,IF(N1092:P1092="D",2,1))))),0)=4,"B",
IF(ROUND(AVERAGE(IF(N1092:P1092="A",5,IF(N1092:P1092="B",4,IF(N1092:P1092="C",3,IF(N1092:P1092="D",2,1))))),0)=3,"C",
IF(ROUND(AVERAGE(IF(N1092:P1092="A",5,IF(N1092:P1092="B",4,IF(N1092:P1092="C",3,IF(N1092:P1092="D",2,1))))),0)=2,"D",
"E"))))</f>
        <v>E</v>
      </c>
      <c r="B1092" s="7" t="s">
        <v>148</v>
      </c>
      <c r="C1092" s="7" t="s">
        <v>457</v>
      </c>
      <c r="D1092" s="4" t="s">
        <v>235</v>
      </c>
      <c r="E1092" s="7">
        <v>40</v>
      </c>
      <c r="F1092" s="5" t="s">
        <v>184</v>
      </c>
      <c r="G1092" s="13" t="s">
        <v>596</v>
      </c>
      <c r="H1092" s="14" t="str">
        <f t="shared" si="82"/>
        <v>TEST_소견서_이태010</v>
      </c>
      <c r="I1092" s="15" t="s">
        <v>15</v>
      </c>
      <c r="J1092" s="11" t="str">
        <f t="shared" si="83"/>
        <v>TEST_현재상황_이태</v>
      </c>
      <c r="K1092" s="11" t="str">
        <f t="shared" si="83"/>
        <v>TEST_예정사항_이태</v>
      </c>
      <c r="L1092" s="11" t="str">
        <f t="shared" si="83"/>
        <v>TEST_학교 및 직장_이태</v>
      </c>
      <c r="M1092" s="11" t="str">
        <f t="shared" si="83"/>
        <v>TEST_전공_이태</v>
      </c>
      <c r="N1092" s="11" t="s">
        <v>195</v>
      </c>
      <c r="O1092" s="11" t="s">
        <v>195</v>
      </c>
      <c r="P1092" s="11" t="s">
        <v>195</v>
      </c>
      <c r="Q1092" s="11" t="str">
        <f t="shared" si="81"/>
        <v>TEST_특별소견_이태</v>
      </c>
      <c r="R1092" s="11" t="str">
        <f t="shared" si="81"/>
        <v>TEST_동반배치 사유_이태</v>
      </c>
      <c r="S1092" s="11" t="str">
        <f t="shared" si="81"/>
        <v>TEST_작성자 이름_이태</v>
      </c>
      <c r="T1092" s="11" t="str">
        <f t="shared" si="81"/>
        <v>TEST_작성자 전화번호_이태</v>
      </c>
      <c r="U1092" s="11" t="str">
        <f t="shared" si="81"/>
        <v>TEST_25리더_이태</v>
      </c>
      <c r="V1092" s="11" t="str">
        <f t="shared" si="81"/>
        <v>TEST_25특관지_이태</v>
      </c>
      <c r="W1092" s="11" t="str">
        <f t="shared" si="81"/>
        <v>TEST_25예비_이태</v>
      </c>
      <c r="X1092" s="11" t="str">
        <f t="shared" si="81"/>
        <v>TEST_청년부등반자_이태</v>
      </c>
      <c r="Y1092" s="11" t="str">
        <f t="shared" si="81"/>
        <v>TEST_동반배치_이태</v>
      </c>
    </row>
    <row r="1093" spans="1:25" ht="14.25" customHeight="1" x14ac:dyDescent="0.55000000000000004">
      <c r="A1093" s="5" t="str" cm="1">
        <f t="array" ref="A1093">IF(ROUND(AVERAGE(IF(N1093:P1093="A",5,IF(N1093:P1093="B",4,IF(N1093:P1093="C",3,IF(N1093:P1093="D",2,1))))),0)=5,"A",
IF(ROUND(AVERAGE(IF(N1093:P1093="A",5,IF(N1093:P1093="B",4,IF(N1093:P1093="C",3,IF(N1093:P1093="D",2,1))))),0)=4,"B",
IF(ROUND(AVERAGE(IF(N1093:P1093="A",5,IF(N1093:P1093="B",4,IF(N1093:P1093="C",3,IF(N1093:P1093="D",2,1))))),0)=3,"C",
IF(ROUND(AVERAGE(IF(N1093:P1093="A",5,IF(N1093:P1093="B",4,IF(N1093:P1093="C",3,IF(N1093:P1093="D",2,1))))),0)=2,"D",
"E"))))</f>
        <v>E</v>
      </c>
      <c r="B1093" s="7" t="s">
        <v>148</v>
      </c>
      <c r="C1093" s="7" t="s">
        <v>37</v>
      </c>
      <c r="D1093" s="4" t="s">
        <v>235</v>
      </c>
      <c r="E1093" s="7">
        <v>39</v>
      </c>
      <c r="F1093" s="5" t="s">
        <v>184</v>
      </c>
      <c r="G1093" s="13" t="s">
        <v>596</v>
      </c>
      <c r="H1093" s="14" t="str">
        <f t="shared" si="82"/>
        <v>TEST_소견서_이현010</v>
      </c>
      <c r="I1093" s="15" t="s">
        <v>15</v>
      </c>
      <c r="J1093" s="11" t="str">
        <f t="shared" si="83"/>
        <v>TEST_현재상황_이현</v>
      </c>
      <c r="K1093" s="11" t="str">
        <f t="shared" si="83"/>
        <v>TEST_예정사항_이현</v>
      </c>
      <c r="L1093" s="11" t="str">
        <f t="shared" si="83"/>
        <v>TEST_학교 및 직장_이현</v>
      </c>
      <c r="M1093" s="11" t="str">
        <f t="shared" si="83"/>
        <v>TEST_전공_이현</v>
      </c>
      <c r="N1093" s="11" t="s">
        <v>195</v>
      </c>
      <c r="O1093" s="11" t="s">
        <v>195</v>
      </c>
      <c r="P1093" s="11" t="s">
        <v>195</v>
      </c>
      <c r="Q1093" s="11" t="str">
        <f t="shared" si="81"/>
        <v>TEST_특별소견_이현</v>
      </c>
      <c r="R1093" s="11" t="str">
        <f t="shared" si="81"/>
        <v>TEST_동반배치 사유_이현</v>
      </c>
      <c r="S1093" s="11" t="str">
        <f t="shared" si="81"/>
        <v>TEST_작성자 이름_이현</v>
      </c>
      <c r="T1093" s="11" t="str">
        <f t="shared" si="81"/>
        <v>TEST_작성자 전화번호_이현</v>
      </c>
      <c r="U1093" s="11" t="str">
        <f t="shared" si="81"/>
        <v>TEST_25리더_이현</v>
      </c>
      <c r="V1093" s="11" t="str">
        <f t="shared" si="81"/>
        <v>TEST_25특관지_이현</v>
      </c>
      <c r="W1093" s="11" t="str">
        <f t="shared" si="81"/>
        <v>TEST_25예비_이현</v>
      </c>
      <c r="X1093" s="11" t="str">
        <f t="shared" si="81"/>
        <v>TEST_청년부등반자_이현</v>
      </c>
      <c r="Y1093" s="11" t="str">
        <f t="shared" si="81"/>
        <v>TEST_동반배치_이현</v>
      </c>
    </row>
    <row r="1094" spans="1:25" ht="14.25" customHeight="1" x14ac:dyDescent="0.55000000000000004">
      <c r="A1094" s="5" t="str" cm="1">
        <f t="array" ref="A1094">IF(ROUND(AVERAGE(IF(N1094:P1094="A",5,IF(N1094:P1094="B",4,IF(N1094:P1094="C",3,IF(N1094:P1094="D",2,1))))),0)=5,"A",
IF(ROUND(AVERAGE(IF(N1094:P1094="A",5,IF(N1094:P1094="B",4,IF(N1094:P1094="C",3,IF(N1094:P1094="D",2,1))))),0)=4,"B",
IF(ROUND(AVERAGE(IF(N1094:P1094="A",5,IF(N1094:P1094="B",4,IF(N1094:P1094="C",3,IF(N1094:P1094="D",2,1))))),0)=3,"C",
IF(ROUND(AVERAGE(IF(N1094:P1094="A",5,IF(N1094:P1094="B",4,IF(N1094:P1094="C",3,IF(N1094:P1094="D",2,1))))),0)=2,"D",
"E"))))</f>
        <v>C</v>
      </c>
      <c r="B1094" s="7" t="s">
        <v>148</v>
      </c>
      <c r="C1094" s="7" t="s">
        <v>647</v>
      </c>
      <c r="D1094" s="4" t="s">
        <v>235</v>
      </c>
      <c r="E1094" s="7">
        <v>40</v>
      </c>
      <c r="F1094" s="5" t="s">
        <v>184</v>
      </c>
      <c r="G1094" s="13" t="s">
        <v>596</v>
      </c>
      <c r="H1094" s="14" t="str">
        <f t="shared" si="82"/>
        <v>TEST_소견서_콕주010</v>
      </c>
      <c r="I1094" s="15" t="s">
        <v>18</v>
      </c>
      <c r="J1094" s="11" t="str">
        <f t="shared" si="83"/>
        <v>TEST_현재상황_콕주</v>
      </c>
      <c r="K1094" s="11" t="str">
        <f t="shared" si="83"/>
        <v>TEST_예정사항_콕주</v>
      </c>
      <c r="L1094" s="11" t="str">
        <f t="shared" si="83"/>
        <v>TEST_학교 및 직장_콕주</v>
      </c>
      <c r="M1094" s="11" t="str">
        <f t="shared" si="83"/>
        <v>TEST_전공_콕주</v>
      </c>
      <c r="N1094" s="11" t="s">
        <v>196</v>
      </c>
      <c r="O1094" s="11" t="s">
        <v>195</v>
      </c>
      <c r="P1094" s="11" t="s">
        <v>198</v>
      </c>
      <c r="Q1094" s="11" t="str">
        <f t="shared" si="81"/>
        <v>TEST_특별소견_콕주</v>
      </c>
      <c r="R1094" s="11" t="str">
        <f t="shared" si="81"/>
        <v>TEST_동반배치 사유_콕주</v>
      </c>
      <c r="S1094" s="11" t="str">
        <f t="shared" si="81"/>
        <v>TEST_작성자 이름_콕주</v>
      </c>
      <c r="T1094" s="11" t="str">
        <f t="shared" si="81"/>
        <v>TEST_작성자 전화번호_콕주</v>
      </c>
      <c r="U1094" s="11" t="str">
        <f t="shared" si="81"/>
        <v>TEST_25리더_콕주</v>
      </c>
      <c r="V1094" s="11" t="str">
        <f t="shared" si="81"/>
        <v>TEST_25특관지_콕주</v>
      </c>
      <c r="W1094" s="11" t="str">
        <f t="shared" ref="Q1094:Y1122" si="84">"TEST_" &amp; W$1 &amp; "_" &amp; $C1094</f>
        <v>TEST_25예비_콕주</v>
      </c>
      <c r="X1094" s="11" t="str">
        <f t="shared" si="84"/>
        <v>TEST_청년부등반자_콕주</v>
      </c>
      <c r="Y1094" s="11" t="str">
        <f t="shared" si="84"/>
        <v>TEST_동반배치_콕주</v>
      </c>
    </row>
    <row r="1095" spans="1:25" ht="14.25" customHeight="1" x14ac:dyDescent="0.55000000000000004">
      <c r="A1095" s="5" t="str" cm="1">
        <f t="array" ref="A1095">IF(ROUND(AVERAGE(IF(N1095:P1095="A",5,IF(N1095:P1095="B",4,IF(N1095:P1095="C",3,IF(N1095:P1095="D",2,1))))),0)=5,"A",
IF(ROUND(AVERAGE(IF(N1095:P1095="A",5,IF(N1095:P1095="B",4,IF(N1095:P1095="C",3,IF(N1095:P1095="D",2,1))))),0)=4,"B",
IF(ROUND(AVERAGE(IF(N1095:P1095="A",5,IF(N1095:P1095="B",4,IF(N1095:P1095="C",3,IF(N1095:P1095="D",2,1))))),0)=3,"C",
IF(ROUND(AVERAGE(IF(N1095:P1095="A",5,IF(N1095:P1095="B",4,IF(N1095:P1095="C",3,IF(N1095:P1095="D",2,1))))),0)=2,"D",
"E"))))</f>
        <v>B</v>
      </c>
      <c r="B1095" s="7" t="s">
        <v>148</v>
      </c>
      <c r="C1095" s="7" t="s">
        <v>647</v>
      </c>
      <c r="D1095" s="4" t="s">
        <v>235</v>
      </c>
      <c r="E1095" s="7">
        <v>44</v>
      </c>
      <c r="F1095" s="5" t="s">
        <v>185</v>
      </c>
      <c r="G1095" s="13" t="s">
        <v>596</v>
      </c>
      <c r="H1095" s="14" t="str">
        <f t="shared" si="82"/>
        <v>TEST_소견서_콕주010</v>
      </c>
      <c r="I1095" s="15" t="s">
        <v>18</v>
      </c>
      <c r="J1095" s="11" t="str">
        <f t="shared" si="83"/>
        <v>TEST_현재상황_콕주</v>
      </c>
      <c r="K1095" s="11" t="str">
        <f t="shared" si="83"/>
        <v>TEST_예정사항_콕주</v>
      </c>
      <c r="L1095" s="11" t="str">
        <f t="shared" si="83"/>
        <v>TEST_학교 및 직장_콕주</v>
      </c>
      <c r="M1095" s="11" t="str">
        <f t="shared" si="83"/>
        <v>TEST_전공_콕주</v>
      </c>
      <c r="N1095" s="11" t="s">
        <v>196</v>
      </c>
      <c r="O1095" s="11" t="s">
        <v>196</v>
      </c>
      <c r="P1095" s="11" t="s">
        <v>195</v>
      </c>
      <c r="Q1095" s="11" t="str">
        <f t="shared" si="84"/>
        <v>TEST_특별소견_콕주</v>
      </c>
      <c r="R1095" s="11" t="str">
        <f t="shared" si="84"/>
        <v>TEST_동반배치 사유_콕주</v>
      </c>
      <c r="S1095" s="11" t="str">
        <f t="shared" si="84"/>
        <v>TEST_작성자 이름_콕주</v>
      </c>
      <c r="T1095" s="11" t="str">
        <f t="shared" si="84"/>
        <v>TEST_작성자 전화번호_콕주</v>
      </c>
      <c r="U1095" s="11" t="str">
        <f t="shared" si="84"/>
        <v>TEST_25리더_콕주</v>
      </c>
      <c r="V1095" s="11" t="str">
        <f t="shared" si="84"/>
        <v>TEST_25특관지_콕주</v>
      </c>
      <c r="W1095" s="11" t="str">
        <f t="shared" si="84"/>
        <v>TEST_25예비_콕주</v>
      </c>
      <c r="X1095" s="11" t="str">
        <f t="shared" si="84"/>
        <v>TEST_청년부등반자_콕주</v>
      </c>
      <c r="Y1095" s="11" t="str">
        <f t="shared" si="84"/>
        <v>TEST_동반배치_콕주</v>
      </c>
    </row>
    <row r="1096" spans="1:25" ht="14.25" customHeight="1" x14ac:dyDescent="0.55000000000000004">
      <c r="A1096" s="5" t="str" cm="1">
        <f t="array" ref="A1096">IF(ROUND(AVERAGE(IF(N1096:P1096="A",5,IF(N1096:P1096="B",4,IF(N1096:P1096="C",3,IF(N1096:P1096="D",2,1))))),0)=5,"A",
IF(ROUND(AVERAGE(IF(N1096:P1096="A",5,IF(N1096:P1096="B",4,IF(N1096:P1096="C",3,IF(N1096:P1096="D",2,1))))),0)=4,"B",
IF(ROUND(AVERAGE(IF(N1096:P1096="A",5,IF(N1096:P1096="B",4,IF(N1096:P1096="C",3,IF(N1096:P1096="D",2,1))))),0)=3,"C",
IF(ROUND(AVERAGE(IF(N1096:P1096="A",5,IF(N1096:P1096="B",4,IF(N1096:P1096="C",3,IF(N1096:P1096="D",2,1))))),0)=2,"D",
"E"))))</f>
        <v>B</v>
      </c>
      <c r="B1096" s="7" t="s">
        <v>148</v>
      </c>
      <c r="C1096" s="7" t="s">
        <v>962</v>
      </c>
      <c r="D1096" s="4" t="s">
        <v>235</v>
      </c>
      <c r="E1096" s="7">
        <v>41</v>
      </c>
      <c r="F1096" s="5" t="s">
        <v>185</v>
      </c>
      <c r="G1096" s="13" t="s">
        <v>596</v>
      </c>
      <c r="H1096" s="14" t="str">
        <f t="shared" si="82"/>
        <v>TEST_소견서_핵방010</v>
      </c>
      <c r="I1096" s="15" t="s">
        <v>18</v>
      </c>
      <c r="J1096" s="11" t="str">
        <f t="shared" si="83"/>
        <v>TEST_현재상황_핵방</v>
      </c>
      <c r="K1096" s="11" t="str">
        <f t="shared" si="83"/>
        <v>TEST_예정사항_핵방</v>
      </c>
      <c r="L1096" s="11" t="str">
        <f t="shared" si="83"/>
        <v>TEST_학교 및 직장_핵방</v>
      </c>
      <c r="M1096" s="11" t="str">
        <f t="shared" si="83"/>
        <v>TEST_전공_핵방</v>
      </c>
      <c r="N1096" s="11" t="s">
        <v>196</v>
      </c>
      <c r="O1096" s="11" t="s">
        <v>196</v>
      </c>
      <c r="P1096" s="11" t="s">
        <v>195</v>
      </c>
      <c r="Q1096" s="11" t="str">
        <f t="shared" si="84"/>
        <v>TEST_특별소견_핵방</v>
      </c>
      <c r="R1096" s="11" t="str">
        <f t="shared" si="84"/>
        <v>TEST_동반배치 사유_핵방</v>
      </c>
      <c r="S1096" s="11" t="str">
        <f t="shared" si="84"/>
        <v>TEST_작성자 이름_핵방</v>
      </c>
      <c r="T1096" s="11" t="str">
        <f t="shared" si="84"/>
        <v>TEST_작성자 전화번호_핵방</v>
      </c>
      <c r="U1096" s="11" t="str">
        <f t="shared" si="84"/>
        <v>TEST_25리더_핵방</v>
      </c>
      <c r="V1096" s="11" t="str">
        <f t="shared" si="84"/>
        <v>TEST_25특관지_핵방</v>
      </c>
      <c r="W1096" s="11" t="str">
        <f t="shared" si="84"/>
        <v>TEST_25예비_핵방</v>
      </c>
      <c r="X1096" s="11" t="str">
        <f t="shared" si="84"/>
        <v>TEST_청년부등반자_핵방</v>
      </c>
      <c r="Y1096" s="11" t="str">
        <f t="shared" si="84"/>
        <v>TEST_동반배치_핵방</v>
      </c>
    </row>
    <row r="1097" spans="1:25" ht="14.25" customHeight="1" x14ac:dyDescent="0.55000000000000004">
      <c r="A1097" s="5" t="str" cm="1">
        <f t="array" ref="A1097">IF(ROUND(AVERAGE(IF(N1097:P1097="A",5,IF(N1097:P1097="B",4,IF(N1097:P1097="C",3,IF(N1097:P1097="D",2,1))))),0)=5,"A",
IF(ROUND(AVERAGE(IF(N1097:P1097="A",5,IF(N1097:P1097="B",4,IF(N1097:P1097="C",3,IF(N1097:P1097="D",2,1))))),0)=4,"B",
IF(ROUND(AVERAGE(IF(N1097:P1097="A",5,IF(N1097:P1097="B",4,IF(N1097:P1097="C",3,IF(N1097:P1097="D",2,1))))),0)=3,"C",
IF(ROUND(AVERAGE(IF(N1097:P1097="A",5,IF(N1097:P1097="B",4,IF(N1097:P1097="C",3,IF(N1097:P1097="D",2,1))))),0)=2,"D",
"E"))))</f>
        <v>A</v>
      </c>
      <c r="B1097" s="7" t="s">
        <v>148</v>
      </c>
      <c r="C1097" s="7" t="s">
        <v>520</v>
      </c>
      <c r="D1097" s="4" t="s">
        <v>235</v>
      </c>
      <c r="E1097" s="7">
        <v>45</v>
      </c>
      <c r="F1097" s="5" t="s">
        <v>184</v>
      </c>
      <c r="G1097" s="13" t="s">
        <v>596</v>
      </c>
      <c r="H1097" s="14" t="str">
        <f t="shared" si="82"/>
        <v>TEST_소견서_방의010</v>
      </c>
      <c r="I1097" s="15" t="s">
        <v>18</v>
      </c>
      <c r="J1097" s="11" t="str">
        <f t="shared" si="83"/>
        <v>TEST_현재상황_방의</v>
      </c>
      <c r="K1097" s="11" t="str">
        <f t="shared" si="83"/>
        <v>TEST_예정사항_방의</v>
      </c>
      <c r="L1097" s="11" t="str">
        <f t="shared" si="83"/>
        <v>TEST_학교 및 직장_방의</v>
      </c>
      <c r="M1097" s="11" t="str">
        <f t="shared" si="83"/>
        <v>TEST_전공_방의</v>
      </c>
      <c r="N1097" s="11" t="s">
        <v>196</v>
      </c>
      <c r="O1097" s="11" t="s">
        <v>196</v>
      </c>
      <c r="P1097" s="11" t="s">
        <v>198</v>
      </c>
      <c r="Q1097" s="11" t="str">
        <f t="shared" si="84"/>
        <v>TEST_특별소견_방의</v>
      </c>
      <c r="R1097" s="11" t="str">
        <f t="shared" si="84"/>
        <v>TEST_동반배치 사유_방의</v>
      </c>
      <c r="S1097" s="11" t="str">
        <f t="shared" si="84"/>
        <v>TEST_작성자 이름_방의</v>
      </c>
      <c r="T1097" s="11" t="str">
        <f t="shared" si="84"/>
        <v>TEST_작성자 전화번호_방의</v>
      </c>
      <c r="U1097" s="11" t="str">
        <f t="shared" si="84"/>
        <v>TEST_25리더_방의</v>
      </c>
      <c r="V1097" s="11" t="str">
        <f t="shared" si="84"/>
        <v>TEST_25특관지_방의</v>
      </c>
      <c r="W1097" s="11" t="str">
        <f t="shared" si="84"/>
        <v>TEST_25예비_방의</v>
      </c>
      <c r="X1097" s="11" t="str">
        <f t="shared" si="84"/>
        <v>TEST_청년부등반자_방의</v>
      </c>
      <c r="Y1097" s="11" t="str">
        <f t="shared" si="84"/>
        <v>TEST_동반배치_방의</v>
      </c>
    </row>
    <row r="1098" spans="1:25" ht="14.25" customHeight="1" x14ac:dyDescent="0.55000000000000004">
      <c r="A1098" s="5" t="str" cm="1">
        <f t="array" ref="A1098">IF(ROUND(AVERAGE(IF(N1098:P1098="A",5,IF(N1098:P1098="B",4,IF(N1098:P1098="C",3,IF(N1098:P1098="D",2,1))))),0)=5,"A",
IF(ROUND(AVERAGE(IF(N1098:P1098="A",5,IF(N1098:P1098="B",4,IF(N1098:P1098="C",3,IF(N1098:P1098="D",2,1))))),0)=4,"B",
IF(ROUND(AVERAGE(IF(N1098:P1098="A",5,IF(N1098:P1098="B",4,IF(N1098:P1098="C",3,IF(N1098:P1098="D",2,1))))),0)=3,"C",
IF(ROUND(AVERAGE(IF(N1098:P1098="A",5,IF(N1098:P1098="B",4,IF(N1098:P1098="C",3,IF(N1098:P1098="D",2,1))))),0)=2,"D",
"E"))))</f>
        <v>B</v>
      </c>
      <c r="B1098" s="7" t="s">
        <v>148</v>
      </c>
      <c r="C1098" s="7" t="s">
        <v>369</v>
      </c>
      <c r="D1098" s="4" t="s">
        <v>235</v>
      </c>
      <c r="E1098" s="7">
        <v>44</v>
      </c>
      <c r="F1098" s="5" t="s">
        <v>185</v>
      </c>
      <c r="G1098" s="13" t="s">
        <v>596</v>
      </c>
      <c r="H1098" s="14" t="str">
        <f t="shared" si="82"/>
        <v>TEST_소견서_신은010</v>
      </c>
      <c r="I1098" s="15" t="s">
        <v>18</v>
      </c>
      <c r="J1098" s="11" t="str">
        <f t="shared" si="83"/>
        <v>TEST_현재상황_신은</v>
      </c>
      <c r="K1098" s="11" t="str">
        <f t="shared" si="83"/>
        <v>TEST_예정사항_신은</v>
      </c>
      <c r="L1098" s="11" t="str">
        <f t="shared" si="83"/>
        <v>TEST_학교 및 직장_신은</v>
      </c>
      <c r="M1098" s="11" t="str">
        <f t="shared" si="83"/>
        <v>TEST_전공_신은</v>
      </c>
      <c r="N1098" s="11" t="s">
        <v>196</v>
      </c>
      <c r="O1098" s="11" t="s">
        <v>199</v>
      </c>
      <c r="P1098" s="11" t="s">
        <v>196</v>
      </c>
      <c r="Q1098" s="11" t="str">
        <f t="shared" si="84"/>
        <v>TEST_특별소견_신은</v>
      </c>
      <c r="R1098" s="11" t="str">
        <f t="shared" si="84"/>
        <v>TEST_동반배치 사유_신은</v>
      </c>
      <c r="S1098" s="11" t="str">
        <f t="shared" si="84"/>
        <v>TEST_작성자 이름_신은</v>
      </c>
      <c r="T1098" s="11" t="str">
        <f t="shared" si="84"/>
        <v>TEST_작성자 전화번호_신은</v>
      </c>
      <c r="U1098" s="11" t="str">
        <f t="shared" si="84"/>
        <v>TEST_25리더_신은</v>
      </c>
      <c r="V1098" s="11" t="str">
        <f t="shared" si="84"/>
        <v>TEST_25특관지_신은</v>
      </c>
      <c r="W1098" s="11" t="str">
        <f t="shared" si="84"/>
        <v>TEST_25예비_신은</v>
      </c>
      <c r="X1098" s="11" t="str">
        <f t="shared" si="84"/>
        <v>TEST_청년부등반자_신은</v>
      </c>
      <c r="Y1098" s="11" t="str">
        <f t="shared" si="84"/>
        <v>TEST_동반배치_신은</v>
      </c>
    </row>
    <row r="1099" spans="1:25" ht="14.25" customHeight="1" x14ac:dyDescent="0.55000000000000004">
      <c r="A1099" s="5" t="str" cm="1">
        <f t="array" ref="A1099">IF(ROUND(AVERAGE(IF(N1099:P1099="A",5,IF(N1099:P1099="B",4,IF(N1099:P1099="C",3,IF(N1099:P1099="D",2,1))))),0)=5,"A",
IF(ROUND(AVERAGE(IF(N1099:P1099="A",5,IF(N1099:P1099="B",4,IF(N1099:P1099="C",3,IF(N1099:P1099="D",2,1))))),0)=4,"B",
IF(ROUND(AVERAGE(IF(N1099:P1099="A",5,IF(N1099:P1099="B",4,IF(N1099:P1099="C",3,IF(N1099:P1099="D",2,1))))),0)=3,"C",
IF(ROUND(AVERAGE(IF(N1099:P1099="A",5,IF(N1099:P1099="B",4,IF(N1099:P1099="C",3,IF(N1099:P1099="D",2,1))))),0)=2,"D",
"E"))))</f>
        <v>E</v>
      </c>
      <c r="B1099" s="7" t="s">
        <v>148</v>
      </c>
      <c r="C1099" s="7" t="s">
        <v>521</v>
      </c>
      <c r="D1099" s="4" t="s">
        <v>235</v>
      </c>
      <c r="E1099" s="7">
        <v>43</v>
      </c>
      <c r="F1099" s="5" t="s">
        <v>185</v>
      </c>
      <c r="G1099" s="13" t="s">
        <v>596</v>
      </c>
      <c r="H1099" s="14" t="str">
        <f t="shared" si="82"/>
        <v>TEST_소견서_하은010</v>
      </c>
      <c r="I1099" s="15" t="s">
        <v>15</v>
      </c>
      <c r="J1099" s="11" t="str">
        <f t="shared" si="83"/>
        <v>TEST_현재상황_하은</v>
      </c>
      <c r="K1099" s="11" t="str">
        <f t="shared" si="83"/>
        <v>TEST_예정사항_하은</v>
      </c>
      <c r="L1099" s="11" t="str">
        <f t="shared" si="83"/>
        <v>TEST_학교 및 직장_하은</v>
      </c>
      <c r="M1099" s="11" t="str">
        <f t="shared" si="83"/>
        <v>TEST_전공_하은</v>
      </c>
      <c r="N1099" s="11" t="s">
        <v>195</v>
      </c>
      <c r="O1099" s="11" t="s">
        <v>195</v>
      </c>
      <c r="P1099" s="11" t="s">
        <v>195</v>
      </c>
      <c r="Q1099" s="11" t="str">
        <f t="shared" si="84"/>
        <v>TEST_특별소견_하은</v>
      </c>
      <c r="R1099" s="11" t="str">
        <f t="shared" si="84"/>
        <v>TEST_동반배치 사유_하은</v>
      </c>
      <c r="S1099" s="11" t="str">
        <f t="shared" si="84"/>
        <v>TEST_작성자 이름_하은</v>
      </c>
      <c r="T1099" s="11" t="str">
        <f t="shared" si="84"/>
        <v>TEST_작성자 전화번호_하은</v>
      </c>
      <c r="U1099" s="11" t="str">
        <f t="shared" si="84"/>
        <v>TEST_25리더_하은</v>
      </c>
      <c r="V1099" s="11" t="str">
        <f t="shared" si="84"/>
        <v>TEST_25특관지_하은</v>
      </c>
      <c r="W1099" s="11" t="str">
        <f t="shared" si="84"/>
        <v>TEST_25예비_하은</v>
      </c>
      <c r="X1099" s="11" t="str">
        <f t="shared" si="84"/>
        <v>TEST_청년부등반자_하은</v>
      </c>
      <c r="Y1099" s="11" t="str">
        <f t="shared" si="84"/>
        <v>TEST_동반배치_하은</v>
      </c>
    </row>
    <row r="1100" spans="1:25" ht="14.25" customHeight="1" x14ac:dyDescent="0.55000000000000004">
      <c r="A1100" s="5" t="str" cm="1">
        <f t="array" ref="A1100">IF(ROUND(AVERAGE(IF(N1100:P1100="A",5,IF(N1100:P1100="B",4,IF(N1100:P1100="C",3,IF(N1100:P1100="D",2,1))))),0)=5,"A",
IF(ROUND(AVERAGE(IF(N1100:P1100="A",5,IF(N1100:P1100="B",4,IF(N1100:P1100="C",3,IF(N1100:P1100="D",2,1))))),0)=4,"B",
IF(ROUND(AVERAGE(IF(N1100:P1100="A",5,IF(N1100:P1100="B",4,IF(N1100:P1100="C",3,IF(N1100:P1100="D",2,1))))),0)=3,"C",
IF(ROUND(AVERAGE(IF(N1100:P1100="A",5,IF(N1100:P1100="B",4,IF(N1100:P1100="C",3,IF(N1100:P1100="D",2,1))))),0)=2,"D",
"E"))))</f>
        <v>E</v>
      </c>
      <c r="B1100" s="7" t="s">
        <v>148</v>
      </c>
      <c r="C1100" s="7" t="s">
        <v>695</v>
      </c>
      <c r="D1100" s="4" t="s">
        <v>235</v>
      </c>
      <c r="E1100" s="7">
        <v>39</v>
      </c>
      <c r="F1100" s="5" t="s">
        <v>184</v>
      </c>
      <c r="G1100" s="13" t="s">
        <v>596</v>
      </c>
      <c r="H1100" s="14" t="str">
        <f t="shared" si="82"/>
        <v>TEST_소견서_콕광010</v>
      </c>
      <c r="I1100" s="15" t="s">
        <v>232</v>
      </c>
      <c r="J1100" s="11" t="str">
        <f t="shared" si="83"/>
        <v>TEST_현재상황_콕광</v>
      </c>
      <c r="K1100" s="11" t="str">
        <f t="shared" si="83"/>
        <v>TEST_예정사항_콕광</v>
      </c>
      <c r="L1100" s="11" t="str">
        <f t="shared" si="83"/>
        <v>TEST_학교 및 직장_콕광</v>
      </c>
      <c r="M1100" s="11" t="str">
        <f t="shared" si="83"/>
        <v>TEST_전공_콕광</v>
      </c>
      <c r="N1100" s="12"/>
      <c r="O1100" s="11"/>
      <c r="P1100" s="11"/>
      <c r="Q1100" s="11" t="str">
        <f t="shared" si="84"/>
        <v>TEST_특별소견_콕광</v>
      </c>
      <c r="R1100" s="11" t="str">
        <f t="shared" si="84"/>
        <v>TEST_동반배치 사유_콕광</v>
      </c>
      <c r="S1100" s="11" t="str">
        <f t="shared" si="84"/>
        <v>TEST_작성자 이름_콕광</v>
      </c>
      <c r="T1100" s="11" t="str">
        <f t="shared" si="84"/>
        <v>TEST_작성자 전화번호_콕광</v>
      </c>
      <c r="U1100" s="11" t="str">
        <f t="shared" si="84"/>
        <v>TEST_25리더_콕광</v>
      </c>
      <c r="V1100" s="11" t="str">
        <f t="shared" si="84"/>
        <v>TEST_25특관지_콕광</v>
      </c>
      <c r="W1100" s="11" t="str">
        <f t="shared" si="84"/>
        <v>TEST_25예비_콕광</v>
      </c>
      <c r="X1100" s="11" t="str">
        <f t="shared" si="84"/>
        <v>TEST_청년부등반자_콕광</v>
      </c>
      <c r="Y1100" s="11" t="str">
        <f t="shared" si="84"/>
        <v>TEST_동반배치_콕광</v>
      </c>
    </row>
    <row r="1101" spans="1:25" ht="14.25" customHeight="1" x14ac:dyDescent="0.55000000000000004">
      <c r="A1101" s="5" t="str" cm="1">
        <f t="array" ref="A1101">IF(ROUND(AVERAGE(IF(N1101:P1101="A",5,IF(N1101:P1101="B",4,IF(N1101:P1101="C",3,IF(N1101:P1101="D",2,1))))),0)=5,"A",
IF(ROUND(AVERAGE(IF(N1101:P1101="A",5,IF(N1101:P1101="B",4,IF(N1101:P1101="C",3,IF(N1101:P1101="D",2,1))))),0)=4,"B",
IF(ROUND(AVERAGE(IF(N1101:P1101="A",5,IF(N1101:P1101="B",4,IF(N1101:P1101="C",3,IF(N1101:P1101="D",2,1))))),0)=3,"C",
IF(ROUND(AVERAGE(IF(N1101:P1101="A",5,IF(N1101:P1101="B",4,IF(N1101:P1101="C",3,IF(N1101:P1101="D",2,1))))),0)=2,"D",
"E"))))</f>
        <v>E</v>
      </c>
      <c r="B1101" s="7" t="s">
        <v>149</v>
      </c>
      <c r="C1101" s="7" t="s">
        <v>886</v>
      </c>
      <c r="D1101" s="4" t="s">
        <v>235</v>
      </c>
      <c r="E1101" s="7">
        <v>39</v>
      </c>
      <c r="F1101" s="5" t="s">
        <v>185</v>
      </c>
      <c r="G1101" s="13" t="s">
        <v>596</v>
      </c>
      <c r="H1101" s="14" t="str">
        <f t="shared" si="82"/>
        <v>TEST_소견서_쫑은010</v>
      </c>
      <c r="I1101" s="15" t="s">
        <v>15</v>
      </c>
      <c r="J1101" s="11" t="str">
        <f t="shared" si="83"/>
        <v>TEST_현재상황_쫑은</v>
      </c>
      <c r="K1101" s="11" t="str">
        <f t="shared" si="83"/>
        <v>TEST_예정사항_쫑은</v>
      </c>
      <c r="L1101" s="11" t="str">
        <f t="shared" si="83"/>
        <v>TEST_학교 및 직장_쫑은</v>
      </c>
      <c r="M1101" s="11" t="str">
        <f t="shared" si="83"/>
        <v>TEST_전공_쫑은</v>
      </c>
      <c r="N1101" s="11" t="s">
        <v>195</v>
      </c>
      <c r="O1101" s="11" t="s">
        <v>195</v>
      </c>
      <c r="P1101" s="11" t="s">
        <v>195</v>
      </c>
      <c r="Q1101" s="11" t="str">
        <f t="shared" si="84"/>
        <v>TEST_특별소견_쫑은</v>
      </c>
      <c r="R1101" s="11" t="str">
        <f t="shared" si="84"/>
        <v>TEST_동반배치 사유_쫑은</v>
      </c>
      <c r="S1101" s="11" t="str">
        <f t="shared" si="84"/>
        <v>TEST_작성자 이름_쫑은</v>
      </c>
      <c r="T1101" s="11" t="str">
        <f t="shared" si="84"/>
        <v>TEST_작성자 전화번호_쫑은</v>
      </c>
      <c r="U1101" s="11" t="str">
        <f t="shared" si="84"/>
        <v>TEST_25리더_쫑은</v>
      </c>
      <c r="V1101" s="11" t="str">
        <f t="shared" si="84"/>
        <v>TEST_25특관지_쫑은</v>
      </c>
      <c r="W1101" s="11" t="str">
        <f t="shared" si="84"/>
        <v>TEST_25예비_쫑은</v>
      </c>
      <c r="X1101" s="11" t="str">
        <f t="shared" si="84"/>
        <v>TEST_청년부등반자_쫑은</v>
      </c>
      <c r="Y1101" s="11" t="str">
        <f t="shared" si="84"/>
        <v>TEST_동반배치_쫑은</v>
      </c>
    </row>
    <row r="1102" spans="1:25" ht="14.25" customHeight="1" x14ac:dyDescent="0.55000000000000004">
      <c r="A1102" s="5" t="str" cm="1">
        <f t="array" ref="A1102">IF(ROUND(AVERAGE(IF(N1102:P1102="A",5,IF(N1102:P1102="B",4,IF(N1102:P1102="C",3,IF(N1102:P1102="D",2,1))))),0)=5,"A",
IF(ROUND(AVERAGE(IF(N1102:P1102="A",5,IF(N1102:P1102="B",4,IF(N1102:P1102="C",3,IF(N1102:P1102="D",2,1))))),0)=4,"B",
IF(ROUND(AVERAGE(IF(N1102:P1102="A",5,IF(N1102:P1102="B",4,IF(N1102:P1102="C",3,IF(N1102:P1102="D",2,1))))),0)=3,"C",
IF(ROUND(AVERAGE(IF(N1102:P1102="A",5,IF(N1102:P1102="B",4,IF(N1102:P1102="C",3,IF(N1102:P1102="D",2,1))))),0)=2,"D",
"E"))))</f>
        <v>C</v>
      </c>
      <c r="B1102" s="7" t="s">
        <v>149</v>
      </c>
      <c r="C1102" s="7" t="s">
        <v>522</v>
      </c>
      <c r="D1102" s="4" t="s">
        <v>235</v>
      </c>
      <c r="E1102" s="7">
        <v>39</v>
      </c>
      <c r="F1102" s="5" t="s">
        <v>185</v>
      </c>
      <c r="G1102" s="13" t="s">
        <v>596</v>
      </c>
      <c r="H1102" s="14" t="str">
        <f t="shared" si="82"/>
        <v>TEST_소견서_구윤010</v>
      </c>
      <c r="I1102" s="15" t="s">
        <v>16</v>
      </c>
      <c r="J1102" s="11" t="str">
        <f t="shared" si="83"/>
        <v>TEST_현재상황_구윤</v>
      </c>
      <c r="K1102" s="11" t="str">
        <f t="shared" si="83"/>
        <v>TEST_예정사항_구윤</v>
      </c>
      <c r="L1102" s="11" t="str">
        <f t="shared" si="83"/>
        <v>TEST_학교 및 직장_구윤</v>
      </c>
      <c r="M1102" s="11" t="str">
        <f t="shared" si="83"/>
        <v>TEST_전공_구윤</v>
      </c>
      <c r="N1102" s="11" t="s">
        <v>197</v>
      </c>
      <c r="O1102" s="11" t="s">
        <v>197</v>
      </c>
      <c r="P1102" s="11" t="s">
        <v>197</v>
      </c>
      <c r="Q1102" s="11" t="str">
        <f t="shared" si="84"/>
        <v>TEST_특별소견_구윤</v>
      </c>
      <c r="R1102" s="11" t="str">
        <f t="shared" si="84"/>
        <v>TEST_동반배치 사유_구윤</v>
      </c>
      <c r="S1102" s="11" t="str">
        <f t="shared" si="84"/>
        <v>TEST_작성자 이름_구윤</v>
      </c>
      <c r="T1102" s="11" t="str">
        <f t="shared" si="84"/>
        <v>TEST_작성자 전화번호_구윤</v>
      </c>
      <c r="U1102" s="11" t="str">
        <f t="shared" si="84"/>
        <v>TEST_25리더_구윤</v>
      </c>
      <c r="V1102" s="11" t="str">
        <f t="shared" si="84"/>
        <v>TEST_25특관지_구윤</v>
      </c>
      <c r="W1102" s="11" t="str">
        <f t="shared" si="84"/>
        <v>TEST_25예비_구윤</v>
      </c>
      <c r="X1102" s="11" t="str">
        <f t="shared" si="84"/>
        <v>TEST_청년부등반자_구윤</v>
      </c>
      <c r="Y1102" s="11" t="str">
        <f t="shared" si="84"/>
        <v>TEST_동반배치_구윤</v>
      </c>
    </row>
    <row r="1103" spans="1:25" ht="14.25" customHeight="1" x14ac:dyDescent="0.55000000000000004">
      <c r="A1103" s="5" t="str" cm="1">
        <f t="array" ref="A1103">IF(ROUND(AVERAGE(IF(N1103:P1103="A",5,IF(N1103:P1103="B",4,IF(N1103:P1103="C",3,IF(N1103:P1103="D",2,1))))),0)=5,"A",
IF(ROUND(AVERAGE(IF(N1103:P1103="A",5,IF(N1103:P1103="B",4,IF(N1103:P1103="C",3,IF(N1103:P1103="D",2,1))))),0)=4,"B",
IF(ROUND(AVERAGE(IF(N1103:P1103="A",5,IF(N1103:P1103="B",4,IF(N1103:P1103="C",3,IF(N1103:P1103="D",2,1))))),0)=3,"C",
IF(ROUND(AVERAGE(IF(N1103:P1103="A",5,IF(N1103:P1103="B",4,IF(N1103:P1103="C",3,IF(N1103:P1103="D",2,1))))),0)=2,"D",
"E"))))</f>
        <v>E</v>
      </c>
      <c r="B1103" s="7" t="s">
        <v>149</v>
      </c>
      <c r="C1103" s="7" t="s">
        <v>688</v>
      </c>
      <c r="D1103" s="4" t="s">
        <v>235</v>
      </c>
      <c r="E1103" s="7">
        <v>41</v>
      </c>
      <c r="F1103" s="5" t="s">
        <v>185</v>
      </c>
      <c r="G1103" s="13" t="s">
        <v>596</v>
      </c>
      <c r="H1103" s="14" t="str">
        <f t="shared" si="82"/>
        <v>TEST_소견서_콕선010</v>
      </c>
      <c r="I1103" s="15" t="s">
        <v>16</v>
      </c>
      <c r="J1103" s="11" t="str">
        <f t="shared" si="83"/>
        <v>TEST_현재상황_콕선</v>
      </c>
      <c r="K1103" s="11" t="str">
        <f t="shared" si="83"/>
        <v>TEST_예정사항_콕선</v>
      </c>
      <c r="L1103" s="11" t="str">
        <f t="shared" si="83"/>
        <v>TEST_학교 및 직장_콕선</v>
      </c>
      <c r="M1103" s="11" t="str">
        <f t="shared" si="83"/>
        <v>TEST_전공_콕선</v>
      </c>
      <c r="N1103" s="11" t="s">
        <v>195</v>
      </c>
      <c r="O1103" s="11" t="s">
        <v>195</v>
      </c>
      <c r="P1103" s="11" t="s">
        <v>195</v>
      </c>
      <c r="Q1103" s="11" t="str">
        <f t="shared" si="84"/>
        <v>TEST_특별소견_콕선</v>
      </c>
      <c r="R1103" s="11" t="str">
        <f t="shared" si="84"/>
        <v>TEST_동반배치 사유_콕선</v>
      </c>
      <c r="S1103" s="11" t="str">
        <f t="shared" si="84"/>
        <v>TEST_작성자 이름_콕선</v>
      </c>
      <c r="T1103" s="11" t="str">
        <f t="shared" si="84"/>
        <v>TEST_작성자 전화번호_콕선</v>
      </c>
      <c r="U1103" s="11" t="str">
        <f t="shared" si="84"/>
        <v>TEST_25리더_콕선</v>
      </c>
      <c r="V1103" s="11" t="str">
        <f t="shared" si="84"/>
        <v>TEST_25특관지_콕선</v>
      </c>
      <c r="W1103" s="11" t="str">
        <f t="shared" si="84"/>
        <v>TEST_25예비_콕선</v>
      </c>
      <c r="X1103" s="11" t="str">
        <f t="shared" si="84"/>
        <v>TEST_청년부등반자_콕선</v>
      </c>
      <c r="Y1103" s="11" t="str">
        <f t="shared" si="84"/>
        <v>TEST_동반배치_콕선</v>
      </c>
    </row>
    <row r="1104" spans="1:25" ht="14.25" customHeight="1" x14ac:dyDescent="0.55000000000000004">
      <c r="A1104" s="5" t="str" cm="1">
        <f t="array" ref="A1104">IF(ROUND(AVERAGE(IF(N1104:P1104="A",5,IF(N1104:P1104="B",4,IF(N1104:P1104="C",3,IF(N1104:P1104="D",2,1))))),0)=5,"A",
IF(ROUND(AVERAGE(IF(N1104:P1104="A",5,IF(N1104:P1104="B",4,IF(N1104:P1104="C",3,IF(N1104:P1104="D",2,1))))),0)=4,"B",
IF(ROUND(AVERAGE(IF(N1104:P1104="A",5,IF(N1104:P1104="B",4,IF(N1104:P1104="C",3,IF(N1104:P1104="D",2,1))))),0)=3,"C",
IF(ROUND(AVERAGE(IF(N1104:P1104="A",5,IF(N1104:P1104="B",4,IF(N1104:P1104="C",3,IF(N1104:P1104="D",2,1))))),0)=2,"D",
"E"))))</f>
        <v>C</v>
      </c>
      <c r="B1104" s="7" t="s">
        <v>149</v>
      </c>
      <c r="C1104" s="7" t="s">
        <v>735</v>
      </c>
      <c r="D1104" s="4" t="s">
        <v>235</v>
      </c>
      <c r="E1104" s="7">
        <v>44</v>
      </c>
      <c r="F1104" s="5" t="s">
        <v>184</v>
      </c>
      <c r="G1104" s="13" t="s">
        <v>596</v>
      </c>
      <c r="H1104" s="14" t="str">
        <f t="shared" si="82"/>
        <v>TEST_소견서_착준010</v>
      </c>
      <c r="I1104" s="15" t="s">
        <v>15</v>
      </c>
      <c r="J1104" s="11" t="str">
        <f t="shared" si="83"/>
        <v>TEST_현재상황_착준</v>
      </c>
      <c r="K1104" s="11" t="str">
        <f t="shared" si="83"/>
        <v>TEST_예정사항_착준</v>
      </c>
      <c r="L1104" s="11" t="str">
        <f t="shared" si="83"/>
        <v>TEST_학교 및 직장_착준</v>
      </c>
      <c r="M1104" s="11" t="str">
        <f t="shared" si="83"/>
        <v>TEST_전공_착준</v>
      </c>
      <c r="N1104" s="11" t="s">
        <v>197</v>
      </c>
      <c r="O1104" s="11" t="s">
        <v>197</v>
      </c>
      <c r="P1104" s="11" t="s">
        <v>197</v>
      </c>
      <c r="Q1104" s="11" t="str">
        <f t="shared" si="84"/>
        <v>TEST_특별소견_착준</v>
      </c>
      <c r="R1104" s="11" t="str">
        <f t="shared" si="84"/>
        <v>TEST_동반배치 사유_착준</v>
      </c>
      <c r="S1104" s="11" t="str">
        <f t="shared" si="84"/>
        <v>TEST_작성자 이름_착준</v>
      </c>
      <c r="T1104" s="11" t="str">
        <f t="shared" si="84"/>
        <v>TEST_작성자 전화번호_착준</v>
      </c>
      <c r="U1104" s="11" t="str">
        <f t="shared" si="84"/>
        <v>TEST_25리더_착준</v>
      </c>
      <c r="V1104" s="11" t="str">
        <f t="shared" si="84"/>
        <v>TEST_25특관지_착준</v>
      </c>
      <c r="W1104" s="11" t="str">
        <f t="shared" si="84"/>
        <v>TEST_25예비_착준</v>
      </c>
      <c r="X1104" s="11" t="str">
        <f t="shared" si="84"/>
        <v>TEST_청년부등반자_착준</v>
      </c>
      <c r="Y1104" s="11" t="str">
        <f t="shared" si="84"/>
        <v>TEST_동반배치_착준</v>
      </c>
    </row>
    <row r="1105" spans="1:25" ht="14.25" customHeight="1" x14ac:dyDescent="0.55000000000000004">
      <c r="A1105" s="5" t="str" cm="1">
        <f t="array" ref="A1105">IF(ROUND(AVERAGE(IF(N1105:P1105="A",5,IF(N1105:P1105="B",4,IF(N1105:P1105="C",3,IF(N1105:P1105="D",2,1))))),0)=5,"A",
IF(ROUND(AVERAGE(IF(N1105:P1105="A",5,IF(N1105:P1105="B",4,IF(N1105:P1105="C",3,IF(N1105:P1105="D",2,1))))),0)=4,"B",
IF(ROUND(AVERAGE(IF(N1105:P1105="A",5,IF(N1105:P1105="B",4,IF(N1105:P1105="C",3,IF(N1105:P1105="D",2,1))))),0)=3,"C",
IF(ROUND(AVERAGE(IF(N1105:P1105="A",5,IF(N1105:P1105="B",4,IF(N1105:P1105="C",3,IF(N1105:P1105="D",2,1))))),0)=2,"D",
"E"))))</f>
        <v>E</v>
      </c>
      <c r="B1105" s="7" t="s">
        <v>149</v>
      </c>
      <c r="C1105" s="7" t="s">
        <v>523</v>
      </c>
      <c r="D1105" s="4" t="s">
        <v>235</v>
      </c>
      <c r="E1105" s="7">
        <v>43</v>
      </c>
      <c r="F1105" s="5" t="s">
        <v>185</v>
      </c>
      <c r="G1105" s="13" t="s">
        <v>596</v>
      </c>
      <c r="H1105" s="14" t="str">
        <f t="shared" si="82"/>
        <v>TEST_소견서_신다010</v>
      </c>
      <c r="I1105" s="15" t="s">
        <v>16</v>
      </c>
      <c r="J1105" s="11" t="str">
        <f t="shared" si="83"/>
        <v>TEST_현재상황_신다</v>
      </c>
      <c r="K1105" s="11" t="str">
        <f t="shared" si="83"/>
        <v>TEST_예정사항_신다</v>
      </c>
      <c r="L1105" s="11" t="str">
        <f t="shared" si="83"/>
        <v>TEST_학교 및 직장_신다</v>
      </c>
      <c r="M1105" s="11" t="str">
        <f t="shared" si="83"/>
        <v>TEST_전공_신다</v>
      </c>
      <c r="N1105" s="11" t="s">
        <v>195</v>
      </c>
      <c r="O1105" s="11" t="s">
        <v>195</v>
      </c>
      <c r="P1105" s="11" t="s">
        <v>195</v>
      </c>
      <c r="Q1105" s="11" t="str">
        <f t="shared" si="84"/>
        <v>TEST_특별소견_신다</v>
      </c>
      <c r="R1105" s="11" t="str">
        <f t="shared" si="84"/>
        <v>TEST_동반배치 사유_신다</v>
      </c>
      <c r="S1105" s="11" t="str">
        <f t="shared" si="84"/>
        <v>TEST_작성자 이름_신다</v>
      </c>
      <c r="T1105" s="11" t="str">
        <f t="shared" si="84"/>
        <v>TEST_작성자 전화번호_신다</v>
      </c>
      <c r="U1105" s="11" t="str">
        <f t="shared" si="84"/>
        <v>TEST_25리더_신다</v>
      </c>
      <c r="V1105" s="11" t="str">
        <f t="shared" si="84"/>
        <v>TEST_25특관지_신다</v>
      </c>
      <c r="W1105" s="11" t="str">
        <f t="shared" si="84"/>
        <v>TEST_25예비_신다</v>
      </c>
      <c r="X1105" s="11" t="str">
        <f t="shared" si="84"/>
        <v>TEST_청년부등반자_신다</v>
      </c>
      <c r="Y1105" s="11" t="str">
        <f t="shared" si="84"/>
        <v>TEST_동반배치_신다</v>
      </c>
    </row>
    <row r="1106" spans="1:25" ht="14.25" customHeight="1" x14ac:dyDescent="0.55000000000000004">
      <c r="A1106" s="5" t="str" cm="1">
        <f t="array" ref="A1106">IF(ROUND(AVERAGE(IF(N1106:P1106="A",5,IF(N1106:P1106="B",4,IF(N1106:P1106="C",3,IF(N1106:P1106="D",2,1))))),0)=5,"A",
IF(ROUND(AVERAGE(IF(N1106:P1106="A",5,IF(N1106:P1106="B",4,IF(N1106:P1106="C",3,IF(N1106:P1106="D",2,1))))),0)=4,"B",
IF(ROUND(AVERAGE(IF(N1106:P1106="A",5,IF(N1106:P1106="B",4,IF(N1106:P1106="C",3,IF(N1106:P1106="D",2,1))))),0)=3,"C",
IF(ROUND(AVERAGE(IF(N1106:P1106="A",5,IF(N1106:P1106="B",4,IF(N1106:P1106="C",3,IF(N1106:P1106="D",2,1))))),0)=2,"D",
"E"))))</f>
        <v>A</v>
      </c>
      <c r="B1106" s="7" t="s">
        <v>149</v>
      </c>
      <c r="C1106" s="7" t="s">
        <v>524</v>
      </c>
      <c r="D1106" s="4" t="s">
        <v>235</v>
      </c>
      <c r="E1106" s="7">
        <v>44</v>
      </c>
      <c r="F1106" s="5" t="s">
        <v>184</v>
      </c>
      <c r="G1106" s="13" t="s">
        <v>596</v>
      </c>
      <c r="H1106" s="14" t="str">
        <f t="shared" si="82"/>
        <v>TEST_소견서_황주010</v>
      </c>
      <c r="I1106" s="15" t="s">
        <v>18</v>
      </c>
      <c r="J1106" s="11" t="str">
        <f t="shared" si="83"/>
        <v>TEST_현재상황_황주</v>
      </c>
      <c r="K1106" s="11" t="str">
        <f t="shared" si="83"/>
        <v>TEST_예정사항_황주</v>
      </c>
      <c r="L1106" s="11" t="str">
        <f t="shared" si="83"/>
        <v>TEST_학교 및 직장_황주</v>
      </c>
      <c r="M1106" s="11" t="str">
        <f t="shared" si="83"/>
        <v>TEST_전공_황주</v>
      </c>
      <c r="N1106" s="11" t="s">
        <v>196</v>
      </c>
      <c r="O1106" s="11" t="s">
        <v>196</v>
      </c>
      <c r="P1106" s="11" t="s">
        <v>196</v>
      </c>
      <c r="Q1106" s="11" t="str">
        <f t="shared" si="84"/>
        <v>TEST_특별소견_황주</v>
      </c>
      <c r="R1106" s="11" t="str">
        <f t="shared" si="84"/>
        <v>TEST_동반배치 사유_황주</v>
      </c>
      <c r="S1106" s="11" t="str">
        <f t="shared" si="84"/>
        <v>TEST_작성자 이름_황주</v>
      </c>
      <c r="T1106" s="11" t="str">
        <f t="shared" si="84"/>
        <v>TEST_작성자 전화번호_황주</v>
      </c>
      <c r="U1106" s="11" t="str">
        <f t="shared" si="84"/>
        <v>TEST_25리더_황주</v>
      </c>
      <c r="V1106" s="11" t="str">
        <f t="shared" si="84"/>
        <v>TEST_25특관지_황주</v>
      </c>
      <c r="W1106" s="11" t="str">
        <f t="shared" si="84"/>
        <v>TEST_25예비_황주</v>
      </c>
      <c r="X1106" s="11" t="str">
        <f t="shared" si="84"/>
        <v>TEST_청년부등반자_황주</v>
      </c>
      <c r="Y1106" s="11" t="str">
        <f t="shared" si="84"/>
        <v>TEST_동반배치_황주</v>
      </c>
    </row>
    <row r="1107" spans="1:25" ht="14.25" customHeight="1" x14ac:dyDescent="0.55000000000000004">
      <c r="A1107" s="5" t="str" cm="1">
        <f t="array" ref="A1107">IF(ROUND(AVERAGE(IF(N1107:P1107="A",5,IF(N1107:P1107="B",4,IF(N1107:P1107="C",3,IF(N1107:P1107="D",2,1))))),0)=5,"A",
IF(ROUND(AVERAGE(IF(N1107:P1107="A",5,IF(N1107:P1107="B",4,IF(N1107:P1107="C",3,IF(N1107:P1107="D",2,1))))),0)=4,"B",
IF(ROUND(AVERAGE(IF(N1107:P1107="A",5,IF(N1107:P1107="B",4,IF(N1107:P1107="C",3,IF(N1107:P1107="D",2,1))))),0)=3,"C",
IF(ROUND(AVERAGE(IF(N1107:P1107="A",5,IF(N1107:P1107="B",4,IF(N1107:P1107="C",3,IF(N1107:P1107="D",2,1))))),0)=2,"D",
"E"))))</f>
        <v>E</v>
      </c>
      <c r="B1107" s="7" t="s">
        <v>149</v>
      </c>
      <c r="C1107" s="7" t="s">
        <v>267</v>
      </c>
      <c r="D1107" s="4" t="s">
        <v>235</v>
      </c>
      <c r="E1107" s="7">
        <v>45</v>
      </c>
      <c r="F1107" s="5" t="s">
        <v>185</v>
      </c>
      <c r="G1107" s="13" t="s">
        <v>596</v>
      </c>
      <c r="H1107" s="14" t="str">
        <f t="shared" si="82"/>
        <v>TEST_소견서_이주010</v>
      </c>
      <c r="I1107" s="15" t="s">
        <v>16</v>
      </c>
      <c r="J1107" s="11" t="str">
        <f t="shared" si="83"/>
        <v>TEST_현재상황_이주</v>
      </c>
      <c r="K1107" s="11" t="str">
        <f t="shared" si="83"/>
        <v>TEST_예정사항_이주</v>
      </c>
      <c r="L1107" s="11" t="str">
        <f t="shared" si="83"/>
        <v>TEST_학교 및 직장_이주</v>
      </c>
      <c r="M1107" s="11" t="str">
        <f t="shared" si="83"/>
        <v>TEST_전공_이주</v>
      </c>
      <c r="N1107" s="11" t="s">
        <v>195</v>
      </c>
      <c r="O1107" s="11" t="s">
        <v>195</v>
      </c>
      <c r="P1107" s="11" t="s">
        <v>195</v>
      </c>
      <c r="Q1107" s="11" t="str">
        <f t="shared" si="84"/>
        <v>TEST_특별소견_이주</v>
      </c>
      <c r="R1107" s="11" t="str">
        <f t="shared" si="84"/>
        <v>TEST_동반배치 사유_이주</v>
      </c>
      <c r="S1107" s="11" t="str">
        <f t="shared" si="84"/>
        <v>TEST_작성자 이름_이주</v>
      </c>
      <c r="T1107" s="11" t="str">
        <f t="shared" si="84"/>
        <v>TEST_작성자 전화번호_이주</v>
      </c>
      <c r="U1107" s="11" t="str">
        <f t="shared" si="84"/>
        <v>TEST_25리더_이주</v>
      </c>
      <c r="V1107" s="11" t="str">
        <f t="shared" si="84"/>
        <v>TEST_25특관지_이주</v>
      </c>
      <c r="W1107" s="11" t="str">
        <f t="shared" si="84"/>
        <v>TEST_25예비_이주</v>
      </c>
      <c r="X1107" s="11" t="str">
        <f t="shared" si="84"/>
        <v>TEST_청년부등반자_이주</v>
      </c>
      <c r="Y1107" s="11" t="str">
        <f t="shared" si="84"/>
        <v>TEST_동반배치_이주</v>
      </c>
    </row>
    <row r="1108" spans="1:25" ht="14.25" customHeight="1" x14ac:dyDescent="0.55000000000000004">
      <c r="A1108" s="5" t="str" cm="1">
        <f t="array" ref="A1108">IF(ROUND(AVERAGE(IF(N1108:P1108="A",5,IF(N1108:P1108="B",4,IF(N1108:P1108="C",3,IF(N1108:P1108="D",2,1))))),0)=5,"A",
IF(ROUND(AVERAGE(IF(N1108:P1108="A",5,IF(N1108:P1108="B",4,IF(N1108:P1108="C",3,IF(N1108:P1108="D",2,1))))),0)=4,"B",
IF(ROUND(AVERAGE(IF(N1108:P1108="A",5,IF(N1108:P1108="B",4,IF(N1108:P1108="C",3,IF(N1108:P1108="D",2,1))))),0)=3,"C",
IF(ROUND(AVERAGE(IF(N1108:P1108="A",5,IF(N1108:P1108="B",4,IF(N1108:P1108="C",3,IF(N1108:P1108="D",2,1))))),0)=2,"D",
"E"))))</f>
        <v>A</v>
      </c>
      <c r="B1108" s="7" t="s">
        <v>149</v>
      </c>
      <c r="C1108" s="7" t="s">
        <v>525</v>
      </c>
      <c r="D1108" s="4" t="s">
        <v>235</v>
      </c>
      <c r="E1108" s="7">
        <v>45</v>
      </c>
      <c r="F1108" s="5" t="s">
        <v>184</v>
      </c>
      <c r="G1108" s="13" t="s">
        <v>596</v>
      </c>
      <c r="H1108" s="14" t="str">
        <f t="shared" si="82"/>
        <v>TEST_소견서_현영010</v>
      </c>
      <c r="I1108" s="15" t="s">
        <v>18</v>
      </c>
      <c r="J1108" s="11" t="str">
        <f t="shared" si="83"/>
        <v>TEST_현재상황_현영</v>
      </c>
      <c r="K1108" s="11" t="str">
        <f t="shared" si="83"/>
        <v>TEST_예정사항_현영</v>
      </c>
      <c r="L1108" s="11" t="str">
        <f t="shared" si="83"/>
        <v>TEST_학교 및 직장_현영</v>
      </c>
      <c r="M1108" s="11" t="str">
        <f t="shared" si="83"/>
        <v>TEST_전공_현영</v>
      </c>
      <c r="N1108" s="11" t="s">
        <v>196</v>
      </c>
      <c r="O1108" s="11" t="s">
        <v>196</v>
      </c>
      <c r="P1108" s="11" t="s">
        <v>196</v>
      </c>
      <c r="Q1108" s="11" t="str">
        <f t="shared" si="84"/>
        <v>TEST_특별소견_현영</v>
      </c>
      <c r="R1108" s="11" t="str">
        <f t="shared" si="84"/>
        <v>TEST_동반배치 사유_현영</v>
      </c>
      <c r="S1108" s="11" t="str">
        <f t="shared" si="84"/>
        <v>TEST_작성자 이름_현영</v>
      </c>
      <c r="T1108" s="11" t="str">
        <f t="shared" si="84"/>
        <v>TEST_작성자 전화번호_현영</v>
      </c>
      <c r="U1108" s="11" t="str">
        <f t="shared" si="84"/>
        <v>TEST_25리더_현영</v>
      </c>
      <c r="V1108" s="11" t="str">
        <f t="shared" si="84"/>
        <v>TEST_25특관지_현영</v>
      </c>
      <c r="W1108" s="11" t="str">
        <f t="shared" si="84"/>
        <v>TEST_25예비_현영</v>
      </c>
      <c r="X1108" s="11" t="str">
        <f t="shared" si="84"/>
        <v>TEST_청년부등반자_현영</v>
      </c>
      <c r="Y1108" s="11" t="str">
        <f t="shared" si="84"/>
        <v>TEST_동반배치_현영</v>
      </c>
    </row>
    <row r="1109" spans="1:25" ht="14.25" customHeight="1" x14ac:dyDescent="0.55000000000000004">
      <c r="A1109" s="5" t="str" cm="1">
        <f t="array" ref="A1109">IF(ROUND(AVERAGE(IF(N1109:P1109="A",5,IF(N1109:P1109="B",4,IF(N1109:P1109="C",3,IF(N1109:P1109="D",2,1))))),0)=5,"A",
IF(ROUND(AVERAGE(IF(N1109:P1109="A",5,IF(N1109:P1109="B",4,IF(N1109:P1109="C",3,IF(N1109:P1109="D",2,1))))),0)=4,"B",
IF(ROUND(AVERAGE(IF(N1109:P1109="A",5,IF(N1109:P1109="B",4,IF(N1109:P1109="C",3,IF(N1109:P1109="D",2,1))))),0)=3,"C",
IF(ROUND(AVERAGE(IF(N1109:P1109="A",5,IF(N1109:P1109="B",4,IF(N1109:P1109="C",3,IF(N1109:P1109="D",2,1))))),0)=2,"D",
"E"))))</f>
        <v>C</v>
      </c>
      <c r="B1109" s="7" t="s">
        <v>150</v>
      </c>
      <c r="C1109" s="7" t="s">
        <v>814</v>
      </c>
      <c r="D1109" s="4" t="s">
        <v>235</v>
      </c>
      <c r="E1109" s="7">
        <v>42</v>
      </c>
      <c r="F1109" s="5" t="s">
        <v>184</v>
      </c>
      <c r="G1109" s="13" t="s">
        <v>596</v>
      </c>
      <c r="H1109" s="14" t="str">
        <f t="shared" si="82"/>
        <v>TEST_소견서_훗이건010</v>
      </c>
      <c r="I1109" s="15" t="s">
        <v>15</v>
      </c>
      <c r="J1109" s="11" t="str">
        <f t="shared" si="83"/>
        <v>TEST_현재상황_훗이건</v>
      </c>
      <c r="K1109" s="11" t="str">
        <f t="shared" si="83"/>
        <v>TEST_예정사항_훗이건</v>
      </c>
      <c r="L1109" s="11" t="str">
        <f t="shared" si="83"/>
        <v>TEST_학교 및 직장_훗이건</v>
      </c>
      <c r="M1109" s="11" t="str">
        <f t="shared" si="83"/>
        <v>TEST_전공_훗이건</v>
      </c>
      <c r="N1109" s="11" t="s">
        <v>197</v>
      </c>
      <c r="O1109" s="11" t="s">
        <v>197</v>
      </c>
      <c r="P1109" s="11" t="s">
        <v>197</v>
      </c>
      <c r="Q1109" s="11" t="str">
        <f t="shared" si="84"/>
        <v>TEST_특별소견_훗이건</v>
      </c>
      <c r="R1109" s="11" t="str">
        <f t="shared" si="84"/>
        <v>TEST_동반배치 사유_훗이건</v>
      </c>
      <c r="S1109" s="11" t="str">
        <f t="shared" si="84"/>
        <v>TEST_작성자 이름_훗이건</v>
      </c>
      <c r="T1109" s="11" t="str">
        <f t="shared" si="84"/>
        <v>TEST_작성자 전화번호_훗이건</v>
      </c>
      <c r="U1109" s="11" t="str">
        <f t="shared" si="84"/>
        <v>TEST_25리더_훗이건</v>
      </c>
      <c r="V1109" s="11" t="str">
        <f t="shared" si="84"/>
        <v>TEST_25특관지_훗이건</v>
      </c>
      <c r="W1109" s="11" t="str">
        <f t="shared" si="84"/>
        <v>TEST_25예비_훗이건</v>
      </c>
      <c r="X1109" s="11" t="str">
        <f t="shared" si="84"/>
        <v>TEST_청년부등반자_훗이건</v>
      </c>
      <c r="Y1109" s="11" t="str">
        <f t="shared" si="84"/>
        <v>TEST_동반배치_훗이건</v>
      </c>
    </row>
    <row r="1110" spans="1:25" ht="14.25" customHeight="1" x14ac:dyDescent="0.55000000000000004">
      <c r="A1110" s="5" t="str" cm="1">
        <f t="array" ref="A1110">IF(ROUND(AVERAGE(IF(N1110:P1110="A",5,IF(N1110:P1110="B",4,IF(N1110:P1110="C",3,IF(N1110:P1110="D",2,1))))),0)=5,"A",
IF(ROUND(AVERAGE(IF(N1110:P1110="A",5,IF(N1110:P1110="B",4,IF(N1110:P1110="C",3,IF(N1110:P1110="D",2,1))))),0)=4,"B",
IF(ROUND(AVERAGE(IF(N1110:P1110="A",5,IF(N1110:P1110="B",4,IF(N1110:P1110="C",3,IF(N1110:P1110="D",2,1))))),0)=3,"C",
IF(ROUND(AVERAGE(IF(N1110:P1110="A",5,IF(N1110:P1110="B",4,IF(N1110:P1110="C",3,IF(N1110:P1110="D",2,1))))),0)=2,"D",
"E"))))</f>
        <v>E</v>
      </c>
      <c r="B1110" s="7" t="s">
        <v>150</v>
      </c>
      <c r="C1110" s="7" t="s">
        <v>764</v>
      </c>
      <c r="D1110" s="4" t="s">
        <v>235</v>
      </c>
      <c r="E1110" s="7">
        <v>40</v>
      </c>
      <c r="F1110" s="5" t="s">
        <v>184</v>
      </c>
      <c r="G1110" s="13" t="s">
        <v>596</v>
      </c>
      <c r="H1110" s="14" t="str">
        <f t="shared" si="82"/>
        <v>TEST_소견서_방퍽010</v>
      </c>
      <c r="I1110" s="15" t="s">
        <v>15</v>
      </c>
      <c r="J1110" s="11" t="str">
        <f t="shared" si="83"/>
        <v>TEST_현재상황_방퍽</v>
      </c>
      <c r="K1110" s="11" t="str">
        <f t="shared" si="83"/>
        <v>TEST_예정사항_방퍽</v>
      </c>
      <c r="L1110" s="11" t="str">
        <f t="shared" si="83"/>
        <v>TEST_학교 및 직장_방퍽</v>
      </c>
      <c r="M1110" s="11" t="str">
        <f t="shared" si="83"/>
        <v>TEST_전공_방퍽</v>
      </c>
      <c r="N1110" s="11" t="s">
        <v>195</v>
      </c>
      <c r="O1110" s="11" t="s">
        <v>195</v>
      </c>
      <c r="P1110" s="11" t="s">
        <v>195</v>
      </c>
      <c r="Q1110" s="11" t="str">
        <f t="shared" si="84"/>
        <v>TEST_특별소견_방퍽</v>
      </c>
      <c r="R1110" s="11" t="str">
        <f t="shared" si="84"/>
        <v>TEST_동반배치 사유_방퍽</v>
      </c>
      <c r="S1110" s="11" t="str">
        <f t="shared" si="84"/>
        <v>TEST_작성자 이름_방퍽</v>
      </c>
      <c r="T1110" s="11" t="str">
        <f t="shared" si="84"/>
        <v>TEST_작성자 전화번호_방퍽</v>
      </c>
      <c r="U1110" s="11" t="str">
        <f t="shared" si="84"/>
        <v>TEST_25리더_방퍽</v>
      </c>
      <c r="V1110" s="11" t="str">
        <f t="shared" si="84"/>
        <v>TEST_25특관지_방퍽</v>
      </c>
      <c r="W1110" s="11" t="str">
        <f t="shared" si="84"/>
        <v>TEST_25예비_방퍽</v>
      </c>
      <c r="X1110" s="11" t="str">
        <f t="shared" si="84"/>
        <v>TEST_청년부등반자_방퍽</v>
      </c>
      <c r="Y1110" s="11" t="str">
        <f t="shared" si="84"/>
        <v>TEST_동반배치_방퍽</v>
      </c>
    </row>
    <row r="1111" spans="1:25" ht="14.25" customHeight="1" x14ac:dyDescent="0.55000000000000004">
      <c r="A1111" s="5" t="str" cm="1">
        <f t="array" ref="A1111">IF(ROUND(AVERAGE(IF(N1111:P1111="A",5,IF(N1111:P1111="B",4,IF(N1111:P1111="C",3,IF(N1111:P1111="D",2,1))))),0)=5,"A",
IF(ROUND(AVERAGE(IF(N1111:P1111="A",5,IF(N1111:P1111="B",4,IF(N1111:P1111="C",3,IF(N1111:P1111="D",2,1))))),0)=4,"B",
IF(ROUND(AVERAGE(IF(N1111:P1111="A",5,IF(N1111:P1111="B",4,IF(N1111:P1111="C",3,IF(N1111:P1111="D",2,1))))),0)=3,"C",
IF(ROUND(AVERAGE(IF(N1111:P1111="A",5,IF(N1111:P1111="B",4,IF(N1111:P1111="C",3,IF(N1111:P1111="D",2,1))))),0)=2,"D",
"E"))))</f>
        <v>C</v>
      </c>
      <c r="B1111" s="7" t="s">
        <v>150</v>
      </c>
      <c r="C1111" s="7" t="s">
        <v>973</v>
      </c>
      <c r="D1111" s="4" t="s">
        <v>235</v>
      </c>
      <c r="E1111" s="7">
        <v>39</v>
      </c>
      <c r="F1111" s="5" t="s">
        <v>185</v>
      </c>
      <c r="G1111" s="13" t="s">
        <v>596</v>
      </c>
      <c r="H1111" s="14" t="str">
        <f t="shared" si="82"/>
        <v>TEST_소견서_홍방010</v>
      </c>
      <c r="I1111" s="15" t="s">
        <v>16</v>
      </c>
      <c r="J1111" s="11" t="str">
        <f t="shared" si="83"/>
        <v>TEST_현재상황_홍방</v>
      </c>
      <c r="K1111" s="11" t="str">
        <f t="shared" si="83"/>
        <v>TEST_예정사항_홍방</v>
      </c>
      <c r="L1111" s="11" t="str">
        <f t="shared" si="83"/>
        <v>TEST_학교 및 직장_홍방</v>
      </c>
      <c r="M1111" s="11" t="str">
        <f t="shared" si="83"/>
        <v>TEST_전공_홍방</v>
      </c>
      <c r="N1111" s="11" t="s">
        <v>197</v>
      </c>
      <c r="O1111" s="11" t="s">
        <v>197</v>
      </c>
      <c r="P1111" s="11" t="s">
        <v>197</v>
      </c>
      <c r="Q1111" s="11" t="str">
        <f t="shared" si="84"/>
        <v>TEST_특별소견_홍방</v>
      </c>
      <c r="R1111" s="11" t="str">
        <f t="shared" si="84"/>
        <v>TEST_동반배치 사유_홍방</v>
      </c>
      <c r="S1111" s="11" t="str">
        <f t="shared" si="84"/>
        <v>TEST_작성자 이름_홍방</v>
      </c>
      <c r="T1111" s="11" t="str">
        <f t="shared" si="84"/>
        <v>TEST_작성자 전화번호_홍방</v>
      </c>
      <c r="U1111" s="11" t="str">
        <f t="shared" si="84"/>
        <v>TEST_25리더_홍방</v>
      </c>
      <c r="V1111" s="11" t="str">
        <f t="shared" si="84"/>
        <v>TEST_25특관지_홍방</v>
      </c>
      <c r="W1111" s="11" t="str">
        <f t="shared" si="84"/>
        <v>TEST_25예비_홍방</v>
      </c>
      <c r="X1111" s="11" t="str">
        <f t="shared" si="84"/>
        <v>TEST_청년부등반자_홍방</v>
      </c>
      <c r="Y1111" s="11" t="str">
        <f t="shared" si="84"/>
        <v>TEST_동반배치_홍방</v>
      </c>
    </row>
    <row r="1112" spans="1:25" ht="14.25" customHeight="1" x14ac:dyDescent="0.55000000000000004">
      <c r="A1112" s="5" t="str" cm="1">
        <f t="array" ref="A1112">IF(ROUND(AVERAGE(IF(N1112:P1112="A",5,IF(N1112:P1112="B",4,IF(N1112:P1112="C",3,IF(N1112:P1112="D",2,1))))),0)=5,"A",
IF(ROUND(AVERAGE(IF(N1112:P1112="A",5,IF(N1112:P1112="B",4,IF(N1112:P1112="C",3,IF(N1112:P1112="D",2,1))))),0)=4,"B",
IF(ROUND(AVERAGE(IF(N1112:P1112="A",5,IF(N1112:P1112="B",4,IF(N1112:P1112="C",3,IF(N1112:P1112="D",2,1))))),0)=3,"C",
IF(ROUND(AVERAGE(IF(N1112:P1112="A",5,IF(N1112:P1112="B",4,IF(N1112:P1112="C",3,IF(N1112:P1112="D",2,1))))),0)=2,"D",
"E"))))</f>
        <v>B</v>
      </c>
      <c r="B1112" s="7" t="s">
        <v>150</v>
      </c>
      <c r="C1112" s="7" t="s">
        <v>526</v>
      </c>
      <c r="D1112" s="4" t="s">
        <v>235</v>
      </c>
      <c r="E1112" s="7">
        <v>45</v>
      </c>
      <c r="F1112" s="5" t="s">
        <v>185</v>
      </c>
      <c r="G1112" s="13" t="s">
        <v>596</v>
      </c>
      <c r="H1112" s="14" t="str">
        <f t="shared" si="82"/>
        <v>TEST_소견서_권석010</v>
      </c>
      <c r="I1112" s="15" t="s">
        <v>18</v>
      </c>
      <c r="J1112" s="11" t="str">
        <f t="shared" si="83"/>
        <v>TEST_현재상황_권석</v>
      </c>
      <c r="K1112" s="11" t="str">
        <f t="shared" si="83"/>
        <v>TEST_예정사항_권석</v>
      </c>
      <c r="L1112" s="11" t="str">
        <f t="shared" si="83"/>
        <v>TEST_학교 및 직장_권석</v>
      </c>
      <c r="M1112" s="11" t="str">
        <f t="shared" si="83"/>
        <v>TEST_전공_권석</v>
      </c>
      <c r="N1112" s="11" t="s">
        <v>196</v>
      </c>
      <c r="O1112" s="11" t="s">
        <v>196</v>
      </c>
      <c r="P1112" s="11" t="s">
        <v>199</v>
      </c>
      <c r="Q1112" s="11" t="str">
        <f t="shared" si="84"/>
        <v>TEST_특별소견_권석</v>
      </c>
      <c r="R1112" s="11" t="str">
        <f t="shared" si="84"/>
        <v>TEST_동반배치 사유_권석</v>
      </c>
      <c r="S1112" s="11" t="str">
        <f t="shared" si="84"/>
        <v>TEST_작성자 이름_권석</v>
      </c>
      <c r="T1112" s="11" t="str">
        <f t="shared" si="84"/>
        <v>TEST_작성자 전화번호_권석</v>
      </c>
      <c r="U1112" s="11" t="str">
        <f t="shared" si="84"/>
        <v>TEST_25리더_권석</v>
      </c>
      <c r="V1112" s="11" t="str">
        <f t="shared" si="84"/>
        <v>TEST_25특관지_권석</v>
      </c>
      <c r="W1112" s="11" t="str">
        <f t="shared" si="84"/>
        <v>TEST_25예비_권석</v>
      </c>
      <c r="X1112" s="11" t="str">
        <f t="shared" si="84"/>
        <v>TEST_청년부등반자_권석</v>
      </c>
      <c r="Y1112" s="11" t="str">
        <f t="shared" si="84"/>
        <v>TEST_동반배치_권석</v>
      </c>
    </row>
    <row r="1113" spans="1:25" ht="14.25" customHeight="1" x14ac:dyDescent="0.55000000000000004">
      <c r="A1113" s="5" t="str" cm="1">
        <f t="array" ref="A1113">IF(ROUND(AVERAGE(IF(N1113:P1113="A",5,IF(N1113:P1113="B",4,IF(N1113:P1113="C",3,IF(N1113:P1113="D",2,1))))),0)=5,"A",
IF(ROUND(AVERAGE(IF(N1113:P1113="A",5,IF(N1113:P1113="B",4,IF(N1113:P1113="C",3,IF(N1113:P1113="D",2,1))))),0)=4,"B",
IF(ROUND(AVERAGE(IF(N1113:P1113="A",5,IF(N1113:P1113="B",4,IF(N1113:P1113="C",3,IF(N1113:P1113="D",2,1))))),0)=3,"C",
IF(ROUND(AVERAGE(IF(N1113:P1113="A",5,IF(N1113:P1113="B",4,IF(N1113:P1113="C",3,IF(N1113:P1113="D",2,1))))),0)=2,"D",
"E"))))</f>
        <v>C</v>
      </c>
      <c r="B1113" s="7" t="s">
        <v>150</v>
      </c>
      <c r="C1113" s="7" t="s">
        <v>638</v>
      </c>
      <c r="D1113" s="4" t="s">
        <v>235</v>
      </c>
      <c r="E1113" s="7">
        <v>42</v>
      </c>
      <c r="F1113" s="5" t="s">
        <v>184</v>
      </c>
      <c r="G1113" s="13" t="s">
        <v>596</v>
      </c>
      <c r="H1113" s="14" t="str">
        <f t="shared" si="82"/>
        <v>TEST_소견서_칵바010</v>
      </c>
      <c r="I1113" s="15" t="s">
        <v>18</v>
      </c>
      <c r="J1113" s="11" t="str">
        <f t="shared" si="83"/>
        <v>TEST_현재상황_칵바</v>
      </c>
      <c r="K1113" s="11" t="str">
        <f t="shared" si="83"/>
        <v>TEST_예정사항_칵바</v>
      </c>
      <c r="L1113" s="11" t="str">
        <f t="shared" si="83"/>
        <v>TEST_학교 및 직장_칵바</v>
      </c>
      <c r="M1113" s="11" t="str">
        <f t="shared" si="83"/>
        <v>TEST_전공_칵바</v>
      </c>
      <c r="N1113" s="11" t="s">
        <v>198</v>
      </c>
      <c r="O1113" s="11" t="s">
        <v>197</v>
      </c>
      <c r="P1113" s="11" t="s">
        <v>195</v>
      </c>
      <c r="Q1113" s="11" t="str">
        <f t="shared" si="84"/>
        <v>TEST_특별소견_칵바</v>
      </c>
      <c r="R1113" s="11" t="str">
        <f t="shared" si="84"/>
        <v>TEST_동반배치 사유_칵바</v>
      </c>
      <c r="S1113" s="11" t="str">
        <f t="shared" si="84"/>
        <v>TEST_작성자 이름_칵바</v>
      </c>
      <c r="T1113" s="11" t="str">
        <f t="shared" si="84"/>
        <v>TEST_작성자 전화번호_칵바</v>
      </c>
      <c r="U1113" s="11" t="str">
        <f t="shared" si="84"/>
        <v>TEST_25리더_칵바</v>
      </c>
      <c r="V1113" s="11" t="str">
        <f t="shared" si="84"/>
        <v>TEST_25특관지_칵바</v>
      </c>
      <c r="W1113" s="11" t="str">
        <f t="shared" si="84"/>
        <v>TEST_25예비_칵바</v>
      </c>
      <c r="X1113" s="11" t="str">
        <f t="shared" si="84"/>
        <v>TEST_청년부등반자_칵바</v>
      </c>
      <c r="Y1113" s="11" t="str">
        <f t="shared" si="84"/>
        <v>TEST_동반배치_칵바</v>
      </c>
    </row>
    <row r="1114" spans="1:25" ht="14.25" customHeight="1" x14ac:dyDescent="0.55000000000000004">
      <c r="A1114" s="5" t="str" cm="1">
        <f t="array" ref="A1114">IF(ROUND(AVERAGE(IF(N1114:P1114="A",5,IF(N1114:P1114="B",4,IF(N1114:P1114="C",3,IF(N1114:P1114="D",2,1))))),0)=5,"A",
IF(ROUND(AVERAGE(IF(N1114:P1114="A",5,IF(N1114:P1114="B",4,IF(N1114:P1114="C",3,IF(N1114:P1114="D",2,1))))),0)=4,"B",
IF(ROUND(AVERAGE(IF(N1114:P1114="A",5,IF(N1114:P1114="B",4,IF(N1114:P1114="C",3,IF(N1114:P1114="D",2,1))))),0)=3,"C",
IF(ROUND(AVERAGE(IF(N1114:P1114="A",5,IF(N1114:P1114="B",4,IF(N1114:P1114="C",3,IF(N1114:P1114="D",2,1))))),0)=2,"D",
"E"))))</f>
        <v>E</v>
      </c>
      <c r="B1114" s="7" t="s">
        <v>150</v>
      </c>
      <c r="C1114" s="7" t="s">
        <v>599</v>
      </c>
      <c r="D1114" s="4" t="s">
        <v>235</v>
      </c>
      <c r="E1114" s="7">
        <v>42</v>
      </c>
      <c r="F1114" s="5" t="s">
        <v>184</v>
      </c>
      <c r="G1114" s="13" t="s">
        <v>596</v>
      </c>
      <c r="H1114" s="14" t="str">
        <f t="shared" si="82"/>
        <v>TEST_소견서_칵이지010</v>
      </c>
      <c r="I1114" s="15" t="s">
        <v>16</v>
      </c>
      <c r="J1114" s="11" t="str">
        <f t="shared" si="83"/>
        <v>TEST_현재상황_칵이지</v>
      </c>
      <c r="K1114" s="11" t="str">
        <f t="shared" si="83"/>
        <v>TEST_예정사항_칵이지</v>
      </c>
      <c r="L1114" s="11" t="str">
        <f t="shared" si="83"/>
        <v>TEST_학교 및 직장_칵이지</v>
      </c>
      <c r="M1114" s="11" t="str">
        <f t="shared" si="83"/>
        <v>TEST_전공_칵이지</v>
      </c>
      <c r="N1114" s="11" t="s">
        <v>195</v>
      </c>
      <c r="O1114" s="11" t="s">
        <v>195</v>
      </c>
      <c r="P1114" s="11" t="s">
        <v>195</v>
      </c>
      <c r="Q1114" s="11" t="str">
        <f t="shared" si="84"/>
        <v>TEST_특별소견_칵이지</v>
      </c>
      <c r="R1114" s="11" t="str">
        <f t="shared" si="84"/>
        <v>TEST_동반배치 사유_칵이지</v>
      </c>
      <c r="S1114" s="11" t="str">
        <f t="shared" si="84"/>
        <v>TEST_작성자 이름_칵이지</v>
      </c>
      <c r="T1114" s="11" t="str">
        <f t="shared" si="84"/>
        <v>TEST_작성자 전화번호_칵이지</v>
      </c>
      <c r="U1114" s="11" t="str">
        <f t="shared" si="84"/>
        <v>TEST_25리더_칵이지</v>
      </c>
      <c r="V1114" s="11" t="str">
        <f t="shared" si="84"/>
        <v>TEST_25특관지_칵이지</v>
      </c>
      <c r="W1114" s="11" t="str">
        <f t="shared" si="84"/>
        <v>TEST_25예비_칵이지</v>
      </c>
      <c r="X1114" s="11" t="str">
        <f t="shared" si="84"/>
        <v>TEST_청년부등반자_칵이지</v>
      </c>
      <c r="Y1114" s="11" t="str">
        <f t="shared" si="84"/>
        <v>TEST_동반배치_칵이지</v>
      </c>
    </row>
    <row r="1115" spans="1:25" ht="14.25" customHeight="1" x14ac:dyDescent="0.55000000000000004">
      <c r="A1115" s="5" t="str" cm="1">
        <f t="array" ref="A1115">IF(ROUND(AVERAGE(IF(N1115:P1115="A",5,IF(N1115:P1115="B",4,IF(N1115:P1115="C",3,IF(N1115:P1115="D",2,1))))),0)=5,"A",
IF(ROUND(AVERAGE(IF(N1115:P1115="A",5,IF(N1115:P1115="B",4,IF(N1115:P1115="C",3,IF(N1115:P1115="D",2,1))))),0)=4,"B",
IF(ROUND(AVERAGE(IF(N1115:P1115="A",5,IF(N1115:P1115="B",4,IF(N1115:P1115="C",3,IF(N1115:P1115="D",2,1))))),0)=3,"C",
IF(ROUND(AVERAGE(IF(N1115:P1115="A",5,IF(N1115:P1115="B",4,IF(N1115:P1115="C",3,IF(N1115:P1115="D",2,1))))),0)=2,"D",
"E"))))</f>
        <v>E</v>
      </c>
      <c r="B1115" s="7" t="s">
        <v>150</v>
      </c>
      <c r="C1115" s="7" t="s">
        <v>667</v>
      </c>
      <c r="D1115" s="4" t="s">
        <v>235</v>
      </c>
      <c r="E1115" s="7">
        <v>44</v>
      </c>
      <c r="F1115" s="5" t="s">
        <v>185</v>
      </c>
      <c r="G1115" s="13" t="s">
        <v>596</v>
      </c>
      <c r="H1115" s="14" t="str">
        <f t="shared" si="82"/>
        <v>TEST_소견서_콕효010</v>
      </c>
      <c r="I1115" s="15" t="s">
        <v>18</v>
      </c>
      <c r="J1115" s="11" t="str">
        <f t="shared" si="83"/>
        <v>TEST_현재상황_콕효</v>
      </c>
      <c r="K1115" s="11" t="str">
        <f t="shared" si="83"/>
        <v>TEST_예정사항_콕효</v>
      </c>
      <c r="L1115" s="11" t="str">
        <f t="shared" si="83"/>
        <v>TEST_학교 및 직장_콕효</v>
      </c>
      <c r="M1115" s="11" t="str">
        <f t="shared" si="83"/>
        <v>TEST_전공_콕효</v>
      </c>
      <c r="N1115" s="11" t="s">
        <v>195</v>
      </c>
      <c r="O1115" s="11" t="s">
        <v>195</v>
      </c>
      <c r="P1115" s="11" t="s">
        <v>195</v>
      </c>
      <c r="Q1115" s="11" t="str">
        <f t="shared" si="84"/>
        <v>TEST_특별소견_콕효</v>
      </c>
      <c r="R1115" s="11" t="str">
        <f t="shared" si="84"/>
        <v>TEST_동반배치 사유_콕효</v>
      </c>
      <c r="S1115" s="11" t="str">
        <f t="shared" si="84"/>
        <v>TEST_작성자 이름_콕효</v>
      </c>
      <c r="T1115" s="11" t="str">
        <f t="shared" si="84"/>
        <v>TEST_작성자 전화번호_콕효</v>
      </c>
      <c r="U1115" s="11" t="str">
        <f t="shared" si="84"/>
        <v>TEST_25리더_콕효</v>
      </c>
      <c r="V1115" s="11" t="str">
        <f t="shared" si="84"/>
        <v>TEST_25특관지_콕효</v>
      </c>
      <c r="W1115" s="11" t="str">
        <f t="shared" si="84"/>
        <v>TEST_25예비_콕효</v>
      </c>
      <c r="X1115" s="11" t="str">
        <f t="shared" si="84"/>
        <v>TEST_청년부등반자_콕효</v>
      </c>
      <c r="Y1115" s="11" t="str">
        <f t="shared" si="84"/>
        <v>TEST_동반배치_콕효</v>
      </c>
    </row>
    <row r="1116" spans="1:25" ht="14.25" customHeight="1" x14ac:dyDescent="0.55000000000000004">
      <c r="A1116" s="5" t="str" cm="1">
        <f t="array" ref="A1116">IF(ROUND(AVERAGE(IF(N1116:P1116="A",5,IF(N1116:P1116="B",4,IF(N1116:P1116="C",3,IF(N1116:P1116="D",2,1))))),0)=5,"A",
IF(ROUND(AVERAGE(IF(N1116:P1116="A",5,IF(N1116:P1116="B",4,IF(N1116:P1116="C",3,IF(N1116:P1116="D",2,1))))),0)=4,"B",
IF(ROUND(AVERAGE(IF(N1116:P1116="A",5,IF(N1116:P1116="B",4,IF(N1116:P1116="C",3,IF(N1116:P1116="D",2,1))))),0)=3,"C",
IF(ROUND(AVERAGE(IF(N1116:P1116="A",5,IF(N1116:P1116="B",4,IF(N1116:P1116="C",3,IF(N1116:P1116="D",2,1))))),0)=2,"D",
"E"))))</f>
        <v>B</v>
      </c>
      <c r="B1116" s="7" t="s">
        <v>150</v>
      </c>
      <c r="C1116" s="7" t="s">
        <v>645</v>
      </c>
      <c r="D1116" s="4" t="s">
        <v>235</v>
      </c>
      <c r="E1116" s="7">
        <v>45</v>
      </c>
      <c r="F1116" s="5" t="s">
        <v>184</v>
      </c>
      <c r="G1116" s="13" t="s">
        <v>596</v>
      </c>
      <c r="H1116" s="14" t="str">
        <f t="shared" si="82"/>
        <v>TEST_소견서_콕찬010</v>
      </c>
      <c r="I1116" s="15" t="s">
        <v>18</v>
      </c>
      <c r="J1116" s="11" t="str">
        <f t="shared" si="83"/>
        <v>TEST_현재상황_콕찬</v>
      </c>
      <c r="K1116" s="11" t="str">
        <f t="shared" si="83"/>
        <v>TEST_예정사항_콕찬</v>
      </c>
      <c r="L1116" s="11" t="str">
        <f t="shared" si="83"/>
        <v>TEST_학교 및 직장_콕찬</v>
      </c>
      <c r="M1116" s="11" t="str">
        <f t="shared" si="83"/>
        <v>TEST_전공_콕찬</v>
      </c>
      <c r="N1116" s="11" t="s">
        <v>198</v>
      </c>
      <c r="O1116" s="11" t="s">
        <v>196</v>
      </c>
      <c r="P1116" s="11" t="s">
        <v>198</v>
      </c>
      <c r="Q1116" s="11" t="str">
        <f t="shared" si="84"/>
        <v>TEST_특별소견_콕찬</v>
      </c>
      <c r="R1116" s="11" t="str">
        <f t="shared" si="84"/>
        <v>TEST_동반배치 사유_콕찬</v>
      </c>
      <c r="S1116" s="11" t="str">
        <f t="shared" si="84"/>
        <v>TEST_작성자 이름_콕찬</v>
      </c>
      <c r="T1116" s="11" t="str">
        <f t="shared" si="84"/>
        <v>TEST_작성자 전화번호_콕찬</v>
      </c>
      <c r="U1116" s="11" t="str">
        <f t="shared" si="84"/>
        <v>TEST_25리더_콕찬</v>
      </c>
      <c r="V1116" s="11" t="str">
        <f t="shared" si="84"/>
        <v>TEST_25특관지_콕찬</v>
      </c>
      <c r="W1116" s="11" t="str">
        <f t="shared" si="84"/>
        <v>TEST_25예비_콕찬</v>
      </c>
      <c r="X1116" s="11" t="str">
        <f t="shared" si="84"/>
        <v>TEST_청년부등반자_콕찬</v>
      </c>
      <c r="Y1116" s="11" t="str">
        <f t="shared" si="84"/>
        <v>TEST_동반배치_콕찬</v>
      </c>
    </row>
    <row r="1117" spans="1:25" ht="14.25" customHeight="1" x14ac:dyDescent="0.55000000000000004">
      <c r="A1117" s="5" t="str" cm="1">
        <f t="array" ref="A1117">IF(ROUND(AVERAGE(IF(N1117:P1117="A",5,IF(N1117:P1117="B",4,IF(N1117:P1117="C",3,IF(N1117:P1117="D",2,1))))),0)=5,"A",
IF(ROUND(AVERAGE(IF(N1117:P1117="A",5,IF(N1117:P1117="B",4,IF(N1117:P1117="C",3,IF(N1117:P1117="D",2,1))))),0)=4,"B",
IF(ROUND(AVERAGE(IF(N1117:P1117="A",5,IF(N1117:P1117="B",4,IF(N1117:P1117="C",3,IF(N1117:P1117="D",2,1))))),0)=3,"C",
IF(ROUND(AVERAGE(IF(N1117:P1117="A",5,IF(N1117:P1117="B",4,IF(N1117:P1117="C",3,IF(N1117:P1117="D",2,1))))),0)=2,"D",
"E"))))</f>
        <v>C</v>
      </c>
      <c r="B1117" s="7" t="s">
        <v>150</v>
      </c>
      <c r="C1117" s="7" t="s">
        <v>918</v>
      </c>
      <c r="D1117" s="4" t="s">
        <v>235</v>
      </c>
      <c r="E1117" s="7">
        <v>44</v>
      </c>
      <c r="F1117" s="5" t="s">
        <v>185</v>
      </c>
      <c r="G1117" s="13" t="s">
        <v>596</v>
      </c>
      <c r="H1117" s="14" t="str">
        <f t="shared" si="82"/>
        <v>TEST_소견서_나빱010</v>
      </c>
      <c r="I1117" s="15" t="s">
        <v>18</v>
      </c>
      <c r="J1117" s="11" t="str">
        <f t="shared" si="83"/>
        <v>TEST_현재상황_나빱</v>
      </c>
      <c r="K1117" s="11" t="str">
        <f t="shared" si="83"/>
        <v>TEST_예정사항_나빱</v>
      </c>
      <c r="L1117" s="11" t="str">
        <f t="shared" si="83"/>
        <v>TEST_학교 및 직장_나빱</v>
      </c>
      <c r="M1117" s="11" t="str">
        <f t="shared" si="83"/>
        <v>TEST_전공_나빱</v>
      </c>
      <c r="N1117" s="11" t="s">
        <v>197</v>
      </c>
      <c r="O1117" s="11" t="s">
        <v>197</v>
      </c>
      <c r="P1117" s="11" t="s">
        <v>197</v>
      </c>
      <c r="Q1117" s="11" t="str">
        <f t="shared" si="84"/>
        <v>TEST_특별소견_나빱</v>
      </c>
      <c r="R1117" s="11" t="str">
        <f t="shared" si="84"/>
        <v>TEST_동반배치 사유_나빱</v>
      </c>
      <c r="S1117" s="11" t="str">
        <f t="shared" si="84"/>
        <v>TEST_작성자 이름_나빱</v>
      </c>
      <c r="T1117" s="11" t="str">
        <f t="shared" si="84"/>
        <v>TEST_작성자 전화번호_나빱</v>
      </c>
      <c r="U1117" s="11" t="str">
        <f t="shared" si="84"/>
        <v>TEST_25리더_나빱</v>
      </c>
      <c r="V1117" s="11" t="str">
        <f t="shared" si="84"/>
        <v>TEST_25특관지_나빱</v>
      </c>
      <c r="W1117" s="11" t="str">
        <f t="shared" si="84"/>
        <v>TEST_25예비_나빱</v>
      </c>
      <c r="X1117" s="11" t="str">
        <f t="shared" si="84"/>
        <v>TEST_청년부등반자_나빱</v>
      </c>
      <c r="Y1117" s="11" t="str">
        <f t="shared" si="84"/>
        <v>TEST_동반배치_나빱</v>
      </c>
    </row>
    <row r="1118" spans="1:25" ht="14.25" customHeight="1" x14ac:dyDescent="0.55000000000000004">
      <c r="A1118" s="5" t="str" cm="1">
        <f t="array" ref="A1118">IF(ROUND(AVERAGE(IF(N1118:P1118="A",5,IF(N1118:P1118="B",4,IF(N1118:P1118="C",3,IF(N1118:P1118="D",2,1))))),0)=5,"A",
IF(ROUND(AVERAGE(IF(N1118:P1118="A",5,IF(N1118:P1118="B",4,IF(N1118:P1118="C",3,IF(N1118:P1118="D",2,1))))),0)=4,"B",
IF(ROUND(AVERAGE(IF(N1118:P1118="A",5,IF(N1118:P1118="B",4,IF(N1118:P1118="C",3,IF(N1118:P1118="D",2,1))))),0)=3,"C",
IF(ROUND(AVERAGE(IF(N1118:P1118="A",5,IF(N1118:P1118="B",4,IF(N1118:P1118="C",3,IF(N1118:P1118="D",2,1))))),0)=2,"D",
"E"))))</f>
        <v>E</v>
      </c>
      <c r="B1118" s="7" t="s">
        <v>150</v>
      </c>
      <c r="C1118" s="7" t="s">
        <v>648</v>
      </c>
      <c r="D1118" s="4" t="s">
        <v>235</v>
      </c>
      <c r="E1118" s="7">
        <v>38</v>
      </c>
      <c r="F1118" s="5" t="s">
        <v>184</v>
      </c>
      <c r="G1118" s="13" t="s">
        <v>596</v>
      </c>
      <c r="H1118" s="14" t="str">
        <f t="shared" si="82"/>
        <v>TEST_소견서_콕준010</v>
      </c>
      <c r="I1118" s="15" t="s">
        <v>15</v>
      </c>
      <c r="J1118" s="11" t="str">
        <f t="shared" si="83"/>
        <v>TEST_현재상황_콕준</v>
      </c>
      <c r="K1118" s="11" t="str">
        <f t="shared" si="83"/>
        <v>TEST_예정사항_콕준</v>
      </c>
      <c r="L1118" s="11" t="str">
        <f t="shared" si="83"/>
        <v>TEST_학교 및 직장_콕준</v>
      </c>
      <c r="M1118" s="11" t="str">
        <f t="shared" si="83"/>
        <v>TEST_전공_콕준</v>
      </c>
      <c r="N1118" s="11" t="s">
        <v>195</v>
      </c>
      <c r="O1118" s="11" t="s">
        <v>195</v>
      </c>
      <c r="P1118" s="11" t="s">
        <v>195</v>
      </c>
      <c r="Q1118" s="11" t="str">
        <f t="shared" si="84"/>
        <v>TEST_특별소견_콕준</v>
      </c>
      <c r="R1118" s="11" t="str">
        <f t="shared" si="84"/>
        <v>TEST_동반배치 사유_콕준</v>
      </c>
      <c r="S1118" s="11" t="str">
        <f t="shared" si="84"/>
        <v>TEST_작성자 이름_콕준</v>
      </c>
      <c r="T1118" s="11" t="str">
        <f t="shared" si="84"/>
        <v>TEST_작성자 전화번호_콕준</v>
      </c>
      <c r="U1118" s="11" t="str">
        <f t="shared" si="84"/>
        <v>TEST_25리더_콕준</v>
      </c>
      <c r="V1118" s="11" t="str">
        <f t="shared" si="84"/>
        <v>TEST_25특관지_콕준</v>
      </c>
      <c r="W1118" s="11" t="str">
        <f t="shared" si="84"/>
        <v>TEST_25예비_콕준</v>
      </c>
      <c r="X1118" s="11" t="str">
        <f t="shared" si="84"/>
        <v>TEST_청년부등반자_콕준</v>
      </c>
      <c r="Y1118" s="11" t="str">
        <f t="shared" si="84"/>
        <v>TEST_동반배치_콕준</v>
      </c>
    </row>
    <row r="1119" spans="1:25" ht="14.25" customHeight="1" x14ac:dyDescent="0.55000000000000004">
      <c r="A1119" s="5" t="str" cm="1">
        <f t="array" ref="A1119">IF(ROUND(AVERAGE(IF(N1119:P1119="A",5,IF(N1119:P1119="B",4,IF(N1119:P1119="C",3,IF(N1119:P1119="D",2,1))))),0)=5,"A",
IF(ROUND(AVERAGE(IF(N1119:P1119="A",5,IF(N1119:P1119="B",4,IF(N1119:P1119="C",3,IF(N1119:P1119="D",2,1))))),0)=4,"B",
IF(ROUND(AVERAGE(IF(N1119:P1119="A",5,IF(N1119:P1119="B",4,IF(N1119:P1119="C",3,IF(N1119:P1119="D",2,1))))),0)=3,"C",
IF(ROUND(AVERAGE(IF(N1119:P1119="A",5,IF(N1119:P1119="B",4,IF(N1119:P1119="C",3,IF(N1119:P1119="D",2,1))))),0)=2,"D",
"E"))))</f>
        <v>E</v>
      </c>
      <c r="B1119" s="7" t="s">
        <v>151</v>
      </c>
      <c r="C1119" s="7" t="s">
        <v>657</v>
      </c>
      <c r="D1119" s="4" t="s">
        <v>235</v>
      </c>
      <c r="E1119" s="7">
        <v>42</v>
      </c>
      <c r="F1119" s="5" t="s">
        <v>184</v>
      </c>
      <c r="G1119" s="13" t="s">
        <v>596</v>
      </c>
      <c r="H1119" s="14" t="str">
        <f t="shared" si="82"/>
        <v>TEST_소견서_콕동010</v>
      </c>
      <c r="I1119" s="15" t="s">
        <v>15</v>
      </c>
      <c r="J1119" s="11" t="str">
        <f t="shared" si="83"/>
        <v>TEST_현재상황_콕동</v>
      </c>
      <c r="K1119" s="11" t="str">
        <f t="shared" si="83"/>
        <v>TEST_예정사항_콕동</v>
      </c>
      <c r="L1119" s="11" t="str">
        <f t="shared" si="83"/>
        <v>TEST_학교 및 직장_콕동</v>
      </c>
      <c r="M1119" s="11" t="str">
        <f t="shared" si="83"/>
        <v>TEST_전공_콕동</v>
      </c>
      <c r="N1119" s="11" t="s">
        <v>195</v>
      </c>
      <c r="O1119" s="11"/>
      <c r="P1119" s="11"/>
      <c r="Q1119" s="11" t="str">
        <f t="shared" si="84"/>
        <v>TEST_특별소견_콕동</v>
      </c>
      <c r="R1119" s="11" t="str">
        <f t="shared" si="84"/>
        <v>TEST_동반배치 사유_콕동</v>
      </c>
      <c r="S1119" s="11" t="str">
        <f t="shared" si="84"/>
        <v>TEST_작성자 이름_콕동</v>
      </c>
      <c r="T1119" s="11" t="str">
        <f t="shared" si="84"/>
        <v>TEST_작성자 전화번호_콕동</v>
      </c>
      <c r="U1119" s="11" t="str">
        <f t="shared" si="84"/>
        <v>TEST_25리더_콕동</v>
      </c>
      <c r="V1119" s="11" t="str">
        <f t="shared" si="84"/>
        <v>TEST_25특관지_콕동</v>
      </c>
      <c r="W1119" s="11" t="str">
        <f t="shared" si="84"/>
        <v>TEST_25예비_콕동</v>
      </c>
      <c r="X1119" s="11" t="str">
        <f t="shared" si="84"/>
        <v>TEST_청년부등반자_콕동</v>
      </c>
      <c r="Y1119" s="11" t="str">
        <f t="shared" si="84"/>
        <v>TEST_동반배치_콕동</v>
      </c>
    </row>
    <row r="1120" spans="1:25" ht="14.25" customHeight="1" x14ac:dyDescent="0.55000000000000004">
      <c r="A1120" s="5" t="str" cm="1">
        <f t="array" ref="A1120">IF(ROUND(AVERAGE(IF(N1120:P1120="A",5,IF(N1120:P1120="B",4,IF(N1120:P1120="C",3,IF(N1120:P1120="D",2,1))))),0)=5,"A",
IF(ROUND(AVERAGE(IF(N1120:P1120="A",5,IF(N1120:P1120="B",4,IF(N1120:P1120="C",3,IF(N1120:P1120="D",2,1))))),0)=4,"B",
IF(ROUND(AVERAGE(IF(N1120:P1120="A",5,IF(N1120:P1120="B",4,IF(N1120:P1120="C",3,IF(N1120:P1120="D",2,1))))),0)=3,"C",
IF(ROUND(AVERAGE(IF(N1120:P1120="A",5,IF(N1120:P1120="B",4,IF(N1120:P1120="C",3,IF(N1120:P1120="D",2,1))))),0)=2,"D",
"E"))))</f>
        <v>E</v>
      </c>
      <c r="B1120" s="7" t="s">
        <v>151</v>
      </c>
      <c r="C1120" s="7" t="s">
        <v>642</v>
      </c>
      <c r="D1120" s="4" t="s">
        <v>235</v>
      </c>
      <c r="E1120" s="7">
        <v>43</v>
      </c>
      <c r="F1120" s="5" t="s">
        <v>184</v>
      </c>
      <c r="G1120" s="13" t="s">
        <v>596</v>
      </c>
      <c r="H1120" s="14" t="str">
        <f t="shared" si="82"/>
        <v>TEST_소견서_콕시010</v>
      </c>
      <c r="I1120" s="15" t="s">
        <v>15</v>
      </c>
      <c r="J1120" s="11" t="str">
        <f t="shared" si="83"/>
        <v>TEST_현재상황_콕시</v>
      </c>
      <c r="K1120" s="11" t="str">
        <f t="shared" si="83"/>
        <v>TEST_예정사항_콕시</v>
      </c>
      <c r="L1120" s="11" t="str">
        <f t="shared" si="83"/>
        <v>TEST_학교 및 직장_콕시</v>
      </c>
      <c r="M1120" s="11" t="str">
        <f t="shared" si="83"/>
        <v>TEST_전공_콕시</v>
      </c>
      <c r="N1120" s="11" t="s">
        <v>195</v>
      </c>
      <c r="O1120" s="11"/>
      <c r="P1120" s="11"/>
      <c r="Q1120" s="11" t="str">
        <f t="shared" si="84"/>
        <v>TEST_특별소견_콕시</v>
      </c>
      <c r="R1120" s="11" t="str">
        <f t="shared" si="84"/>
        <v>TEST_동반배치 사유_콕시</v>
      </c>
      <c r="S1120" s="11" t="str">
        <f t="shared" si="84"/>
        <v>TEST_작성자 이름_콕시</v>
      </c>
      <c r="T1120" s="11" t="str">
        <f t="shared" si="84"/>
        <v>TEST_작성자 전화번호_콕시</v>
      </c>
      <c r="U1120" s="11" t="str">
        <f t="shared" si="84"/>
        <v>TEST_25리더_콕시</v>
      </c>
      <c r="V1120" s="11" t="str">
        <f t="shared" si="84"/>
        <v>TEST_25특관지_콕시</v>
      </c>
      <c r="W1120" s="11" t="str">
        <f t="shared" si="84"/>
        <v>TEST_25예비_콕시</v>
      </c>
      <c r="X1120" s="11" t="str">
        <f t="shared" si="84"/>
        <v>TEST_청년부등반자_콕시</v>
      </c>
      <c r="Y1120" s="11" t="str">
        <f t="shared" si="84"/>
        <v>TEST_동반배치_콕시</v>
      </c>
    </row>
    <row r="1121" spans="1:25" ht="14.25" customHeight="1" x14ac:dyDescent="0.55000000000000004">
      <c r="A1121" s="5" t="str" cm="1">
        <f t="array" ref="A1121">IF(ROUND(AVERAGE(IF(N1121:P1121="A",5,IF(N1121:P1121="B",4,IF(N1121:P1121="C",3,IF(N1121:P1121="D",2,1))))),0)=5,"A",
IF(ROUND(AVERAGE(IF(N1121:P1121="A",5,IF(N1121:P1121="B",4,IF(N1121:P1121="C",3,IF(N1121:P1121="D",2,1))))),0)=4,"B",
IF(ROUND(AVERAGE(IF(N1121:P1121="A",5,IF(N1121:P1121="B",4,IF(N1121:P1121="C",3,IF(N1121:P1121="D",2,1))))),0)=3,"C",
IF(ROUND(AVERAGE(IF(N1121:P1121="A",5,IF(N1121:P1121="B",4,IF(N1121:P1121="C",3,IF(N1121:P1121="D",2,1))))),0)=2,"D",
"E"))))</f>
        <v>E</v>
      </c>
      <c r="B1121" s="7" t="s">
        <v>151</v>
      </c>
      <c r="C1121" s="7" t="s">
        <v>696</v>
      </c>
      <c r="D1121" s="4" t="s">
        <v>235</v>
      </c>
      <c r="E1121" s="7">
        <v>41</v>
      </c>
      <c r="F1121" s="5" t="s">
        <v>185</v>
      </c>
      <c r="G1121" s="13" t="s">
        <v>596</v>
      </c>
      <c r="H1121" s="14" t="str">
        <f t="shared" si="82"/>
        <v>TEST_소견서_콕희010</v>
      </c>
      <c r="I1121" s="15" t="s">
        <v>15</v>
      </c>
      <c r="J1121" s="11" t="str">
        <f t="shared" si="83"/>
        <v>TEST_현재상황_콕희</v>
      </c>
      <c r="K1121" s="11" t="str">
        <f t="shared" si="83"/>
        <v>TEST_예정사항_콕희</v>
      </c>
      <c r="L1121" s="11" t="str">
        <f t="shared" si="83"/>
        <v>TEST_학교 및 직장_콕희</v>
      </c>
      <c r="M1121" s="11" t="str">
        <f t="shared" si="83"/>
        <v>TEST_전공_콕희</v>
      </c>
      <c r="N1121" s="11" t="s">
        <v>195</v>
      </c>
      <c r="O1121" s="11"/>
      <c r="P1121" s="11"/>
      <c r="Q1121" s="11" t="str">
        <f t="shared" si="84"/>
        <v>TEST_특별소견_콕희</v>
      </c>
      <c r="R1121" s="11" t="str">
        <f t="shared" si="84"/>
        <v>TEST_동반배치 사유_콕희</v>
      </c>
      <c r="S1121" s="11" t="str">
        <f t="shared" si="84"/>
        <v>TEST_작성자 이름_콕희</v>
      </c>
      <c r="T1121" s="11" t="str">
        <f t="shared" si="84"/>
        <v>TEST_작성자 전화번호_콕희</v>
      </c>
      <c r="U1121" s="11" t="str">
        <f t="shared" si="84"/>
        <v>TEST_25리더_콕희</v>
      </c>
      <c r="V1121" s="11" t="str">
        <f t="shared" si="84"/>
        <v>TEST_25특관지_콕희</v>
      </c>
      <c r="W1121" s="11" t="str">
        <f t="shared" si="84"/>
        <v>TEST_25예비_콕희</v>
      </c>
      <c r="X1121" s="11" t="str">
        <f t="shared" si="84"/>
        <v>TEST_청년부등반자_콕희</v>
      </c>
      <c r="Y1121" s="11" t="str">
        <f t="shared" si="84"/>
        <v>TEST_동반배치_콕희</v>
      </c>
    </row>
    <row r="1122" spans="1:25" ht="14.25" customHeight="1" x14ac:dyDescent="0.55000000000000004">
      <c r="A1122" s="5" t="str" cm="1">
        <f t="array" ref="A1122">IF(ROUND(AVERAGE(IF(N1122:P1122="A",5,IF(N1122:P1122="B",4,IF(N1122:P1122="C",3,IF(N1122:P1122="D",2,1))))),0)=5,"A",
IF(ROUND(AVERAGE(IF(N1122:P1122="A",5,IF(N1122:P1122="B",4,IF(N1122:P1122="C",3,IF(N1122:P1122="D",2,1))))),0)=4,"B",
IF(ROUND(AVERAGE(IF(N1122:P1122="A",5,IF(N1122:P1122="B",4,IF(N1122:P1122="C",3,IF(N1122:P1122="D",2,1))))),0)=3,"C",
IF(ROUND(AVERAGE(IF(N1122:P1122="A",5,IF(N1122:P1122="B",4,IF(N1122:P1122="C",3,IF(N1122:P1122="D",2,1))))),0)=2,"D",
"E"))))</f>
        <v>E</v>
      </c>
      <c r="B1122" s="7" t="s">
        <v>151</v>
      </c>
      <c r="C1122" s="7" t="s">
        <v>527</v>
      </c>
      <c r="D1122" s="4" t="s">
        <v>235</v>
      </c>
      <c r="E1122" s="7">
        <v>42</v>
      </c>
      <c r="F1122" s="5" t="s">
        <v>184</v>
      </c>
      <c r="G1122" s="13" t="s">
        <v>596</v>
      </c>
      <c r="H1122" s="14" t="str">
        <f t="shared" si="82"/>
        <v>TEST_소견서_류승010</v>
      </c>
      <c r="I1122" s="15" t="s">
        <v>15</v>
      </c>
      <c r="J1122" s="11" t="str">
        <f t="shared" si="83"/>
        <v>TEST_현재상황_류승</v>
      </c>
      <c r="K1122" s="11" t="str">
        <f t="shared" si="83"/>
        <v>TEST_예정사항_류승</v>
      </c>
      <c r="L1122" s="11" t="str">
        <f t="shared" si="83"/>
        <v>TEST_학교 및 직장_류승</v>
      </c>
      <c r="M1122" s="11" t="str">
        <f t="shared" si="83"/>
        <v>TEST_전공_류승</v>
      </c>
      <c r="N1122" s="11" t="s">
        <v>195</v>
      </c>
      <c r="O1122" s="11"/>
      <c r="P1122" s="11"/>
      <c r="Q1122" s="11" t="str">
        <f t="shared" si="84"/>
        <v>TEST_특별소견_류승</v>
      </c>
      <c r="R1122" s="11" t="str">
        <f t="shared" si="84"/>
        <v>TEST_동반배치 사유_류승</v>
      </c>
      <c r="S1122" s="11" t="str">
        <f t="shared" si="84"/>
        <v>TEST_작성자 이름_류승</v>
      </c>
      <c r="T1122" s="11" t="str">
        <f t="shared" si="84"/>
        <v>TEST_작성자 전화번호_류승</v>
      </c>
      <c r="U1122" s="11" t="str">
        <f t="shared" si="84"/>
        <v>TEST_25리더_류승</v>
      </c>
      <c r="V1122" s="11" t="str">
        <f t="shared" si="84"/>
        <v>TEST_25특관지_류승</v>
      </c>
      <c r="W1122" s="11" t="str">
        <f t="shared" si="84"/>
        <v>TEST_25예비_류승</v>
      </c>
      <c r="X1122" s="11" t="str">
        <f t="shared" si="84"/>
        <v>TEST_청년부등반자_류승</v>
      </c>
      <c r="Y1122" s="11" t="str">
        <f t="shared" si="84"/>
        <v>TEST_동반배치_류승</v>
      </c>
    </row>
    <row r="1123" spans="1:25" ht="14.25" customHeight="1" x14ac:dyDescent="0.55000000000000004">
      <c r="A1123" s="5" t="str" cm="1">
        <f t="array" ref="A1123">IF(ROUND(AVERAGE(IF(N1123:P1123="A",5,IF(N1123:P1123="B",4,IF(N1123:P1123="C",3,IF(N1123:P1123="D",2,1))))),0)=5,"A",
IF(ROUND(AVERAGE(IF(N1123:P1123="A",5,IF(N1123:P1123="B",4,IF(N1123:P1123="C",3,IF(N1123:P1123="D",2,1))))),0)=4,"B",
IF(ROUND(AVERAGE(IF(N1123:P1123="A",5,IF(N1123:P1123="B",4,IF(N1123:P1123="C",3,IF(N1123:P1123="D",2,1))))),0)=3,"C",
IF(ROUND(AVERAGE(IF(N1123:P1123="A",5,IF(N1123:P1123="B",4,IF(N1123:P1123="C",3,IF(N1123:P1123="D",2,1))))),0)=2,"D",
"E"))))</f>
        <v>E</v>
      </c>
      <c r="B1123" s="7" t="s">
        <v>151</v>
      </c>
      <c r="C1123" s="7" t="s">
        <v>528</v>
      </c>
      <c r="D1123" s="4" t="s">
        <v>235</v>
      </c>
      <c r="E1123" s="7">
        <v>43</v>
      </c>
      <c r="F1123" s="5" t="s">
        <v>185</v>
      </c>
      <c r="G1123" s="13" t="s">
        <v>596</v>
      </c>
      <c r="H1123" s="14" t="str">
        <f t="shared" si="82"/>
        <v>TEST_소견서_신서010</v>
      </c>
      <c r="I1123" s="15" t="s">
        <v>15</v>
      </c>
      <c r="J1123" s="11" t="str">
        <f t="shared" si="83"/>
        <v>TEST_현재상황_신서</v>
      </c>
      <c r="K1123" s="11" t="str">
        <f t="shared" si="83"/>
        <v>TEST_예정사항_신서</v>
      </c>
      <c r="L1123" s="11" t="str">
        <f t="shared" si="83"/>
        <v>TEST_학교 및 직장_신서</v>
      </c>
      <c r="M1123" s="11" t="str">
        <f t="shared" si="83"/>
        <v>TEST_전공_신서</v>
      </c>
      <c r="N1123" s="11" t="s">
        <v>195</v>
      </c>
      <c r="O1123" s="11"/>
      <c r="P1123" s="11"/>
      <c r="Q1123" s="11" t="str">
        <f t="shared" ref="Q1123:Y1151" si="85">"TEST_" &amp; Q$1 &amp; "_" &amp; $C1123</f>
        <v>TEST_특별소견_신서</v>
      </c>
      <c r="R1123" s="11" t="str">
        <f t="shared" si="85"/>
        <v>TEST_동반배치 사유_신서</v>
      </c>
      <c r="S1123" s="11" t="str">
        <f t="shared" si="85"/>
        <v>TEST_작성자 이름_신서</v>
      </c>
      <c r="T1123" s="11" t="str">
        <f t="shared" si="85"/>
        <v>TEST_작성자 전화번호_신서</v>
      </c>
      <c r="U1123" s="11" t="str">
        <f t="shared" si="85"/>
        <v>TEST_25리더_신서</v>
      </c>
      <c r="V1123" s="11" t="str">
        <f t="shared" si="85"/>
        <v>TEST_25특관지_신서</v>
      </c>
      <c r="W1123" s="11" t="str">
        <f t="shared" si="85"/>
        <v>TEST_25예비_신서</v>
      </c>
      <c r="X1123" s="11" t="str">
        <f t="shared" si="85"/>
        <v>TEST_청년부등반자_신서</v>
      </c>
      <c r="Y1123" s="11" t="str">
        <f t="shared" si="85"/>
        <v>TEST_동반배치_신서</v>
      </c>
    </row>
    <row r="1124" spans="1:25" ht="14.25" customHeight="1" x14ac:dyDescent="0.55000000000000004">
      <c r="A1124" s="5" t="str" cm="1">
        <f t="array" ref="A1124">IF(ROUND(AVERAGE(IF(N1124:P1124="A",5,IF(N1124:P1124="B",4,IF(N1124:P1124="C",3,IF(N1124:P1124="D",2,1))))),0)=5,"A",
IF(ROUND(AVERAGE(IF(N1124:P1124="A",5,IF(N1124:P1124="B",4,IF(N1124:P1124="C",3,IF(N1124:P1124="D",2,1))))),0)=4,"B",
IF(ROUND(AVERAGE(IF(N1124:P1124="A",5,IF(N1124:P1124="B",4,IF(N1124:P1124="C",3,IF(N1124:P1124="D",2,1))))),0)=3,"C",
IF(ROUND(AVERAGE(IF(N1124:P1124="A",5,IF(N1124:P1124="B",4,IF(N1124:P1124="C",3,IF(N1124:P1124="D",2,1))))),0)=2,"D",
"E"))))</f>
        <v>E</v>
      </c>
      <c r="B1124" s="7" t="s">
        <v>151</v>
      </c>
      <c r="C1124" s="7" t="s">
        <v>433</v>
      </c>
      <c r="D1124" s="4" t="s">
        <v>235</v>
      </c>
      <c r="E1124" s="7">
        <v>39</v>
      </c>
      <c r="F1124" s="5" t="s">
        <v>185</v>
      </c>
      <c r="G1124" s="13" t="s">
        <v>596</v>
      </c>
      <c r="H1124" s="14" t="str">
        <f t="shared" si="82"/>
        <v>TEST_소견서_이다010</v>
      </c>
      <c r="I1124" s="15" t="s">
        <v>15</v>
      </c>
      <c r="J1124" s="11" t="str">
        <f t="shared" si="83"/>
        <v>TEST_현재상황_이다</v>
      </c>
      <c r="K1124" s="11" t="str">
        <f t="shared" si="83"/>
        <v>TEST_예정사항_이다</v>
      </c>
      <c r="L1124" s="11" t="str">
        <f t="shared" si="83"/>
        <v>TEST_학교 및 직장_이다</v>
      </c>
      <c r="M1124" s="11" t="str">
        <f t="shared" si="83"/>
        <v>TEST_전공_이다</v>
      </c>
      <c r="N1124" s="11" t="s">
        <v>195</v>
      </c>
      <c r="O1124" s="11"/>
      <c r="P1124" s="11"/>
      <c r="Q1124" s="11" t="str">
        <f t="shared" si="85"/>
        <v>TEST_특별소견_이다</v>
      </c>
      <c r="R1124" s="11" t="str">
        <f t="shared" si="85"/>
        <v>TEST_동반배치 사유_이다</v>
      </c>
      <c r="S1124" s="11" t="str">
        <f t="shared" si="85"/>
        <v>TEST_작성자 이름_이다</v>
      </c>
      <c r="T1124" s="11" t="str">
        <f t="shared" si="85"/>
        <v>TEST_작성자 전화번호_이다</v>
      </c>
      <c r="U1124" s="11" t="str">
        <f t="shared" si="85"/>
        <v>TEST_25리더_이다</v>
      </c>
      <c r="V1124" s="11" t="str">
        <f t="shared" si="85"/>
        <v>TEST_25특관지_이다</v>
      </c>
      <c r="W1124" s="11" t="str">
        <f t="shared" si="85"/>
        <v>TEST_25예비_이다</v>
      </c>
      <c r="X1124" s="11" t="str">
        <f t="shared" si="85"/>
        <v>TEST_청년부등반자_이다</v>
      </c>
      <c r="Y1124" s="11" t="str">
        <f t="shared" si="85"/>
        <v>TEST_동반배치_이다</v>
      </c>
    </row>
    <row r="1125" spans="1:25" ht="14.25" customHeight="1" x14ac:dyDescent="0.55000000000000004">
      <c r="A1125" s="5" t="str" cm="1">
        <f t="array" ref="A1125">IF(ROUND(AVERAGE(IF(N1125:P1125="A",5,IF(N1125:P1125="B",4,IF(N1125:P1125="C",3,IF(N1125:P1125="D",2,1))))),0)=5,"A",
IF(ROUND(AVERAGE(IF(N1125:P1125="A",5,IF(N1125:P1125="B",4,IF(N1125:P1125="C",3,IF(N1125:P1125="D",2,1))))),0)=4,"B",
IF(ROUND(AVERAGE(IF(N1125:P1125="A",5,IF(N1125:P1125="B",4,IF(N1125:P1125="C",3,IF(N1125:P1125="D",2,1))))),0)=3,"C",
IF(ROUND(AVERAGE(IF(N1125:P1125="A",5,IF(N1125:P1125="B",4,IF(N1125:P1125="C",3,IF(N1125:P1125="D",2,1))))),0)=2,"D",
"E"))))</f>
        <v>E</v>
      </c>
      <c r="B1125" s="7" t="s">
        <v>151</v>
      </c>
      <c r="C1125" s="7" t="s">
        <v>812</v>
      </c>
      <c r="D1125" s="4" t="s">
        <v>235</v>
      </c>
      <c r="E1125" s="7">
        <v>42</v>
      </c>
      <c r="F1125" s="5" t="s">
        <v>184</v>
      </c>
      <c r="G1125" s="13" t="s">
        <v>596</v>
      </c>
      <c r="H1125" s="14" t="str">
        <f t="shared" si="82"/>
        <v>TEST_소견서_훗준010</v>
      </c>
      <c r="I1125" s="15" t="s">
        <v>15</v>
      </c>
      <c r="J1125" s="11" t="str">
        <f t="shared" si="83"/>
        <v>TEST_현재상황_훗준</v>
      </c>
      <c r="K1125" s="11" t="str">
        <f t="shared" si="83"/>
        <v>TEST_예정사항_훗준</v>
      </c>
      <c r="L1125" s="11" t="str">
        <f t="shared" si="83"/>
        <v>TEST_학교 및 직장_훗준</v>
      </c>
      <c r="M1125" s="11" t="str">
        <f t="shared" si="83"/>
        <v>TEST_전공_훗준</v>
      </c>
      <c r="N1125" s="11" t="s">
        <v>195</v>
      </c>
      <c r="O1125" s="11"/>
      <c r="P1125" s="11"/>
      <c r="Q1125" s="11" t="str">
        <f t="shared" si="85"/>
        <v>TEST_특별소견_훗준</v>
      </c>
      <c r="R1125" s="11" t="str">
        <f t="shared" si="85"/>
        <v>TEST_동반배치 사유_훗준</v>
      </c>
      <c r="S1125" s="11" t="str">
        <f t="shared" si="85"/>
        <v>TEST_작성자 이름_훗준</v>
      </c>
      <c r="T1125" s="11" t="str">
        <f t="shared" si="85"/>
        <v>TEST_작성자 전화번호_훗준</v>
      </c>
      <c r="U1125" s="11" t="str">
        <f t="shared" si="85"/>
        <v>TEST_25리더_훗준</v>
      </c>
      <c r="V1125" s="11" t="str">
        <f t="shared" si="85"/>
        <v>TEST_25특관지_훗준</v>
      </c>
      <c r="W1125" s="11" t="str">
        <f t="shared" si="85"/>
        <v>TEST_25예비_훗준</v>
      </c>
      <c r="X1125" s="11" t="str">
        <f t="shared" si="85"/>
        <v>TEST_청년부등반자_훗준</v>
      </c>
      <c r="Y1125" s="11" t="str">
        <f t="shared" si="85"/>
        <v>TEST_동반배치_훗준</v>
      </c>
    </row>
    <row r="1126" spans="1:25" ht="14.25" customHeight="1" x14ac:dyDescent="0.55000000000000004">
      <c r="A1126" s="5" t="str" cm="1">
        <f t="array" ref="A1126">IF(ROUND(AVERAGE(IF(N1126:P1126="A",5,IF(N1126:P1126="B",4,IF(N1126:P1126="C",3,IF(N1126:P1126="D",2,1))))),0)=5,"A",
IF(ROUND(AVERAGE(IF(N1126:P1126="A",5,IF(N1126:P1126="B",4,IF(N1126:P1126="C",3,IF(N1126:P1126="D",2,1))))),0)=4,"B",
IF(ROUND(AVERAGE(IF(N1126:P1126="A",5,IF(N1126:P1126="B",4,IF(N1126:P1126="C",3,IF(N1126:P1126="D",2,1))))),0)=3,"C",
IF(ROUND(AVERAGE(IF(N1126:P1126="A",5,IF(N1126:P1126="B",4,IF(N1126:P1126="C",3,IF(N1126:P1126="D",2,1))))),0)=2,"D",
"E"))))</f>
        <v>E</v>
      </c>
      <c r="B1126" s="7" t="s">
        <v>151</v>
      </c>
      <c r="C1126" s="7" t="s">
        <v>268</v>
      </c>
      <c r="D1126" s="4" t="s">
        <v>235</v>
      </c>
      <c r="E1126" s="7">
        <v>42</v>
      </c>
      <c r="F1126" s="5" t="s">
        <v>184</v>
      </c>
      <c r="G1126" s="13" t="s">
        <v>596</v>
      </c>
      <c r="H1126" s="14" t="str">
        <f t="shared" si="82"/>
        <v>TEST_소견서_이원010</v>
      </c>
      <c r="I1126" s="15" t="s">
        <v>15</v>
      </c>
      <c r="J1126" s="11" t="str">
        <f t="shared" si="83"/>
        <v>TEST_현재상황_이원</v>
      </c>
      <c r="K1126" s="11" t="str">
        <f t="shared" si="83"/>
        <v>TEST_예정사항_이원</v>
      </c>
      <c r="L1126" s="11" t="str">
        <f t="shared" si="83"/>
        <v>TEST_학교 및 직장_이원</v>
      </c>
      <c r="M1126" s="11" t="str">
        <f t="shared" si="83"/>
        <v>TEST_전공_이원</v>
      </c>
      <c r="N1126" s="11" t="s">
        <v>195</v>
      </c>
      <c r="O1126" s="11"/>
      <c r="P1126" s="11"/>
      <c r="Q1126" s="11" t="str">
        <f t="shared" si="85"/>
        <v>TEST_특별소견_이원</v>
      </c>
      <c r="R1126" s="11" t="str">
        <f t="shared" si="85"/>
        <v>TEST_동반배치 사유_이원</v>
      </c>
      <c r="S1126" s="11" t="str">
        <f t="shared" si="85"/>
        <v>TEST_작성자 이름_이원</v>
      </c>
      <c r="T1126" s="11" t="str">
        <f t="shared" si="85"/>
        <v>TEST_작성자 전화번호_이원</v>
      </c>
      <c r="U1126" s="11" t="str">
        <f t="shared" si="85"/>
        <v>TEST_25리더_이원</v>
      </c>
      <c r="V1126" s="11" t="str">
        <f t="shared" si="85"/>
        <v>TEST_25특관지_이원</v>
      </c>
      <c r="W1126" s="11" t="str">
        <f t="shared" si="85"/>
        <v>TEST_25예비_이원</v>
      </c>
      <c r="X1126" s="11" t="str">
        <f t="shared" si="85"/>
        <v>TEST_청년부등반자_이원</v>
      </c>
      <c r="Y1126" s="11" t="str">
        <f t="shared" si="85"/>
        <v>TEST_동반배치_이원</v>
      </c>
    </row>
    <row r="1127" spans="1:25" ht="14.25" customHeight="1" x14ac:dyDescent="0.55000000000000004">
      <c r="A1127" s="5" t="str" cm="1">
        <f t="array" ref="A1127">IF(ROUND(AVERAGE(IF(N1127:P1127="A",5,IF(N1127:P1127="B",4,IF(N1127:P1127="C",3,IF(N1127:P1127="D",2,1))))),0)=5,"A",
IF(ROUND(AVERAGE(IF(N1127:P1127="A",5,IF(N1127:P1127="B",4,IF(N1127:P1127="C",3,IF(N1127:P1127="D",2,1))))),0)=4,"B",
IF(ROUND(AVERAGE(IF(N1127:P1127="A",5,IF(N1127:P1127="B",4,IF(N1127:P1127="C",3,IF(N1127:P1127="D",2,1))))),0)=3,"C",
IF(ROUND(AVERAGE(IF(N1127:P1127="A",5,IF(N1127:P1127="B",4,IF(N1127:P1127="C",3,IF(N1127:P1127="D",2,1))))),0)=2,"D",
"E"))))</f>
        <v>E</v>
      </c>
      <c r="B1127" s="7" t="s">
        <v>151</v>
      </c>
      <c r="C1127" s="7" t="s">
        <v>71</v>
      </c>
      <c r="D1127" s="4" t="s">
        <v>235</v>
      </c>
      <c r="E1127" s="7">
        <v>37</v>
      </c>
      <c r="F1127" s="5" t="s">
        <v>184</v>
      </c>
      <c r="G1127" s="13" t="s">
        <v>596</v>
      </c>
      <c r="H1127" s="14" t="str">
        <f t="shared" si="82"/>
        <v>TEST_소견서_이준010</v>
      </c>
      <c r="I1127" s="15" t="s">
        <v>15</v>
      </c>
      <c r="J1127" s="11" t="str">
        <f t="shared" si="83"/>
        <v>TEST_현재상황_이준</v>
      </c>
      <c r="K1127" s="11" t="str">
        <f t="shared" si="83"/>
        <v>TEST_예정사항_이준</v>
      </c>
      <c r="L1127" s="11" t="str">
        <f t="shared" si="83"/>
        <v>TEST_학교 및 직장_이준</v>
      </c>
      <c r="M1127" s="11" t="str">
        <f t="shared" si="83"/>
        <v>TEST_전공_이준</v>
      </c>
      <c r="N1127" s="11" t="s">
        <v>195</v>
      </c>
      <c r="O1127" s="11"/>
      <c r="P1127" s="11"/>
      <c r="Q1127" s="11" t="str">
        <f t="shared" si="85"/>
        <v>TEST_특별소견_이준</v>
      </c>
      <c r="R1127" s="11" t="str">
        <f t="shared" si="85"/>
        <v>TEST_동반배치 사유_이준</v>
      </c>
      <c r="S1127" s="11" t="str">
        <f t="shared" si="85"/>
        <v>TEST_작성자 이름_이준</v>
      </c>
      <c r="T1127" s="11" t="str">
        <f t="shared" si="85"/>
        <v>TEST_작성자 전화번호_이준</v>
      </c>
      <c r="U1127" s="11" t="str">
        <f t="shared" si="85"/>
        <v>TEST_25리더_이준</v>
      </c>
      <c r="V1127" s="11" t="str">
        <f t="shared" si="85"/>
        <v>TEST_25특관지_이준</v>
      </c>
      <c r="W1127" s="11" t="str">
        <f t="shared" si="85"/>
        <v>TEST_25예비_이준</v>
      </c>
      <c r="X1127" s="11" t="str">
        <f t="shared" si="85"/>
        <v>TEST_청년부등반자_이준</v>
      </c>
      <c r="Y1127" s="11" t="str">
        <f t="shared" si="85"/>
        <v>TEST_동반배치_이준</v>
      </c>
    </row>
    <row r="1128" spans="1:25" ht="14.25" customHeight="1" x14ac:dyDescent="0.55000000000000004">
      <c r="A1128" s="5" t="str" cm="1">
        <f t="array" ref="A1128">IF(ROUND(AVERAGE(IF(N1128:P1128="A",5,IF(N1128:P1128="B",4,IF(N1128:P1128="C",3,IF(N1128:P1128="D",2,1))))),0)=5,"A",
IF(ROUND(AVERAGE(IF(N1128:P1128="A",5,IF(N1128:P1128="B",4,IF(N1128:P1128="C",3,IF(N1128:P1128="D",2,1))))),0)=4,"B",
IF(ROUND(AVERAGE(IF(N1128:P1128="A",5,IF(N1128:P1128="B",4,IF(N1128:P1128="C",3,IF(N1128:P1128="D",2,1))))),0)=3,"C",
IF(ROUND(AVERAGE(IF(N1128:P1128="A",5,IF(N1128:P1128="B",4,IF(N1128:P1128="C",3,IF(N1128:P1128="D",2,1))))),0)=2,"D",
"E"))))</f>
        <v>E</v>
      </c>
      <c r="B1128" s="7" t="s">
        <v>151</v>
      </c>
      <c r="C1128" s="7" t="s">
        <v>37</v>
      </c>
      <c r="D1128" s="4" t="s">
        <v>235</v>
      </c>
      <c r="E1128" s="7">
        <v>39</v>
      </c>
      <c r="F1128" s="5" t="s">
        <v>185</v>
      </c>
      <c r="G1128" s="13" t="s">
        <v>596</v>
      </c>
      <c r="H1128" s="14" t="str">
        <f t="shared" si="82"/>
        <v>TEST_소견서_이현010</v>
      </c>
      <c r="I1128" s="15" t="s">
        <v>15</v>
      </c>
      <c r="J1128" s="11" t="str">
        <f t="shared" si="83"/>
        <v>TEST_현재상황_이현</v>
      </c>
      <c r="K1128" s="11" t="str">
        <f t="shared" si="83"/>
        <v>TEST_예정사항_이현</v>
      </c>
      <c r="L1128" s="11" t="str">
        <f t="shared" si="83"/>
        <v>TEST_학교 및 직장_이현</v>
      </c>
      <c r="M1128" s="11" t="str">
        <f t="shared" si="83"/>
        <v>TEST_전공_이현</v>
      </c>
      <c r="N1128" s="11" t="s">
        <v>195</v>
      </c>
      <c r="O1128" s="11"/>
      <c r="P1128" s="11"/>
      <c r="Q1128" s="11" t="str">
        <f t="shared" si="85"/>
        <v>TEST_특별소견_이현</v>
      </c>
      <c r="R1128" s="11" t="str">
        <f t="shared" si="85"/>
        <v>TEST_동반배치 사유_이현</v>
      </c>
      <c r="S1128" s="11" t="str">
        <f t="shared" si="85"/>
        <v>TEST_작성자 이름_이현</v>
      </c>
      <c r="T1128" s="11" t="str">
        <f t="shared" si="85"/>
        <v>TEST_작성자 전화번호_이현</v>
      </c>
      <c r="U1128" s="11" t="str">
        <f t="shared" si="85"/>
        <v>TEST_25리더_이현</v>
      </c>
      <c r="V1128" s="11" t="str">
        <f t="shared" si="85"/>
        <v>TEST_25특관지_이현</v>
      </c>
      <c r="W1128" s="11" t="str">
        <f t="shared" si="85"/>
        <v>TEST_25예비_이현</v>
      </c>
      <c r="X1128" s="11" t="str">
        <f t="shared" si="85"/>
        <v>TEST_청년부등반자_이현</v>
      </c>
      <c r="Y1128" s="11" t="str">
        <f t="shared" si="85"/>
        <v>TEST_동반배치_이현</v>
      </c>
    </row>
    <row r="1129" spans="1:25" ht="14.25" customHeight="1" x14ac:dyDescent="0.55000000000000004">
      <c r="A1129" s="5" t="str" cm="1">
        <f t="array" ref="A1129">IF(ROUND(AVERAGE(IF(N1129:P1129="A",5,IF(N1129:P1129="B",4,IF(N1129:P1129="C",3,IF(N1129:P1129="D",2,1))))),0)=5,"A",
IF(ROUND(AVERAGE(IF(N1129:P1129="A",5,IF(N1129:P1129="B",4,IF(N1129:P1129="C",3,IF(N1129:P1129="D",2,1))))),0)=4,"B",
IF(ROUND(AVERAGE(IF(N1129:P1129="A",5,IF(N1129:P1129="B",4,IF(N1129:P1129="C",3,IF(N1129:P1129="D",2,1))))),0)=3,"C",
IF(ROUND(AVERAGE(IF(N1129:P1129="A",5,IF(N1129:P1129="B",4,IF(N1129:P1129="C",3,IF(N1129:P1129="D",2,1))))),0)=2,"D",
"E"))))</f>
        <v>E</v>
      </c>
      <c r="B1129" s="7" t="s">
        <v>151</v>
      </c>
      <c r="C1129" s="7" t="s">
        <v>793</v>
      </c>
      <c r="D1129" s="4" t="s">
        <v>235</v>
      </c>
      <c r="E1129" s="7">
        <v>43</v>
      </c>
      <c r="F1129" s="5" t="s">
        <v>185</v>
      </c>
      <c r="G1129" s="13" t="s">
        <v>596</v>
      </c>
      <c r="H1129" s="14" t="str">
        <f t="shared" si="82"/>
        <v>TEST_소견서_훗이지010</v>
      </c>
      <c r="I1129" s="15" t="s">
        <v>15</v>
      </c>
      <c r="J1129" s="11" t="str">
        <f t="shared" si="83"/>
        <v>TEST_현재상황_훗이지</v>
      </c>
      <c r="K1129" s="11" t="str">
        <f t="shared" si="83"/>
        <v>TEST_예정사항_훗이지</v>
      </c>
      <c r="L1129" s="11" t="str">
        <f t="shared" si="83"/>
        <v>TEST_학교 및 직장_훗이지</v>
      </c>
      <c r="M1129" s="11" t="str">
        <f t="shared" si="83"/>
        <v>TEST_전공_훗이지</v>
      </c>
      <c r="N1129" s="11" t="s">
        <v>195</v>
      </c>
      <c r="O1129" s="11"/>
      <c r="P1129" s="11"/>
      <c r="Q1129" s="11" t="str">
        <f t="shared" si="85"/>
        <v>TEST_특별소견_훗이지</v>
      </c>
      <c r="R1129" s="11" t="str">
        <f t="shared" si="85"/>
        <v>TEST_동반배치 사유_훗이지</v>
      </c>
      <c r="S1129" s="11" t="str">
        <f t="shared" si="85"/>
        <v>TEST_작성자 이름_훗이지</v>
      </c>
      <c r="T1129" s="11" t="str">
        <f t="shared" si="85"/>
        <v>TEST_작성자 전화번호_훗이지</v>
      </c>
      <c r="U1129" s="11" t="str">
        <f t="shared" si="85"/>
        <v>TEST_25리더_훗이지</v>
      </c>
      <c r="V1129" s="11" t="str">
        <f t="shared" si="85"/>
        <v>TEST_25특관지_훗이지</v>
      </c>
      <c r="W1129" s="11" t="str">
        <f t="shared" si="85"/>
        <v>TEST_25예비_훗이지</v>
      </c>
      <c r="X1129" s="11" t="str">
        <f t="shared" si="85"/>
        <v>TEST_청년부등반자_훗이지</v>
      </c>
      <c r="Y1129" s="11" t="str">
        <f t="shared" si="85"/>
        <v>TEST_동반배치_훗이지</v>
      </c>
    </row>
    <row r="1130" spans="1:25" ht="14.25" customHeight="1" x14ac:dyDescent="0.55000000000000004">
      <c r="A1130" s="5" t="str" cm="1">
        <f t="array" ref="A1130">IF(ROUND(AVERAGE(IF(N1130:P1130="A",5,IF(N1130:P1130="B",4,IF(N1130:P1130="C",3,IF(N1130:P1130="D",2,1))))),0)=5,"A",
IF(ROUND(AVERAGE(IF(N1130:P1130="A",5,IF(N1130:P1130="B",4,IF(N1130:P1130="C",3,IF(N1130:P1130="D",2,1))))),0)=4,"B",
IF(ROUND(AVERAGE(IF(N1130:P1130="A",5,IF(N1130:P1130="B",4,IF(N1130:P1130="C",3,IF(N1130:P1130="D",2,1))))),0)=3,"C",
IF(ROUND(AVERAGE(IF(N1130:P1130="A",5,IF(N1130:P1130="B",4,IF(N1130:P1130="C",3,IF(N1130:P1130="D",2,1))))),0)=2,"D",
"E"))))</f>
        <v>E</v>
      </c>
      <c r="B1130" s="7" t="s">
        <v>151</v>
      </c>
      <c r="C1130" s="7" t="s">
        <v>275</v>
      </c>
      <c r="D1130" s="4" t="s">
        <v>235</v>
      </c>
      <c r="E1130" s="7">
        <v>43</v>
      </c>
      <c r="F1130" s="5" t="s">
        <v>185</v>
      </c>
      <c r="G1130" s="13" t="s">
        <v>596</v>
      </c>
      <c r="H1130" s="14" t="str">
        <f t="shared" si="82"/>
        <v>TEST_소견서_최주010</v>
      </c>
      <c r="I1130" s="15" t="s">
        <v>21</v>
      </c>
      <c r="J1130" s="11" t="str">
        <f t="shared" si="83"/>
        <v>TEST_현재상황_최주</v>
      </c>
      <c r="K1130" s="11" t="str">
        <f t="shared" si="83"/>
        <v>TEST_예정사항_최주</v>
      </c>
      <c r="L1130" s="11" t="str">
        <f t="shared" si="83"/>
        <v>TEST_학교 및 직장_최주</v>
      </c>
      <c r="M1130" s="11" t="str">
        <f t="shared" si="83"/>
        <v>TEST_전공_최주</v>
      </c>
      <c r="N1130" s="11" t="s">
        <v>195</v>
      </c>
      <c r="O1130" s="11"/>
      <c r="P1130" s="11"/>
      <c r="Q1130" s="11" t="str">
        <f t="shared" si="85"/>
        <v>TEST_특별소견_최주</v>
      </c>
      <c r="R1130" s="11" t="str">
        <f t="shared" si="85"/>
        <v>TEST_동반배치 사유_최주</v>
      </c>
      <c r="S1130" s="11" t="str">
        <f t="shared" si="85"/>
        <v>TEST_작성자 이름_최주</v>
      </c>
      <c r="T1130" s="11" t="str">
        <f t="shared" si="85"/>
        <v>TEST_작성자 전화번호_최주</v>
      </c>
      <c r="U1130" s="11" t="str">
        <f t="shared" si="85"/>
        <v>TEST_25리더_최주</v>
      </c>
      <c r="V1130" s="11" t="str">
        <f t="shared" si="85"/>
        <v>TEST_25특관지_최주</v>
      </c>
      <c r="W1130" s="11" t="str">
        <f t="shared" si="85"/>
        <v>TEST_25예비_최주</v>
      </c>
      <c r="X1130" s="11" t="str">
        <f t="shared" si="85"/>
        <v>TEST_청년부등반자_최주</v>
      </c>
      <c r="Y1130" s="11" t="str">
        <f t="shared" si="85"/>
        <v>TEST_동반배치_최주</v>
      </c>
    </row>
    <row r="1131" spans="1:25" ht="14.25" customHeight="1" x14ac:dyDescent="0.55000000000000004">
      <c r="A1131" s="5" t="str" cm="1">
        <f t="array" ref="A1131">IF(ROUND(AVERAGE(IF(N1131:P1131="A",5,IF(N1131:P1131="B",4,IF(N1131:P1131="C",3,IF(N1131:P1131="D",2,1))))),0)=5,"A",
IF(ROUND(AVERAGE(IF(N1131:P1131="A",5,IF(N1131:P1131="B",4,IF(N1131:P1131="C",3,IF(N1131:P1131="D",2,1))))),0)=4,"B",
IF(ROUND(AVERAGE(IF(N1131:P1131="A",5,IF(N1131:P1131="B",4,IF(N1131:P1131="C",3,IF(N1131:P1131="D",2,1))))),0)=3,"C",
IF(ROUND(AVERAGE(IF(N1131:P1131="A",5,IF(N1131:P1131="B",4,IF(N1131:P1131="C",3,IF(N1131:P1131="D",2,1))))),0)=2,"D",
"E"))))</f>
        <v>E</v>
      </c>
      <c r="B1131" s="7" t="s">
        <v>151</v>
      </c>
      <c r="C1131" s="7" t="s">
        <v>305</v>
      </c>
      <c r="D1131" s="4" t="s">
        <v>235</v>
      </c>
      <c r="E1131" s="7">
        <v>44</v>
      </c>
      <c r="F1131" s="5" t="s">
        <v>184</v>
      </c>
      <c r="G1131" s="13" t="s">
        <v>596</v>
      </c>
      <c r="H1131" s="14" t="str">
        <f t="shared" si="82"/>
        <v>TEST_소견서_이성010</v>
      </c>
      <c r="I1131" s="15" t="s">
        <v>15</v>
      </c>
      <c r="J1131" s="11" t="str">
        <f t="shared" si="83"/>
        <v>TEST_현재상황_이성</v>
      </c>
      <c r="K1131" s="11" t="str">
        <f t="shared" si="83"/>
        <v>TEST_예정사항_이성</v>
      </c>
      <c r="L1131" s="11" t="str">
        <f t="shared" si="83"/>
        <v>TEST_학교 및 직장_이성</v>
      </c>
      <c r="M1131" s="11" t="str">
        <f t="shared" si="83"/>
        <v>TEST_전공_이성</v>
      </c>
      <c r="N1131" s="11" t="s">
        <v>195</v>
      </c>
      <c r="O1131" s="11"/>
      <c r="P1131" s="11"/>
      <c r="Q1131" s="11" t="str">
        <f t="shared" si="85"/>
        <v>TEST_특별소견_이성</v>
      </c>
      <c r="R1131" s="11" t="str">
        <f t="shared" si="85"/>
        <v>TEST_동반배치 사유_이성</v>
      </c>
      <c r="S1131" s="11" t="str">
        <f t="shared" si="85"/>
        <v>TEST_작성자 이름_이성</v>
      </c>
      <c r="T1131" s="11" t="str">
        <f t="shared" si="85"/>
        <v>TEST_작성자 전화번호_이성</v>
      </c>
      <c r="U1131" s="11" t="str">
        <f t="shared" si="85"/>
        <v>TEST_25리더_이성</v>
      </c>
      <c r="V1131" s="11" t="str">
        <f t="shared" si="85"/>
        <v>TEST_25특관지_이성</v>
      </c>
      <c r="W1131" s="11" t="str">
        <f t="shared" si="85"/>
        <v>TEST_25예비_이성</v>
      </c>
      <c r="X1131" s="11" t="str">
        <f t="shared" si="85"/>
        <v>TEST_청년부등반자_이성</v>
      </c>
      <c r="Y1131" s="11" t="str">
        <f t="shared" si="85"/>
        <v>TEST_동반배치_이성</v>
      </c>
    </row>
    <row r="1132" spans="1:25" ht="14.25" customHeight="1" x14ac:dyDescent="0.55000000000000004">
      <c r="A1132" s="5" t="str" cm="1">
        <f t="array" ref="A1132">IF(ROUND(AVERAGE(IF(N1132:P1132="A",5,IF(N1132:P1132="B",4,IF(N1132:P1132="C",3,IF(N1132:P1132="D",2,1))))),0)=5,"A",
IF(ROUND(AVERAGE(IF(N1132:P1132="A",5,IF(N1132:P1132="B",4,IF(N1132:P1132="C",3,IF(N1132:P1132="D",2,1))))),0)=4,"B",
IF(ROUND(AVERAGE(IF(N1132:P1132="A",5,IF(N1132:P1132="B",4,IF(N1132:P1132="C",3,IF(N1132:P1132="D",2,1))))),0)=3,"C",
IF(ROUND(AVERAGE(IF(N1132:P1132="A",5,IF(N1132:P1132="B",4,IF(N1132:P1132="C",3,IF(N1132:P1132="D",2,1))))),0)=2,"D",
"E"))))</f>
        <v>E</v>
      </c>
      <c r="B1132" s="7" t="s">
        <v>152</v>
      </c>
      <c r="C1132" s="7" t="s">
        <v>815</v>
      </c>
      <c r="D1132" s="4" t="s">
        <v>235</v>
      </c>
      <c r="E1132" s="7">
        <v>40</v>
      </c>
      <c r="F1132" s="5" t="s">
        <v>185</v>
      </c>
      <c r="G1132" s="13" t="s">
        <v>596</v>
      </c>
      <c r="H1132" s="14" t="str">
        <f t="shared" si="82"/>
        <v>TEST_소견서_주훗010</v>
      </c>
      <c r="I1132" s="15" t="s">
        <v>15</v>
      </c>
      <c r="J1132" s="11" t="str">
        <f t="shared" si="83"/>
        <v>TEST_현재상황_주훗</v>
      </c>
      <c r="K1132" s="11" t="str">
        <f t="shared" si="83"/>
        <v>TEST_예정사항_주훗</v>
      </c>
      <c r="L1132" s="11" t="str">
        <f t="shared" si="83"/>
        <v>TEST_학교 및 직장_주훗</v>
      </c>
      <c r="M1132" s="11" t="str">
        <f t="shared" si="83"/>
        <v>TEST_전공_주훗</v>
      </c>
      <c r="N1132" s="11" t="s">
        <v>195</v>
      </c>
      <c r="O1132" s="11"/>
      <c r="P1132" s="11"/>
      <c r="Q1132" s="11" t="str">
        <f t="shared" si="85"/>
        <v>TEST_특별소견_주훗</v>
      </c>
      <c r="R1132" s="11" t="str">
        <f t="shared" si="85"/>
        <v>TEST_동반배치 사유_주훗</v>
      </c>
      <c r="S1132" s="11" t="str">
        <f t="shared" si="85"/>
        <v>TEST_작성자 이름_주훗</v>
      </c>
      <c r="T1132" s="11" t="str">
        <f t="shared" si="85"/>
        <v>TEST_작성자 전화번호_주훗</v>
      </c>
      <c r="U1132" s="11" t="str">
        <f t="shared" si="85"/>
        <v>TEST_25리더_주훗</v>
      </c>
      <c r="V1132" s="11" t="str">
        <f t="shared" si="85"/>
        <v>TEST_25특관지_주훗</v>
      </c>
      <c r="W1132" s="11" t="str">
        <f t="shared" si="85"/>
        <v>TEST_25예비_주훗</v>
      </c>
      <c r="X1132" s="11" t="str">
        <f t="shared" si="85"/>
        <v>TEST_청년부등반자_주훗</v>
      </c>
      <c r="Y1132" s="11" t="str">
        <f t="shared" si="85"/>
        <v>TEST_동반배치_주훗</v>
      </c>
    </row>
    <row r="1133" spans="1:25" ht="14.25" customHeight="1" x14ac:dyDescent="0.55000000000000004">
      <c r="A1133" s="5" t="str" cm="1">
        <f t="array" ref="A1133">IF(ROUND(AVERAGE(IF(N1133:P1133="A",5,IF(N1133:P1133="B",4,IF(N1133:P1133="C",3,IF(N1133:P1133="D",2,1))))),0)=5,"A",
IF(ROUND(AVERAGE(IF(N1133:P1133="A",5,IF(N1133:P1133="B",4,IF(N1133:P1133="C",3,IF(N1133:P1133="D",2,1))))),0)=4,"B",
IF(ROUND(AVERAGE(IF(N1133:P1133="A",5,IF(N1133:P1133="B",4,IF(N1133:P1133="C",3,IF(N1133:P1133="D",2,1))))),0)=3,"C",
IF(ROUND(AVERAGE(IF(N1133:P1133="A",5,IF(N1133:P1133="B",4,IF(N1133:P1133="C",3,IF(N1133:P1133="D",2,1))))),0)=2,"D",
"E"))))</f>
        <v>E</v>
      </c>
      <c r="B1133" s="7" t="s">
        <v>152</v>
      </c>
      <c r="C1133" s="7" t="s">
        <v>318</v>
      </c>
      <c r="D1133" s="4" t="s">
        <v>235</v>
      </c>
      <c r="E1133" s="7">
        <v>43</v>
      </c>
      <c r="F1133" s="5" t="s">
        <v>185</v>
      </c>
      <c r="G1133" s="13" t="s">
        <v>596</v>
      </c>
      <c r="H1133" s="14" t="str">
        <f t="shared" si="82"/>
        <v>TEST_소견서_최지010</v>
      </c>
      <c r="I1133" s="15" t="s">
        <v>15</v>
      </c>
      <c r="J1133" s="11" t="str">
        <f t="shared" si="83"/>
        <v>TEST_현재상황_최지</v>
      </c>
      <c r="K1133" s="11" t="str">
        <f t="shared" si="83"/>
        <v>TEST_예정사항_최지</v>
      </c>
      <c r="L1133" s="11" t="str">
        <f t="shared" si="83"/>
        <v>TEST_학교 및 직장_최지</v>
      </c>
      <c r="M1133" s="11" t="str">
        <f t="shared" si="83"/>
        <v>TEST_전공_최지</v>
      </c>
      <c r="N1133" s="11" t="s">
        <v>195</v>
      </c>
      <c r="O1133" s="11"/>
      <c r="P1133" s="11"/>
      <c r="Q1133" s="11" t="str">
        <f t="shared" si="85"/>
        <v>TEST_특별소견_최지</v>
      </c>
      <c r="R1133" s="11" t="str">
        <f t="shared" si="85"/>
        <v>TEST_동반배치 사유_최지</v>
      </c>
      <c r="S1133" s="11" t="str">
        <f t="shared" si="85"/>
        <v>TEST_작성자 이름_최지</v>
      </c>
      <c r="T1133" s="11" t="str">
        <f t="shared" si="85"/>
        <v>TEST_작성자 전화번호_최지</v>
      </c>
      <c r="U1133" s="11" t="str">
        <f t="shared" si="85"/>
        <v>TEST_25리더_최지</v>
      </c>
      <c r="V1133" s="11" t="str">
        <f t="shared" si="85"/>
        <v>TEST_25특관지_최지</v>
      </c>
      <c r="W1133" s="11" t="str">
        <f t="shared" si="85"/>
        <v>TEST_25예비_최지</v>
      </c>
      <c r="X1133" s="11" t="str">
        <f t="shared" si="85"/>
        <v>TEST_청년부등반자_최지</v>
      </c>
      <c r="Y1133" s="11" t="str">
        <f t="shared" si="85"/>
        <v>TEST_동반배치_최지</v>
      </c>
    </row>
    <row r="1134" spans="1:25" ht="14.25" customHeight="1" x14ac:dyDescent="0.55000000000000004">
      <c r="A1134" s="5" t="str" cm="1">
        <f t="array" ref="A1134">IF(ROUND(AVERAGE(IF(N1134:P1134="A",5,IF(N1134:P1134="B",4,IF(N1134:P1134="C",3,IF(N1134:P1134="D",2,1))))),0)=5,"A",
IF(ROUND(AVERAGE(IF(N1134:P1134="A",5,IF(N1134:P1134="B",4,IF(N1134:P1134="C",3,IF(N1134:P1134="D",2,1))))),0)=4,"B",
IF(ROUND(AVERAGE(IF(N1134:P1134="A",5,IF(N1134:P1134="B",4,IF(N1134:P1134="C",3,IF(N1134:P1134="D",2,1))))),0)=3,"C",
IF(ROUND(AVERAGE(IF(N1134:P1134="A",5,IF(N1134:P1134="B",4,IF(N1134:P1134="C",3,IF(N1134:P1134="D",2,1))))),0)=2,"D",
"E"))))</f>
        <v>E</v>
      </c>
      <c r="B1134" s="7" t="s">
        <v>152</v>
      </c>
      <c r="C1134" s="7" t="s">
        <v>727</v>
      </c>
      <c r="D1134" s="4" t="s">
        <v>235</v>
      </c>
      <c r="E1134" s="7">
        <v>45</v>
      </c>
      <c r="F1134" s="5" t="s">
        <v>185</v>
      </c>
      <c r="G1134" s="13" t="s">
        <v>596</v>
      </c>
      <c r="H1134" s="14" t="str">
        <f t="shared" si="82"/>
        <v>TEST_소견서_착하010</v>
      </c>
      <c r="I1134" s="15" t="s">
        <v>15</v>
      </c>
      <c r="J1134" s="11" t="str">
        <f t="shared" si="83"/>
        <v>TEST_현재상황_착하</v>
      </c>
      <c r="K1134" s="11" t="str">
        <f t="shared" si="83"/>
        <v>TEST_예정사항_착하</v>
      </c>
      <c r="L1134" s="11" t="str">
        <f t="shared" si="83"/>
        <v>TEST_학교 및 직장_착하</v>
      </c>
      <c r="M1134" s="11" t="str">
        <f t="shared" si="83"/>
        <v>TEST_전공_착하</v>
      </c>
      <c r="N1134" s="11" t="s">
        <v>195</v>
      </c>
      <c r="O1134" s="11"/>
      <c r="P1134" s="11"/>
      <c r="Q1134" s="11" t="str">
        <f t="shared" si="85"/>
        <v>TEST_특별소견_착하</v>
      </c>
      <c r="R1134" s="11" t="str">
        <f t="shared" si="85"/>
        <v>TEST_동반배치 사유_착하</v>
      </c>
      <c r="S1134" s="11" t="str">
        <f t="shared" si="85"/>
        <v>TEST_작성자 이름_착하</v>
      </c>
      <c r="T1134" s="11" t="str">
        <f t="shared" si="85"/>
        <v>TEST_작성자 전화번호_착하</v>
      </c>
      <c r="U1134" s="11" t="str">
        <f t="shared" si="85"/>
        <v>TEST_25리더_착하</v>
      </c>
      <c r="V1134" s="11" t="str">
        <f t="shared" si="85"/>
        <v>TEST_25특관지_착하</v>
      </c>
      <c r="W1134" s="11" t="str">
        <f t="shared" si="85"/>
        <v>TEST_25예비_착하</v>
      </c>
      <c r="X1134" s="11" t="str">
        <f t="shared" si="85"/>
        <v>TEST_청년부등반자_착하</v>
      </c>
      <c r="Y1134" s="11" t="str">
        <f t="shared" si="85"/>
        <v>TEST_동반배치_착하</v>
      </c>
    </row>
    <row r="1135" spans="1:25" ht="14.25" customHeight="1" x14ac:dyDescent="0.55000000000000004">
      <c r="A1135" s="5" t="str" cm="1">
        <f t="array" ref="A1135">IF(ROUND(AVERAGE(IF(N1135:P1135="A",5,IF(N1135:P1135="B",4,IF(N1135:P1135="C",3,IF(N1135:P1135="D",2,1))))),0)=5,"A",
IF(ROUND(AVERAGE(IF(N1135:P1135="A",5,IF(N1135:P1135="B",4,IF(N1135:P1135="C",3,IF(N1135:P1135="D",2,1))))),0)=4,"B",
IF(ROUND(AVERAGE(IF(N1135:P1135="A",5,IF(N1135:P1135="B",4,IF(N1135:P1135="C",3,IF(N1135:P1135="D",2,1))))),0)=3,"C",
IF(ROUND(AVERAGE(IF(N1135:P1135="A",5,IF(N1135:P1135="B",4,IF(N1135:P1135="C",3,IF(N1135:P1135="D",2,1))))),0)=2,"D",
"E"))))</f>
        <v>E</v>
      </c>
      <c r="B1135" s="7" t="s">
        <v>152</v>
      </c>
      <c r="C1135" s="7" t="s">
        <v>919</v>
      </c>
      <c r="D1135" s="4" t="s">
        <v>235</v>
      </c>
      <c r="E1135" s="7">
        <v>45</v>
      </c>
      <c r="F1135" s="5" t="s">
        <v>185</v>
      </c>
      <c r="G1135" s="13" t="s">
        <v>596</v>
      </c>
      <c r="H1135" s="14" t="str">
        <f t="shared" si="82"/>
        <v>TEST_소견서_빱채010</v>
      </c>
      <c r="I1135" s="15" t="s">
        <v>15</v>
      </c>
      <c r="J1135" s="11" t="str">
        <f t="shared" si="83"/>
        <v>TEST_현재상황_빱채</v>
      </c>
      <c r="K1135" s="11" t="str">
        <f t="shared" si="83"/>
        <v>TEST_예정사항_빱채</v>
      </c>
      <c r="L1135" s="11" t="str">
        <f t="shared" si="83"/>
        <v>TEST_학교 및 직장_빱채</v>
      </c>
      <c r="M1135" s="11" t="str">
        <f t="shared" si="83"/>
        <v>TEST_전공_빱채</v>
      </c>
      <c r="N1135" s="11" t="s">
        <v>195</v>
      </c>
      <c r="O1135" s="11"/>
      <c r="P1135" s="11"/>
      <c r="Q1135" s="11" t="str">
        <f t="shared" si="85"/>
        <v>TEST_특별소견_빱채</v>
      </c>
      <c r="R1135" s="11" t="str">
        <f t="shared" si="85"/>
        <v>TEST_동반배치 사유_빱채</v>
      </c>
      <c r="S1135" s="11" t="str">
        <f t="shared" si="85"/>
        <v>TEST_작성자 이름_빱채</v>
      </c>
      <c r="T1135" s="11" t="str">
        <f t="shared" si="85"/>
        <v>TEST_작성자 전화번호_빱채</v>
      </c>
      <c r="U1135" s="11" t="str">
        <f t="shared" si="85"/>
        <v>TEST_25리더_빱채</v>
      </c>
      <c r="V1135" s="11" t="str">
        <f t="shared" si="85"/>
        <v>TEST_25특관지_빱채</v>
      </c>
      <c r="W1135" s="11" t="str">
        <f t="shared" si="85"/>
        <v>TEST_25예비_빱채</v>
      </c>
      <c r="X1135" s="11" t="str">
        <f t="shared" si="85"/>
        <v>TEST_청년부등반자_빱채</v>
      </c>
      <c r="Y1135" s="11" t="str">
        <f t="shared" si="85"/>
        <v>TEST_동반배치_빱채</v>
      </c>
    </row>
    <row r="1136" spans="1:25" ht="14.25" customHeight="1" x14ac:dyDescent="0.55000000000000004">
      <c r="A1136" s="5" t="str" cm="1">
        <f t="array" ref="A1136">IF(ROUND(AVERAGE(IF(N1136:P1136="A",5,IF(N1136:P1136="B",4,IF(N1136:P1136="C",3,IF(N1136:P1136="D",2,1))))),0)=5,"A",
IF(ROUND(AVERAGE(IF(N1136:P1136="A",5,IF(N1136:P1136="B",4,IF(N1136:P1136="C",3,IF(N1136:P1136="D",2,1))))),0)=4,"B",
IF(ROUND(AVERAGE(IF(N1136:P1136="A",5,IF(N1136:P1136="B",4,IF(N1136:P1136="C",3,IF(N1136:P1136="D",2,1))))),0)=3,"C",
IF(ROUND(AVERAGE(IF(N1136:P1136="A",5,IF(N1136:P1136="B",4,IF(N1136:P1136="C",3,IF(N1136:P1136="D",2,1))))),0)=2,"D",
"E"))))</f>
        <v>E</v>
      </c>
      <c r="B1136" s="7" t="s">
        <v>152</v>
      </c>
      <c r="C1136" s="7" t="s">
        <v>669</v>
      </c>
      <c r="D1136" s="4" t="s">
        <v>235</v>
      </c>
      <c r="E1136" s="7">
        <v>45</v>
      </c>
      <c r="F1136" s="5" t="s">
        <v>185</v>
      </c>
      <c r="G1136" s="13" t="s">
        <v>596</v>
      </c>
      <c r="H1136" s="14" t="str">
        <f t="shared" si="82"/>
        <v>TEST_소견서_콕태010</v>
      </c>
      <c r="I1136" s="15" t="s">
        <v>15</v>
      </c>
      <c r="J1136" s="11" t="str">
        <f t="shared" si="83"/>
        <v>TEST_현재상황_콕태</v>
      </c>
      <c r="K1136" s="11" t="str">
        <f t="shared" si="83"/>
        <v>TEST_예정사항_콕태</v>
      </c>
      <c r="L1136" s="11" t="str">
        <f t="shared" si="83"/>
        <v>TEST_학교 및 직장_콕태</v>
      </c>
      <c r="M1136" s="11" t="str">
        <f t="shared" si="83"/>
        <v>TEST_전공_콕태</v>
      </c>
      <c r="N1136" s="11" t="s">
        <v>195</v>
      </c>
      <c r="O1136" s="11"/>
      <c r="P1136" s="11"/>
      <c r="Q1136" s="11" t="str">
        <f t="shared" si="85"/>
        <v>TEST_특별소견_콕태</v>
      </c>
      <c r="R1136" s="11" t="str">
        <f t="shared" si="85"/>
        <v>TEST_동반배치 사유_콕태</v>
      </c>
      <c r="S1136" s="11" t="str">
        <f t="shared" si="85"/>
        <v>TEST_작성자 이름_콕태</v>
      </c>
      <c r="T1136" s="11" t="str">
        <f t="shared" si="85"/>
        <v>TEST_작성자 전화번호_콕태</v>
      </c>
      <c r="U1136" s="11" t="str">
        <f t="shared" si="85"/>
        <v>TEST_25리더_콕태</v>
      </c>
      <c r="V1136" s="11" t="str">
        <f t="shared" si="85"/>
        <v>TEST_25특관지_콕태</v>
      </c>
      <c r="W1136" s="11" t="str">
        <f t="shared" si="85"/>
        <v>TEST_25예비_콕태</v>
      </c>
      <c r="X1136" s="11" t="str">
        <f t="shared" si="85"/>
        <v>TEST_청년부등반자_콕태</v>
      </c>
      <c r="Y1136" s="11" t="str">
        <f t="shared" si="85"/>
        <v>TEST_동반배치_콕태</v>
      </c>
    </row>
    <row r="1137" spans="1:25" ht="14.25" customHeight="1" x14ac:dyDescent="0.55000000000000004">
      <c r="A1137" s="5" t="str" cm="1">
        <f t="array" ref="A1137">IF(ROUND(AVERAGE(IF(N1137:P1137="A",5,IF(N1137:P1137="B",4,IF(N1137:P1137="C",3,IF(N1137:P1137="D",2,1))))),0)=5,"A",
IF(ROUND(AVERAGE(IF(N1137:P1137="A",5,IF(N1137:P1137="B",4,IF(N1137:P1137="C",3,IF(N1137:P1137="D",2,1))))),0)=4,"B",
IF(ROUND(AVERAGE(IF(N1137:P1137="A",5,IF(N1137:P1137="B",4,IF(N1137:P1137="C",3,IF(N1137:P1137="D",2,1))))),0)=3,"C",
IF(ROUND(AVERAGE(IF(N1137:P1137="A",5,IF(N1137:P1137="B",4,IF(N1137:P1137="C",3,IF(N1137:P1137="D",2,1))))),0)=2,"D",
"E"))))</f>
        <v>E</v>
      </c>
      <c r="B1137" s="7" t="s">
        <v>152</v>
      </c>
      <c r="C1137" s="7" t="s">
        <v>753</v>
      </c>
      <c r="D1137" s="4" t="s">
        <v>235</v>
      </c>
      <c r="E1137" s="7">
        <v>45</v>
      </c>
      <c r="F1137" s="5" t="s">
        <v>185</v>
      </c>
      <c r="G1137" s="13" t="s">
        <v>596</v>
      </c>
      <c r="H1137" s="14" t="str">
        <f t="shared" si="82"/>
        <v>TEST_소견서_착채010</v>
      </c>
      <c r="I1137" s="15" t="s">
        <v>15</v>
      </c>
      <c r="J1137" s="11" t="str">
        <f t="shared" si="83"/>
        <v>TEST_현재상황_착채</v>
      </c>
      <c r="K1137" s="11" t="str">
        <f t="shared" si="83"/>
        <v>TEST_예정사항_착채</v>
      </c>
      <c r="L1137" s="11" t="str">
        <f t="shared" si="83"/>
        <v>TEST_학교 및 직장_착채</v>
      </c>
      <c r="M1137" s="11" t="str">
        <f t="shared" si="83"/>
        <v>TEST_전공_착채</v>
      </c>
      <c r="N1137" s="11" t="s">
        <v>195</v>
      </c>
      <c r="O1137" s="11"/>
      <c r="P1137" s="11"/>
      <c r="Q1137" s="11" t="str">
        <f t="shared" si="85"/>
        <v>TEST_특별소견_착채</v>
      </c>
      <c r="R1137" s="11" t="str">
        <f t="shared" si="85"/>
        <v>TEST_동반배치 사유_착채</v>
      </c>
      <c r="S1137" s="11" t="str">
        <f t="shared" si="85"/>
        <v>TEST_작성자 이름_착채</v>
      </c>
      <c r="T1137" s="11" t="str">
        <f t="shared" si="85"/>
        <v>TEST_작성자 전화번호_착채</v>
      </c>
      <c r="U1137" s="11" t="str">
        <f t="shared" si="85"/>
        <v>TEST_25리더_착채</v>
      </c>
      <c r="V1137" s="11" t="str">
        <f t="shared" si="85"/>
        <v>TEST_25특관지_착채</v>
      </c>
      <c r="W1137" s="11" t="str">
        <f t="shared" si="85"/>
        <v>TEST_25예비_착채</v>
      </c>
      <c r="X1137" s="11" t="str">
        <f t="shared" si="85"/>
        <v>TEST_청년부등반자_착채</v>
      </c>
      <c r="Y1137" s="11" t="str">
        <f t="shared" si="85"/>
        <v>TEST_동반배치_착채</v>
      </c>
    </row>
    <row r="1138" spans="1:25" ht="14.25" customHeight="1" x14ac:dyDescent="0.55000000000000004">
      <c r="A1138" s="5" t="str" cm="1">
        <f t="array" ref="A1138">IF(ROUND(AVERAGE(IF(N1138:P1138="A",5,IF(N1138:P1138="B",4,IF(N1138:P1138="C",3,IF(N1138:P1138="D",2,1))))),0)=5,"A",
IF(ROUND(AVERAGE(IF(N1138:P1138="A",5,IF(N1138:P1138="B",4,IF(N1138:P1138="C",3,IF(N1138:P1138="D",2,1))))),0)=4,"B",
IF(ROUND(AVERAGE(IF(N1138:P1138="A",5,IF(N1138:P1138="B",4,IF(N1138:P1138="C",3,IF(N1138:P1138="D",2,1))))),0)=3,"C",
IF(ROUND(AVERAGE(IF(N1138:P1138="A",5,IF(N1138:P1138="B",4,IF(N1138:P1138="C",3,IF(N1138:P1138="D",2,1))))),0)=2,"D",
"E"))))</f>
        <v>E</v>
      </c>
      <c r="B1138" s="7" t="s">
        <v>152</v>
      </c>
      <c r="C1138" s="7" t="s">
        <v>986</v>
      </c>
      <c r="D1138" s="4" t="s">
        <v>235</v>
      </c>
      <c r="E1138" s="7">
        <v>45</v>
      </c>
      <c r="F1138" s="5" t="s">
        <v>185</v>
      </c>
      <c r="G1138" s="13" t="s">
        <v>596</v>
      </c>
      <c r="H1138" s="14" t="str">
        <f t="shared" si="82"/>
        <v>TEST_소견서_손방010</v>
      </c>
      <c r="I1138" s="15" t="s">
        <v>15</v>
      </c>
      <c r="J1138" s="11" t="str">
        <f t="shared" si="83"/>
        <v>TEST_현재상황_손방</v>
      </c>
      <c r="K1138" s="11" t="str">
        <f t="shared" si="83"/>
        <v>TEST_예정사항_손방</v>
      </c>
      <c r="L1138" s="11" t="str">
        <f t="shared" si="83"/>
        <v>TEST_학교 및 직장_손방</v>
      </c>
      <c r="M1138" s="11" t="str">
        <f t="shared" si="83"/>
        <v>TEST_전공_손방</v>
      </c>
      <c r="N1138" s="11" t="s">
        <v>195</v>
      </c>
      <c r="O1138" s="11"/>
      <c r="P1138" s="11"/>
      <c r="Q1138" s="11" t="str">
        <f t="shared" si="85"/>
        <v>TEST_특별소견_손방</v>
      </c>
      <c r="R1138" s="11" t="str">
        <f t="shared" si="85"/>
        <v>TEST_동반배치 사유_손방</v>
      </c>
      <c r="S1138" s="11" t="str">
        <f t="shared" si="85"/>
        <v>TEST_작성자 이름_손방</v>
      </c>
      <c r="T1138" s="11" t="str">
        <f t="shared" si="85"/>
        <v>TEST_작성자 전화번호_손방</v>
      </c>
      <c r="U1138" s="11" t="str">
        <f t="shared" si="85"/>
        <v>TEST_25리더_손방</v>
      </c>
      <c r="V1138" s="11" t="str">
        <f t="shared" si="85"/>
        <v>TEST_25특관지_손방</v>
      </c>
      <c r="W1138" s="11" t="str">
        <f t="shared" si="85"/>
        <v>TEST_25예비_손방</v>
      </c>
      <c r="X1138" s="11" t="str">
        <f t="shared" si="85"/>
        <v>TEST_청년부등반자_손방</v>
      </c>
      <c r="Y1138" s="11" t="str">
        <f t="shared" si="85"/>
        <v>TEST_동반배치_손방</v>
      </c>
    </row>
    <row r="1139" spans="1:25" ht="14.25" customHeight="1" x14ac:dyDescent="0.55000000000000004">
      <c r="A1139" s="5" t="str" cm="1">
        <f t="array" ref="A1139">IF(ROUND(AVERAGE(IF(N1139:P1139="A",5,IF(N1139:P1139="B",4,IF(N1139:P1139="C",3,IF(N1139:P1139="D",2,1))))),0)=5,"A",
IF(ROUND(AVERAGE(IF(N1139:P1139="A",5,IF(N1139:P1139="B",4,IF(N1139:P1139="C",3,IF(N1139:P1139="D",2,1))))),0)=4,"B",
IF(ROUND(AVERAGE(IF(N1139:P1139="A",5,IF(N1139:P1139="B",4,IF(N1139:P1139="C",3,IF(N1139:P1139="D",2,1))))),0)=3,"C",
IF(ROUND(AVERAGE(IF(N1139:P1139="A",5,IF(N1139:P1139="B",4,IF(N1139:P1139="C",3,IF(N1139:P1139="D",2,1))))),0)=2,"D",
"E"))))</f>
        <v>D</v>
      </c>
      <c r="B1139" s="7" t="s">
        <v>152</v>
      </c>
      <c r="C1139" s="7" t="s">
        <v>647</v>
      </c>
      <c r="D1139" s="4" t="s">
        <v>235</v>
      </c>
      <c r="E1139" s="7">
        <v>41</v>
      </c>
      <c r="F1139" s="5" t="s">
        <v>185</v>
      </c>
      <c r="G1139" s="13" t="s">
        <v>596</v>
      </c>
      <c r="H1139" s="14" t="str">
        <f t="shared" si="82"/>
        <v>TEST_소견서_콕주010</v>
      </c>
      <c r="I1139" s="15" t="s">
        <v>18</v>
      </c>
      <c r="J1139" s="11" t="str">
        <f t="shared" si="83"/>
        <v>TEST_현재상황_콕주</v>
      </c>
      <c r="K1139" s="11" t="str">
        <f t="shared" si="83"/>
        <v>TEST_예정사항_콕주</v>
      </c>
      <c r="L1139" s="11" t="str">
        <f t="shared" si="83"/>
        <v>TEST_학교 및 직장_콕주</v>
      </c>
      <c r="M1139" s="11" t="str">
        <f t="shared" si="83"/>
        <v>TEST_전공_콕주</v>
      </c>
      <c r="N1139" s="11" t="s">
        <v>225</v>
      </c>
      <c r="O1139" s="11"/>
      <c r="P1139" s="11"/>
      <c r="Q1139" s="11" t="str">
        <f t="shared" si="85"/>
        <v>TEST_특별소견_콕주</v>
      </c>
      <c r="R1139" s="11" t="str">
        <f t="shared" si="85"/>
        <v>TEST_동반배치 사유_콕주</v>
      </c>
      <c r="S1139" s="11" t="str">
        <f t="shared" si="85"/>
        <v>TEST_작성자 이름_콕주</v>
      </c>
      <c r="T1139" s="11" t="str">
        <f t="shared" si="85"/>
        <v>TEST_작성자 전화번호_콕주</v>
      </c>
      <c r="U1139" s="11" t="str">
        <f t="shared" si="85"/>
        <v>TEST_25리더_콕주</v>
      </c>
      <c r="V1139" s="11" t="str">
        <f t="shared" si="85"/>
        <v>TEST_25특관지_콕주</v>
      </c>
      <c r="W1139" s="11" t="str">
        <f t="shared" si="85"/>
        <v>TEST_25예비_콕주</v>
      </c>
      <c r="X1139" s="11" t="str">
        <f t="shared" si="85"/>
        <v>TEST_청년부등반자_콕주</v>
      </c>
      <c r="Y1139" s="11" t="str">
        <f t="shared" si="85"/>
        <v>TEST_동반배치_콕주</v>
      </c>
    </row>
    <row r="1140" spans="1:25" ht="14.25" customHeight="1" x14ac:dyDescent="0.55000000000000004">
      <c r="A1140" s="5" t="str" cm="1">
        <f t="array" ref="A1140">IF(ROUND(AVERAGE(IF(N1140:P1140="A",5,IF(N1140:P1140="B",4,IF(N1140:P1140="C",3,IF(N1140:P1140="D",2,1))))),0)=5,"A",
IF(ROUND(AVERAGE(IF(N1140:P1140="A",5,IF(N1140:P1140="B",4,IF(N1140:P1140="C",3,IF(N1140:P1140="D",2,1))))),0)=4,"B",
IF(ROUND(AVERAGE(IF(N1140:P1140="A",5,IF(N1140:P1140="B",4,IF(N1140:P1140="C",3,IF(N1140:P1140="D",2,1))))),0)=3,"C",
IF(ROUND(AVERAGE(IF(N1140:P1140="A",5,IF(N1140:P1140="B",4,IF(N1140:P1140="C",3,IF(N1140:P1140="D",2,1))))),0)=2,"D",
"E"))))</f>
        <v>E</v>
      </c>
      <c r="B1140" s="7" t="s">
        <v>152</v>
      </c>
      <c r="C1140" s="7" t="s">
        <v>761</v>
      </c>
      <c r="D1140" s="4" t="s">
        <v>235</v>
      </c>
      <c r="E1140" s="7">
        <v>42</v>
      </c>
      <c r="F1140" s="5" t="s">
        <v>184</v>
      </c>
      <c r="G1140" s="13" t="s">
        <v>596</v>
      </c>
      <c r="H1140" s="14" t="str">
        <f t="shared" si="82"/>
        <v>TEST_소견서_콕이퍽010</v>
      </c>
      <c r="I1140" s="15" t="s">
        <v>15</v>
      </c>
      <c r="J1140" s="11" t="str">
        <f t="shared" si="83"/>
        <v>TEST_현재상황_콕이퍽</v>
      </c>
      <c r="K1140" s="11" t="str">
        <f t="shared" si="83"/>
        <v>TEST_예정사항_콕이퍽</v>
      </c>
      <c r="L1140" s="11" t="str">
        <f t="shared" si="83"/>
        <v>TEST_학교 및 직장_콕이퍽</v>
      </c>
      <c r="M1140" s="11" t="str">
        <f t="shared" si="83"/>
        <v>TEST_전공_콕이퍽</v>
      </c>
      <c r="N1140" s="11" t="s">
        <v>223</v>
      </c>
      <c r="O1140" s="11"/>
      <c r="P1140" s="11"/>
      <c r="Q1140" s="11" t="str">
        <f t="shared" si="85"/>
        <v>TEST_특별소견_콕이퍽</v>
      </c>
      <c r="R1140" s="11" t="str">
        <f t="shared" si="85"/>
        <v>TEST_동반배치 사유_콕이퍽</v>
      </c>
      <c r="S1140" s="11" t="str">
        <f t="shared" si="85"/>
        <v>TEST_작성자 이름_콕이퍽</v>
      </c>
      <c r="T1140" s="11" t="str">
        <f t="shared" si="85"/>
        <v>TEST_작성자 전화번호_콕이퍽</v>
      </c>
      <c r="U1140" s="11" t="str">
        <f t="shared" si="85"/>
        <v>TEST_25리더_콕이퍽</v>
      </c>
      <c r="V1140" s="11" t="str">
        <f t="shared" si="85"/>
        <v>TEST_25특관지_콕이퍽</v>
      </c>
      <c r="W1140" s="11" t="str">
        <f t="shared" si="85"/>
        <v>TEST_25예비_콕이퍽</v>
      </c>
      <c r="X1140" s="11" t="str">
        <f t="shared" si="85"/>
        <v>TEST_청년부등반자_콕이퍽</v>
      </c>
      <c r="Y1140" s="11" t="str">
        <f t="shared" si="85"/>
        <v>TEST_동반배치_콕이퍽</v>
      </c>
    </row>
    <row r="1141" spans="1:25" ht="14.25" customHeight="1" x14ac:dyDescent="0.55000000000000004">
      <c r="A1141" s="5" t="str" cm="1">
        <f t="array" ref="A1141">IF(ROUND(AVERAGE(IF(N1141:P1141="A",5,IF(N1141:P1141="B",4,IF(N1141:P1141="C",3,IF(N1141:P1141="D",2,1))))),0)=5,"A",
IF(ROUND(AVERAGE(IF(N1141:P1141="A",5,IF(N1141:P1141="B",4,IF(N1141:P1141="C",3,IF(N1141:P1141="D",2,1))))),0)=4,"B",
IF(ROUND(AVERAGE(IF(N1141:P1141="A",5,IF(N1141:P1141="B",4,IF(N1141:P1141="C",3,IF(N1141:P1141="D",2,1))))),0)=3,"C",
IF(ROUND(AVERAGE(IF(N1141:P1141="A",5,IF(N1141:P1141="B",4,IF(N1141:P1141="C",3,IF(N1141:P1141="D",2,1))))),0)=2,"D",
"E"))))</f>
        <v>E</v>
      </c>
      <c r="B1141" s="7" t="s">
        <v>152</v>
      </c>
      <c r="C1141" s="7" t="s">
        <v>822</v>
      </c>
      <c r="D1141" s="4" t="s">
        <v>235</v>
      </c>
      <c r="E1141" s="7">
        <v>37</v>
      </c>
      <c r="F1141" s="5" t="s">
        <v>184</v>
      </c>
      <c r="G1141" s="13" t="s">
        <v>596</v>
      </c>
      <c r="H1141" s="14" t="str">
        <f t="shared" si="82"/>
        <v>TEST_소견서_착죽010</v>
      </c>
      <c r="I1141" s="15" t="s">
        <v>15</v>
      </c>
      <c r="J1141" s="11" t="str">
        <f t="shared" si="83"/>
        <v>TEST_현재상황_착죽</v>
      </c>
      <c r="K1141" s="11" t="str">
        <f t="shared" si="83"/>
        <v>TEST_예정사항_착죽</v>
      </c>
      <c r="L1141" s="11" t="str">
        <f t="shared" si="83"/>
        <v>TEST_학교 및 직장_착죽</v>
      </c>
      <c r="M1141" s="11" t="str">
        <f t="shared" si="83"/>
        <v>TEST_전공_착죽</v>
      </c>
      <c r="N1141" s="11" t="s">
        <v>223</v>
      </c>
      <c r="O1141" s="11"/>
      <c r="P1141" s="11"/>
      <c r="Q1141" s="11" t="str">
        <f t="shared" si="85"/>
        <v>TEST_특별소견_착죽</v>
      </c>
      <c r="R1141" s="11" t="str">
        <f t="shared" si="85"/>
        <v>TEST_동반배치 사유_착죽</v>
      </c>
      <c r="S1141" s="11" t="str">
        <f t="shared" si="85"/>
        <v>TEST_작성자 이름_착죽</v>
      </c>
      <c r="T1141" s="11" t="str">
        <f t="shared" si="85"/>
        <v>TEST_작성자 전화번호_착죽</v>
      </c>
      <c r="U1141" s="11" t="str">
        <f t="shared" si="85"/>
        <v>TEST_25리더_착죽</v>
      </c>
      <c r="V1141" s="11" t="str">
        <f t="shared" si="85"/>
        <v>TEST_25특관지_착죽</v>
      </c>
      <c r="W1141" s="11" t="str">
        <f t="shared" si="85"/>
        <v>TEST_25예비_착죽</v>
      </c>
      <c r="X1141" s="11" t="str">
        <f t="shared" si="85"/>
        <v>TEST_청년부등반자_착죽</v>
      </c>
      <c r="Y1141" s="11" t="str">
        <f t="shared" si="85"/>
        <v>TEST_동반배치_착죽</v>
      </c>
    </row>
    <row r="1142" spans="1:25" ht="14.25" customHeight="1" x14ac:dyDescent="0.55000000000000004">
      <c r="A1142" s="5" t="str" cm="1">
        <f t="array" ref="A1142">IF(ROUND(AVERAGE(IF(N1142:P1142="A",5,IF(N1142:P1142="B",4,IF(N1142:P1142="C",3,IF(N1142:P1142="D",2,1))))),0)=5,"A",
IF(ROUND(AVERAGE(IF(N1142:P1142="A",5,IF(N1142:P1142="B",4,IF(N1142:P1142="C",3,IF(N1142:P1142="D",2,1))))),0)=4,"B",
IF(ROUND(AVERAGE(IF(N1142:P1142="A",5,IF(N1142:P1142="B",4,IF(N1142:P1142="C",3,IF(N1142:P1142="D",2,1))))),0)=3,"C",
IF(ROUND(AVERAGE(IF(N1142:P1142="A",5,IF(N1142:P1142="B",4,IF(N1142:P1142="C",3,IF(N1142:P1142="D",2,1))))),0)=2,"D",
"E"))))</f>
        <v>E</v>
      </c>
      <c r="B1142" s="7" t="s">
        <v>152</v>
      </c>
      <c r="C1142" s="7" t="s">
        <v>730</v>
      </c>
      <c r="D1142" s="4" t="s">
        <v>235</v>
      </c>
      <c r="E1142" s="7">
        <v>37</v>
      </c>
      <c r="F1142" s="5" t="s">
        <v>184</v>
      </c>
      <c r="G1142" s="13" t="s">
        <v>596</v>
      </c>
      <c r="H1142" s="14" t="str">
        <f t="shared" si="82"/>
        <v>TEST_소견서_착수010</v>
      </c>
      <c r="I1142" s="15" t="s">
        <v>15</v>
      </c>
      <c r="J1142" s="11" t="str">
        <f t="shared" si="83"/>
        <v>TEST_현재상황_착수</v>
      </c>
      <c r="K1142" s="11" t="str">
        <f t="shared" si="83"/>
        <v>TEST_예정사항_착수</v>
      </c>
      <c r="L1142" s="11" t="str">
        <f t="shared" si="83"/>
        <v>TEST_학교 및 직장_착수</v>
      </c>
      <c r="M1142" s="11" t="str">
        <f t="shared" si="83"/>
        <v>TEST_전공_착수</v>
      </c>
      <c r="N1142" s="11" t="s">
        <v>223</v>
      </c>
      <c r="O1142" s="11"/>
      <c r="P1142" s="11"/>
      <c r="Q1142" s="11" t="str">
        <f t="shared" si="85"/>
        <v>TEST_특별소견_착수</v>
      </c>
      <c r="R1142" s="11" t="str">
        <f t="shared" si="85"/>
        <v>TEST_동반배치 사유_착수</v>
      </c>
      <c r="S1142" s="11" t="str">
        <f t="shared" si="85"/>
        <v>TEST_작성자 이름_착수</v>
      </c>
      <c r="T1142" s="11" t="str">
        <f t="shared" si="85"/>
        <v>TEST_작성자 전화번호_착수</v>
      </c>
      <c r="U1142" s="11" t="str">
        <f t="shared" si="85"/>
        <v>TEST_25리더_착수</v>
      </c>
      <c r="V1142" s="11" t="str">
        <f t="shared" si="85"/>
        <v>TEST_25특관지_착수</v>
      </c>
      <c r="W1142" s="11" t="str">
        <f t="shared" si="85"/>
        <v>TEST_25예비_착수</v>
      </c>
      <c r="X1142" s="11" t="str">
        <f t="shared" si="85"/>
        <v>TEST_청년부등반자_착수</v>
      </c>
      <c r="Y1142" s="11" t="str">
        <f t="shared" si="85"/>
        <v>TEST_동반배치_착수</v>
      </c>
    </row>
    <row r="1143" spans="1:25" ht="14.25" customHeight="1" x14ac:dyDescent="0.55000000000000004">
      <c r="A1143" s="5" t="str" cm="1">
        <f t="array" ref="A1143">IF(ROUND(AVERAGE(IF(N1143:P1143="A",5,IF(N1143:P1143="B",4,IF(N1143:P1143="C",3,IF(N1143:P1143="D",2,1))))),0)=5,"A",
IF(ROUND(AVERAGE(IF(N1143:P1143="A",5,IF(N1143:P1143="B",4,IF(N1143:P1143="C",3,IF(N1143:P1143="D",2,1))))),0)=4,"B",
IF(ROUND(AVERAGE(IF(N1143:P1143="A",5,IF(N1143:P1143="B",4,IF(N1143:P1143="C",3,IF(N1143:P1143="D",2,1))))),0)=3,"C",
IF(ROUND(AVERAGE(IF(N1143:P1143="A",5,IF(N1143:P1143="B",4,IF(N1143:P1143="C",3,IF(N1143:P1143="D",2,1))))),0)=2,"D",
"E"))))</f>
        <v>E</v>
      </c>
      <c r="B1143" s="7" t="s">
        <v>152</v>
      </c>
      <c r="C1143" s="7" t="s">
        <v>803</v>
      </c>
      <c r="D1143" s="4" t="s">
        <v>235</v>
      </c>
      <c r="E1143" s="7">
        <v>37</v>
      </c>
      <c r="F1143" s="5" t="s">
        <v>184</v>
      </c>
      <c r="G1143" s="13" t="s">
        <v>596</v>
      </c>
      <c r="H1143" s="14" t="str">
        <f t="shared" si="82"/>
        <v>TEST_소견서_착훗010</v>
      </c>
      <c r="I1143" s="15" t="s">
        <v>16</v>
      </c>
      <c r="J1143" s="11" t="str">
        <f t="shared" si="83"/>
        <v>TEST_현재상황_착훗</v>
      </c>
      <c r="K1143" s="11" t="str">
        <f t="shared" si="83"/>
        <v>TEST_예정사항_착훗</v>
      </c>
      <c r="L1143" s="11" t="str">
        <f t="shared" si="83"/>
        <v>TEST_학교 및 직장_착훗</v>
      </c>
      <c r="M1143" s="11" t="str">
        <f t="shared" si="83"/>
        <v>TEST_전공_착훗</v>
      </c>
      <c r="N1143" s="11" t="s">
        <v>222</v>
      </c>
      <c r="O1143" s="11"/>
      <c r="P1143" s="11"/>
      <c r="Q1143" s="11" t="str">
        <f t="shared" si="85"/>
        <v>TEST_특별소견_착훗</v>
      </c>
      <c r="R1143" s="11" t="str">
        <f t="shared" si="85"/>
        <v>TEST_동반배치 사유_착훗</v>
      </c>
      <c r="S1143" s="11" t="str">
        <f t="shared" si="85"/>
        <v>TEST_작성자 이름_착훗</v>
      </c>
      <c r="T1143" s="11" t="str">
        <f t="shared" si="85"/>
        <v>TEST_작성자 전화번호_착훗</v>
      </c>
      <c r="U1143" s="11" t="str">
        <f t="shared" si="85"/>
        <v>TEST_25리더_착훗</v>
      </c>
      <c r="V1143" s="11" t="str">
        <f t="shared" si="85"/>
        <v>TEST_25특관지_착훗</v>
      </c>
      <c r="W1143" s="11" t="str">
        <f t="shared" si="85"/>
        <v>TEST_25예비_착훗</v>
      </c>
      <c r="X1143" s="11" t="str">
        <f t="shared" si="85"/>
        <v>TEST_청년부등반자_착훗</v>
      </c>
      <c r="Y1143" s="11" t="str">
        <f t="shared" si="85"/>
        <v>TEST_동반배치_착훗</v>
      </c>
    </row>
    <row r="1144" spans="1:25" ht="14.25" customHeight="1" x14ac:dyDescent="0.55000000000000004">
      <c r="A1144" s="5" t="str" cm="1">
        <f t="array" ref="A1144">IF(ROUND(AVERAGE(IF(N1144:P1144="A",5,IF(N1144:P1144="B",4,IF(N1144:P1144="C",3,IF(N1144:P1144="D",2,1))))),0)=5,"A",
IF(ROUND(AVERAGE(IF(N1144:P1144="A",5,IF(N1144:P1144="B",4,IF(N1144:P1144="C",3,IF(N1144:P1144="D",2,1))))),0)=4,"B",
IF(ROUND(AVERAGE(IF(N1144:P1144="A",5,IF(N1144:P1144="B",4,IF(N1144:P1144="C",3,IF(N1144:P1144="D",2,1))))),0)=3,"C",
IF(ROUND(AVERAGE(IF(N1144:P1144="A",5,IF(N1144:P1144="B",4,IF(N1144:P1144="C",3,IF(N1144:P1144="D",2,1))))),0)=2,"D",
"E"))))</f>
        <v>E</v>
      </c>
      <c r="B1144" s="7" t="s">
        <v>152</v>
      </c>
      <c r="C1144" s="7" t="s">
        <v>737</v>
      </c>
      <c r="D1144" s="4" t="s">
        <v>235</v>
      </c>
      <c r="E1144" s="7">
        <v>44</v>
      </c>
      <c r="F1144" s="5" t="s">
        <v>184</v>
      </c>
      <c r="G1144" s="13" t="s">
        <v>596</v>
      </c>
      <c r="H1144" s="14" t="str">
        <f t="shared" si="82"/>
        <v>TEST_소견서_착주010</v>
      </c>
      <c r="I1144" s="15" t="s">
        <v>15</v>
      </c>
      <c r="J1144" s="11" t="str">
        <f t="shared" si="83"/>
        <v>TEST_현재상황_착주</v>
      </c>
      <c r="K1144" s="11" t="str">
        <f t="shared" si="83"/>
        <v>TEST_예정사항_착주</v>
      </c>
      <c r="L1144" s="11" t="str">
        <f t="shared" si="83"/>
        <v>TEST_학교 및 직장_착주</v>
      </c>
      <c r="M1144" s="11" t="str">
        <f t="shared" si="83"/>
        <v>TEST_전공_착주</v>
      </c>
      <c r="N1144" s="11" t="s">
        <v>222</v>
      </c>
      <c r="O1144" s="11"/>
      <c r="P1144" s="11"/>
      <c r="Q1144" s="11" t="str">
        <f t="shared" si="85"/>
        <v>TEST_특별소견_착주</v>
      </c>
      <c r="R1144" s="11" t="str">
        <f t="shared" si="85"/>
        <v>TEST_동반배치 사유_착주</v>
      </c>
      <c r="S1144" s="11" t="str">
        <f t="shared" si="85"/>
        <v>TEST_작성자 이름_착주</v>
      </c>
      <c r="T1144" s="11" t="str">
        <f t="shared" si="85"/>
        <v>TEST_작성자 전화번호_착주</v>
      </c>
      <c r="U1144" s="11" t="str">
        <f t="shared" si="85"/>
        <v>TEST_25리더_착주</v>
      </c>
      <c r="V1144" s="11" t="str">
        <f t="shared" si="85"/>
        <v>TEST_25특관지_착주</v>
      </c>
      <c r="W1144" s="11" t="str">
        <f t="shared" si="85"/>
        <v>TEST_25예비_착주</v>
      </c>
      <c r="X1144" s="11" t="str">
        <f t="shared" si="85"/>
        <v>TEST_청년부등반자_착주</v>
      </c>
      <c r="Y1144" s="11" t="str">
        <f t="shared" si="85"/>
        <v>TEST_동반배치_착주</v>
      </c>
    </row>
    <row r="1145" spans="1:25" ht="14.25" customHeight="1" x14ac:dyDescent="0.55000000000000004">
      <c r="A1145" s="5" t="str" cm="1">
        <f t="array" ref="A1145">IF(ROUND(AVERAGE(IF(N1145:P1145="A",5,IF(N1145:P1145="B",4,IF(N1145:P1145="C",3,IF(N1145:P1145="D",2,1))))),0)=5,"A",
IF(ROUND(AVERAGE(IF(N1145:P1145="A",5,IF(N1145:P1145="B",4,IF(N1145:P1145="C",3,IF(N1145:P1145="D",2,1))))),0)=4,"B",
IF(ROUND(AVERAGE(IF(N1145:P1145="A",5,IF(N1145:P1145="B",4,IF(N1145:P1145="C",3,IF(N1145:P1145="D",2,1))))),0)=3,"C",
IF(ROUND(AVERAGE(IF(N1145:P1145="A",5,IF(N1145:P1145="B",4,IF(N1145:P1145="C",3,IF(N1145:P1145="D",2,1))))),0)=2,"D",
"E"))))</f>
        <v>E</v>
      </c>
      <c r="B1145" s="7" t="s">
        <v>152</v>
      </c>
      <c r="C1145" s="7" t="s">
        <v>529</v>
      </c>
      <c r="D1145" s="4" t="s">
        <v>235</v>
      </c>
      <c r="E1145" s="7">
        <v>44</v>
      </c>
      <c r="F1145" s="5" t="s">
        <v>185</v>
      </c>
      <c r="G1145" s="13" t="s">
        <v>596</v>
      </c>
      <c r="H1145" s="14" t="str">
        <f t="shared" si="82"/>
        <v>TEST_소견서_양수010</v>
      </c>
      <c r="I1145" s="15" t="s">
        <v>15</v>
      </c>
      <c r="J1145" s="11" t="str">
        <f t="shared" si="83"/>
        <v>TEST_현재상황_양수</v>
      </c>
      <c r="K1145" s="11" t="str">
        <f t="shared" si="83"/>
        <v>TEST_예정사항_양수</v>
      </c>
      <c r="L1145" s="11" t="str">
        <f t="shared" si="83"/>
        <v>TEST_학교 및 직장_양수</v>
      </c>
      <c r="M1145" s="11" t="str">
        <f t="shared" si="83"/>
        <v>TEST_전공_양수</v>
      </c>
      <c r="N1145" s="11" t="s">
        <v>222</v>
      </c>
      <c r="O1145" s="11"/>
      <c r="P1145" s="11"/>
      <c r="Q1145" s="11" t="str">
        <f t="shared" si="85"/>
        <v>TEST_특별소견_양수</v>
      </c>
      <c r="R1145" s="11" t="str">
        <f t="shared" si="85"/>
        <v>TEST_동반배치 사유_양수</v>
      </c>
      <c r="S1145" s="11" t="str">
        <f t="shared" si="85"/>
        <v>TEST_작성자 이름_양수</v>
      </c>
      <c r="T1145" s="11" t="str">
        <f t="shared" si="85"/>
        <v>TEST_작성자 전화번호_양수</v>
      </c>
      <c r="U1145" s="11" t="str">
        <f t="shared" si="85"/>
        <v>TEST_25리더_양수</v>
      </c>
      <c r="V1145" s="11" t="str">
        <f t="shared" si="85"/>
        <v>TEST_25특관지_양수</v>
      </c>
      <c r="W1145" s="11" t="str">
        <f t="shared" si="85"/>
        <v>TEST_25예비_양수</v>
      </c>
      <c r="X1145" s="11" t="str">
        <f t="shared" si="85"/>
        <v>TEST_청년부등반자_양수</v>
      </c>
      <c r="Y1145" s="11" t="str">
        <f t="shared" si="85"/>
        <v>TEST_동반배치_양수</v>
      </c>
    </row>
    <row r="1146" spans="1:25" ht="14.25" customHeight="1" x14ac:dyDescent="0.55000000000000004">
      <c r="A1146" s="5" t="str" cm="1">
        <f t="array" ref="A1146">IF(ROUND(AVERAGE(IF(N1146:P1146="A",5,IF(N1146:P1146="B",4,IF(N1146:P1146="C",3,IF(N1146:P1146="D",2,1))))),0)=5,"A",
IF(ROUND(AVERAGE(IF(N1146:P1146="A",5,IF(N1146:P1146="B",4,IF(N1146:P1146="C",3,IF(N1146:P1146="D",2,1))))),0)=4,"B",
IF(ROUND(AVERAGE(IF(N1146:P1146="A",5,IF(N1146:P1146="B",4,IF(N1146:P1146="C",3,IF(N1146:P1146="D",2,1))))),0)=3,"C",
IF(ROUND(AVERAGE(IF(N1146:P1146="A",5,IF(N1146:P1146="B",4,IF(N1146:P1146="C",3,IF(N1146:P1146="D",2,1))))),0)=2,"D",
"E"))))</f>
        <v>D</v>
      </c>
      <c r="B1146" s="7" t="s">
        <v>152</v>
      </c>
      <c r="C1146" s="7" t="s">
        <v>283</v>
      </c>
      <c r="D1146" s="4" t="s">
        <v>235</v>
      </c>
      <c r="E1146" s="7">
        <v>37</v>
      </c>
      <c r="F1146" s="5" t="s">
        <v>185</v>
      </c>
      <c r="G1146" s="13" t="s">
        <v>596</v>
      </c>
      <c r="H1146" s="14" t="str">
        <f t="shared" si="82"/>
        <v>TEST_소견서_이채010</v>
      </c>
      <c r="I1146" s="15" t="s">
        <v>16</v>
      </c>
      <c r="J1146" s="11" t="str">
        <f t="shared" si="83"/>
        <v>TEST_현재상황_이채</v>
      </c>
      <c r="K1146" s="11" t="str">
        <f t="shared" si="83"/>
        <v>TEST_예정사항_이채</v>
      </c>
      <c r="L1146" s="11" t="str">
        <f t="shared" si="83"/>
        <v>TEST_학교 및 직장_이채</v>
      </c>
      <c r="M1146" s="11" t="str">
        <f t="shared" si="83"/>
        <v>TEST_전공_이채</v>
      </c>
      <c r="N1146" s="11" t="s">
        <v>225</v>
      </c>
      <c r="O1146" s="11"/>
      <c r="P1146" s="11"/>
      <c r="Q1146" s="11" t="str">
        <f t="shared" si="85"/>
        <v>TEST_특별소견_이채</v>
      </c>
      <c r="R1146" s="11" t="str">
        <f t="shared" si="85"/>
        <v>TEST_동반배치 사유_이채</v>
      </c>
      <c r="S1146" s="11" t="str">
        <f t="shared" si="85"/>
        <v>TEST_작성자 이름_이채</v>
      </c>
      <c r="T1146" s="11" t="str">
        <f t="shared" si="85"/>
        <v>TEST_작성자 전화번호_이채</v>
      </c>
      <c r="U1146" s="11" t="str">
        <f t="shared" si="85"/>
        <v>TEST_25리더_이채</v>
      </c>
      <c r="V1146" s="11" t="str">
        <f t="shared" si="85"/>
        <v>TEST_25특관지_이채</v>
      </c>
      <c r="W1146" s="11" t="str">
        <f t="shared" si="85"/>
        <v>TEST_25예비_이채</v>
      </c>
      <c r="X1146" s="11" t="str">
        <f t="shared" si="85"/>
        <v>TEST_청년부등반자_이채</v>
      </c>
      <c r="Y1146" s="11" t="str">
        <f t="shared" si="85"/>
        <v>TEST_동반배치_이채</v>
      </c>
    </row>
    <row r="1147" spans="1:25" ht="14.25" customHeight="1" x14ac:dyDescent="0.55000000000000004">
      <c r="A1147" s="5" t="str" cm="1">
        <f t="array" ref="A1147">IF(ROUND(AVERAGE(IF(N1147:P1147="A",5,IF(N1147:P1147="B",4,IF(N1147:P1147="C",3,IF(N1147:P1147="D",2,1))))),0)=5,"A",
IF(ROUND(AVERAGE(IF(N1147:P1147="A",5,IF(N1147:P1147="B",4,IF(N1147:P1147="C",3,IF(N1147:P1147="D",2,1))))),0)=4,"B",
IF(ROUND(AVERAGE(IF(N1147:P1147="A",5,IF(N1147:P1147="B",4,IF(N1147:P1147="C",3,IF(N1147:P1147="D",2,1))))),0)=3,"C",
IF(ROUND(AVERAGE(IF(N1147:P1147="A",5,IF(N1147:P1147="B",4,IF(N1147:P1147="C",3,IF(N1147:P1147="D",2,1))))),0)=2,"D",
"E"))))</f>
        <v>E</v>
      </c>
      <c r="B1147" s="7" t="s">
        <v>153</v>
      </c>
      <c r="C1147" s="7" t="s">
        <v>389</v>
      </c>
      <c r="D1147" s="4" t="s">
        <v>235</v>
      </c>
      <c r="E1147" s="7">
        <v>42</v>
      </c>
      <c r="F1147" s="5" t="s">
        <v>185</v>
      </c>
      <c r="G1147" s="13" t="s">
        <v>596</v>
      </c>
      <c r="H1147" s="14" t="str">
        <f t="shared" si="82"/>
        <v>TEST_소견서_노은010</v>
      </c>
      <c r="I1147" s="15" t="s">
        <v>15</v>
      </c>
      <c r="J1147" s="11" t="str">
        <f t="shared" si="83"/>
        <v>TEST_현재상황_노은</v>
      </c>
      <c r="K1147" s="11" t="str">
        <f t="shared" si="83"/>
        <v>TEST_예정사항_노은</v>
      </c>
      <c r="L1147" s="11" t="str">
        <f t="shared" si="83"/>
        <v>TEST_학교 및 직장_노은</v>
      </c>
      <c r="M1147" s="11" t="str">
        <f t="shared" si="83"/>
        <v>TEST_전공_노은</v>
      </c>
      <c r="N1147" s="11" t="s">
        <v>223</v>
      </c>
      <c r="O1147" s="11"/>
      <c r="P1147" s="11"/>
      <c r="Q1147" s="11" t="str">
        <f t="shared" si="85"/>
        <v>TEST_특별소견_노은</v>
      </c>
      <c r="R1147" s="11" t="str">
        <f t="shared" si="85"/>
        <v>TEST_동반배치 사유_노은</v>
      </c>
      <c r="S1147" s="11" t="str">
        <f t="shared" si="85"/>
        <v>TEST_작성자 이름_노은</v>
      </c>
      <c r="T1147" s="11" t="str">
        <f t="shared" si="85"/>
        <v>TEST_작성자 전화번호_노은</v>
      </c>
      <c r="U1147" s="11" t="str">
        <f t="shared" si="85"/>
        <v>TEST_25리더_노은</v>
      </c>
      <c r="V1147" s="11" t="str">
        <f t="shared" si="85"/>
        <v>TEST_25특관지_노은</v>
      </c>
      <c r="W1147" s="11" t="str">
        <f t="shared" si="85"/>
        <v>TEST_25예비_노은</v>
      </c>
      <c r="X1147" s="11" t="str">
        <f t="shared" si="85"/>
        <v>TEST_청년부등반자_노은</v>
      </c>
      <c r="Y1147" s="11" t="str">
        <f t="shared" si="85"/>
        <v>TEST_동반배치_노은</v>
      </c>
    </row>
    <row r="1148" spans="1:25" ht="14.25" customHeight="1" x14ac:dyDescent="0.55000000000000004">
      <c r="A1148" s="5" t="str" cm="1">
        <f t="array" ref="A1148">IF(ROUND(AVERAGE(IF(N1148:P1148="A",5,IF(N1148:P1148="B",4,IF(N1148:P1148="C",3,IF(N1148:P1148="D",2,1))))),0)=5,"A",
IF(ROUND(AVERAGE(IF(N1148:P1148="A",5,IF(N1148:P1148="B",4,IF(N1148:P1148="C",3,IF(N1148:P1148="D",2,1))))),0)=4,"B",
IF(ROUND(AVERAGE(IF(N1148:P1148="A",5,IF(N1148:P1148="B",4,IF(N1148:P1148="C",3,IF(N1148:P1148="D",2,1))))),0)=3,"C",
IF(ROUND(AVERAGE(IF(N1148:P1148="A",5,IF(N1148:P1148="B",4,IF(N1148:P1148="C",3,IF(N1148:P1148="D",2,1))))),0)=2,"D",
"E"))))</f>
        <v>E</v>
      </c>
      <c r="B1148" s="7" t="s">
        <v>153</v>
      </c>
      <c r="C1148" s="7" t="s">
        <v>530</v>
      </c>
      <c r="D1148" s="4" t="s">
        <v>235</v>
      </c>
      <c r="E1148" s="7">
        <v>44</v>
      </c>
      <c r="F1148" s="5" t="s">
        <v>185</v>
      </c>
      <c r="G1148" s="13" t="s">
        <v>596</v>
      </c>
      <c r="H1148" s="14" t="str">
        <f t="shared" si="82"/>
        <v>TEST_소견서_주지010</v>
      </c>
      <c r="I1148" s="15" t="s">
        <v>15</v>
      </c>
      <c r="J1148" s="11" t="str">
        <f t="shared" si="83"/>
        <v>TEST_현재상황_주지</v>
      </c>
      <c r="K1148" s="11" t="str">
        <f t="shared" si="83"/>
        <v>TEST_예정사항_주지</v>
      </c>
      <c r="L1148" s="11" t="str">
        <f t="shared" si="83"/>
        <v>TEST_학교 및 직장_주지</v>
      </c>
      <c r="M1148" s="11" t="str">
        <f t="shared" si="83"/>
        <v>TEST_전공_주지</v>
      </c>
      <c r="N1148" s="11" t="s">
        <v>223</v>
      </c>
      <c r="O1148" s="11"/>
      <c r="P1148" s="11"/>
      <c r="Q1148" s="11" t="str">
        <f t="shared" si="85"/>
        <v>TEST_특별소견_주지</v>
      </c>
      <c r="R1148" s="11" t="str">
        <f t="shared" si="85"/>
        <v>TEST_동반배치 사유_주지</v>
      </c>
      <c r="S1148" s="11" t="str">
        <f t="shared" si="85"/>
        <v>TEST_작성자 이름_주지</v>
      </c>
      <c r="T1148" s="11" t="str">
        <f t="shared" si="85"/>
        <v>TEST_작성자 전화번호_주지</v>
      </c>
      <c r="U1148" s="11" t="str">
        <f t="shared" si="85"/>
        <v>TEST_25리더_주지</v>
      </c>
      <c r="V1148" s="11" t="str">
        <f t="shared" si="85"/>
        <v>TEST_25특관지_주지</v>
      </c>
      <c r="W1148" s="11" t="str">
        <f t="shared" si="85"/>
        <v>TEST_25예비_주지</v>
      </c>
      <c r="X1148" s="11" t="str">
        <f t="shared" si="85"/>
        <v>TEST_청년부등반자_주지</v>
      </c>
      <c r="Y1148" s="11" t="str">
        <f t="shared" si="85"/>
        <v>TEST_동반배치_주지</v>
      </c>
    </row>
    <row r="1149" spans="1:25" ht="14.25" customHeight="1" x14ac:dyDescent="0.55000000000000004">
      <c r="A1149" s="5" t="str" cm="1">
        <f t="array" ref="A1149">IF(ROUND(AVERAGE(IF(N1149:P1149="A",5,IF(N1149:P1149="B",4,IF(N1149:P1149="C",3,IF(N1149:P1149="D",2,1))))),0)=5,"A",
IF(ROUND(AVERAGE(IF(N1149:P1149="A",5,IF(N1149:P1149="B",4,IF(N1149:P1149="C",3,IF(N1149:P1149="D",2,1))))),0)=4,"B",
IF(ROUND(AVERAGE(IF(N1149:P1149="A",5,IF(N1149:P1149="B",4,IF(N1149:P1149="C",3,IF(N1149:P1149="D",2,1))))),0)=3,"C",
IF(ROUND(AVERAGE(IF(N1149:P1149="A",5,IF(N1149:P1149="B",4,IF(N1149:P1149="C",3,IF(N1149:P1149="D",2,1))))),0)=2,"D",
"E"))))</f>
        <v>E</v>
      </c>
      <c r="B1149" s="7" t="s">
        <v>153</v>
      </c>
      <c r="C1149" s="7" t="s">
        <v>436</v>
      </c>
      <c r="D1149" s="4" t="s">
        <v>235</v>
      </c>
      <c r="E1149" s="7">
        <v>40</v>
      </c>
      <c r="F1149" s="5" t="s">
        <v>184</v>
      </c>
      <c r="G1149" s="13" t="s">
        <v>596</v>
      </c>
      <c r="H1149" s="14" t="str">
        <f t="shared" si="82"/>
        <v>TEST_소견서_서재010</v>
      </c>
      <c r="I1149" s="15" t="s">
        <v>15</v>
      </c>
      <c r="J1149" s="11" t="str">
        <f t="shared" si="83"/>
        <v>TEST_현재상황_서재</v>
      </c>
      <c r="K1149" s="11" t="str">
        <f t="shared" si="83"/>
        <v>TEST_예정사항_서재</v>
      </c>
      <c r="L1149" s="11" t="str">
        <f t="shared" si="83"/>
        <v>TEST_학교 및 직장_서재</v>
      </c>
      <c r="M1149" s="11" t="str">
        <f t="shared" si="83"/>
        <v>TEST_전공_서재</v>
      </c>
      <c r="N1149" s="11" t="s">
        <v>223</v>
      </c>
      <c r="O1149" s="11"/>
      <c r="P1149" s="11"/>
      <c r="Q1149" s="11" t="str">
        <f t="shared" si="85"/>
        <v>TEST_특별소견_서재</v>
      </c>
      <c r="R1149" s="11" t="str">
        <f t="shared" si="85"/>
        <v>TEST_동반배치 사유_서재</v>
      </c>
      <c r="S1149" s="11" t="str">
        <f t="shared" si="85"/>
        <v>TEST_작성자 이름_서재</v>
      </c>
      <c r="T1149" s="11" t="str">
        <f t="shared" si="85"/>
        <v>TEST_작성자 전화번호_서재</v>
      </c>
      <c r="U1149" s="11" t="str">
        <f t="shared" si="85"/>
        <v>TEST_25리더_서재</v>
      </c>
      <c r="V1149" s="11" t="str">
        <f t="shared" si="85"/>
        <v>TEST_25특관지_서재</v>
      </c>
      <c r="W1149" s="11" t="str">
        <f t="shared" si="85"/>
        <v>TEST_25예비_서재</v>
      </c>
      <c r="X1149" s="11" t="str">
        <f t="shared" si="85"/>
        <v>TEST_청년부등반자_서재</v>
      </c>
      <c r="Y1149" s="11" t="str">
        <f t="shared" si="85"/>
        <v>TEST_동반배치_서재</v>
      </c>
    </row>
    <row r="1150" spans="1:25" ht="14.25" customHeight="1" x14ac:dyDescent="0.55000000000000004">
      <c r="A1150" s="5" t="str" cm="1">
        <f t="array" ref="A1150">IF(ROUND(AVERAGE(IF(N1150:P1150="A",5,IF(N1150:P1150="B",4,IF(N1150:P1150="C",3,IF(N1150:P1150="D",2,1))))),0)=5,"A",
IF(ROUND(AVERAGE(IF(N1150:P1150="A",5,IF(N1150:P1150="B",4,IF(N1150:P1150="C",3,IF(N1150:P1150="D",2,1))))),0)=4,"B",
IF(ROUND(AVERAGE(IF(N1150:P1150="A",5,IF(N1150:P1150="B",4,IF(N1150:P1150="C",3,IF(N1150:P1150="D",2,1))))),0)=3,"C",
IF(ROUND(AVERAGE(IF(N1150:P1150="A",5,IF(N1150:P1150="B",4,IF(N1150:P1150="C",3,IF(N1150:P1150="D",2,1))))),0)=2,"D",
"E"))))</f>
        <v>E</v>
      </c>
      <c r="B1150" s="7" t="s">
        <v>153</v>
      </c>
      <c r="C1150" s="7" t="s">
        <v>531</v>
      </c>
      <c r="D1150" s="4" t="s">
        <v>235</v>
      </c>
      <c r="E1150" s="7">
        <v>41</v>
      </c>
      <c r="F1150" s="5" t="s">
        <v>185</v>
      </c>
      <c r="G1150" s="13" t="s">
        <v>596</v>
      </c>
      <c r="H1150" s="14" t="str">
        <f t="shared" si="82"/>
        <v>TEST_소견서_육상010</v>
      </c>
      <c r="I1150" s="15" t="s">
        <v>15</v>
      </c>
      <c r="J1150" s="11" t="str">
        <f t="shared" si="83"/>
        <v>TEST_현재상황_육상</v>
      </c>
      <c r="K1150" s="11" t="str">
        <f t="shared" si="83"/>
        <v>TEST_예정사항_육상</v>
      </c>
      <c r="L1150" s="11" t="str">
        <f t="shared" si="83"/>
        <v>TEST_학교 및 직장_육상</v>
      </c>
      <c r="M1150" s="11" t="str">
        <f t="shared" si="83"/>
        <v>TEST_전공_육상</v>
      </c>
      <c r="N1150" s="11" t="s">
        <v>223</v>
      </c>
      <c r="O1150" s="11"/>
      <c r="P1150" s="11"/>
      <c r="Q1150" s="11" t="str">
        <f t="shared" si="85"/>
        <v>TEST_특별소견_육상</v>
      </c>
      <c r="R1150" s="11" t="str">
        <f t="shared" si="85"/>
        <v>TEST_동반배치 사유_육상</v>
      </c>
      <c r="S1150" s="11" t="str">
        <f t="shared" si="85"/>
        <v>TEST_작성자 이름_육상</v>
      </c>
      <c r="T1150" s="11" t="str">
        <f t="shared" si="85"/>
        <v>TEST_작성자 전화번호_육상</v>
      </c>
      <c r="U1150" s="11" t="str">
        <f t="shared" si="85"/>
        <v>TEST_25리더_육상</v>
      </c>
      <c r="V1150" s="11" t="str">
        <f t="shared" si="85"/>
        <v>TEST_25특관지_육상</v>
      </c>
      <c r="W1150" s="11" t="str">
        <f t="shared" si="85"/>
        <v>TEST_25예비_육상</v>
      </c>
      <c r="X1150" s="11" t="str">
        <f t="shared" si="85"/>
        <v>TEST_청년부등반자_육상</v>
      </c>
      <c r="Y1150" s="11" t="str">
        <f t="shared" si="85"/>
        <v>TEST_동반배치_육상</v>
      </c>
    </row>
    <row r="1151" spans="1:25" ht="14.25" customHeight="1" x14ac:dyDescent="0.55000000000000004">
      <c r="A1151" s="5" t="str" cm="1">
        <f t="array" ref="A1151">IF(ROUND(AVERAGE(IF(N1151:P1151="A",5,IF(N1151:P1151="B",4,IF(N1151:P1151="C",3,IF(N1151:P1151="D",2,1))))),0)=5,"A",
IF(ROUND(AVERAGE(IF(N1151:P1151="A",5,IF(N1151:P1151="B",4,IF(N1151:P1151="C",3,IF(N1151:P1151="D",2,1))))),0)=4,"B",
IF(ROUND(AVERAGE(IF(N1151:P1151="A",5,IF(N1151:P1151="B",4,IF(N1151:P1151="C",3,IF(N1151:P1151="D",2,1))))),0)=3,"C",
IF(ROUND(AVERAGE(IF(N1151:P1151="A",5,IF(N1151:P1151="B",4,IF(N1151:P1151="C",3,IF(N1151:P1151="D",2,1))))),0)=2,"D",
"E"))))</f>
        <v>D</v>
      </c>
      <c r="B1151" s="7" t="s">
        <v>153</v>
      </c>
      <c r="C1151" s="7" t="s">
        <v>532</v>
      </c>
      <c r="D1151" s="4" t="s">
        <v>235</v>
      </c>
      <c r="E1151" s="7">
        <v>39</v>
      </c>
      <c r="F1151" s="5" t="s">
        <v>184</v>
      </c>
      <c r="G1151" s="13" t="s">
        <v>596</v>
      </c>
      <c r="H1151" s="14" t="str">
        <f t="shared" si="82"/>
        <v>TEST_소견서_곽승010</v>
      </c>
      <c r="I1151" s="15" t="s">
        <v>18</v>
      </c>
      <c r="J1151" s="11" t="str">
        <f t="shared" si="83"/>
        <v>TEST_현재상황_곽승</v>
      </c>
      <c r="K1151" s="11" t="str">
        <f t="shared" si="83"/>
        <v>TEST_예정사항_곽승</v>
      </c>
      <c r="L1151" s="11" t="str">
        <f t="shared" si="83"/>
        <v>TEST_학교 및 직장_곽승</v>
      </c>
      <c r="M1151" s="11" t="str">
        <f t="shared" si="83"/>
        <v>TEST_전공_곽승</v>
      </c>
      <c r="N1151" s="11" t="s">
        <v>226</v>
      </c>
      <c r="O1151" s="11"/>
      <c r="P1151" s="11"/>
      <c r="Q1151" s="11" t="str">
        <f t="shared" si="85"/>
        <v>TEST_특별소견_곽승</v>
      </c>
      <c r="R1151" s="11" t="str">
        <f t="shared" si="85"/>
        <v>TEST_동반배치 사유_곽승</v>
      </c>
      <c r="S1151" s="11" t="str">
        <f t="shared" si="85"/>
        <v>TEST_작성자 이름_곽승</v>
      </c>
      <c r="T1151" s="11" t="str">
        <f t="shared" ref="Q1151:Y1179" si="86">"TEST_" &amp; T$1 &amp; "_" &amp; $C1151</f>
        <v>TEST_작성자 전화번호_곽승</v>
      </c>
      <c r="U1151" s="11" t="str">
        <f t="shared" si="86"/>
        <v>TEST_25리더_곽승</v>
      </c>
      <c r="V1151" s="11" t="str">
        <f t="shared" si="86"/>
        <v>TEST_25특관지_곽승</v>
      </c>
      <c r="W1151" s="11" t="str">
        <f t="shared" si="86"/>
        <v>TEST_25예비_곽승</v>
      </c>
      <c r="X1151" s="11" t="str">
        <f t="shared" si="86"/>
        <v>TEST_청년부등반자_곽승</v>
      </c>
      <c r="Y1151" s="11" t="str">
        <f t="shared" si="86"/>
        <v>TEST_동반배치_곽승</v>
      </c>
    </row>
    <row r="1152" spans="1:25" ht="14.25" customHeight="1" x14ac:dyDescent="0.55000000000000004">
      <c r="A1152" s="5" t="str" cm="1">
        <f t="array" ref="A1152">IF(ROUND(AVERAGE(IF(N1152:P1152="A",5,IF(N1152:P1152="B",4,IF(N1152:P1152="C",3,IF(N1152:P1152="D",2,1))))),0)=5,"A",
IF(ROUND(AVERAGE(IF(N1152:P1152="A",5,IF(N1152:P1152="B",4,IF(N1152:P1152="C",3,IF(N1152:P1152="D",2,1))))),0)=4,"B",
IF(ROUND(AVERAGE(IF(N1152:P1152="A",5,IF(N1152:P1152="B",4,IF(N1152:P1152="C",3,IF(N1152:P1152="D",2,1))))),0)=3,"C",
IF(ROUND(AVERAGE(IF(N1152:P1152="A",5,IF(N1152:P1152="B",4,IF(N1152:P1152="C",3,IF(N1152:P1152="D",2,1))))),0)=2,"D",
"E"))))</f>
        <v>E</v>
      </c>
      <c r="B1152" s="7" t="s">
        <v>153</v>
      </c>
      <c r="C1152" s="7" t="s">
        <v>533</v>
      </c>
      <c r="D1152" s="4" t="s">
        <v>235</v>
      </c>
      <c r="E1152" s="7">
        <v>42</v>
      </c>
      <c r="F1152" s="5" t="s">
        <v>184</v>
      </c>
      <c r="G1152" s="13" t="s">
        <v>596</v>
      </c>
      <c r="H1152" s="14" t="str">
        <f t="shared" si="82"/>
        <v>TEST_소견서_곽준010</v>
      </c>
      <c r="I1152" s="15" t="s">
        <v>15</v>
      </c>
      <c r="J1152" s="11" t="str">
        <f t="shared" si="83"/>
        <v>TEST_현재상황_곽준</v>
      </c>
      <c r="K1152" s="11" t="str">
        <f t="shared" si="83"/>
        <v>TEST_예정사항_곽준</v>
      </c>
      <c r="L1152" s="11" t="str">
        <f t="shared" si="83"/>
        <v>TEST_학교 및 직장_곽준</v>
      </c>
      <c r="M1152" s="11" t="str">
        <f t="shared" si="83"/>
        <v>TEST_전공_곽준</v>
      </c>
      <c r="N1152" s="11" t="s">
        <v>223</v>
      </c>
      <c r="O1152" s="11"/>
      <c r="P1152" s="11"/>
      <c r="Q1152" s="11" t="str">
        <f t="shared" si="86"/>
        <v>TEST_특별소견_곽준</v>
      </c>
      <c r="R1152" s="11" t="str">
        <f t="shared" si="86"/>
        <v>TEST_동반배치 사유_곽준</v>
      </c>
      <c r="S1152" s="11" t="str">
        <f t="shared" si="86"/>
        <v>TEST_작성자 이름_곽준</v>
      </c>
      <c r="T1152" s="11" t="str">
        <f t="shared" si="86"/>
        <v>TEST_작성자 전화번호_곽준</v>
      </c>
      <c r="U1152" s="11" t="str">
        <f t="shared" si="86"/>
        <v>TEST_25리더_곽준</v>
      </c>
      <c r="V1152" s="11" t="str">
        <f t="shared" si="86"/>
        <v>TEST_25특관지_곽준</v>
      </c>
      <c r="W1152" s="11" t="str">
        <f t="shared" si="86"/>
        <v>TEST_25예비_곽준</v>
      </c>
      <c r="X1152" s="11" t="str">
        <f t="shared" si="86"/>
        <v>TEST_청년부등반자_곽준</v>
      </c>
      <c r="Y1152" s="11" t="str">
        <f t="shared" si="86"/>
        <v>TEST_동반배치_곽준</v>
      </c>
    </row>
    <row r="1153" spans="1:25" ht="14.25" customHeight="1" x14ac:dyDescent="0.55000000000000004">
      <c r="A1153" s="5" t="str" cm="1">
        <f t="array" ref="A1153">IF(ROUND(AVERAGE(IF(N1153:P1153="A",5,IF(N1153:P1153="B",4,IF(N1153:P1153="C",3,IF(N1153:P1153="D",2,1))))),0)=5,"A",
IF(ROUND(AVERAGE(IF(N1153:P1153="A",5,IF(N1153:P1153="B",4,IF(N1153:P1153="C",3,IF(N1153:P1153="D",2,1))))),0)=4,"B",
IF(ROUND(AVERAGE(IF(N1153:P1153="A",5,IF(N1153:P1153="B",4,IF(N1153:P1153="C",3,IF(N1153:P1153="D",2,1))))),0)=3,"C",
IF(ROUND(AVERAGE(IF(N1153:P1153="A",5,IF(N1153:P1153="B",4,IF(N1153:P1153="C",3,IF(N1153:P1153="D",2,1))))),0)=2,"D",
"E"))))</f>
        <v>E</v>
      </c>
      <c r="B1153" s="7" t="s">
        <v>153</v>
      </c>
      <c r="C1153" s="7" t="s">
        <v>661</v>
      </c>
      <c r="D1153" s="4" t="s">
        <v>235</v>
      </c>
      <c r="E1153" s="7">
        <v>39</v>
      </c>
      <c r="F1153" s="5" t="s">
        <v>184</v>
      </c>
      <c r="G1153" s="13" t="s">
        <v>596</v>
      </c>
      <c r="H1153" s="14" t="str">
        <f t="shared" si="82"/>
        <v>TEST_소견서_콕세010</v>
      </c>
      <c r="I1153" s="15" t="s">
        <v>15</v>
      </c>
      <c r="J1153" s="11" t="str">
        <f t="shared" si="83"/>
        <v>TEST_현재상황_콕세</v>
      </c>
      <c r="K1153" s="11" t="str">
        <f t="shared" si="83"/>
        <v>TEST_예정사항_콕세</v>
      </c>
      <c r="L1153" s="11" t="str">
        <f t="shared" si="83"/>
        <v>TEST_학교 및 직장_콕세</v>
      </c>
      <c r="M1153" s="11" t="str">
        <f t="shared" si="83"/>
        <v>TEST_전공_콕세</v>
      </c>
      <c r="N1153" s="11" t="s">
        <v>223</v>
      </c>
      <c r="O1153" s="11"/>
      <c r="P1153" s="11"/>
      <c r="Q1153" s="11" t="str">
        <f t="shared" si="86"/>
        <v>TEST_특별소견_콕세</v>
      </c>
      <c r="R1153" s="11" t="str">
        <f t="shared" si="86"/>
        <v>TEST_동반배치 사유_콕세</v>
      </c>
      <c r="S1153" s="11" t="str">
        <f t="shared" si="86"/>
        <v>TEST_작성자 이름_콕세</v>
      </c>
      <c r="T1153" s="11" t="str">
        <f t="shared" si="86"/>
        <v>TEST_작성자 전화번호_콕세</v>
      </c>
      <c r="U1153" s="11" t="str">
        <f t="shared" si="86"/>
        <v>TEST_25리더_콕세</v>
      </c>
      <c r="V1153" s="11" t="str">
        <f t="shared" si="86"/>
        <v>TEST_25특관지_콕세</v>
      </c>
      <c r="W1153" s="11" t="str">
        <f t="shared" si="86"/>
        <v>TEST_25예비_콕세</v>
      </c>
      <c r="X1153" s="11" t="str">
        <f t="shared" si="86"/>
        <v>TEST_청년부등반자_콕세</v>
      </c>
      <c r="Y1153" s="11" t="str">
        <f t="shared" si="86"/>
        <v>TEST_동반배치_콕세</v>
      </c>
    </row>
    <row r="1154" spans="1:25" ht="14.25" customHeight="1" x14ac:dyDescent="0.55000000000000004">
      <c r="A1154" s="5" t="str" cm="1">
        <f t="array" ref="A1154">IF(ROUND(AVERAGE(IF(N1154:P1154="A",5,IF(N1154:P1154="B",4,IF(N1154:P1154="C",3,IF(N1154:P1154="D",2,1))))),0)=5,"A",
IF(ROUND(AVERAGE(IF(N1154:P1154="A",5,IF(N1154:P1154="B",4,IF(N1154:P1154="C",3,IF(N1154:P1154="D",2,1))))),0)=4,"B",
IF(ROUND(AVERAGE(IF(N1154:P1154="A",5,IF(N1154:P1154="B",4,IF(N1154:P1154="C",3,IF(N1154:P1154="D",2,1))))),0)=3,"C",
IF(ROUND(AVERAGE(IF(N1154:P1154="A",5,IF(N1154:P1154="B",4,IF(N1154:P1154="C",3,IF(N1154:P1154="D",2,1))))),0)=2,"D",
"E"))))</f>
        <v>D</v>
      </c>
      <c r="B1154" s="7" t="s">
        <v>154</v>
      </c>
      <c r="C1154" s="7" t="s">
        <v>534</v>
      </c>
      <c r="D1154" s="4" t="s">
        <v>235</v>
      </c>
      <c r="E1154" s="7">
        <v>40</v>
      </c>
      <c r="F1154" s="5" t="s">
        <v>184</v>
      </c>
      <c r="G1154" s="13" t="s">
        <v>596</v>
      </c>
      <c r="H1154" s="14" t="str">
        <f t="shared" si="82"/>
        <v>TEST_소견서_송성010</v>
      </c>
      <c r="I1154" s="15" t="s">
        <v>18</v>
      </c>
      <c r="J1154" s="11" t="str">
        <f t="shared" si="83"/>
        <v>TEST_현재상황_송성</v>
      </c>
      <c r="K1154" s="11" t="str">
        <f t="shared" si="83"/>
        <v>TEST_예정사항_송성</v>
      </c>
      <c r="L1154" s="11" t="str">
        <f t="shared" si="83"/>
        <v>TEST_학교 및 직장_송성</v>
      </c>
      <c r="M1154" s="11" t="str">
        <f t="shared" ref="K1154:M1217" si="87">"TEST_" &amp; M$1 &amp; "_" &amp; $C1154</f>
        <v>TEST_전공_송성</v>
      </c>
      <c r="N1154" s="11" t="s">
        <v>227</v>
      </c>
      <c r="O1154" s="11"/>
      <c r="P1154" s="11"/>
      <c r="Q1154" s="11" t="str">
        <f t="shared" si="86"/>
        <v>TEST_특별소견_송성</v>
      </c>
      <c r="R1154" s="11" t="str">
        <f t="shared" si="86"/>
        <v>TEST_동반배치 사유_송성</v>
      </c>
      <c r="S1154" s="11" t="str">
        <f t="shared" si="86"/>
        <v>TEST_작성자 이름_송성</v>
      </c>
      <c r="T1154" s="11" t="str">
        <f t="shared" si="86"/>
        <v>TEST_작성자 전화번호_송성</v>
      </c>
      <c r="U1154" s="11" t="str">
        <f t="shared" si="86"/>
        <v>TEST_25리더_송성</v>
      </c>
      <c r="V1154" s="11" t="str">
        <f t="shared" si="86"/>
        <v>TEST_25특관지_송성</v>
      </c>
      <c r="W1154" s="11" t="str">
        <f t="shared" si="86"/>
        <v>TEST_25예비_송성</v>
      </c>
      <c r="X1154" s="11" t="str">
        <f t="shared" si="86"/>
        <v>TEST_청년부등반자_송성</v>
      </c>
      <c r="Y1154" s="11" t="str">
        <f t="shared" si="86"/>
        <v>TEST_동반배치_송성</v>
      </c>
    </row>
    <row r="1155" spans="1:25" ht="14.25" customHeight="1" x14ac:dyDescent="0.55000000000000004">
      <c r="A1155" s="5" t="str" cm="1">
        <f t="array" ref="A1155">IF(ROUND(AVERAGE(IF(N1155:P1155="A",5,IF(N1155:P1155="B",4,IF(N1155:P1155="C",3,IF(N1155:P1155="D",2,1))))),0)=5,"A",
IF(ROUND(AVERAGE(IF(N1155:P1155="A",5,IF(N1155:P1155="B",4,IF(N1155:P1155="C",3,IF(N1155:P1155="D",2,1))))),0)=4,"B",
IF(ROUND(AVERAGE(IF(N1155:P1155="A",5,IF(N1155:P1155="B",4,IF(N1155:P1155="C",3,IF(N1155:P1155="D",2,1))))),0)=3,"C",
IF(ROUND(AVERAGE(IF(N1155:P1155="A",5,IF(N1155:P1155="B",4,IF(N1155:P1155="C",3,IF(N1155:P1155="D",2,1))))),0)=2,"D",
"E"))))</f>
        <v>E</v>
      </c>
      <c r="B1155" s="7" t="s">
        <v>154</v>
      </c>
      <c r="C1155" s="7" t="s">
        <v>469</v>
      </c>
      <c r="D1155" s="4" t="s">
        <v>235</v>
      </c>
      <c r="E1155" s="7">
        <v>39</v>
      </c>
      <c r="F1155" s="5" t="s">
        <v>185</v>
      </c>
      <c r="G1155" s="13" t="s">
        <v>596</v>
      </c>
      <c r="H1155" s="14" t="str">
        <f t="shared" ref="H1155:H1218" si="88">"TEST_소견서_"&amp;C1155&amp;D1155</f>
        <v>TEST_소견서_최혜010</v>
      </c>
      <c r="I1155" s="15" t="s">
        <v>16</v>
      </c>
      <c r="J1155" s="11" t="str">
        <f t="shared" ref="J1155:M1218" si="89">"TEST_" &amp; J$1 &amp; "_" &amp; $C1155</f>
        <v>TEST_현재상황_최혜</v>
      </c>
      <c r="K1155" s="11" t="str">
        <f t="shared" si="87"/>
        <v>TEST_예정사항_최혜</v>
      </c>
      <c r="L1155" s="11" t="str">
        <f t="shared" si="87"/>
        <v>TEST_학교 및 직장_최혜</v>
      </c>
      <c r="M1155" s="11" t="str">
        <f t="shared" si="87"/>
        <v>TEST_전공_최혜</v>
      </c>
      <c r="N1155" s="11" t="s">
        <v>223</v>
      </c>
      <c r="O1155" s="11"/>
      <c r="P1155" s="11"/>
      <c r="Q1155" s="11" t="str">
        <f t="shared" si="86"/>
        <v>TEST_특별소견_최혜</v>
      </c>
      <c r="R1155" s="11" t="str">
        <f t="shared" si="86"/>
        <v>TEST_동반배치 사유_최혜</v>
      </c>
      <c r="S1155" s="11" t="str">
        <f t="shared" si="86"/>
        <v>TEST_작성자 이름_최혜</v>
      </c>
      <c r="T1155" s="11" t="str">
        <f t="shared" si="86"/>
        <v>TEST_작성자 전화번호_최혜</v>
      </c>
      <c r="U1155" s="11" t="str">
        <f t="shared" si="86"/>
        <v>TEST_25리더_최혜</v>
      </c>
      <c r="V1155" s="11" t="str">
        <f t="shared" si="86"/>
        <v>TEST_25특관지_최혜</v>
      </c>
      <c r="W1155" s="11" t="str">
        <f t="shared" si="86"/>
        <v>TEST_25예비_최혜</v>
      </c>
      <c r="X1155" s="11" t="str">
        <f t="shared" si="86"/>
        <v>TEST_청년부등반자_최혜</v>
      </c>
      <c r="Y1155" s="11" t="str">
        <f t="shared" si="86"/>
        <v>TEST_동반배치_최혜</v>
      </c>
    </row>
    <row r="1156" spans="1:25" ht="14.25" customHeight="1" x14ac:dyDescent="0.55000000000000004">
      <c r="A1156" s="5" t="str" cm="1">
        <f t="array" ref="A1156">IF(ROUND(AVERAGE(IF(N1156:P1156="A",5,IF(N1156:P1156="B",4,IF(N1156:P1156="C",3,IF(N1156:P1156="D",2,1))))),0)=5,"A",
IF(ROUND(AVERAGE(IF(N1156:P1156="A",5,IF(N1156:P1156="B",4,IF(N1156:P1156="C",3,IF(N1156:P1156="D",2,1))))),0)=4,"B",
IF(ROUND(AVERAGE(IF(N1156:P1156="A",5,IF(N1156:P1156="B",4,IF(N1156:P1156="C",3,IF(N1156:P1156="D",2,1))))),0)=3,"C",
IF(ROUND(AVERAGE(IF(N1156:P1156="A",5,IF(N1156:P1156="B",4,IF(N1156:P1156="C",3,IF(N1156:P1156="D",2,1))))),0)=2,"D",
"E"))))</f>
        <v>E</v>
      </c>
      <c r="B1156" s="7" t="s">
        <v>154</v>
      </c>
      <c r="C1156" s="7" t="s">
        <v>870</v>
      </c>
      <c r="D1156" s="4" t="s">
        <v>235</v>
      </c>
      <c r="E1156" s="7">
        <v>38</v>
      </c>
      <c r="F1156" s="5" t="s">
        <v>184</v>
      </c>
      <c r="G1156" s="13" t="s">
        <v>596</v>
      </c>
      <c r="H1156" s="14" t="str">
        <f t="shared" si="88"/>
        <v>TEST_소견서_퉅성010</v>
      </c>
      <c r="I1156" s="15" t="s">
        <v>15</v>
      </c>
      <c r="J1156" s="11" t="str">
        <f t="shared" si="89"/>
        <v>TEST_현재상황_퉅성</v>
      </c>
      <c r="K1156" s="11" t="str">
        <f t="shared" si="87"/>
        <v>TEST_예정사항_퉅성</v>
      </c>
      <c r="L1156" s="11" t="str">
        <f t="shared" si="87"/>
        <v>TEST_학교 및 직장_퉅성</v>
      </c>
      <c r="M1156" s="11" t="str">
        <f t="shared" si="87"/>
        <v>TEST_전공_퉅성</v>
      </c>
      <c r="N1156" s="11" t="s">
        <v>222</v>
      </c>
      <c r="O1156" s="11"/>
      <c r="P1156" s="11"/>
      <c r="Q1156" s="11" t="str">
        <f t="shared" si="86"/>
        <v>TEST_특별소견_퉅성</v>
      </c>
      <c r="R1156" s="11" t="str">
        <f t="shared" si="86"/>
        <v>TEST_동반배치 사유_퉅성</v>
      </c>
      <c r="S1156" s="11" t="str">
        <f t="shared" si="86"/>
        <v>TEST_작성자 이름_퉅성</v>
      </c>
      <c r="T1156" s="11" t="str">
        <f t="shared" si="86"/>
        <v>TEST_작성자 전화번호_퉅성</v>
      </c>
      <c r="U1156" s="11" t="str">
        <f t="shared" si="86"/>
        <v>TEST_25리더_퉅성</v>
      </c>
      <c r="V1156" s="11" t="str">
        <f t="shared" si="86"/>
        <v>TEST_25특관지_퉅성</v>
      </c>
      <c r="W1156" s="11" t="str">
        <f t="shared" si="86"/>
        <v>TEST_25예비_퉅성</v>
      </c>
      <c r="X1156" s="11" t="str">
        <f t="shared" si="86"/>
        <v>TEST_청년부등반자_퉅성</v>
      </c>
      <c r="Y1156" s="11" t="str">
        <f t="shared" si="86"/>
        <v>TEST_동반배치_퉅성</v>
      </c>
    </row>
    <row r="1157" spans="1:25" ht="14.25" customHeight="1" x14ac:dyDescent="0.55000000000000004">
      <c r="A1157" s="5" t="str" cm="1">
        <f t="array" ref="A1157">IF(ROUND(AVERAGE(IF(N1157:P1157="A",5,IF(N1157:P1157="B",4,IF(N1157:P1157="C",3,IF(N1157:P1157="D",2,1))))),0)=5,"A",
IF(ROUND(AVERAGE(IF(N1157:P1157="A",5,IF(N1157:P1157="B",4,IF(N1157:P1157="C",3,IF(N1157:P1157="D",2,1))))),0)=4,"B",
IF(ROUND(AVERAGE(IF(N1157:P1157="A",5,IF(N1157:P1157="B",4,IF(N1157:P1157="C",3,IF(N1157:P1157="D",2,1))))),0)=3,"C",
IF(ROUND(AVERAGE(IF(N1157:P1157="A",5,IF(N1157:P1157="B",4,IF(N1157:P1157="C",3,IF(N1157:P1157="D",2,1))))),0)=2,"D",
"E"))))</f>
        <v>E</v>
      </c>
      <c r="B1157" s="7" t="s">
        <v>154</v>
      </c>
      <c r="C1157" s="7" t="s">
        <v>71</v>
      </c>
      <c r="D1157" s="4" t="s">
        <v>235</v>
      </c>
      <c r="E1157" s="7">
        <v>41</v>
      </c>
      <c r="F1157" s="5" t="s">
        <v>184</v>
      </c>
      <c r="G1157" s="13" t="s">
        <v>596</v>
      </c>
      <c r="H1157" s="14" t="str">
        <f t="shared" si="88"/>
        <v>TEST_소견서_이준010</v>
      </c>
      <c r="I1157" s="15" t="s">
        <v>16</v>
      </c>
      <c r="J1157" s="11" t="str">
        <f t="shared" si="89"/>
        <v>TEST_현재상황_이준</v>
      </c>
      <c r="K1157" s="11" t="str">
        <f t="shared" si="87"/>
        <v>TEST_예정사항_이준</v>
      </c>
      <c r="L1157" s="11" t="str">
        <f t="shared" si="87"/>
        <v>TEST_학교 및 직장_이준</v>
      </c>
      <c r="M1157" s="11" t="str">
        <f t="shared" si="87"/>
        <v>TEST_전공_이준</v>
      </c>
      <c r="N1157" s="11" t="s">
        <v>222</v>
      </c>
      <c r="O1157" s="11"/>
      <c r="P1157" s="11"/>
      <c r="Q1157" s="11" t="str">
        <f t="shared" si="86"/>
        <v>TEST_특별소견_이준</v>
      </c>
      <c r="R1157" s="11" t="str">
        <f t="shared" si="86"/>
        <v>TEST_동반배치 사유_이준</v>
      </c>
      <c r="S1157" s="11" t="str">
        <f t="shared" si="86"/>
        <v>TEST_작성자 이름_이준</v>
      </c>
      <c r="T1157" s="11" t="str">
        <f t="shared" si="86"/>
        <v>TEST_작성자 전화번호_이준</v>
      </c>
      <c r="U1157" s="11" t="str">
        <f t="shared" si="86"/>
        <v>TEST_25리더_이준</v>
      </c>
      <c r="V1157" s="11" t="str">
        <f t="shared" si="86"/>
        <v>TEST_25특관지_이준</v>
      </c>
      <c r="W1157" s="11" t="str">
        <f t="shared" si="86"/>
        <v>TEST_25예비_이준</v>
      </c>
      <c r="X1157" s="11" t="str">
        <f t="shared" si="86"/>
        <v>TEST_청년부등반자_이준</v>
      </c>
      <c r="Y1157" s="11" t="str">
        <f t="shared" si="86"/>
        <v>TEST_동반배치_이준</v>
      </c>
    </row>
    <row r="1158" spans="1:25" ht="14.25" customHeight="1" x14ac:dyDescent="0.55000000000000004">
      <c r="A1158" s="5" t="str" cm="1">
        <f t="array" ref="A1158">IF(ROUND(AVERAGE(IF(N1158:P1158="A",5,IF(N1158:P1158="B",4,IF(N1158:P1158="C",3,IF(N1158:P1158="D",2,1))))),0)=5,"A",
IF(ROUND(AVERAGE(IF(N1158:P1158="A",5,IF(N1158:P1158="B",4,IF(N1158:P1158="C",3,IF(N1158:P1158="D",2,1))))),0)=4,"B",
IF(ROUND(AVERAGE(IF(N1158:P1158="A",5,IF(N1158:P1158="B",4,IF(N1158:P1158="C",3,IF(N1158:P1158="D",2,1))))),0)=3,"C",
IF(ROUND(AVERAGE(IF(N1158:P1158="A",5,IF(N1158:P1158="B",4,IF(N1158:P1158="C",3,IF(N1158:P1158="D",2,1))))),0)=2,"D",
"E"))))</f>
        <v>E</v>
      </c>
      <c r="B1158" s="7" t="s">
        <v>154</v>
      </c>
      <c r="C1158" s="7" t="s">
        <v>535</v>
      </c>
      <c r="D1158" s="4" t="s">
        <v>235</v>
      </c>
      <c r="E1158" s="7">
        <v>40</v>
      </c>
      <c r="F1158" s="5" t="s">
        <v>185</v>
      </c>
      <c r="G1158" s="13" t="s">
        <v>596</v>
      </c>
      <c r="H1158" s="14" t="str">
        <f t="shared" si="88"/>
        <v>TEST_소견서_반지010</v>
      </c>
      <c r="I1158" s="15" t="s">
        <v>15</v>
      </c>
      <c r="J1158" s="11" t="str">
        <f t="shared" si="89"/>
        <v>TEST_현재상황_반지</v>
      </c>
      <c r="K1158" s="11" t="str">
        <f t="shared" si="87"/>
        <v>TEST_예정사항_반지</v>
      </c>
      <c r="L1158" s="11" t="str">
        <f t="shared" si="87"/>
        <v>TEST_학교 및 직장_반지</v>
      </c>
      <c r="M1158" s="11" t="str">
        <f t="shared" si="87"/>
        <v>TEST_전공_반지</v>
      </c>
      <c r="N1158" s="11" t="s">
        <v>223</v>
      </c>
      <c r="O1158" s="11"/>
      <c r="P1158" s="11"/>
      <c r="Q1158" s="11" t="str">
        <f t="shared" si="86"/>
        <v>TEST_특별소견_반지</v>
      </c>
      <c r="R1158" s="11" t="str">
        <f t="shared" si="86"/>
        <v>TEST_동반배치 사유_반지</v>
      </c>
      <c r="S1158" s="11" t="str">
        <f t="shared" si="86"/>
        <v>TEST_작성자 이름_반지</v>
      </c>
      <c r="T1158" s="11" t="str">
        <f t="shared" si="86"/>
        <v>TEST_작성자 전화번호_반지</v>
      </c>
      <c r="U1158" s="11" t="str">
        <f t="shared" si="86"/>
        <v>TEST_25리더_반지</v>
      </c>
      <c r="V1158" s="11" t="str">
        <f t="shared" si="86"/>
        <v>TEST_25특관지_반지</v>
      </c>
      <c r="W1158" s="11" t="str">
        <f t="shared" si="86"/>
        <v>TEST_25예비_반지</v>
      </c>
      <c r="X1158" s="11" t="str">
        <f t="shared" si="86"/>
        <v>TEST_청년부등반자_반지</v>
      </c>
      <c r="Y1158" s="11" t="str">
        <f t="shared" si="86"/>
        <v>TEST_동반배치_반지</v>
      </c>
    </row>
    <row r="1159" spans="1:25" ht="14.25" customHeight="1" x14ac:dyDescent="0.55000000000000004">
      <c r="A1159" s="5" t="str" cm="1">
        <f t="array" ref="A1159">IF(ROUND(AVERAGE(IF(N1159:P1159="A",5,IF(N1159:P1159="B",4,IF(N1159:P1159="C",3,IF(N1159:P1159="D",2,1))))),0)=5,"A",
IF(ROUND(AVERAGE(IF(N1159:P1159="A",5,IF(N1159:P1159="B",4,IF(N1159:P1159="C",3,IF(N1159:P1159="D",2,1))))),0)=4,"B",
IF(ROUND(AVERAGE(IF(N1159:P1159="A",5,IF(N1159:P1159="B",4,IF(N1159:P1159="C",3,IF(N1159:P1159="D",2,1))))),0)=3,"C",
IF(ROUND(AVERAGE(IF(N1159:P1159="A",5,IF(N1159:P1159="B",4,IF(N1159:P1159="C",3,IF(N1159:P1159="D",2,1))))),0)=2,"D",
"E"))))</f>
        <v>E</v>
      </c>
      <c r="B1159" s="7" t="s">
        <v>154</v>
      </c>
      <c r="C1159" s="7" t="s">
        <v>388</v>
      </c>
      <c r="D1159" s="4" t="s">
        <v>235</v>
      </c>
      <c r="E1159" s="7">
        <v>42</v>
      </c>
      <c r="F1159" s="5" t="s">
        <v>184</v>
      </c>
      <c r="G1159" s="13" t="s">
        <v>596</v>
      </c>
      <c r="H1159" s="14" t="str">
        <f t="shared" si="88"/>
        <v>TEST_소견서_최영010</v>
      </c>
      <c r="I1159" s="15" t="s">
        <v>15</v>
      </c>
      <c r="J1159" s="11" t="str">
        <f t="shared" si="89"/>
        <v>TEST_현재상황_최영</v>
      </c>
      <c r="K1159" s="11" t="str">
        <f t="shared" si="87"/>
        <v>TEST_예정사항_최영</v>
      </c>
      <c r="L1159" s="11" t="str">
        <f t="shared" si="87"/>
        <v>TEST_학교 및 직장_최영</v>
      </c>
      <c r="M1159" s="11" t="str">
        <f t="shared" si="87"/>
        <v>TEST_전공_최영</v>
      </c>
      <c r="N1159" s="11" t="s">
        <v>223</v>
      </c>
      <c r="O1159" s="11"/>
      <c r="P1159" s="11"/>
      <c r="Q1159" s="11" t="str">
        <f t="shared" si="86"/>
        <v>TEST_특별소견_최영</v>
      </c>
      <c r="R1159" s="11" t="str">
        <f t="shared" si="86"/>
        <v>TEST_동반배치 사유_최영</v>
      </c>
      <c r="S1159" s="11" t="str">
        <f t="shared" si="86"/>
        <v>TEST_작성자 이름_최영</v>
      </c>
      <c r="T1159" s="11" t="str">
        <f t="shared" si="86"/>
        <v>TEST_작성자 전화번호_최영</v>
      </c>
      <c r="U1159" s="11" t="str">
        <f t="shared" si="86"/>
        <v>TEST_25리더_최영</v>
      </c>
      <c r="V1159" s="11" t="str">
        <f t="shared" si="86"/>
        <v>TEST_25특관지_최영</v>
      </c>
      <c r="W1159" s="11" t="str">
        <f t="shared" si="86"/>
        <v>TEST_25예비_최영</v>
      </c>
      <c r="X1159" s="11" t="str">
        <f t="shared" si="86"/>
        <v>TEST_청년부등반자_최영</v>
      </c>
      <c r="Y1159" s="11" t="str">
        <f t="shared" si="86"/>
        <v>TEST_동반배치_최영</v>
      </c>
    </row>
    <row r="1160" spans="1:25" ht="14.25" customHeight="1" x14ac:dyDescent="0.55000000000000004">
      <c r="A1160" s="5" t="str" cm="1">
        <f t="array" ref="A1160">IF(ROUND(AVERAGE(IF(N1160:P1160="A",5,IF(N1160:P1160="B",4,IF(N1160:P1160="C",3,IF(N1160:P1160="D",2,1))))),0)=5,"A",
IF(ROUND(AVERAGE(IF(N1160:P1160="A",5,IF(N1160:P1160="B",4,IF(N1160:P1160="C",3,IF(N1160:P1160="D",2,1))))),0)=4,"B",
IF(ROUND(AVERAGE(IF(N1160:P1160="A",5,IF(N1160:P1160="B",4,IF(N1160:P1160="C",3,IF(N1160:P1160="D",2,1))))),0)=3,"C",
IF(ROUND(AVERAGE(IF(N1160:P1160="A",5,IF(N1160:P1160="B",4,IF(N1160:P1160="C",3,IF(N1160:P1160="D",2,1))))),0)=2,"D",
"E"))))</f>
        <v>E</v>
      </c>
      <c r="B1160" s="7" t="s">
        <v>155</v>
      </c>
      <c r="C1160" s="7" t="s">
        <v>657</v>
      </c>
      <c r="D1160" s="4" t="s">
        <v>235</v>
      </c>
      <c r="E1160" s="7">
        <v>41</v>
      </c>
      <c r="F1160" s="5" t="s">
        <v>184</v>
      </c>
      <c r="G1160" s="13" t="s">
        <v>596</v>
      </c>
      <c r="H1160" s="14" t="str">
        <f t="shared" si="88"/>
        <v>TEST_소견서_콕동010</v>
      </c>
      <c r="I1160" s="15" t="s">
        <v>15</v>
      </c>
      <c r="J1160" s="11" t="str">
        <f t="shared" si="89"/>
        <v>TEST_현재상황_콕동</v>
      </c>
      <c r="K1160" s="11" t="str">
        <f t="shared" si="87"/>
        <v>TEST_예정사항_콕동</v>
      </c>
      <c r="L1160" s="11" t="str">
        <f t="shared" si="87"/>
        <v>TEST_학교 및 직장_콕동</v>
      </c>
      <c r="M1160" s="11" t="str">
        <f t="shared" si="87"/>
        <v>TEST_전공_콕동</v>
      </c>
      <c r="N1160" s="11" t="s">
        <v>195</v>
      </c>
      <c r="O1160" s="11" t="s">
        <v>195</v>
      </c>
      <c r="P1160" s="11" t="s">
        <v>195</v>
      </c>
      <c r="Q1160" s="11" t="str">
        <f t="shared" si="86"/>
        <v>TEST_특별소견_콕동</v>
      </c>
      <c r="R1160" s="11" t="str">
        <f t="shared" si="86"/>
        <v>TEST_동반배치 사유_콕동</v>
      </c>
      <c r="S1160" s="11" t="str">
        <f t="shared" si="86"/>
        <v>TEST_작성자 이름_콕동</v>
      </c>
      <c r="T1160" s="11" t="str">
        <f t="shared" si="86"/>
        <v>TEST_작성자 전화번호_콕동</v>
      </c>
      <c r="U1160" s="11" t="str">
        <f t="shared" si="86"/>
        <v>TEST_25리더_콕동</v>
      </c>
      <c r="V1160" s="11" t="str">
        <f t="shared" si="86"/>
        <v>TEST_25특관지_콕동</v>
      </c>
      <c r="W1160" s="11" t="str">
        <f t="shared" si="86"/>
        <v>TEST_25예비_콕동</v>
      </c>
      <c r="X1160" s="11" t="str">
        <f t="shared" si="86"/>
        <v>TEST_청년부등반자_콕동</v>
      </c>
      <c r="Y1160" s="11" t="str">
        <f t="shared" si="86"/>
        <v>TEST_동반배치_콕동</v>
      </c>
    </row>
    <row r="1161" spans="1:25" ht="14.25" customHeight="1" x14ac:dyDescent="0.55000000000000004">
      <c r="A1161" s="5" t="str" cm="1">
        <f t="array" ref="A1161">IF(ROUND(AVERAGE(IF(N1161:P1161="A",5,IF(N1161:P1161="B",4,IF(N1161:P1161="C",3,IF(N1161:P1161="D",2,1))))),0)=5,"A",
IF(ROUND(AVERAGE(IF(N1161:P1161="A",5,IF(N1161:P1161="B",4,IF(N1161:P1161="C",3,IF(N1161:P1161="D",2,1))))),0)=4,"B",
IF(ROUND(AVERAGE(IF(N1161:P1161="A",5,IF(N1161:P1161="B",4,IF(N1161:P1161="C",3,IF(N1161:P1161="D",2,1))))),0)=3,"C",
IF(ROUND(AVERAGE(IF(N1161:P1161="A",5,IF(N1161:P1161="B",4,IF(N1161:P1161="C",3,IF(N1161:P1161="D",2,1))))),0)=2,"D",
"E"))))</f>
        <v>E</v>
      </c>
      <c r="B1161" s="7" t="s">
        <v>155</v>
      </c>
      <c r="C1161" s="7" t="s">
        <v>821</v>
      </c>
      <c r="D1161" s="4" t="s">
        <v>235</v>
      </c>
      <c r="E1161" s="7">
        <v>39</v>
      </c>
      <c r="F1161" s="5" t="s">
        <v>184</v>
      </c>
      <c r="G1161" s="13" t="s">
        <v>596</v>
      </c>
      <c r="H1161" s="14" t="str">
        <f t="shared" si="88"/>
        <v>TEST_소견서_콕죽010</v>
      </c>
      <c r="I1161" s="15" t="s">
        <v>15</v>
      </c>
      <c r="J1161" s="11" t="str">
        <f t="shared" si="89"/>
        <v>TEST_현재상황_콕죽</v>
      </c>
      <c r="K1161" s="11" t="str">
        <f t="shared" si="87"/>
        <v>TEST_예정사항_콕죽</v>
      </c>
      <c r="L1161" s="11" t="str">
        <f t="shared" si="87"/>
        <v>TEST_학교 및 직장_콕죽</v>
      </c>
      <c r="M1161" s="11" t="str">
        <f t="shared" si="87"/>
        <v>TEST_전공_콕죽</v>
      </c>
      <c r="N1161" s="11" t="s">
        <v>195</v>
      </c>
      <c r="O1161" s="11" t="s">
        <v>195</v>
      </c>
      <c r="P1161" s="11" t="s">
        <v>195</v>
      </c>
      <c r="Q1161" s="11" t="str">
        <f t="shared" si="86"/>
        <v>TEST_특별소견_콕죽</v>
      </c>
      <c r="R1161" s="11" t="str">
        <f t="shared" si="86"/>
        <v>TEST_동반배치 사유_콕죽</v>
      </c>
      <c r="S1161" s="11" t="str">
        <f t="shared" si="86"/>
        <v>TEST_작성자 이름_콕죽</v>
      </c>
      <c r="T1161" s="11" t="str">
        <f t="shared" si="86"/>
        <v>TEST_작성자 전화번호_콕죽</v>
      </c>
      <c r="U1161" s="11" t="str">
        <f t="shared" si="86"/>
        <v>TEST_25리더_콕죽</v>
      </c>
      <c r="V1161" s="11" t="str">
        <f t="shared" si="86"/>
        <v>TEST_25특관지_콕죽</v>
      </c>
      <c r="W1161" s="11" t="str">
        <f t="shared" si="86"/>
        <v>TEST_25예비_콕죽</v>
      </c>
      <c r="X1161" s="11" t="str">
        <f t="shared" si="86"/>
        <v>TEST_청년부등반자_콕죽</v>
      </c>
      <c r="Y1161" s="11" t="str">
        <f t="shared" si="86"/>
        <v>TEST_동반배치_콕죽</v>
      </c>
    </row>
    <row r="1162" spans="1:25" ht="14.25" customHeight="1" x14ac:dyDescent="0.55000000000000004">
      <c r="A1162" s="5" t="str" cm="1">
        <f t="array" ref="A1162">IF(ROUND(AVERAGE(IF(N1162:P1162="A",5,IF(N1162:P1162="B",4,IF(N1162:P1162="C",3,IF(N1162:P1162="D",2,1))))),0)=5,"A",
IF(ROUND(AVERAGE(IF(N1162:P1162="A",5,IF(N1162:P1162="B",4,IF(N1162:P1162="C",3,IF(N1162:P1162="D",2,1))))),0)=4,"B",
IF(ROUND(AVERAGE(IF(N1162:P1162="A",5,IF(N1162:P1162="B",4,IF(N1162:P1162="C",3,IF(N1162:P1162="D",2,1))))),0)=3,"C",
IF(ROUND(AVERAGE(IF(N1162:P1162="A",5,IF(N1162:P1162="B",4,IF(N1162:P1162="C",3,IF(N1162:P1162="D",2,1))))),0)=2,"D",
"E"))))</f>
        <v>E</v>
      </c>
      <c r="B1162" s="7" t="s">
        <v>155</v>
      </c>
      <c r="C1162" s="7" t="s">
        <v>649</v>
      </c>
      <c r="D1162" s="4" t="s">
        <v>235</v>
      </c>
      <c r="E1162" s="7">
        <v>43</v>
      </c>
      <c r="F1162" s="5" t="s">
        <v>184</v>
      </c>
      <c r="G1162" s="13" t="s">
        <v>596</v>
      </c>
      <c r="H1162" s="14" t="str">
        <f t="shared" si="88"/>
        <v>TEST_소견서_콕진010</v>
      </c>
      <c r="I1162" s="15" t="s">
        <v>15</v>
      </c>
      <c r="J1162" s="11" t="str">
        <f t="shared" si="89"/>
        <v>TEST_현재상황_콕진</v>
      </c>
      <c r="K1162" s="11" t="str">
        <f t="shared" si="87"/>
        <v>TEST_예정사항_콕진</v>
      </c>
      <c r="L1162" s="11" t="str">
        <f t="shared" si="87"/>
        <v>TEST_학교 및 직장_콕진</v>
      </c>
      <c r="M1162" s="11" t="str">
        <f t="shared" si="87"/>
        <v>TEST_전공_콕진</v>
      </c>
      <c r="N1162" s="11" t="s">
        <v>195</v>
      </c>
      <c r="O1162" s="11" t="s">
        <v>195</v>
      </c>
      <c r="P1162" s="11" t="s">
        <v>195</v>
      </c>
      <c r="Q1162" s="11" t="str">
        <f t="shared" si="86"/>
        <v>TEST_특별소견_콕진</v>
      </c>
      <c r="R1162" s="11" t="str">
        <f t="shared" si="86"/>
        <v>TEST_동반배치 사유_콕진</v>
      </c>
      <c r="S1162" s="11" t="str">
        <f t="shared" si="86"/>
        <v>TEST_작성자 이름_콕진</v>
      </c>
      <c r="T1162" s="11" t="str">
        <f t="shared" si="86"/>
        <v>TEST_작성자 전화번호_콕진</v>
      </c>
      <c r="U1162" s="11" t="str">
        <f t="shared" si="86"/>
        <v>TEST_25리더_콕진</v>
      </c>
      <c r="V1162" s="11" t="str">
        <f t="shared" si="86"/>
        <v>TEST_25특관지_콕진</v>
      </c>
      <c r="W1162" s="11" t="str">
        <f t="shared" si="86"/>
        <v>TEST_25예비_콕진</v>
      </c>
      <c r="X1162" s="11" t="str">
        <f t="shared" si="86"/>
        <v>TEST_청년부등반자_콕진</v>
      </c>
      <c r="Y1162" s="11" t="str">
        <f t="shared" si="86"/>
        <v>TEST_동반배치_콕진</v>
      </c>
    </row>
    <row r="1163" spans="1:25" ht="14.25" customHeight="1" x14ac:dyDescent="0.55000000000000004">
      <c r="A1163" s="5" t="str" cm="1">
        <f t="array" ref="A1163">IF(ROUND(AVERAGE(IF(N1163:P1163="A",5,IF(N1163:P1163="B",4,IF(N1163:P1163="C",3,IF(N1163:P1163="D",2,1))))),0)=5,"A",
IF(ROUND(AVERAGE(IF(N1163:P1163="A",5,IF(N1163:P1163="B",4,IF(N1163:P1163="C",3,IF(N1163:P1163="D",2,1))))),0)=4,"B",
IF(ROUND(AVERAGE(IF(N1163:P1163="A",5,IF(N1163:P1163="B",4,IF(N1163:P1163="C",3,IF(N1163:P1163="D",2,1))))),0)=3,"C",
IF(ROUND(AVERAGE(IF(N1163:P1163="A",5,IF(N1163:P1163="B",4,IF(N1163:P1163="C",3,IF(N1163:P1163="D",2,1))))),0)=2,"D",
"E"))))</f>
        <v>E</v>
      </c>
      <c r="B1163" s="7" t="s">
        <v>155</v>
      </c>
      <c r="C1163" s="7" t="s">
        <v>731</v>
      </c>
      <c r="D1163" s="4" t="s">
        <v>235</v>
      </c>
      <c r="E1163" s="7">
        <v>42</v>
      </c>
      <c r="F1163" s="5" t="s">
        <v>184</v>
      </c>
      <c r="G1163" s="13" t="s">
        <v>596</v>
      </c>
      <c r="H1163" s="14" t="str">
        <f t="shared" si="88"/>
        <v>TEST_소견서_착이지010</v>
      </c>
      <c r="I1163" s="15" t="s">
        <v>15</v>
      </c>
      <c r="J1163" s="11" t="str">
        <f t="shared" si="89"/>
        <v>TEST_현재상황_착이지</v>
      </c>
      <c r="K1163" s="11" t="str">
        <f t="shared" si="87"/>
        <v>TEST_예정사항_착이지</v>
      </c>
      <c r="L1163" s="11" t="str">
        <f t="shared" si="87"/>
        <v>TEST_학교 및 직장_착이지</v>
      </c>
      <c r="M1163" s="11" t="str">
        <f t="shared" si="87"/>
        <v>TEST_전공_착이지</v>
      </c>
      <c r="N1163" s="11" t="s">
        <v>195</v>
      </c>
      <c r="O1163" s="11" t="s">
        <v>195</v>
      </c>
      <c r="P1163" s="11" t="s">
        <v>195</v>
      </c>
      <c r="Q1163" s="11" t="str">
        <f t="shared" si="86"/>
        <v>TEST_특별소견_착이지</v>
      </c>
      <c r="R1163" s="11" t="str">
        <f t="shared" si="86"/>
        <v>TEST_동반배치 사유_착이지</v>
      </c>
      <c r="S1163" s="11" t="str">
        <f t="shared" si="86"/>
        <v>TEST_작성자 이름_착이지</v>
      </c>
      <c r="T1163" s="11" t="str">
        <f t="shared" si="86"/>
        <v>TEST_작성자 전화번호_착이지</v>
      </c>
      <c r="U1163" s="11" t="str">
        <f t="shared" si="86"/>
        <v>TEST_25리더_착이지</v>
      </c>
      <c r="V1163" s="11" t="str">
        <f t="shared" si="86"/>
        <v>TEST_25특관지_착이지</v>
      </c>
      <c r="W1163" s="11" t="str">
        <f t="shared" si="86"/>
        <v>TEST_25예비_착이지</v>
      </c>
      <c r="X1163" s="11" t="str">
        <f t="shared" si="86"/>
        <v>TEST_청년부등반자_착이지</v>
      </c>
      <c r="Y1163" s="11" t="str">
        <f t="shared" si="86"/>
        <v>TEST_동반배치_착이지</v>
      </c>
    </row>
    <row r="1164" spans="1:25" ht="14.25" customHeight="1" x14ac:dyDescent="0.55000000000000004">
      <c r="A1164" s="5" t="str" cm="1">
        <f t="array" ref="A1164">IF(ROUND(AVERAGE(IF(N1164:P1164="A",5,IF(N1164:P1164="B",4,IF(N1164:P1164="C",3,IF(N1164:P1164="D",2,1))))),0)=5,"A",
IF(ROUND(AVERAGE(IF(N1164:P1164="A",5,IF(N1164:P1164="B",4,IF(N1164:P1164="C",3,IF(N1164:P1164="D",2,1))))),0)=4,"B",
IF(ROUND(AVERAGE(IF(N1164:P1164="A",5,IF(N1164:P1164="B",4,IF(N1164:P1164="C",3,IF(N1164:P1164="D",2,1))))),0)=3,"C",
IF(ROUND(AVERAGE(IF(N1164:P1164="A",5,IF(N1164:P1164="B",4,IF(N1164:P1164="C",3,IF(N1164:P1164="D",2,1))))),0)=2,"D",
"E"))))</f>
        <v>E</v>
      </c>
      <c r="B1164" s="7" t="s">
        <v>155</v>
      </c>
      <c r="C1164" s="7" t="s">
        <v>536</v>
      </c>
      <c r="D1164" s="4" t="s">
        <v>235</v>
      </c>
      <c r="E1164" s="7">
        <v>43</v>
      </c>
      <c r="F1164" s="5" t="s">
        <v>184</v>
      </c>
      <c r="G1164" s="13" t="s">
        <v>596</v>
      </c>
      <c r="H1164" s="14" t="str">
        <f t="shared" si="88"/>
        <v>TEST_소견서_서다010</v>
      </c>
      <c r="I1164" s="15" t="s">
        <v>15</v>
      </c>
      <c r="J1164" s="11" t="str">
        <f t="shared" si="89"/>
        <v>TEST_현재상황_서다</v>
      </c>
      <c r="K1164" s="11" t="str">
        <f t="shared" si="87"/>
        <v>TEST_예정사항_서다</v>
      </c>
      <c r="L1164" s="11" t="str">
        <f t="shared" si="87"/>
        <v>TEST_학교 및 직장_서다</v>
      </c>
      <c r="M1164" s="11" t="str">
        <f t="shared" si="87"/>
        <v>TEST_전공_서다</v>
      </c>
      <c r="N1164" s="11" t="s">
        <v>195</v>
      </c>
      <c r="O1164" s="11" t="s">
        <v>195</v>
      </c>
      <c r="P1164" s="11" t="s">
        <v>195</v>
      </c>
      <c r="Q1164" s="11" t="str">
        <f t="shared" si="86"/>
        <v>TEST_특별소견_서다</v>
      </c>
      <c r="R1164" s="11" t="str">
        <f t="shared" si="86"/>
        <v>TEST_동반배치 사유_서다</v>
      </c>
      <c r="S1164" s="11" t="str">
        <f t="shared" si="86"/>
        <v>TEST_작성자 이름_서다</v>
      </c>
      <c r="T1164" s="11" t="str">
        <f t="shared" si="86"/>
        <v>TEST_작성자 전화번호_서다</v>
      </c>
      <c r="U1164" s="11" t="str">
        <f t="shared" si="86"/>
        <v>TEST_25리더_서다</v>
      </c>
      <c r="V1164" s="11" t="str">
        <f t="shared" si="86"/>
        <v>TEST_25특관지_서다</v>
      </c>
      <c r="W1164" s="11" t="str">
        <f t="shared" si="86"/>
        <v>TEST_25예비_서다</v>
      </c>
      <c r="X1164" s="11" t="str">
        <f t="shared" si="86"/>
        <v>TEST_청년부등반자_서다</v>
      </c>
      <c r="Y1164" s="11" t="str">
        <f t="shared" si="86"/>
        <v>TEST_동반배치_서다</v>
      </c>
    </row>
    <row r="1165" spans="1:25" ht="14.25" customHeight="1" x14ac:dyDescent="0.55000000000000004">
      <c r="A1165" s="5" t="str" cm="1">
        <f t="array" ref="A1165">IF(ROUND(AVERAGE(IF(N1165:P1165="A",5,IF(N1165:P1165="B",4,IF(N1165:P1165="C",3,IF(N1165:P1165="D",2,1))))),0)=5,"A",
IF(ROUND(AVERAGE(IF(N1165:P1165="A",5,IF(N1165:P1165="B",4,IF(N1165:P1165="C",3,IF(N1165:P1165="D",2,1))))),0)=4,"B",
IF(ROUND(AVERAGE(IF(N1165:P1165="A",5,IF(N1165:P1165="B",4,IF(N1165:P1165="C",3,IF(N1165:P1165="D",2,1))))),0)=3,"C",
IF(ROUND(AVERAGE(IF(N1165:P1165="A",5,IF(N1165:P1165="B",4,IF(N1165:P1165="C",3,IF(N1165:P1165="D",2,1))))),0)=2,"D",
"E"))))</f>
        <v>E</v>
      </c>
      <c r="B1165" s="7" t="s">
        <v>155</v>
      </c>
      <c r="C1165" s="7" t="s">
        <v>987</v>
      </c>
      <c r="D1165" s="4" t="s">
        <v>235</v>
      </c>
      <c r="E1165" s="7">
        <v>44</v>
      </c>
      <c r="F1165" s="5" t="s">
        <v>184</v>
      </c>
      <c r="G1165" s="13" t="s">
        <v>596</v>
      </c>
      <c r="H1165" s="14" t="str">
        <f t="shared" si="88"/>
        <v>TEST_소견서_서방010</v>
      </c>
      <c r="I1165" s="15" t="s">
        <v>15</v>
      </c>
      <c r="J1165" s="11" t="str">
        <f t="shared" si="89"/>
        <v>TEST_현재상황_서방</v>
      </c>
      <c r="K1165" s="11" t="str">
        <f t="shared" si="87"/>
        <v>TEST_예정사항_서방</v>
      </c>
      <c r="L1165" s="11" t="str">
        <f t="shared" si="87"/>
        <v>TEST_학교 및 직장_서방</v>
      </c>
      <c r="M1165" s="11" t="str">
        <f t="shared" si="87"/>
        <v>TEST_전공_서방</v>
      </c>
      <c r="N1165" s="11" t="s">
        <v>195</v>
      </c>
      <c r="O1165" s="11" t="s">
        <v>195</v>
      </c>
      <c r="P1165" s="11" t="s">
        <v>195</v>
      </c>
      <c r="Q1165" s="11" t="str">
        <f t="shared" si="86"/>
        <v>TEST_특별소견_서방</v>
      </c>
      <c r="R1165" s="11" t="str">
        <f t="shared" si="86"/>
        <v>TEST_동반배치 사유_서방</v>
      </c>
      <c r="S1165" s="11" t="str">
        <f t="shared" si="86"/>
        <v>TEST_작성자 이름_서방</v>
      </c>
      <c r="T1165" s="11" t="str">
        <f t="shared" si="86"/>
        <v>TEST_작성자 전화번호_서방</v>
      </c>
      <c r="U1165" s="11" t="str">
        <f t="shared" si="86"/>
        <v>TEST_25리더_서방</v>
      </c>
      <c r="V1165" s="11" t="str">
        <f t="shared" si="86"/>
        <v>TEST_25특관지_서방</v>
      </c>
      <c r="W1165" s="11" t="str">
        <f t="shared" si="86"/>
        <v>TEST_25예비_서방</v>
      </c>
      <c r="X1165" s="11" t="str">
        <f t="shared" si="86"/>
        <v>TEST_청년부등반자_서방</v>
      </c>
      <c r="Y1165" s="11" t="str">
        <f t="shared" si="86"/>
        <v>TEST_동반배치_서방</v>
      </c>
    </row>
    <row r="1166" spans="1:25" ht="14.25" customHeight="1" x14ac:dyDescent="0.55000000000000004">
      <c r="A1166" s="5" t="str" cm="1">
        <f t="array" ref="A1166">IF(ROUND(AVERAGE(IF(N1166:P1166="A",5,IF(N1166:P1166="B",4,IF(N1166:P1166="C",3,IF(N1166:P1166="D",2,1))))),0)=5,"A",
IF(ROUND(AVERAGE(IF(N1166:P1166="A",5,IF(N1166:P1166="B",4,IF(N1166:P1166="C",3,IF(N1166:P1166="D",2,1))))),0)=4,"B",
IF(ROUND(AVERAGE(IF(N1166:P1166="A",5,IF(N1166:P1166="B",4,IF(N1166:P1166="C",3,IF(N1166:P1166="D",2,1))))),0)=3,"C",
IF(ROUND(AVERAGE(IF(N1166:P1166="A",5,IF(N1166:P1166="B",4,IF(N1166:P1166="C",3,IF(N1166:P1166="D",2,1))))),0)=2,"D",
"E"))))</f>
        <v>E</v>
      </c>
      <c r="B1166" s="7" t="s">
        <v>155</v>
      </c>
      <c r="C1166" s="7" t="s">
        <v>537</v>
      </c>
      <c r="D1166" s="4" t="s">
        <v>235</v>
      </c>
      <c r="E1166" s="7">
        <v>38</v>
      </c>
      <c r="F1166" s="5" t="s">
        <v>184</v>
      </c>
      <c r="G1166" s="13" t="s">
        <v>596</v>
      </c>
      <c r="H1166" s="14" t="str">
        <f t="shared" si="88"/>
        <v>TEST_소견서_손상010</v>
      </c>
      <c r="I1166" s="15" t="s">
        <v>15</v>
      </c>
      <c r="J1166" s="11" t="str">
        <f t="shared" si="89"/>
        <v>TEST_현재상황_손상</v>
      </c>
      <c r="K1166" s="11" t="str">
        <f t="shared" si="87"/>
        <v>TEST_예정사항_손상</v>
      </c>
      <c r="L1166" s="11" t="str">
        <f t="shared" si="87"/>
        <v>TEST_학교 및 직장_손상</v>
      </c>
      <c r="M1166" s="11" t="str">
        <f t="shared" si="87"/>
        <v>TEST_전공_손상</v>
      </c>
      <c r="N1166" s="11" t="s">
        <v>195</v>
      </c>
      <c r="O1166" s="11" t="s">
        <v>195</v>
      </c>
      <c r="P1166" s="11" t="s">
        <v>195</v>
      </c>
      <c r="Q1166" s="11" t="str">
        <f t="shared" si="86"/>
        <v>TEST_특별소견_손상</v>
      </c>
      <c r="R1166" s="11" t="str">
        <f t="shared" si="86"/>
        <v>TEST_동반배치 사유_손상</v>
      </c>
      <c r="S1166" s="11" t="str">
        <f t="shared" si="86"/>
        <v>TEST_작성자 이름_손상</v>
      </c>
      <c r="T1166" s="11" t="str">
        <f t="shared" si="86"/>
        <v>TEST_작성자 전화번호_손상</v>
      </c>
      <c r="U1166" s="11" t="str">
        <f t="shared" si="86"/>
        <v>TEST_25리더_손상</v>
      </c>
      <c r="V1166" s="11" t="str">
        <f t="shared" si="86"/>
        <v>TEST_25특관지_손상</v>
      </c>
      <c r="W1166" s="11" t="str">
        <f t="shared" si="86"/>
        <v>TEST_25예비_손상</v>
      </c>
      <c r="X1166" s="11" t="str">
        <f t="shared" si="86"/>
        <v>TEST_청년부등반자_손상</v>
      </c>
      <c r="Y1166" s="11" t="str">
        <f t="shared" si="86"/>
        <v>TEST_동반배치_손상</v>
      </c>
    </row>
    <row r="1167" spans="1:25" ht="14.25" customHeight="1" x14ac:dyDescent="0.55000000000000004">
      <c r="A1167" s="5" t="str" cm="1">
        <f t="array" ref="A1167">IF(ROUND(AVERAGE(IF(N1167:P1167="A",5,IF(N1167:P1167="B",4,IF(N1167:P1167="C",3,IF(N1167:P1167="D",2,1))))),0)=5,"A",
IF(ROUND(AVERAGE(IF(N1167:P1167="A",5,IF(N1167:P1167="B",4,IF(N1167:P1167="C",3,IF(N1167:P1167="D",2,1))))),0)=4,"B",
IF(ROUND(AVERAGE(IF(N1167:P1167="A",5,IF(N1167:P1167="B",4,IF(N1167:P1167="C",3,IF(N1167:P1167="D",2,1))))),0)=3,"C",
IF(ROUND(AVERAGE(IF(N1167:P1167="A",5,IF(N1167:P1167="B",4,IF(N1167:P1167="C",3,IF(N1167:P1167="D",2,1))))),0)=2,"D",
"E"))))</f>
        <v>E</v>
      </c>
      <c r="B1167" s="7" t="s">
        <v>155</v>
      </c>
      <c r="C1167" s="7" t="s">
        <v>538</v>
      </c>
      <c r="D1167" s="4" t="s">
        <v>235</v>
      </c>
      <c r="E1167" s="7">
        <v>41</v>
      </c>
      <c r="F1167" s="5" t="s">
        <v>184</v>
      </c>
      <c r="G1167" s="13" t="s">
        <v>596</v>
      </c>
      <c r="H1167" s="14" t="str">
        <f t="shared" si="88"/>
        <v>TEST_소견서_안성010</v>
      </c>
      <c r="I1167" s="15" t="s">
        <v>15</v>
      </c>
      <c r="J1167" s="11" t="str">
        <f t="shared" si="89"/>
        <v>TEST_현재상황_안성</v>
      </c>
      <c r="K1167" s="11" t="str">
        <f t="shared" si="87"/>
        <v>TEST_예정사항_안성</v>
      </c>
      <c r="L1167" s="11" t="str">
        <f t="shared" si="87"/>
        <v>TEST_학교 및 직장_안성</v>
      </c>
      <c r="M1167" s="11" t="str">
        <f t="shared" si="87"/>
        <v>TEST_전공_안성</v>
      </c>
      <c r="N1167" s="11" t="s">
        <v>195</v>
      </c>
      <c r="O1167" s="11" t="s">
        <v>195</v>
      </c>
      <c r="P1167" s="11" t="s">
        <v>195</v>
      </c>
      <c r="Q1167" s="11" t="str">
        <f t="shared" si="86"/>
        <v>TEST_특별소견_안성</v>
      </c>
      <c r="R1167" s="11" t="str">
        <f t="shared" si="86"/>
        <v>TEST_동반배치 사유_안성</v>
      </c>
      <c r="S1167" s="11" t="str">
        <f t="shared" si="86"/>
        <v>TEST_작성자 이름_안성</v>
      </c>
      <c r="T1167" s="11" t="str">
        <f t="shared" si="86"/>
        <v>TEST_작성자 전화번호_안성</v>
      </c>
      <c r="U1167" s="11" t="str">
        <f t="shared" si="86"/>
        <v>TEST_25리더_안성</v>
      </c>
      <c r="V1167" s="11" t="str">
        <f t="shared" si="86"/>
        <v>TEST_25특관지_안성</v>
      </c>
      <c r="W1167" s="11" t="str">
        <f t="shared" si="86"/>
        <v>TEST_25예비_안성</v>
      </c>
      <c r="X1167" s="11" t="str">
        <f t="shared" si="86"/>
        <v>TEST_청년부등반자_안성</v>
      </c>
      <c r="Y1167" s="11" t="str">
        <f t="shared" si="86"/>
        <v>TEST_동반배치_안성</v>
      </c>
    </row>
    <row r="1168" spans="1:25" ht="14.25" customHeight="1" x14ac:dyDescent="0.55000000000000004">
      <c r="A1168" s="5" t="str" cm="1">
        <f t="array" ref="A1168">IF(ROUND(AVERAGE(IF(N1168:P1168="A",5,IF(N1168:P1168="B",4,IF(N1168:P1168="C",3,IF(N1168:P1168="D",2,1))))),0)=5,"A",
IF(ROUND(AVERAGE(IF(N1168:P1168="A",5,IF(N1168:P1168="B",4,IF(N1168:P1168="C",3,IF(N1168:P1168="D",2,1))))),0)=4,"B",
IF(ROUND(AVERAGE(IF(N1168:P1168="A",5,IF(N1168:P1168="B",4,IF(N1168:P1168="C",3,IF(N1168:P1168="D",2,1))))),0)=3,"C",
IF(ROUND(AVERAGE(IF(N1168:P1168="A",5,IF(N1168:P1168="B",4,IF(N1168:P1168="C",3,IF(N1168:P1168="D",2,1))))),0)=2,"D",
"E"))))</f>
        <v>E</v>
      </c>
      <c r="B1168" s="7" t="s">
        <v>155</v>
      </c>
      <c r="C1168" s="7" t="s">
        <v>798</v>
      </c>
      <c r="D1168" s="4" t="s">
        <v>235</v>
      </c>
      <c r="E1168" s="7">
        <v>39</v>
      </c>
      <c r="F1168" s="5" t="s">
        <v>184</v>
      </c>
      <c r="G1168" s="13" t="s">
        <v>596</v>
      </c>
      <c r="H1168" s="14" t="str">
        <f t="shared" si="88"/>
        <v>TEST_소견서_안훗010</v>
      </c>
      <c r="I1168" s="15" t="s">
        <v>15</v>
      </c>
      <c r="J1168" s="11" t="str">
        <f t="shared" si="89"/>
        <v>TEST_현재상황_안훗</v>
      </c>
      <c r="K1168" s="11" t="str">
        <f t="shared" si="87"/>
        <v>TEST_예정사항_안훗</v>
      </c>
      <c r="L1168" s="11" t="str">
        <f t="shared" si="87"/>
        <v>TEST_학교 및 직장_안훗</v>
      </c>
      <c r="M1168" s="11" t="str">
        <f t="shared" si="87"/>
        <v>TEST_전공_안훗</v>
      </c>
      <c r="N1168" s="11" t="s">
        <v>195</v>
      </c>
      <c r="O1168" s="11" t="s">
        <v>195</v>
      </c>
      <c r="P1168" s="11" t="s">
        <v>195</v>
      </c>
      <c r="Q1168" s="11" t="str">
        <f t="shared" si="86"/>
        <v>TEST_특별소견_안훗</v>
      </c>
      <c r="R1168" s="11" t="str">
        <f t="shared" si="86"/>
        <v>TEST_동반배치 사유_안훗</v>
      </c>
      <c r="S1168" s="11" t="str">
        <f t="shared" si="86"/>
        <v>TEST_작성자 이름_안훗</v>
      </c>
      <c r="T1168" s="11" t="str">
        <f t="shared" si="86"/>
        <v>TEST_작성자 전화번호_안훗</v>
      </c>
      <c r="U1168" s="11" t="str">
        <f t="shared" si="86"/>
        <v>TEST_25리더_안훗</v>
      </c>
      <c r="V1168" s="11" t="str">
        <f t="shared" si="86"/>
        <v>TEST_25특관지_안훗</v>
      </c>
      <c r="W1168" s="11" t="str">
        <f t="shared" si="86"/>
        <v>TEST_25예비_안훗</v>
      </c>
      <c r="X1168" s="11" t="str">
        <f t="shared" si="86"/>
        <v>TEST_청년부등반자_안훗</v>
      </c>
      <c r="Y1168" s="11" t="str">
        <f t="shared" si="86"/>
        <v>TEST_동반배치_안훗</v>
      </c>
    </row>
    <row r="1169" spans="1:25" ht="14.25" customHeight="1" x14ac:dyDescent="0.55000000000000004">
      <c r="A1169" s="5" t="str" cm="1">
        <f t="array" ref="A1169">IF(ROUND(AVERAGE(IF(N1169:P1169="A",5,IF(N1169:P1169="B",4,IF(N1169:P1169="C",3,IF(N1169:P1169="D",2,1))))),0)=5,"A",
IF(ROUND(AVERAGE(IF(N1169:P1169="A",5,IF(N1169:P1169="B",4,IF(N1169:P1169="C",3,IF(N1169:P1169="D",2,1))))),0)=4,"B",
IF(ROUND(AVERAGE(IF(N1169:P1169="A",5,IF(N1169:P1169="B",4,IF(N1169:P1169="C",3,IF(N1169:P1169="D",2,1))))),0)=3,"C",
IF(ROUND(AVERAGE(IF(N1169:P1169="A",5,IF(N1169:P1169="B",4,IF(N1169:P1169="C",3,IF(N1169:P1169="D",2,1))))),0)=2,"D",
"E"))))</f>
        <v>E</v>
      </c>
      <c r="B1169" s="7" t="s">
        <v>155</v>
      </c>
      <c r="C1169" s="7" t="s">
        <v>304</v>
      </c>
      <c r="D1169" s="4" t="s">
        <v>235</v>
      </c>
      <c r="E1169" s="7">
        <v>39</v>
      </c>
      <c r="F1169" s="5" t="s">
        <v>185</v>
      </c>
      <c r="G1169" s="13" t="s">
        <v>596</v>
      </c>
      <c r="H1169" s="14" t="str">
        <f t="shared" si="88"/>
        <v>TEST_소견서_이은010</v>
      </c>
      <c r="I1169" s="15" t="s">
        <v>15</v>
      </c>
      <c r="J1169" s="11" t="str">
        <f t="shared" si="89"/>
        <v>TEST_현재상황_이은</v>
      </c>
      <c r="K1169" s="11" t="str">
        <f t="shared" si="87"/>
        <v>TEST_예정사항_이은</v>
      </c>
      <c r="L1169" s="11" t="str">
        <f t="shared" si="87"/>
        <v>TEST_학교 및 직장_이은</v>
      </c>
      <c r="M1169" s="11" t="str">
        <f t="shared" si="87"/>
        <v>TEST_전공_이은</v>
      </c>
      <c r="N1169" s="11" t="s">
        <v>195</v>
      </c>
      <c r="O1169" s="11" t="s">
        <v>195</v>
      </c>
      <c r="P1169" s="11" t="s">
        <v>195</v>
      </c>
      <c r="Q1169" s="11" t="str">
        <f t="shared" si="86"/>
        <v>TEST_특별소견_이은</v>
      </c>
      <c r="R1169" s="11" t="str">
        <f t="shared" si="86"/>
        <v>TEST_동반배치 사유_이은</v>
      </c>
      <c r="S1169" s="11" t="str">
        <f t="shared" si="86"/>
        <v>TEST_작성자 이름_이은</v>
      </c>
      <c r="T1169" s="11" t="str">
        <f t="shared" si="86"/>
        <v>TEST_작성자 전화번호_이은</v>
      </c>
      <c r="U1169" s="11" t="str">
        <f t="shared" si="86"/>
        <v>TEST_25리더_이은</v>
      </c>
      <c r="V1169" s="11" t="str">
        <f t="shared" si="86"/>
        <v>TEST_25특관지_이은</v>
      </c>
      <c r="W1169" s="11" t="str">
        <f t="shared" si="86"/>
        <v>TEST_25예비_이은</v>
      </c>
      <c r="X1169" s="11" t="str">
        <f t="shared" si="86"/>
        <v>TEST_청년부등반자_이은</v>
      </c>
      <c r="Y1169" s="11" t="str">
        <f t="shared" si="86"/>
        <v>TEST_동반배치_이은</v>
      </c>
    </row>
    <row r="1170" spans="1:25" ht="14.25" customHeight="1" x14ac:dyDescent="0.55000000000000004">
      <c r="A1170" s="5" t="str" cm="1">
        <f t="array" ref="A1170">IF(ROUND(AVERAGE(IF(N1170:P1170="A",5,IF(N1170:P1170="B",4,IF(N1170:P1170="C",3,IF(N1170:P1170="D",2,1))))),0)=5,"A",
IF(ROUND(AVERAGE(IF(N1170:P1170="A",5,IF(N1170:P1170="B",4,IF(N1170:P1170="C",3,IF(N1170:P1170="D",2,1))))),0)=4,"B",
IF(ROUND(AVERAGE(IF(N1170:P1170="A",5,IF(N1170:P1170="B",4,IF(N1170:P1170="C",3,IF(N1170:P1170="D",2,1))))),0)=3,"C",
IF(ROUND(AVERAGE(IF(N1170:P1170="A",5,IF(N1170:P1170="B",4,IF(N1170:P1170="C",3,IF(N1170:P1170="D",2,1))))),0)=2,"D",
"E"))))</f>
        <v>E</v>
      </c>
      <c r="B1170" s="7" t="s">
        <v>155</v>
      </c>
      <c r="C1170" s="7" t="s">
        <v>896</v>
      </c>
      <c r="D1170" s="4" t="s">
        <v>235</v>
      </c>
      <c r="E1170" s="7">
        <v>42</v>
      </c>
      <c r="F1170" s="5" t="s">
        <v>185</v>
      </c>
      <c r="G1170" s="13" t="s">
        <v>596</v>
      </c>
      <c r="H1170" s="14" t="str">
        <f t="shared" si="88"/>
        <v>TEST_소견서_쫑소010</v>
      </c>
      <c r="I1170" s="15" t="s">
        <v>15</v>
      </c>
      <c r="J1170" s="11" t="str">
        <f t="shared" si="89"/>
        <v>TEST_현재상황_쫑소</v>
      </c>
      <c r="K1170" s="11" t="str">
        <f t="shared" si="87"/>
        <v>TEST_예정사항_쫑소</v>
      </c>
      <c r="L1170" s="11" t="str">
        <f t="shared" si="87"/>
        <v>TEST_학교 및 직장_쫑소</v>
      </c>
      <c r="M1170" s="11" t="str">
        <f t="shared" si="87"/>
        <v>TEST_전공_쫑소</v>
      </c>
      <c r="N1170" s="11" t="s">
        <v>195</v>
      </c>
      <c r="O1170" s="11" t="s">
        <v>195</v>
      </c>
      <c r="P1170" s="11" t="s">
        <v>195</v>
      </c>
      <c r="Q1170" s="11" t="str">
        <f t="shared" si="86"/>
        <v>TEST_특별소견_쫑소</v>
      </c>
      <c r="R1170" s="11" t="str">
        <f t="shared" si="86"/>
        <v>TEST_동반배치 사유_쫑소</v>
      </c>
      <c r="S1170" s="11" t="str">
        <f t="shared" si="86"/>
        <v>TEST_작성자 이름_쫑소</v>
      </c>
      <c r="T1170" s="11" t="str">
        <f t="shared" si="86"/>
        <v>TEST_작성자 전화번호_쫑소</v>
      </c>
      <c r="U1170" s="11" t="str">
        <f t="shared" si="86"/>
        <v>TEST_25리더_쫑소</v>
      </c>
      <c r="V1170" s="11" t="str">
        <f t="shared" si="86"/>
        <v>TEST_25특관지_쫑소</v>
      </c>
      <c r="W1170" s="11" t="str">
        <f t="shared" si="86"/>
        <v>TEST_25예비_쫑소</v>
      </c>
      <c r="X1170" s="11" t="str">
        <f t="shared" si="86"/>
        <v>TEST_청년부등반자_쫑소</v>
      </c>
      <c r="Y1170" s="11" t="str">
        <f t="shared" si="86"/>
        <v>TEST_동반배치_쫑소</v>
      </c>
    </row>
    <row r="1171" spans="1:25" ht="14.25" customHeight="1" x14ac:dyDescent="0.55000000000000004">
      <c r="A1171" s="5" t="str" cm="1">
        <f t="array" ref="A1171">IF(ROUND(AVERAGE(IF(N1171:P1171="A",5,IF(N1171:P1171="B",4,IF(N1171:P1171="C",3,IF(N1171:P1171="D",2,1))))),0)=5,"A",
IF(ROUND(AVERAGE(IF(N1171:P1171="A",5,IF(N1171:P1171="B",4,IF(N1171:P1171="C",3,IF(N1171:P1171="D",2,1))))),0)=4,"B",
IF(ROUND(AVERAGE(IF(N1171:P1171="A",5,IF(N1171:P1171="B",4,IF(N1171:P1171="C",3,IF(N1171:P1171="D",2,1))))),0)=3,"C",
IF(ROUND(AVERAGE(IF(N1171:P1171="A",5,IF(N1171:P1171="B",4,IF(N1171:P1171="C",3,IF(N1171:P1171="D",2,1))))),0)=2,"D",
"E"))))</f>
        <v>E</v>
      </c>
      <c r="B1171" s="7" t="s">
        <v>155</v>
      </c>
      <c r="C1171" s="7" t="s">
        <v>435</v>
      </c>
      <c r="D1171" s="4" t="s">
        <v>235</v>
      </c>
      <c r="E1171" s="7">
        <v>39</v>
      </c>
      <c r="F1171" s="5" t="s">
        <v>184</v>
      </c>
      <c r="G1171" s="13" t="s">
        <v>596</v>
      </c>
      <c r="H1171" s="14" t="str">
        <f t="shared" si="88"/>
        <v>TEST_소견서_최소010</v>
      </c>
      <c r="I1171" s="15" t="s">
        <v>15</v>
      </c>
      <c r="J1171" s="11" t="str">
        <f t="shared" si="89"/>
        <v>TEST_현재상황_최소</v>
      </c>
      <c r="K1171" s="11" t="str">
        <f t="shared" si="87"/>
        <v>TEST_예정사항_최소</v>
      </c>
      <c r="L1171" s="11" t="str">
        <f t="shared" si="87"/>
        <v>TEST_학교 및 직장_최소</v>
      </c>
      <c r="M1171" s="11" t="str">
        <f t="shared" si="87"/>
        <v>TEST_전공_최소</v>
      </c>
      <c r="N1171" s="11" t="s">
        <v>195</v>
      </c>
      <c r="O1171" s="11" t="s">
        <v>195</v>
      </c>
      <c r="P1171" s="11" t="s">
        <v>195</v>
      </c>
      <c r="Q1171" s="11" t="str">
        <f t="shared" si="86"/>
        <v>TEST_특별소견_최소</v>
      </c>
      <c r="R1171" s="11" t="str">
        <f t="shared" si="86"/>
        <v>TEST_동반배치 사유_최소</v>
      </c>
      <c r="S1171" s="11" t="str">
        <f t="shared" si="86"/>
        <v>TEST_작성자 이름_최소</v>
      </c>
      <c r="T1171" s="11" t="str">
        <f t="shared" si="86"/>
        <v>TEST_작성자 전화번호_최소</v>
      </c>
      <c r="U1171" s="11" t="str">
        <f t="shared" si="86"/>
        <v>TEST_25리더_최소</v>
      </c>
      <c r="V1171" s="11" t="str">
        <f t="shared" si="86"/>
        <v>TEST_25특관지_최소</v>
      </c>
      <c r="W1171" s="11" t="str">
        <f t="shared" si="86"/>
        <v>TEST_25예비_최소</v>
      </c>
      <c r="X1171" s="11" t="str">
        <f t="shared" si="86"/>
        <v>TEST_청년부등반자_최소</v>
      </c>
      <c r="Y1171" s="11" t="str">
        <f t="shared" si="86"/>
        <v>TEST_동반배치_최소</v>
      </c>
    </row>
    <row r="1172" spans="1:25" ht="14.25" customHeight="1" x14ac:dyDescent="0.55000000000000004">
      <c r="A1172" s="5" t="str" cm="1">
        <f t="array" ref="A1172">IF(ROUND(AVERAGE(IF(N1172:P1172="A",5,IF(N1172:P1172="B",4,IF(N1172:P1172="C",3,IF(N1172:P1172="D",2,1))))),0)=5,"A",
IF(ROUND(AVERAGE(IF(N1172:P1172="A",5,IF(N1172:P1172="B",4,IF(N1172:P1172="C",3,IF(N1172:P1172="D",2,1))))),0)=4,"B",
IF(ROUND(AVERAGE(IF(N1172:P1172="A",5,IF(N1172:P1172="B",4,IF(N1172:P1172="C",3,IF(N1172:P1172="D",2,1))))),0)=3,"C",
IF(ROUND(AVERAGE(IF(N1172:P1172="A",5,IF(N1172:P1172="B",4,IF(N1172:P1172="C",3,IF(N1172:P1172="D",2,1))))),0)=2,"D",
"E"))))</f>
        <v>E</v>
      </c>
      <c r="B1172" s="7" t="s">
        <v>155</v>
      </c>
      <c r="C1172" s="7" t="s">
        <v>539</v>
      </c>
      <c r="D1172" s="4" t="s">
        <v>235</v>
      </c>
      <c r="E1172" s="7">
        <v>40</v>
      </c>
      <c r="F1172" s="5" t="s">
        <v>184</v>
      </c>
      <c r="G1172" s="13" t="s">
        <v>596</v>
      </c>
      <c r="H1172" s="14" t="str">
        <f t="shared" si="88"/>
        <v>TEST_소견서_하용010</v>
      </c>
      <c r="I1172" s="15" t="s">
        <v>15</v>
      </c>
      <c r="J1172" s="11" t="str">
        <f t="shared" si="89"/>
        <v>TEST_현재상황_하용</v>
      </c>
      <c r="K1172" s="11" t="str">
        <f t="shared" si="87"/>
        <v>TEST_예정사항_하용</v>
      </c>
      <c r="L1172" s="11" t="str">
        <f t="shared" si="87"/>
        <v>TEST_학교 및 직장_하용</v>
      </c>
      <c r="M1172" s="11" t="str">
        <f t="shared" si="87"/>
        <v>TEST_전공_하용</v>
      </c>
      <c r="N1172" s="11" t="s">
        <v>195</v>
      </c>
      <c r="O1172" s="11" t="s">
        <v>195</v>
      </c>
      <c r="P1172" s="11" t="s">
        <v>195</v>
      </c>
      <c r="Q1172" s="11" t="str">
        <f t="shared" si="86"/>
        <v>TEST_특별소견_하용</v>
      </c>
      <c r="R1172" s="11" t="str">
        <f t="shared" si="86"/>
        <v>TEST_동반배치 사유_하용</v>
      </c>
      <c r="S1172" s="11" t="str">
        <f t="shared" si="86"/>
        <v>TEST_작성자 이름_하용</v>
      </c>
      <c r="T1172" s="11" t="str">
        <f t="shared" si="86"/>
        <v>TEST_작성자 전화번호_하용</v>
      </c>
      <c r="U1172" s="11" t="str">
        <f t="shared" si="86"/>
        <v>TEST_25리더_하용</v>
      </c>
      <c r="V1172" s="11" t="str">
        <f t="shared" si="86"/>
        <v>TEST_25특관지_하용</v>
      </c>
      <c r="W1172" s="11" t="str">
        <f t="shared" si="86"/>
        <v>TEST_25예비_하용</v>
      </c>
      <c r="X1172" s="11" t="str">
        <f t="shared" si="86"/>
        <v>TEST_청년부등반자_하용</v>
      </c>
      <c r="Y1172" s="11" t="str">
        <f t="shared" si="86"/>
        <v>TEST_동반배치_하용</v>
      </c>
    </row>
    <row r="1173" spans="1:25" ht="14.25" customHeight="1" x14ac:dyDescent="0.55000000000000004">
      <c r="A1173" s="5" t="str" cm="1">
        <f t="array" ref="A1173">IF(ROUND(AVERAGE(IF(N1173:P1173="A",5,IF(N1173:P1173="B",4,IF(N1173:P1173="C",3,IF(N1173:P1173="D",2,1))))),0)=5,"A",
IF(ROUND(AVERAGE(IF(N1173:P1173="A",5,IF(N1173:P1173="B",4,IF(N1173:P1173="C",3,IF(N1173:P1173="D",2,1))))),0)=4,"B",
IF(ROUND(AVERAGE(IF(N1173:P1173="A",5,IF(N1173:P1173="B",4,IF(N1173:P1173="C",3,IF(N1173:P1173="D",2,1))))),0)=3,"C",
IF(ROUND(AVERAGE(IF(N1173:P1173="A",5,IF(N1173:P1173="B",4,IF(N1173:P1173="C",3,IF(N1173:P1173="D",2,1))))),0)=2,"D",
"E"))))</f>
        <v>C</v>
      </c>
      <c r="B1173" s="7" t="s">
        <v>155</v>
      </c>
      <c r="C1173" s="7" t="s">
        <v>540</v>
      </c>
      <c r="D1173" s="4" t="s">
        <v>235</v>
      </c>
      <c r="E1173" s="7">
        <v>45</v>
      </c>
      <c r="F1173" s="5" t="s">
        <v>185</v>
      </c>
      <c r="G1173" s="13" t="s">
        <v>596</v>
      </c>
      <c r="H1173" s="14" t="str">
        <f t="shared" si="88"/>
        <v>TEST_소견서_윤보010</v>
      </c>
      <c r="I1173" s="15" t="s">
        <v>18</v>
      </c>
      <c r="J1173" s="11" t="str">
        <f t="shared" si="89"/>
        <v>TEST_현재상황_윤보</v>
      </c>
      <c r="K1173" s="11" t="str">
        <f t="shared" si="87"/>
        <v>TEST_예정사항_윤보</v>
      </c>
      <c r="L1173" s="11" t="str">
        <f t="shared" si="87"/>
        <v>TEST_학교 및 직장_윤보</v>
      </c>
      <c r="M1173" s="11" t="str">
        <f t="shared" si="87"/>
        <v>TEST_전공_윤보</v>
      </c>
      <c r="N1173" s="11" t="s">
        <v>198</v>
      </c>
      <c r="O1173" s="11" t="s">
        <v>197</v>
      </c>
      <c r="P1173" s="11" t="s">
        <v>197</v>
      </c>
      <c r="Q1173" s="11" t="str">
        <f t="shared" si="86"/>
        <v>TEST_특별소견_윤보</v>
      </c>
      <c r="R1173" s="11" t="str">
        <f t="shared" si="86"/>
        <v>TEST_동반배치 사유_윤보</v>
      </c>
      <c r="S1173" s="11" t="str">
        <f t="shared" si="86"/>
        <v>TEST_작성자 이름_윤보</v>
      </c>
      <c r="T1173" s="11" t="str">
        <f t="shared" si="86"/>
        <v>TEST_작성자 전화번호_윤보</v>
      </c>
      <c r="U1173" s="11" t="str">
        <f t="shared" si="86"/>
        <v>TEST_25리더_윤보</v>
      </c>
      <c r="V1173" s="11" t="str">
        <f t="shared" si="86"/>
        <v>TEST_25특관지_윤보</v>
      </c>
      <c r="W1173" s="11" t="str">
        <f t="shared" si="86"/>
        <v>TEST_25예비_윤보</v>
      </c>
      <c r="X1173" s="11" t="str">
        <f t="shared" si="86"/>
        <v>TEST_청년부등반자_윤보</v>
      </c>
      <c r="Y1173" s="11" t="str">
        <f t="shared" si="86"/>
        <v>TEST_동반배치_윤보</v>
      </c>
    </row>
    <row r="1174" spans="1:25" ht="14.25" customHeight="1" x14ac:dyDescent="0.55000000000000004">
      <c r="A1174" s="5" t="str" cm="1">
        <f t="array" ref="A1174">IF(ROUND(AVERAGE(IF(N1174:P1174="A",5,IF(N1174:P1174="B",4,IF(N1174:P1174="C",3,IF(N1174:P1174="D",2,1))))),0)=5,"A",
IF(ROUND(AVERAGE(IF(N1174:P1174="A",5,IF(N1174:P1174="B",4,IF(N1174:P1174="C",3,IF(N1174:P1174="D",2,1))))),0)=4,"B",
IF(ROUND(AVERAGE(IF(N1174:P1174="A",5,IF(N1174:P1174="B",4,IF(N1174:P1174="C",3,IF(N1174:P1174="D",2,1))))),0)=3,"C",
IF(ROUND(AVERAGE(IF(N1174:P1174="A",5,IF(N1174:P1174="B",4,IF(N1174:P1174="C",3,IF(N1174:P1174="D",2,1))))),0)=2,"D",
"E"))))</f>
        <v>D</v>
      </c>
      <c r="B1174" s="7" t="s">
        <v>155</v>
      </c>
      <c r="C1174" s="7" t="s">
        <v>324</v>
      </c>
      <c r="D1174" s="4" t="s">
        <v>235</v>
      </c>
      <c r="E1174" s="7">
        <v>45</v>
      </c>
      <c r="F1174" s="5" t="s">
        <v>185</v>
      </c>
      <c r="G1174" s="13" t="s">
        <v>596</v>
      </c>
      <c r="H1174" s="14" t="str">
        <f t="shared" si="88"/>
        <v>TEST_소견서_서해010</v>
      </c>
      <c r="I1174" s="15" t="s">
        <v>18</v>
      </c>
      <c r="J1174" s="11" t="str">
        <f t="shared" si="89"/>
        <v>TEST_현재상황_서해</v>
      </c>
      <c r="K1174" s="11" t="str">
        <f t="shared" si="87"/>
        <v>TEST_예정사항_서해</v>
      </c>
      <c r="L1174" s="11" t="str">
        <f t="shared" si="87"/>
        <v>TEST_학교 및 직장_서해</v>
      </c>
      <c r="M1174" s="11" t="str">
        <f t="shared" si="87"/>
        <v>TEST_전공_서해</v>
      </c>
      <c r="N1174" s="11" t="s">
        <v>199</v>
      </c>
      <c r="O1174" s="11" t="s">
        <v>199</v>
      </c>
      <c r="P1174" s="11" t="s">
        <v>195</v>
      </c>
      <c r="Q1174" s="11" t="str">
        <f t="shared" si="86"/>
        <v>TEST_특별소견_서해</v>
      </c>
      <c r="R1174" s="11" t="str">
        <f t="shared" si="86"/>
        <v>TEST_동반배치 사유_서해</v>
      </c>
      <c r="S1174" s="11" t="str">
        <f t="shared" si="86"/>
        <v>TEST_작성자 이름_서해</v>
      </c>
      <c r="T1174" s="11" t="str">
        <f t="shared" si="86"/>
        <v>TEST_작성자 전화번호_서해</v>
      </c>
      <c r="U1174" s="11" t="str">
        <f t="shared" si="86"/>
        <v>TEST_25리더_서해</v>
      </c>
      <c r="V1174" s="11" t="str">
        <f t="shared" si="86"/>
        <v>TEST_25특관지_서해</v>
      </c>
      <c r="W1174" s="11" t="str">
        <f t="shared" si="86"/>
        <v>TEST_25예비_서해</v>
      </c>
      <c r="X1174" s="11" t="str">
        <f t="shared" si="86"/>
        <v>TEST_청년부등반자_서해</v>
      </c>
      <c r="Y1174" s="11" t="str">
        <f t="shared" si="86"/>
        <v>TEST_동반배치_서해</v>
      </c>
    </row>
    <row r="1175" spans="1:25" ht="14.25" customHeight="1" x14ac:dyDescent="0.55000000000000004">
      <c r="A1175" s="5" t="str" cm="1">
        <f t="array" ref="A1175">IF(ROUND(AVERAGE(IF(N1175:P1175="A",5,IF(N1175:P1175="B",4,IF(N1175:P1175="C",3,IF(N1175:P1175="D",2,1))))),0)=5,"A",
IF(ROUND(AVERAGE(IF(N1175:P1175="A",5,IF(N1175:P1175="B",4,IF(N1175:P1175="C",3,IF(N1175:P1175="D",2,1))))),0)=4,"B",
IF(ROUND(AVERAGE(IF(N1175:P1175="A",5,IF(N1175:P1175="B",4,IF(N1175:P1175="C",3,IF(N1175:P1175="D",2,1))))),0)=3,"C",
IF(ROUND(AVERAGE(IF(N1175:P1175="A",5,IF(N1175:P1175="B",4,IF(N1175:P1175="C",3,IF(N1175:P1175="D",2,1))))),0)=2,"D",
"E"))))</f>
        <v>B</v>
      </c>
      <c r="B1175" s="7" t="s">
        <v>155</v>
      </c>
      <c r="C1175" s="7" t="s">
        <v>541</v>
      </c>
      <c r="D1175" s="4" t="s">
        <v>235</v>
      </c>
      <c r="E1175" s="7">
        <v>45</v>
      </c>
      <c r="F1175" s="5" t="s">
        <v>184</v>
      </c>
      <c r="G1175" s="13" t="s">
        <v>596</v>
      </c>
      <c r="H1175" s="14" t="str">
        <f t="shared" si="88"/>
        <v>TEST_소견서_황현010</v>
      </c>
      <c r="I1175" s="15" t="s">
        <v>18</v>
      </c>
      <c r="J1175" s="11" t="str">
        <f t="shared" si="89"/>
        <v>TEST_현재상황_황현</v>
      </c>
      <c r="K1175" s="11" t="str">
        <f t="shared" si="87"/>
        <v>TEST_예정사항_황현</v>
      </c>
      <c r="L1175" s="11" t="str">
        <f t="shared" si="87"/>
        <v>TEST_학교 및 직장_황현</v>
      </c>
      <c r="M1175" s="11" t="str">
        <f t="shared" si="87"/>
        <v>TEST_전공_황현</v>
      </c>
      <c r="N1175" s="11" t="s">
        <v>196</v>
      </c>
      <c r="O1175" s="11" t="s">
        <v>197</v>
      </c>
      <c r="P1175" s="11" t="s">
        <v>197</v>
      </c>
      <c r="Q1175" s="11" t="str">
        <f t="shared" si="86"/>
        <v>TEST_특별소견_황현</v>
      </c>
      <c r="R1175" s="11" t="str">
        <f t="shared" si="86"/>
        <v>TEST_동반배치 사유_황현</v>
      </c>
      <c r="S1175" s="11" t="str">
        <f t="shared" si="86"/>
        <v>TEST_작성자 이름_황현</v>
      </c>
      <c r="T1175" s="11" t="str">
        <f t="shared" si="86"/>
        <v>TEST_작성자 전화번호_황현</v>
      </c>
      <c r="U1175" s="11" t="str">
        <f t="shared" si="86"/>
        <v>TEST_25리더_황현</v>
      </c>
      <c r="V1175" s="11" t="str">
        <f t="shared" si="86"/>
        <v>TEST_25특관지_황현</v>
      </c>
      <c r="W1175" s="11" t="str">
        <f t="shared" si="86"/>
        <v>TEST_25예비_황현</v>
      </c>
      <c r="X1175" s="11" t="str">
        <f t="shared" si="86"/>
        <v>TEST_청년부등반자_황현</v>
      </c>
      <c r="Y1175" s="11" t="str">
        <f t="shared" si="86"/>
        <v>TEST_동반배치_황현</v>
      </c>
    </row>
    <row r="1176" spans="1:25" ht="14.25" customHeight="1" x14ac:dyDescent="0.55000000000000004">
      <c r="A1176" s="5" t="str" cm="1">
        <f t="array" ref="A1176">IF(ROUND(AVERAGE(IF(N1176:P1176="A",5,IF(N1176:P1176="B",4,IF(N1176:P1176="C",3,IF(N1176:P1176="D",2,1))))),0)=5,"A",
IF(ROUND(AVERAGE(IF(N1176:P1176="A",5,IF(N1176:P1176="B",4,IF(N1176:P1176="C",3,IF(N1176:P1176="D",2,1))))),0)=4,"B",
IF(ROUND(AVERAGE(IF(N1176:P1176="A",5,IF(N1176:P1176="B",4,IF(N1176:P1176="C",3,IF(N1176:P1176="D",2,1))))),0)=3,"C",
IF(ROUND(AVERAGE(IF(N1176:P1176="A",5,IF(N1176:P1176="B",4,IF(N1176:P1176="C",3,IF(N1176:P1176="D",2,1))))),0)=2,"D",
"E"))))</f>
        <v>E</v>
      </c>
      <c r="B1176" s="7" t="s">
        <v>155</v>
      </c>
      <c r="C1176" s="7" t="s">
        <v>705</v>
      </c>
      <c r="D1176" s="4" t="s">
        <v>235</v>
      </c>
      <c r="E1176" s="7">
        <v>44</v>
      </c>
      <c r="F1176" s="5" t="s">
        <v>185</v>
      </c>
      <c r="G1176" s="13" t="s">
        <v>596</v>
      </c>
      <c r="H1176" s="14" t="str">
        <f t="shared" si="88"/>
        <v>TEST_소견서_콕킼010</v>
      </c>
      <c r="I1176" s="15" t="s">
        <v>15</v>
      </c>
      <c r="J1176" s="11" t="str">
        <f t="shared" si="89"/>
        <v>TEST_현재상황_콕킼</v>
      </c>
      <c r="K1176" s="11" t="str">
        <f t="shared" si="87"/>
        <v>TEST_예정사항_콕킼</v>
      </c>
      <c r="L1176" s="11" t="str">
        <f t="shared" si="87"/>
        <v>TEST_학교 및 직장_콕킼</v>
      </c>
      <c r="M1176" s="11" t="str">
        <f t="shared" si="87"/>
        <v>TEST_전공_콕킼</v>
      </c>
      <c r="N1176" s="11" t="s">
        <v>195</v>
      </c>
      <c r="O1176" s="11" t="s">
        <v>195</v>
      </c>
      <c r="P1176" s="11" t="s">
        <v>195</v>
      </c>
      <c r="Q1176" s="11" t="str">
        <f t="shared" si="86"/>
        <v>TEST_특별소견_콕킼</v>
      </c>
      <c r="R1176" s="11" t="str">
        <f t="shared" si="86"/>
        <v>TEST_동반배치 사유_콕킼</v>
      </c>
      <c r="S1176" s="11" t="str">
        <f t="shared" si="86"/>
        <v>TEST_작성자 이름_콕킼</v>
      </c>
      <c r="T1176" s="11" t="str">
        <f t="shared" si="86"/>
        <v>TEST_작성자 전화번호_콕킼</v>
      </c>
      <c r="U1176" s="11" t="str">
        <f t="shared" si="86"/>
        <v>TEST_25리더_콕킼</v>
      </c>
      <c r="V1176" s="11" t="str">
        <f t="shared" si="86"/>
        <v>TEST_25특관지_콕킼</v>
      </c>
      <c r="W1176" s="11" t="str">
        <f t="shared" si="86"/>
        <v>TEST_25예비_콕킼</v>
      </c>
      <c r="X1176" s="11" t="str">
        <f t="shared" si="86"/>
        <v>TEST_청년부등반자_콕킼</v>
      </c>
      <c r="Y1176" s="11" t="str">
        <f t="shared" si="86"/>
        <v>TEST_동반배치_콕킼</v>
      </c>
    </row>
    <row r="1177" spans="1:25" ht="14.25" customHeight="1" x14ac:dyDescent="0.55000000000000004">
      <c r="A1177" s="5" t="str" cm="1">
        <f t="array" ref="A1177">IF(ROUND(AVERAGE(IF(N1177:P1177="A",5,IF(N1177:P1177="B",4,IF(N1177:P1177="C",3,IF(N1177:P1177="D",2,1))))),0)=5,"A",
IF(ROUND(AVERAGE(IF(N1177:P1177="A",5,IF(N1177:P1177="B",4,IF(N1177:P1177="C",3,IF(N1177:P1177="D",2,1))))),0)=4,"B",
IF(ROUND(AVERAGE(IF(N1177:P1177="A",5,IF(N1177:P1177="B",4,IF(N1177:P1177="C",3,IF(N1177:P1177="D",2,1))))),0)=3,"C",
IF(ROUND(AVERAGE(IF(N1177:P1177="A",5,IF(N1177:P1177="B",4,IF(N1177:P1177="C",3,IF(N1177:P1177="D",2,1))))),0)=2,"D",
"E"))))</f>
        <v>E</v>
      </c>
      <c r="B1177" s="7" t="s">
        <v>156</v>
      </c>
      <c r="C1177" s="7" t="s">
        <v>639</v>
      </c>
      <c r="D1177" s="4" t="s">
        <v>235</v>
      </c>
      <c r="E1177" s="7">
        <v>43</v>
      </c>
      <c r="F1177" s="5" t="s">
        <v>185</v>
      </c>
      <c r="G1177" s="13" t="s">
        <v>596</v>
      </c>
      <c r="H1177" s="14" t="str">
        <f t="shared" si="88"/>
        <v>TEST_소견서_칵이리010</v>
      </c>
      <c r="I1177" s="15" t="s">
        <v>15</v>
      </c>
      <c r="J1177" s="11" t="str">
        <f t="shared" si="89"/>
        <v>TEST_현재상황_칵이리</v>
      </c>
      <c r="K1177" s="11" t="str">
        <f t="shared" si="87"/>
        <v>TEST_예정사항_칵이리</v>
      </c>
      <c r="L1177" s="11" t="str">
        <f t="shared" si="87"/>
        <v>TEST_학교 및 직장_칵이리</v>
      </c>
      <c r="M1177" s="11" t="str">
        <f t="shared" si="87"/>
        <v>TEST_전공_칵이리</v>
      </c>
      <c r="N1177" s="11" t="s">
        <v>195</v>
      </c>
      <c r="O1177" s="11" t="s">
        <v>195</v>
      </c>
      <c r="P1177" s="11" t="s">
        <v>195</v>
      </c>
      <c r="Q1177" s="11" t="str">
        <f t="shared" si="86"/>
        <v>TEST_특별소견_칵이리</v>
      </c>
      <c r="R1177" s="11" t="str">
        <f t="shared" si="86"/>
        <v>TEST_동반배치 사유_칵이리</v>
      </c>
      <c r="S1177" s="11" t="str">
        <f t="shared" si="86"/>
        <v>TEST_작성자 이름_칵이리</v>
      </c>
      <c r="T1177" s="11" t="str">
        <f t="shared" si="86"/>
        <v>TEST_작성자 전화번호_칵이리</v>
      </c>
      <c r="U1177" s="11" t="str">
        <f t="shared" si="86"/>
        <v>TEST_25리더_칵이리</v>
      </c>
      <c r="V1177" s="11" t="str">
        <f t="shared" si="86"/>
        <v>TEST_25특관지_칵이리</v>
      </c>
      <c r="W1177" s="11" t="str">
        <f t="shared" si="86"/>
        <v>TEST_25예비_칵이리</v>
      </c>
      <c r="X1177" s="11" t="str">
        <f t="shared" si="86"/>
        <v>TEST_청년부등반자_칵이리</v>
      </c>
      <c r="Y1177" s="11" t="str">
        <f t="shared" si="86"/>
        <v>TEST_동반배치_칵이리</v>
      </c>
    </row>
    <row r="1178" spans="1:25" ht="14.25" customHeight="1" x14ac:dyDescent="0.55000000000000004">
      <c r="A1178" s="5" t="str" cm="1">
        <f t="array" ref="A1178">IF(ROUND(AVERAGE(IF(N1178:P1178="A",5,IF(N1178:P1178="B",4,IF(N1178:P1178="C",3,IF(N1178:P1178="D",2,1))))),0)=5,"A",
IF(ROUND(AVERAGE(IF(N1178:P1178="A",5,IF(N1178:P1178="B",4,IF(N1178:P1178="C",3,IF(N1178:P1178="D",2,1))))),0)=4,"B",
IF(ROUND(AVERAGE(IF(N1178:P1178="A",5,IF(N1178:P1178="B",4,IF(N1178:P1178="C",3,IF(N1178:P1178="D",2,1))))),0)=3,"C",
IF(ROUND(AVERAGE(IF(N1178:P1178="A",5,IF(N1178:P1178="B",4,IF(N1178:P1178="C",3,IF(N1178:P1178="D",2,1))))),0)=2,"D",
"E"))))</f>
        <v>E</v>
      </c>
      <c r="B1178" s="7" t="s">
        <v>156</v>
      </c>
      <c r="C1178" s="7" t="s">
        <v>506</v>
      </c>
      <c r="D1178" s="4" t="s">
        <v>235</v>
      </c>
      <c r="E1178" s="7">
        <v>42</v>
      </c>
      <c r="F1178" s="5" t="s">
        <v>184</v>
      </c>
      <c r="G1178" s="13" t="s">
        <v>596</v>
      </c>
      <c r="H1178" s="14" t="str">
        <f t="shared" si="88"/>
        <v>TEST_소견서_오태010</v>
      </c>
      <c r="I1178" s="15" t="s">
        <v>15</v>
      </c>
      <c r="J1178" s="11" t="str">
        <f t="shared" si="89"/>
        <v>TEST_현재상황_오태</v>
      </c>
      <c r="K1178" s="11" t="str">
        <f t="shared" si="87"/>
        <v>TEST_예정사항_오태</v>
      </c>
      <c r="L1178" s="11" t="str">
        <f t="shared" si="87"/>
        <v>TEST_학교 및 직장_오태</v>
      </c>
      <c r="M1178" s="11" t="str">
        <f t="shared" si="87"/>
        <v>TEST_전공_오태</v>
      </c>
      <c r="N1178" s="11" t="s">
        <v>195</v>
      </c>
      <c r="O1178" s="11" t="s">
        <v>195</v>
      </c>
      <c r="P1178" s="11" t="s">
        <v>195</v>
      </c>
      <c r="Q1178" s="11" t="str">
        <f t="shared" si="86"/>
        <v>TEST_특별소견_오태</v>
      </c>
      <c r="R1178" s="11" t="str">
        <f t="shared" si="86"/>
        <v>TEST_동반배치 사유_오태</v>
      </c>
      <c r="S1178" s="11" t="str">
        <f t="shared" si="86"/>
        <v>TEST_작성자 이름_오태</v>
      </c>
      <c r="T1178" s="11" t="str">
        <f t="shared" si="86"/>
        <v>TEST_작성자 전화번호_오태</v>
      </c>
      <c r="U1178" s="11" t="str">
        <f t="shared" si="86"/>
        <v>TEST_25리더_오태</v>
      </c>
      <c r="V1178" s="11" t="str">
        <f t="shared" si="86"/>
        <v>TEST_25특관지_오태</v>
      </c>
      <c r="W1178" s="11" t="str">
        <f t="shared" si="86"/>
        <v>TEST_25예비_오태</v>
      </c>
      <c r="X1178" s="11" t="str">
        <f t="shared" si="86"/>
        <v>TEST_청년부등반자_오태</v>
      </c>
      <c r="Y1178" s="11" t="str">
        <f t="shared" si="86"/>
        <v>TEST_동반배치_오태</v>
      </c>
    </row>
    <row r="1179" spans="1:25" ht="14.25" customHeight="1" x14ac:dyDescent="0.55000000000000004">
      <c r="A1179" s="5" t="str" cm="1">
        <f t="array" ref="A1179">IF(ROUND(AVERAGE(IF(N1179:P1179="A",5,IF(N1179:P1179="B",4,IF(N1179:P1179="C",3,IF(N1179:P1179="D",2,1))))),0)=5,"A",
IF(ROUND(AVERAGE(IF(N1179:P1179="A",5,IF(N1179:P1179="B",4,IF(N1179:P1179="C",3,IF(N1179:P1179="D",2,1))))),0)=4,"B",
IF(ROUND(AVERAGE(IF(N1179:P1179="A",5,IF(N1179:P1179="B",4,IF(N1179:P1179="C",3,IF(N1179:P1179="D",2,1))))),0)=3,"C",
IF(ROUND(AVERAGE(IF(N1179:P1179="A",5,IF(N1179:P1179="B",4,IF(N1179:P1179="C",3,IF(N1179:P1179="D",2,1))))),0)=2,"D",
"E"))))</f>
        <v>E</v>
      </c>
      <c r="B1179" s="7" t="s">
        <v>156</v>
      </c>
      <c r="C1179" s="7" t="s">
        <v>238</v>
      </c>
      <c r="D1179" s="4" t="s">
        <v>235</v>
      </c>
      <c r="E1179" s="7">
        <v>42</v>
      </c>
      <c r="F1179" s="5" t="s">
        <v>184</v>
      </c>
      <c r="G1179" s="13" t="s">
        <v>596</v>
      </c>
      <c r="H1179" s="14" t="str">
        <f t="shared" si="88"/>
        <v>TEST_소견서_이영010</v>
      </c>
      <c r="I1179" s="15" t="s">
        <v>15</v>
      </c>
      <c r="J1179" s="11" t="str">
        <f t="shared" si="89"/>
        <v>TEST_현재상황_이영</v>
      </c>
      <c r="K1179" s="11" t="str">
        <f t="shared" si="87"/>
        <v>TEST_예정사항_이영</v>
      </c>
      <c r="L1179" s="11" t="str">
        <f t="shared" si="87"/>
        <v>TEST_학교 및 직장_이영</v>
      </c>
      <c r="M1179" s="11" t="str">
        <f t="shared" si="87"/>
        <v>TEST_전공_이영</v>
      </c>
      <c r="N1179" s="11" t="s">
        <v>195</v>
      </c>
      <c r="O1179" s="11" t="s">
        <v>195</v>
      </c>
      <c r="P1179" s="11" t="s">
        <v>195</v>
      </c>
      <c r="Q1179" s="11" t="str">
        <f t="shared" si="86"/>
        <v>TEST_특별소견_이영</v>
      </c>
      <c r="R1179" s="11" t="str">
        <f t="shared" si="86"/>
        <v>TEST_동반배치 사유_이영</v>
      </c>
      <c r="S1179" s="11" t="str">
        <f t="shared" si="86"/>
        <v>TEST_작성자 이름_이영</v>
      </c>
      <c r="T1179" s="11" t="str">
        <f t="shared" si="86"/>
        <v>TEST_작성자 전화번호_이영</v>
      </c>
      <c r="U1179" s="11" t="str">
        <f t="shared" si="86"/>
        <v>TEST_25리더_이영</v>
      </c>
      <c r="V1179" s="11" t="str">
        <f t="shared" si="86"/>
        <v>TEST_25특관지_이영</v>
      </c>
      <c r="W1179" s="11" t="str">
        <f t="shared" ref="Q1179:Y1207" si="90">"TEST_" &amp; W$1 &amp; "_" &amp; $C1179</f>
        <v>TEST_25예비_이영</v>
      </c>
      <c r="X1179" s="11" t="str">
        <f t="shared" si="90"/>
        <v>TEST_청년부등반자_이영</v>
      </c>
      <c r="Y1179" s="11" t="str">
        <f t="shared" si="90"/>
        <v>TEST_동반배치_이영</v>
      </c>
    </row>
    <row r="1180" spans="1:25" ht="14.25" customHeight="1" x14ac:dyDescent="0.55000000000000004">
      <c r="A1180" s="5" t="str" cm="1">
        <f t="array" ref="A1180">IF(ROUND(AVERAGE(IF(N1180:P1180="A",5,IF(N1180:P1180="B",4,IF(N1180:P1180="C",3,IF(N1180:P1180="D",2,1))))),0)=5,"A",
IF(ROUND(AVERAGE(IF(N1180:P1180="A",5,IF(N1180:P1180="B",4,IF(N1180:P1180="C",3,IF(N1180:P1180="D",2,1))))),0)=4,"B",
IF(ROUND(AVERAGE(IF(N1180:P1180="A",5,IF(N1180:P1180="B",4,IF(N1180:P1180="C",3,IF(N1180:P1180="D",2,1))))),0)=3,"C",
IF(ROUND(AVERAGE(IF(N1180:P1180="A",5,IF(N1180:P1180="B",4,IF(N1180:P1180="C",3,IF(N1180:P1180="D",2,1))))),0)=2,"D",
"E"))))</f>
        <v>D</v>
      </c>
      <c r="B1180" s="7" t="s">
        <v>156</v>
      </c>
      <c r="C1180" s="7" t="s">
        <v>542</v>
      </c>
      <c r="D1180" s="4" t="s">
        <v>235</v>
      </c>
      <c r="E1180" s="7">
        <v>37</v>
      </c>
      <c r="F1180" s="5" t="s">
        <v>184</v>
      </c>
      <c r="G1180" s="13" t="s">
        <v>596</v>
      </c>
      <c r="H1180" s="14" t="str">
        <f t="shared" si="88"/>
        <v>TEST_소견서_만근010</v>
      </c>
      <c r="I1180" s="15" t="s">
        <v>18</v>
      </c>
      <c r="J1180" s="11" t="str">
        <f t="shared" si="89"/>
        <v>TEST_현재상황_만근</v>
      </c>
      <c r="K1180" s="11" t="str">
        <f t="shared" si="87"/>
        <v>TEST_예정사항_만근</v>
      </c>
      <c r="L1180" s="11" t="str">
        <f t="shared" si="87"/>
        <v>TEST_학교 및 직장_만근</v>
      </c>
      <c r="M1180" s="11" t="str">
        <f t="shared" si="87"/>
        <v>TEST_전공_만근</v>
      </c>
      <c r="N1180" s="11" t="s">
        <v>197</v>
      </c>
      <c r="O1180" s="11" t="s">
        <v>195</v>
      </c>
      <c r="P1180" s="11" t="s">
        <v>195</v>
      </c>
      <c r="Q1180" s="11" t="str">
        <f t="shared" si="90"/>
        <v>TEST_특별소견_만근</v>
      </c>
      <c r="R1180" s="11" t="str">
        <f t="shared" si="90"/>
        <v>TEST_동반배치 사유_만근</v>
      </c>
      <c r="S1180" s="11" t="str">
        <f t="shared" si="90"/>
        <v>TEST_작성자 이름_만근</v>
      </c>
      <c r="T1180" s="11" t="str">
        <f t="shared" si="90"/>
        <v>TEST_작성자 전화번호_만근</v>
      </c>
      <c r="U1180" s="11" t="str">
        <f t="shared" si="90"/>
        <v>TEST_25리더_만근</v>
      </c>
      <c r="V1180" s="11" t="str">
        <f t="shared" si="90"/>
        <v>TEST_25특관지_만근</v>
      </c>
      <c r="W1180" s="11" t="str">
        <f t="shared" si="90"/>
        <v>TEST_25예비_만근</v>
      </c>
      <c r="X1180" s="11" t="str">
        <f t="shared" si="90"/>
        <v>TEST_청년부등반자_만근</v>
      </c>
      <c r="Y1180" s="11" t="str">
        <f t="shared" si="90"/>
        <v>TEST_동반배치_만근</v>
      </c>
    </row>
    <row r="1181" spans="1:25" ht="14.25" customHeight="1" x14ac:dyDescent="0.55000000000000004">
      <c r="A1181" s="5" t="str" cm="1">
        <f t="array" ref="A1181">IF(ROUND(AVERAGE(IF(N1181:P1181="A",5,IF(N1181:P1181="B",4,IF(N1181:P1181="C",3,IF(N1181:P1181="D",2,1))))),0)=5,"A",
IF(ROUND(AVERAGE(IF(N1181:P1181="A",5,IF(N1181:P1181="B",4,IF(N1181:P1181="C",3,IF(N1181:P1181="D",2,1))))),0)=4,"B",
IF(ROUND(AVERAGE(IF(N1181:P1181="A",5,IF(N1181:P1181="B",4,IF(N1181:P1181="C",3,IF(N1181:P1181="D",2,1))))),0)=3,"C",
IF(ROUND(AVERAGE(IF(N1181:P1181="A",5,IF(N1181:P1181="B",4,IF(N1181:P1181="C",3,IF(N1181:P1181="D",2,1))))),0)=2,"D",
"E"))))</f>
        <v>D</v>
      </c>
      <c r="B1181" s="7" t="s">
        <v>156</v>
      </c>
      <c r="C1181" s="7" t="s">
        <v>543</v>
      </c>
      <c r="D1181" s="4" t="s">
        <v>235</v>
      </c>
      <c r="E1181" s="7">
        <v>41</v>
      </c>
      <c r="F1181" s="5" t="s">
        <v>185</v>
      </c>
      <c r="G1181" s="13" t="s">
        <v>596</v>
      </c>
      <c r="H1181" s="14" t="str">
        <f t="shared" si="88"/>
        <v>TEST_소견서_오윤010</v>
      </c>
      <c r="I1181" s="15" t="s">
        <v>15</v>
      </c>
      <c r="J1181" s="11" t="str">
        <f t="shared" si="89"/>
        <v>TEST_현재상황_오윤</v>
      </c>
      <c r="K1181" s="11" t="str">
        <f t="shared" si="87"/>
        <v>TEST_예정사항_오윤</v>
      </c>
      <c r="L1181" s="11" t="str">
        <f t="shared" si="87"/>
        <v>TEST_학교 및 직장_오윤</v>
      </c>
      <c r="M1181" s="11" t="str">
        <f t="shared" si="87"/>
        <v>TEST_전공_오윤</v>
      </c>
      <c r="N1181" s="11" t="s">
        <v>197</v>
      </c>
      <c r="O1181" s="11" t="s">
        <v>195</v>
      </c>
      <c r="P1181" s="11" t="s">
        <v>195</v>
      </c>
      <c r="Q1181" s="11" t="str">
        <f t="shared" si="90"/>
        <v>TEST_특별소견_오윤</v>
      </c>
      <c r="R1181" s="11" t="str">
        <f t="shared" si="90"/>
        <v>TEST_동반배치 사유_오윤</v>
      </c>
      <c r="S1181" s="11" t="str">
        <f t="shared" si="90"/>
        <v>TEST_작성자 이름_오윤</v>
      </c>
      <c r="T1181" s="11" t="str">
        <f t="shared" si="90"/>
        <v>TEST_작성자 전화번호_오윤</v>
      </c>
      <c r="U1181" s="11" t="str">
        <f t="shared" si="90"/>
        <v>TEST_25리더_오윤</v>
      </c>
      <c r="V1181" s="11" t="str">
        <f t="shared" si="90"/>
        <v>TEST_25특관지_오윤</v>
      </c>
      <c r="W1181" s="11" t="str">
        <f t="shared" si="90"/>
        <v>TEST_25예비_오윤</v>
      </c>
      <c r="X1181" s="11" t="str">
        <f t="shared" si="90"/>
        <v>TEST_청년부등반자_오윤</v>
      </c>
      <c r="Y1181" s="11" t="str">
        <f t="shared" si="90"/>
        <v>TEST_동반배치_오윤</v>
      </c>
    </row>
    <row r="1182" spans="1:25" ht="14.25" customHeight="1" x14ac:dyDescent="0.55000000000000004">
      <c r="A1182" s="5" t="str" cm="1">
        <f t="array" ref="A1182">IF(ROUND(AVERAGE(IF(N1182:P1182="A",5,IF(N1182:P1182="B",4,IF(N1182:P1182="C",3,IF(N1182:P1182="D",2,1))))),0)=5,"A",
IF(ROUND(AVERAGE(IF(N1182:P1182="A",5,IF(N1182:P1182="B",4,IF(N1182:P1182="C",3,IF(N1182:P1182="D",2,1))))),0)=4,"B",
IF(ROUND(AVERAGE(IF(N1182:P1182="A",5,IF(N1182:P1182="B",4,IF(N1182:P1182="C",3,IF(N1182:P1182="D",2,1))))),0)=3,"C",
IF(ROUND(AVERAGE(IF(N1182:P1182="A",5,IF(N1182:P1182="B",4,IF(N1182:P1182="C",3,IF(N1182:P1182="D",2,1))))),0)=2,"D",
"E"))))</f>
        <v>C</v>
      </c>
      <c r="B1182" s="7" t="s">
        <v>156</v>
      </c>
      <c r="C1182" s="7" t="s">
        <v>960</v>
      </c>
      <c r="D1182" s="4" t="s">
        <v>235</v>
      </c>
      <c r="E1182" s="7">
        <v>43</v>
      </c>
      <c r="F1182" s="5" t="s">
        <v>185</v>
      </c>
      <c r="G1182" s="13" t="s">
        <v>596</v>
      </c>
      <c r="H1182" s="14" t="str">
        <f t="shared" si="88"/>
        <v>TEST_소견서_콕방010</v>
      </c>
      <c r="I1182" s="15" t="s">
        <v>15</v>
      </c>
      <c r="J1182" s="11" t="str">
        <f t="shared" si="89"/>
        <v>TEST_현재상황_콕방</v>
      </c>
      <c r="K1182" s="11" t="str">
        <f t="shared" si="87"/>
        <v>TEST_예정사항_콕방</v>
      </c>
      <c r="L1182" s="11" t="str">
        <f t="shared" si="87"/>
        <v>TEST_학교 및 직장_콕방</v>
      </c>
      <c r="M1182" s="11" t="str">
        <f t="shared" si="87"/>
        <v>TEST_전공_콕방</v>
      </c>
      <c r="N1182" s="11" t="s">
        <v>197</v>
      </c>
      <c r="O1182" s="11" t="s">
        <v>197</v>
      </c>
      <c r="P1182" s="11" t="s">
        <v>197</v>
      </c>
      <c r="Q1182" s="11" t="str">
        <f t="shared" si="90"/>
        <v>TEST_특별소견_콕방</v>
      </c>
      <c r="R1182" s="11" t="str">
        <f t="shared" si="90"/>
        <v>TEST_동반배치 사유_콕방</v>
      </c>
      <c r="S1182" s="11" t="str">
        <f t="shared" si="90"/>
        <v>TEST_작성자 이름_콕방</v>
      </c>
      <c r="T1182" s="11" t="str">
        <f t="shared" si="90"/>
        <v>TEST_작성자 전화번호_콕방</v>
      </c>
      <c r="U1182" s="11" t="str">
        <f t="shared" si="90"/>
        <v>TEST_25리더_콕방</v>
      </c>
      <c r="V1182" s="11" t="str">
        <f t="shared" si="90"/>
        <v>TEST_25특관지_콕방</v>
      </c>
      <c r="W1182" s="11" t="str">
        <f t="shared" si="90"/>
        <v>TEST_25예비_콕방</v>
      </c>
      <c r="X1182" s="11" t="str">
        <f t="shared" si="90"/>
        <v>TEST_청년부등반자_콕방</v>
      </c>
      <c r="Y1182" s="11" t="str">
        <f t="shared" si="90"/>
        <v>TEST_동반배치_콕방</v>
      </c>
    </row>
    <row r="1183" spans="1:25" ht="14.25" customHeight="1" x14ac:dyDescent="0.55000000000000004">
      <c r="A1183" s="5" t="str" cm="1">
        <f t="array" ref="A1183">IF(ROUND(AVERAGE(IF(N1183:P1183="A",5,IF(N1183:P1183="B",4,IF(N1183:P1183="C",3,IF(N1183:P1183="D",2,1))))),0)=5,"A",
IF(ROUND(AVERAGE(IF(N1183:P1183="A",5,IF(N1183:P1183="B",4,IF(N1183:P1183="C",3,IF(N1183:P1183="D",2,1))))),0)=4,"B",
IF(ROUND(AVERAGE(IF(N1183:P1183="A",5,IF(N1183:P1183="B",4,IF(N1183:P1183="C",3,IF(N1183:P1183="D",2,1))))),0)=3,"C",
IF(ROUND(AVERAGE(IF(N1183:P1183="A",5,IF(N1183:P1183="B",4,IF(N1183:P1183="C",3,IF(N1183:P1183="D",2,1))))),0)=2,"D",
"E"))))</f>
        <v>C</v>
      </c>
      <c r="B1183" s="7" t="s">
        <v>157</v>
      </c>
      <c r="C1183" s="7" t="s">
        <v>920</v>
      </c>
      <c r="D1183" s="4" t="s">
        <v>235</v>
      </c>
      <c r="E1183" s="7">
        <v>41</v>
      </c>
      <c r="F1183" s="5" t="s">
        <v>185</v>
      </c>
      <c r="G1183" s="13" t="s">
        <v>596</v>
      </c>
      <c r="H1183" s="14" t="str">
        <f t="shared" si="88"/>
        <v>TEST_소견서_명빱010</v>
      </c>
      <c r="I1183" s="15" t="s">
        <v>18</v>
      </c>
      <c r="J1183" s="11" t="str">
        <f t="shared" si="89"/>
        <v>TEST_현재상황_명빱</v>
      </c>
      <c r="K1183" s="11" t="str">
        <f t="shared" si="87"/>
        <v>TEST_예정사항_명빱</v>
      </c>
      <c r="L1183" s="11" t="str">
        <f t="shared" si="87"/>
        <v>TEST_학교 및 직장_명빱</v>
      </c>
      <c r="M1183" s="11" t="str">
        <f t="shared" si="87"/>
        <v>TEST_전공_명빱</v>
      </c>
      <c r="N1183" s="11" t="s">
        <v>198</v>
      </c>
      <c r="O1183" s="11" t="s">
        <v>197</v>
      </c>
      <c r="P1183" s="11" t="s">
        <v>197</v>
      </c>
      <c r="Q1183" s="11" t="str">
        <f t="shared" si="90"/>
        <v>TEST_특별소견_명빱</v>
      </c>
      <c r="R1183" s="11" t="str">
        <f t="shared" si="90"/>
        <v>TEST_동반배치 사유_명빱</v>
      </c>
      <c r="S1183" s="11" t="str">
        <f t="shared" si="90"/>
        <v>TEST_작성자 이름_명빱</v>
      </c>
      <c r="T1183" s="11" t="str">
        <f t="shared" si="90"/>
        <v>TEST_작성자 전화번호_명빱</v>
      </c>
      <c r="U1183" s="11" t="str">
        <f t="shared" si="90"/>
        <v>TEST_25리더_명빱</v>
      </c>
      <c r="V1183" s="11" t="str">
        <f t="shared" si="90"/>
        <v>TEST_25특관지_명빱</v>
      </c>
      <c r="W1183" s="11" t="str">
        <f t="shared" si="90"/>
        <v>TEST_25예비_명빱</v>
      </c>
      <c r="X1183" s="11" t="str">
        <f t="shared" si="90"/>
        <v>TEST_청년부등반자_명빱</v>
      </c>
      <c r="Y1183" s="11" t="str">
        <f t="shared" si="90"/>
        <v>TEST_동반배치_명빱</v>
      </c>
    </row>
    <row r="1184" spans="1:25" ht="14.25" customHeight="1" x14ac:dyDescent="0.55000000000000004">
      <c r="A1184" s="5" t="str" cm="1">
        <f t="array" ref="A1184">IF(ROUND(AVERAGE(IF(N1184:P1184="A",5,IF(N1184:P1184="B",4,IF(N1184:P1184="C",3,IF(N1184:P1184="D",2,1))))),0)=5,"A",
IF(ROUND(AVERAGE(IF(N1184:P1184="A",5,IF(N1184:P1184="B",4,IF(N1184:P1184="C",3,IF(N1184:P1184="D",2,1))))),0)=4,"B",
IF(ROUND(AVERAGE(IF(N1184:P1184="A",5,IF(N1184:P1184="B",4,IF(N1184:P1184="C",3,IF(N1184:P1184="D",2,1))))),0)=3,"C",
IF(ROUND(AVERAGE(IF(N1184:P1184="A",5,IF(N1184:P1184="B",4,IF(N1184:P1184="C",3,IF(N1184:P1184="D",2,1))))),0)=2,"D",
"E"))))</f>
        <v>E</v>
      </c>
      <c r="B1184" s="7" t="s">
        <v>157</v>
      </c>
      <c r="C1184" s="7" t="s">
        <v>717</v>
      </c>
      <c r="D1184" s="4" t="s">
        <v>235</v>
      </c>
      <c r="E1184" s="7">
        <v>42</v>
      </c>
      <c r="F1184" s="5" t="s">
        <v>185</v>
      </c>
      <c r="G1184" s="13" t="s">
        <v>596</v>
      </c>
      <c r="H1184" s="14" t="str">
        <f t="shared" si="88"/>
        <v>TEST_소견서_축수010</v>
      </c>
      <c r="I1184" s="15" t="s">
        <v>16</v>
      </c>
      <c r="J1184" s="11" t="str">
        <f t="shared" si="89"/>
        <v>TEST_현재상황_축수</v>
      </c>
      <c r="K1184" s="11" t="str">
        <f t="shared" si="87"/>
        <v>TEST_예정사항_축수</v>
      </c>
      <c r="L1184" s="11" t="str">
        <f t="shared" si="87"/>
        <v>TEST_학교 및 직장_축수</v>
      </c>
      <c r="M1184" s="11" t="str">
        <f t="shared" si="87"/>
        <v>TEST_전공_축수</v>
      </c>
      <c r="N1184" s="11" t="s">
        <v>199</v>
      </c>
      <c r="O1184" s="11" t="s">
        <v>195</v>
      </c>
      <c r="P1184" s="11" t="s">
        <v>195</v>
      </c>
      <c r="Q1184" s="11" t="str">
        <f t="shared" si="90"/>
        <v>TEST_특별소견_축수</v>
      </c>
      <c r="R1184" s="11" t="str">
        <f t="shared" si="90"/>
        <v>TEST_동반배치 사유_축수</v>
      </c>
      <c r="S1184" s="11" t="str">
        <f t="shared" si="90"/>
        <v>TEST_작성자 이름_축수</v>
      </c>
      <c r="T1184" s="11" t="str">
        <f t="shared" si="90"/>
        <v>TEST_작성자 전화번호_축수</v>
      </c>
      <c r="U1184" s="11" t="str">
        <f t="shared" si="90"/>
        <v>TEST_25리더_축수</v>
      </c>
      <c r="V1184" s="11" t="str">
        <f t="shared" si="90"/>
        <v>TEST_25특관지_축수</v>
      </c>
      <c r="W1184" s="11" t="str">
        <f t="shared" si="90"/>
        <v>TEST_25예비_축수</v>
      </c>
      <c r="X1184" s="11" t="str">
        <f t="shared" si="90"/>
        <v>TEST_청년부등반자_축수</v>
      </c>
      <c r="Y1184" s="11" t="str">
        <f t="shared" si="90"/>
        <v>TEST_동반배치_축수</v>
      </c>
    </row>
    <row r="1185" spans="1:25" ht="14.25" customHeight="1" x14ac:dyDescent="0.55000000000000004">
      <c r="A1185" s="5" t="str" cm="1">
        <f t="array" ref="A1185">IF(ROUND(AVERAGE(IF(N1185:P1185="A",5,IF(N1185:P1185="B",4,IF(N1185:P1185="C",3,IF(N1185:P1185="D",2,1))))),0)=5,"A",
IF(ROUND(AVERAGE(IF(N1185:P1185="A",5,IF(N1185:P1185="B",4,IF(N1185:P1185="C",3,IF(N1185:P1185="D",2,1))))),0)=4,"B",
IF(ROUND(AVERAGE(IF(N1185:P1185="A",5,IF(N1185:P1185="B",4,IF(N1185:P1185="C",3,IF(N1185:P1185="D",2,1))))),0)=3,"C",
IF(ROUND(AVERAGE(IF(N1185:P1185="A",5,IF(N1185:P1185="B",4,IF(N1185:P1185="C",3,IF(N1185:P1185="D",2,1))))),0)=2,"D",
"E"))))</f>
        <v>D</v>
      </c>
      <c r="B1185" s="7" t="s">
        <v>157</v>
      </c>
      <c r="C1185" s="7" t="s">
        <v>663</v>
      </c>
      <c r="D1185" s="4" t="s">
        <v>235</v>
      </c>
      <c r="E1185" s="7">
        <v>42</v>
      </c>
      <c r="F1185" s="5" t="s">
        <v>185</v>
      </c>
      <c r="G1185" s="13" t="s">
        <v>596</v>
      </c>
      <c r="H1185" s="14" t="str">
        <f t="shared" si="88"/>
        <v>TEST_소견서_콕재010</v>
      </c>
      <c r="I1185" s="15" t="s">
        <v>16</v>
      </c>
      <c r="J1185" s="11" t="str">
        <f t="shared" si="89"/>
        <v>TEST_현재상황_콕재</v>
      </c>
      <c r="K1185" s="11" t="str">
        <f t="shared" si="87"/>
        <v>TEST_예정사항_콕재</v>
      </c>
      <c r="L1185" s="11" t="str">
        <f t="shared" si="87"/>
        <v>TEST_학교 및 직장_콕재</v>
      </c>
      <c r="M1185" s="11" t="str">
        <f t="shared" si="87"/>
        <v>TEST_전공_콕재</v>
      </c>
      <c r="N1185" s="11" t="s">
        <v>199</v>
      </c>
      <c r="O1185" s="11" t="s">
        <v>199</v>
      </c>
      <c r="P1185" s="11" t="s">
        <v>199</v>
      </c>
      <c r="Q1185" s="11" t="str">
        <f t="shared" si="90"/>
        <v>TEST_특별소견_콕재</v>
      </c>
      <c r="R1185" s="11" t="str">
        <f t="shared" si="90"/>
        <v>TEST_동반배치 사유_콕재</v>
      </c>
      <c r="S1185" s="11" t="str">
        <f t="shared" si="90"/>
        <v>TEST_작성자 이름_콕재</v>
      </c>
      <c r="T1185" s="11" t="str">
        <f t="shared" si="90"/>
        <v>TEST_작성자 전화번호_콕재</v>
      </c>
      <c r="U1185" s="11" t="str">
        <f t="shared" si="90"/>
        <v>TEST_25리더_콕재</v>
      </c>
      <c r="V1185" s="11" t="str">
        <f t="shared" si="90"/>
        <v>TEST_25특관지_콕재</v>
      </c>
      <c r="W1185" s="11" t="str">
        <f t="shared" si="90"/>
        <v>TEST_25예비_콕재</v>
      </c>
      <c r="X1185" s="11" t="str">
        <f t="shared" si="90"/>
        <v>TEST_청년부등반자_콕재</v>
      </c>
      <c r="Y1185" s="11" t="str">
        <f t="shared" si="90"/>
        <v>TEST_동반배치_콕재</v>
      </c>
    </row>
    <row r="1186" spans="1:25" ht="14.25" customHeight="1" x14ac:dyDescent="0.55000000000000004">
      <c r="A1186" s="5" t="str" cm="1">
        <f t="array" ref="A1186">IF(ROUND(AVERAGE(IF(N1186:P1186="A",5,IF(N1186:P1186="B",4,IF(N1186:P1186="C",3,IF(N1186:P1186="D",2,1))))),0)=5,"A",
IF(ROUND(AVERAGE(IF(N1186:P1186="A",5,IF(N1186:P1186="B",4,IF(N1186:P1186="C",3,IF(N1186:P1186="D",2,1))))),0)=4,"B",
IF(ROUND(AVERAGE(IF(N1186:P1186="A",5,IF(N1186:P1186="B",4,IF(N1186:P1186="C",3,IF(N1186:P1186="D",2,1))))),0)=3,"C",
IF(ROUND(AVERAGE(IF(N1186:P1186="A",5,IF(N1186:P1186="B",4,IF(N1186:P1186="C",3,IF(N1186:P1186="D",2,1))))),0)=2,"D",
"E"))))</f>
        <v>E</v>
      </c>
      <c r="B1186" s="7" t="s">
        <v>157</v>
      </c>
      <c r="C1186" s="7" t="s">
        <v>246</v>
      </c>
      <c r="D1186" s="4" t="s">
        <v>235</v>
      </c>
      <c r="E1186" s="7">
        <v>39</v>
      </c>
      <c r="F1186" s="5" t="s">
        <v>184</v>
      </c>
      <c r="G1186" s="13" t="s">
        <v>596</v>
      </c>
      <c r="H1186" s="14" t="str">
        <f t="shared" si="88"/>
        <v>TEST_소견서_이지010</v>
      </c>
      <c r="I1186" s="15" t="s">
        <v>16</v>
      </c>
      <c r="J1186" s="11" t="str">
        <f t="shared" si="89"/>
        <v>TEST_현재상황_이지</v>
      </c>
      <c r="K1186" s="11" t="str">
        <f t="shared" si="87"/>
        <v>TEST_예정사항_이지</v>
      </c>
      <c r="L1186" s="11" t="str">
        <f t="shared" si="87"/>
        <v>TEST_학교 및 직장_이지</v>
      </c>
      <c r="M1186" s="11" t="str">
        <f t="shared" si="87"/>
        <v>TEST_전공_이지</v>
      </c>
      <c r="N1186" s="11" t="s">
        <v>195</v>
      </c>
      <c r="O1186" s="11" t="s">
        <v>195</v>
      </c>
      <c r="P1186" s="11" t="s">
        <v>195</v>
      </c>
      <c r="Q1186" s="11" t="str">
        <f t="shared" si="90"/>
        <v>TEST_특별소견_이지</v>
      </c>
      <c r="R1186" s="11" t="str">
        <f t="shared" si="90"/>
        <v>TEST_동반배치 사유_이지</v>
      </c>
      <c r="S1186" s="11" t="str">
        <f t="shared" si="90"/>
        <v>TEST_작성자 이름_이지</v>
      </c>
      <c r="T1186" s="11" t="str">
        <f t="shared" si="90"/>
        <v>TEST_작성자 전화번호_이지</v>
      </c>
      <c r="U1186" s="11" t="str">
        <f t="shared" si="90"/>
        <v>TEST_25리더_이지</v>
      </c>
      <c r="V1186" s="11" t="str">
        <f t="shared" si="90"/>
        <v>TEST_25특관지_이지</v>
      </c>
      <c r="W1186" s="11" t="str">
        <f t="shared" si="90"/>
        <v>TEST_25예비_이지</v>
      </c>
      <c r="X1186" s="11" t="str">
        <f t="shared" si="90"/>
        <v>TEST_청년부등반자_이지</v>
      </c>
      <c r="Y1186" s="11" t="str">
        <f t="shared" si="90"/>
        <v>TEST_동반배치_이지</v>
      </c>
    </row>
    <row r="1187" spans="1:25" ht="14.25" customHeight="1" x14ac:dyDescent="0.55000000000000004">
      <c r="A1187" s="5" t="str" cm="1">
        <f t="array" ref="A1187">IF(ROUND(AVERAGE(IF(N1187:P1187="A",5,IF(N1187:P1187="B",4,IF(N1187:P1187="C",3,IF(N1187:P1187="D",2,1))))),0)=5,"A",
IF(ROUND(AVERAGE(IF(N1187:P1187="A",5,IF(N1187:P1187="B",4,IF(N1187:P1187="C",3,IF(N1187:P1187="D",2,1))))),0)=4,"B",
IF(ROUND(AVERAGE(IF(N1187:P1187="A",5,IF(N1187:P1187="B",4,IF(N1187:P1187="C",3,IF(N1187:P1187="D",2,1))))),0)=3,"C",
IF(ROUND(AVERAGE(IF(N1187:P1187="A",5,IF(N1187:P1187="B",4,IF(N1187:P1187="C",3,IF(N1187:P1187="D",2,1))))),0)=2,"D",
"E"))))</f>
        <v>E</v>
      </c>
      <c r="B1187" s="7" t="s">
        <v>157</v>
      </c>
      <c r="C1187" s="7" t="s">
        <v>897</v>
      </c>
      <c r="D1187" s="4" t="s">
        <v>235</v>
      </c>
      <c r="E1187" s="7">
        <v>40</v>
      </c>
      <c r="F1187" s="5" t="s">
        <v>184</v>
      </c>
      <c r="G1187" s="13" t="s">
        <v>596</v>
      </c>
      <c r="H1187" s="14" t="str">
        <f t="shared" si="88"/>
        <v>TEST_소견서_쫑범010</v>
      </c>
      <c r="I1187" s="15" t="s">
        <v>15</v>
      </c>
      <c r="J1187" s="11" t="str">
        <f t="shared" si="89"/>
        <v>TEST_현재상황_쫑범</v>
      </c>
      <c r="K1187" s="11" t="str">
        <f t="shared" si="87"/>
        <v>TEST_예정사항_쫑범</v>
      </c>
      <c r="L1187" s="11" t="str">
        <f t="shared" si="87"/>
        <v>TEST_학교 및 직장_쫑범</v>
      </c>
      <c r="M1187" s="11" t="str">
        <f t="shared" si="87"/>
        <v>TEST_전공_쫑범</v>
      </c>
      <c r="N1187" s="11" t="s">
        <v>195</v>
      </c>
      <c r="O1187" s="11" t="s">
        <v>195</v>
      </c>
      <c r="P1187" s="11" t="s">
        <v>195</v>
      </c>
      <c r="Q1187" s="11" t="str">
        <f t="shared" si="90"/>
        <v>TEST_특별소견_쫑범</v>
      </c>
      <c r="R1187" s="11" t="str">
        <f t="shared" si="90"/>
        <v>TEST_동반배치 사유_쫑범</v>
      </c>
      <c r="S1187" s="11" t="str">
        <f t="shared" si="90"/>
        <v>TEST_작성자 이름_쫑범</v>
      </c>
      <c r="T1187" s="11" t="str">
        <f t="shared" si="90"/>
        <v>TEST_작성자 전화번호_쫑범</v>
      </c>
      <c r="U1187" s="11" t="str">
        <f t="shared" si="90"/>
        <v>TEST_25리더_쫑범</v>
      </c>
      <c r="V1187" s="11" t="str">
        <f t="shared" si="90"/>
        <v>TEST_25특관지_쫑범</v>
      </c>
      <c r="W1187" s="11" t="str">
        <f t="shared" si="90"/>
        <v>TEST_25예비_쫑범</v>
      </c>
      <c r="X1187" s="11" t="str">
        <f t="shared" si="90"/>
        <v>TEST_청년부등반자_쫑범</v>
      </c>
      <c r="Y1187" s="11" t="str">
        <f t="shared" si="90"/>
        <v>TEST_동반배치_쫑범</v>
      </c>
    </row>
    <row r="1188" spans="1:25" ht="14.25" customHeight="1" x14ac:dyDescent="0.55000000000000004">
      <c r="A1188" s="5" t="str" cm="1">
        <f t="array" ref="A1188">IF(ROUND(AVERAGE(IF(N1188:P1188="A",5,IF(N1188:P1188="B",4,IF(N1188:P1188="C",3,IF(N1188:P1188="D",2,1))))),0)=5,"A",
IF(ROUND(AVERAGE(IF(N1188:P1188="A",5,IF(N1188:P1188="B",4,IF(N1188:P1188="C",3,IF(N1188:P1188="D",2,1))))),0)=4,"B",
IF(ROUND(AVERAGE(IF(N1188:P1188="A",5,IF(N1188:P1188="B",4,IF(N1188:P1188="C",3,IF(N1188:P1188="D",2,1))))),0)=3,"C",
IF(ROUND(AVERAGE(IF(N1188:P1188="A",5,IF(N1188:P1188="B",4,IF(N1188:P1188="C",3,IF(N1188:P1188="D",2,1))))),0)=2,"D",
"E"))))</f>
        <v>E</v>
      </c>
      <c r="B1188" s="7" t="s">
        <v>157</v>
      </c>
      <c r="C1188" s="7" t="s">
        <v>686</v>
      </c>
      <c r="D1188" s="4" t="s">
        <v>235</v>
      </c>
      <c r="E1188" s="7">
        <v>43</v>
      </c>
      <c r="F1188" s="5" t="s">
        <v>184</v>
      </c>
      <c r="G1188" s="13" t="s">
        <v>596</v>
      </c>
      <c r="H1188" s="14" t="str">
        <f t="shared" si="88"/>
        <v>TEST_소견서_콕해010</v>
      </c>
      <c r="I1188" s="15" t="s">
        <v>15</v>
      </c>
      <c r="J1188" s="11" t="str">
        <f t="shared" si="89"/>
        <v>TEST_현재상황_콕해</v>
      </c>
      <c r="K1188" s="11" t="str">
        <f t="shared" si="87"/>
        <v>TEST_예정사항_콕해</v>
      </c>
      <c r="L1188" s="11" t="str">
        <f t="shared" si="87"/>
        <v>TEST_학교 및 직장_콕해</v>
      </c>
      <c r="M1188" s="11" t="str">
        <f t="shared" si="87"/>
        <v>TEST_전공_콕해</v>
      </c>
      <c r="N1188" s="11" t="s">
        <v>195</v>
      </c>
      <c r="O1188" s="11" t="s">
        <v>195</v>
      </c>
      <c r="P1188" s="11" t="s">
        <v>195</v>
      </c>
      <c r="Q1188" s="11" t="str">
        <f t="shared" si="90"/>
        <v>TEST_특별소견_콕해</v>
      </c>
      <c r="R1188" s="11" t="str">
        <f t="shared" si="90"/>
        <v>TEST_동반배치 사유_콕해</v>
      </c>
      <c r="S1188" s="11" t="str">
        <f t="shared" si="90"/>
        <v>TEST_작성자 이름_콕해</v>
      </c>
      <c r="T1188" s="11" t="str">
        <f t="shared" si="90"/>
        <v>TEST_작성자 전화번호_콕해</v>
      </c>
      <c r="U1188" s="11" t="str">
        <f t="shared" si="90"/>
        <v>TEST_25리더_콕해</v>
      </c>
      <c r="V1188" s="11" t="str">
        <f t="shared" si="90"/>
        <v>TEST_25특관지_콕해</v>
      </c>
      <c r="W1188" s="11" t="str">
        <f t="shared" si="90"/>
        <v>TEST_25예비_콕해</v>
      </c>
      <c r="X1188" s="11" t="str">
        <f t="shared" si="90"/>
        <v>TEST_청년부등반자_콕해</v>
      </c>
      <c r="Y1188" s="11" t="str">
        <f t="shared" si="90"/>
        <v>TEST_동반배치_콕해</v>
      </c>
    </row>
    <row r="1189" spans="1:25" ht="14.25" customHeight="1" x14ac:dyDescent="0.55000000000000004">
      <c r="A1189" s="5" t="str" cm="1">
        <f t="array" ref="A1189">IF(ROUND(AVERAGE(IF(N1189:P1189="A",5,IF(N1189:P1189="B",4,IF(N1189:P1189="C",3,IF(N1189:P1189="D",2,1))))),0)=5,"A",
IF(ROUND(AVERAGE(IF(N1189:P1189="A",5,IF(N1189:P1189="B",4,IF(N1189:P1189="C",3,IF(N1189:P1189="D",2,1))))),0)=4,"B",
IF(ROUND(AVERAGE(IF(N1189:P1189="A",5,IF(N1189:P1189="B",4,IF(N1189:P1189="C",3,IF(N1189:P1189="D",2,1))))),0)=3,"C",
IF(ROUND(AVERAGE(IF(N1189:P1189="A",5,IF(N1189:P1189="B",4,IF(N1189:P1189="C",3,IF(N1189:P1189="D",2,1))))),0)=2,"D",
"E"))))</f>
        <v>E</v>
      </c>
      <c r="B1189" s="7" t="s">
        <v>157</v>
      </c>
      <c r="C1189" s="7" t="s">
        <v>283</v>
      </c>
      <c r="D1189" s="4" t="s">
        <v>235</v>
      </c>
      <c r="E1189" s="7">
        <v>39</v>
      </c>
      <c r="F1189" s="5" t="s">
        <v>185</v>
      </c>
      <c r="G1189" s="13" t="s">
        <v>596</v>
      </c>
      <c r="H1189" s="14" t="str">
        <f t="shared" si="88"/>
        <v>TEST_소견서_이채010</v>
      </c>
      <c r="I1189" s="15" t="s">
        <v>16</v>
      </c>
      <c r="J1189" s="11" t="str">
        <f t="shared" si="89"/>
        <v>TEST_현재상황_이채</v>
      </c>
      <c r="K1189" s="11" t="str">
        <f t="shared" si="87"/>
        <v>TEST_예정사항_이채</v>
      </c>
      <c r="L1189" s="11" t="str">
        <f t="shared" si="87"/>
        <v>TEST_학교 및 직장_이채</v>
      </c>
      <c r="M1189" s="11" t="str">
        <f t="shared" si="87"/>
        <v>TEST_전공_이채</v>
      </c>
      <c r="N1189" s="11" t="s">
        <v>195</v>
      </c>
      <c r="O1189" s="11" t="s">
        <v>195</v>
      </c>
      <c r="P1189" s="11" t="s">
        <v>195</v>
      </c>
      <c r="Q1189" s="11" t="str">
        <f t="shared" si="90"/>
        <v>TEST_특별소견_이채</v>
      </c>
      <c r="R1189" s="11" t="str">
        <f t="shared" si="90"/>
        <v>TEST_동반배치 사유_이채</v>
      </c>
      <c r="S1189" s="11" t="str">
        <f t="shared" si="90"/>
        <v>TEST_작성자 이름_이채</v>
      </c>
      <c r="T1189" s="11" t="str">
        <f t="shared" si="90"/>
        <v>TEST_작성자 전화번호_이채</v>
      </c>
      <c r="U1189" s="11" t="str">
        <f t="shared" si="90"/>
        <v>TEST_25리더_이채</v>
      </c>
      <c r="V1189" s="11" t="str">
        <f t="shared" si="90"/>
        <v>TEST_25특관지_이채</v>
      </c>
      <c r="W1189" s="11" t="str">
        <f t="shared" si="90"/>
        <v>TEST_25예비_이채</v>
      </c>
      <c r="X1189" s="11" t="str">
        <f t="shared" si="90"/>
        <v>TEST_청년부등반자_이채</v>
      </c>
      <c r="Y1189" s="11" t="str">
        <f t="shared" si="90"/>
        <v>TEST_동반배치_이채</v>
      </c>
    </row>
    <row r="1190" spans="1:25" ht="14.25" customHeight="1" x14ac:dyDescent="0.55000000000000004">
      <c r="A1190" s="5" t="str" cm="1">
        <f t="array" ref="A1190">IF(ROUND(AVERAGE(IF(N1190:P1190="A",5,IF(N1190:P1190="B",4,IF(N1190:P1190="C",3,IF(N1190:P1190="D",2,1))))),0)=5,"A",
IF(ROUND(AVERAGE(IF(N1190:P1190="A",5,IF(N1190:P1190="B",4,IF(N1190:P1190="C",3,IF(N1190:P1190="D",2,1))))),0)=4,"B",
IF(ROUND(AVERAGE(IF(N1190:P1190="A",5,IF(N1190:P1190="B",4,IF(N1190:P1190="C",3,IF(N1190:P1190="D",2,1))))),0)=3,"C",
IF(ROUND(AVERAGE(IF(N1190:P1190="A",5,IF(N1190:P1190="B",4,IF(N1190:P1190="C",3,IF(N1190:P1190="D",2,1))))),0)=2,"D",
"E"))))</f>
        <v>B</v>
      </c>
      <c r="B1190" s="7" t="s">
        <v>157</v>
      </c>
      <c r="C1190" s="7" t="s">
        <v>77</v>
      </c>
      <c r="D1190" s="4" t="s">
        <v>235</v>
      </c>
      <c r="E1190" s="7">
        <v>37</v>
      </c>
      <c r="F1190" s="5" t="s">
        <v>184</v>
      </c>
      <c r="G1190" s="13" t="s">
        <v>596</v>
      </c>
      <c r="H1190" s="14" t="str">
        <f t="shared" si="88"/>
        <v>TEST_소견서_이윤010</v>
      </c>
      <c r="I1190" s="15" t="s">
        <v>18</v>
      </c>
      <c r="J1190" s="11" t="str">
        <f t="shared" si="89"/>
        <v>TEST_현재상황_이윤</v>
      </c>
      <c r="K1190" s="11" t="str">
        <f t="shared" si="87"/>
        <v>TEST_예정사항_이윤</v>
      </c>
      <c r="L1190" s="11" t="str">
        <f t="shared" si="87"/>
        <v>TEST_학교 및 직장_이윤</v>
      </c>
      <c r="M1190" s="11" t="str">
        <f t="shared" si="87"/>
        <v>TEST_전공_이윤</v>
      </c>
      <c r="N1190" s="11" t="s">
        <v>197</v>
      </c>
      <c r="O1190" s="11" t="s">
        <v>196</v>
      </c>
      <c r="P1190" s="11" t="s">
        <v>196</v>
      </c>
      <c r="Q1190" s="11" t="str">
        <f t="shared" si="90"/>
        <v>TEST_특별소견_이윤</v>
      </c>
      <c r="R1190" s="11" t="str">
        <f t="shared" si="90"/>
        <v>TEST_동반배치 사유_이윤</v>
      </c>
      <c r="S1190" s="11" t="str">
        <f t="shared" si="90"/>
        <v>TEST_작성자 이름_이윤</v>
      </c>
      <c r="T1190" s="11" t="str">
        <f t="shared" si="90"/>
        <v>TEST_작성자 전화번호_이윤</v>
      </c>
      <c r="U1190" s="11" t="str">
        <f t="shared" si="90"/>
        <v>TEST_25리더_이윤</v>
      </c>
      <c r="V1190" s="11" t="str">
        <f t="shared" si="90"/>
        <v>TEST_25특관지_이윤</v>
      </c>
      <c r="W1190" s="11" t="str">
        <f t="shared" si="90"/>
        <v>TEST_25예비_이윤</v>
      </c>
      <c r="X1190" s="11" t="str">
        <f t="shared" si="90"/>
        <v>TEST_청년부등반자_이윤</v>
      </c>
      <c r="Y1190" s="11" t="str">
        <f t="shared" si="90"/>
        <v>TEST_동반배치_이윤</v>
      </c>
    </row>
    <row r="1191" spans="1:25" ht="14.25" customHeight="1" x14ac:dyDescent="0.55000000000000004">
      <c r="A1191" s="5" t="str" cm="1">
        <f t="array" ref="A1191">IF(ROUND(AVERAGE(IF(N1191:P1191="A",5,IF(N1191:P1191="B",4,IF(N1191:P1191="C",3,IF(N1191:P1191="D",2,1))))),0)=5,"A",
IF(ROUND(AVERAGE(IF(N1191:P1191="A",5,IF(N1191:P1191="B",4,IF(N1191:P1191="C",3,IF(N1191:P1191="D",2,1))))),0)=4,"B",
IF(ROUND(AVERAGE(IF(N1191:P1191="A",5,IF(N1191:P1191="B",4,IF(N1191:P1191="C",3,IF(N1191:P1191="D",2,1))))),0)=3,"C",
IF(ROUND(AVERAGE(IF(N1191:P1191="A",5,IF(N1191:P1191="B",4,IF(N1191:P1191="C",3,IF(N1191:P1191="D",2,1))))),0)=2,"D",
"E"))))</f>
        <v>E</v>
      </c>
      <c r="B1191" s="7" t="s">
        <v>158</v>
      </c>
      <c r="C1191" s="7" t="s">
        <v>682</v>
      </c>
      <c r="D1191" s="4" t="s">
        <v>235</v>
      </c>
      <c r="E1191" s="7">
        <v>40</v>
      </c>
      <c r="F1191" s="5" t="s">
        <v>184</v>
      </c>
      <c r="G1191" s="13" t="s">
        <v>596</v>
      </c>
      <c r="H1191" s="14" t="str">
        <f t="shared" si="88"/>
        <v>TEST_소견서_콕이요010</v>
      </c>
      <c r="I1191" s="15" t="s">
        <v>15</v>
      </c>
      <c r="J1191" s="11" t="str">
        <f t="shared" si="89"/>
        <v>TEST_현재상황_콕이요</v>
      </c>
      <c r="K1191" s="11" t="str">
        <f t="shared" si="87"/>
        <v>TEST_예정사항_콕이요</v>
      </c>
      <c r="L1191" s="11" t="str">
        <f t="shared" si="87"/>
        <v>TEST_학교 및 직장_콕이요</v>
      </c>
      <c r="M1191" s="11" t="str">
        <f t="shared" si="87"/>
        <v>TEST_전공_콕이요</v>
      </c>
      <c r="N1191" s="11" t="s">
        <v>195</v>
      </c>
      <c r="O1191" s="11" t="s">
        <v>195</v>
      </c>
      <c r="P1191" s="11" t="s">
        <v>195</v>
      </c>
      <c r="Q1191" s="11" t="str">
        <f t="shared" si="90"/>
        <v>TEST_특별소견_콕이요</v>
      </c>
      <c r="R1191" s="11" t="str">
        <f t="shared" si="90"/>
        <v>TEST_동반배치 사유_콕이요</v>
      </c>
      <c r="S1191" s="11" t="str">
        <f t="shared" si="90"/>
        <v>TEST_작성자 이름_콕이요</v>
      </c>
      <c r="T1191" s="11" t="str">
        <f t="shared" si="90"/>
        <v>TEST_작성자 전화번호_콕이요</v>
      </c>
      <c r="U1191" s="11" t="str">
        <f t="shared" si="90"/>
        <v>TEST_25리더_콕이요</v>
      </c>
      <c r="V1191" s="11" t="str">
        <f t="shared" si="90"/>
        <v>TEST_25특관지_콕이요</v>
      </c>
      <c r="W1191" s="11" t="str">
        <f t="shared" si="90"/>
        <v>TEST_25예비_콕이요</v>
      </c>
      <c r="X1191" s="11" t="str">
        <f t="shared" si="90"/>
        <v>TEST_청년부등반자_콕이요</v>
      </c>
      <c r="Y1191" s="11" t="str">
        <f t="shared" si="90"/>
        <v>TEST_동반배치_콕이요</v>
      </c>
    </row>
    <row r="1192" spans="1:25" ht="14.25" customHeight="1" x14ac:dyDescent="0.55000000000000004">
      <c r="A1192" s="5" t="str" cm="1">
        <f t="array" ref="A1192">IF(ROUND(AVERAGE(IF(N1192:P1192="A",5,IF(N1192:P1192="B",4,IF(N1192:P1192="C",3,IF(N1192:P1192="D",2,1))))),0)=5,"A",
IF(ROUND(AVERAGE(IF(N1192:P1192="A",5,IF(N1192:P1192="B",4,IF(N1192:P1192="C",3,IF(N1192:P1192="D",2,1))))),0)=4,"B",
IF(ROUND(AVERAGE(IF(N1192:P1192="A",5,IF(N1192:P1192="B",4,IF(N1192:P1192="C",3,IF(N1192:P1192="D",2,1))))),0)=3,"C",
IF(ROUND(AVERAGE(IF(N1192:P1192="A",5,IF(N1192:P1192="B",4,IF(N1192:P1192="C",3,IF(N1192:P1192="D",2,1))))),0)=2,"D",
"E"))))</f>
        <v>E</v>
      </c>
      <c r="B1192" s="7" t="s">
        <v>158</v>
      </c>
      <c r="C1192" s="7" t="s">
        <v>663</v>
      </c>
      <c r="D1192" s="4" t="s">
        <v>235</v>
      </c>
      <c r="E1192" s="7">
        <v>38</v>
      </c>
      <c r="F1192" s="5" t="s">
        <v>185</v>
      </c>
      <c r="G1192" s="13" t="s">
        <v>596</v>
      </c>
      <c r="H1192" s="14" t="str">
        <f t="shared" si="88"/>
        <v>TEST_소견서_콕재010</v>
      </c>
      <c r="I1192" s="15" t="s">
        <v>15</v>
      </c>
      <c r="J1192" s="11" t="str">
        <f t="shared" si="89"/>
        <v>TEST_현재상황_콕재</v>
      </c>
      <c r="K1192" s="11" t="str">
        <f t="shared" si="87"/>
        <v>TEST_예정사항_콕재</v>
      </c>
      <c r="L1192" s="11" t="str">
        <f t="shared" si="87"/>
        <v>TEST_학교 및 직장_콕재</v>
      </c>
      <c r="M1192" s="11" t="str">
        <f t="shared" si="87"/>
        <v>TEST_전공_콕재</v>
      </c>
      <c r="N1192" s="11" t="s">
        <v>195</v>
      </c>
      <c r="O1192" s="11" t="s">
        <v>195</v>
      </c>
      <c r="P1192" s="11" t="s">
        <v>195</v>
      </c>
      <c r="Q1192" s="11" t="str">
        <f t="shared" si="90"/>
        <v>TEST_특별소견_콕재</v>
      </c>
      <c r="R1192" s="11" t="str">
        <f t="shared" si="90"/>
        <v>TEST_동반배치 사유_콕재</v>
      </c>
      <c r="S1192" s="11" t="str">
        <f t="shared" si="90"/>
        <v>TEST_작성자 이름_콕재</v>
      </c>
      <c r="T1192" s="11" t="str">
        <f t="shared" si="90"/>
        <v>TEST_작성자 전화번호_콕재</v>
      </c>
      <c r="U1192" s="11" t="str">
        <f t="shared" si="90"/>
        <v>TEST_25리더_콕재</v>
      </c>
      <c r="V1192" s="11" t="str">
        <f t="shared" si="90"/>
        <v>TEST_25특관지_콕재</v>
      </c>
      <c r="W1192" s="11" t="str">
        <f t="shared" si="90"/>
        <v>TEST_25예비_콕재</v>
      </c>
      <c r="X1192" s="11" t="str">
        <f t="shared" si="90"/>
        <v>TEST_청년부등반자_콕재</v>
      </c>
      <c r="Y1192" s="11" t="str">
        <f t="shared" si="90"/>
        <v>TEST_동반배치_콕재</v>
      </c>
    </row>
    <row r="1193" spans="1:25" ht="14.25" customHeight="1" x14ac:dyDescent="0.55000000000000004">
      <c r="A1193" s="5" t="str" cm="1">
        <f t="array" ref="A1193">IF(ROUND(AVERAGE(IF(N1193:P1193="A",5,IF(N1193:P1193="B",4,IF(N1193:P1193="C",3,IF(N1193:P1193="D",2,1))))),0)=5,"A",
IF(ROUND(AVERAGE(IF(N1193:P1193="A",5,IF(N1193:P1193="B",4,IF(N1193:P1193="C",3,IF(N1193:P1193="D",2,1))))),0)=4,"B",
IF(ROUND(AVERAGE(IF(N1193:P1193="A",5,IF(N1193:P1193="B",4,IF(N1193:P1193="C",3,IF(N1193:P1193="D",2,1))))),0)=3,"C",
IF(ROUND(AVERAGE(IF(N1193:P1193="A",5,IF(N1193:P1193="B",4,IF(N1193:P1193="C",3,IF(N1193:P1193="D",2,1))))),0)=2,"D",
"E"))))</f>
        <v>E</v>
      </c>
      <c r="B1193" s="7" t="s">
        <v>158</v>
      </c>
      <c r="C1193" s="7" t="s">
        <v>731</v>
      </c>
      <c r="D1193" s="4" t="s">
        <v>235</v>
      </c>
      <c r="E1193" s="7">
        <v>41</v>
      </c>
      <c r="F1193" s="5" t="s">
        <v>184</v>
      </c>
      <c r="G1193" s="13" t="s">
        <v>596</v>
      </c>
      <c r="H1193" s="14" t="str">
        <f t="shared" si="88"/>
        <v>TEST_소견서_착이지010</v>
      </c>
      <c r="I1193" s="15" t="s">
        <v>21</v>
      </c>
      <c r="J1193" s="11" t="str">
        <f t="shared" si="89"/>
        <v>TEST_현재상황_착이지</v>
      </c>
      <c r="K1193" s="11" t="str">
        <f t="shared" si="87"/>
        <v>TEST_예정사항_착이지</v>
      </c>
      <c r="L1193" s="11" t="str">
        <f t="shared" si="87"/>
        <v>TEST_학교 및 직장_착이지</v>
      </c>
      <c r="M1193" s="11" t="str">
        <f t="shared" si="87"/>
        <v>TEST_전공_착이지</v>
      </c>
      <c r="N1193" s="11" t="s">
        <v>195</v>
      </c>
      <c r="O1193" s="11" t="s">
        <v>195</v>
      </c>
      <c r="P1193" s="11" t="s">
        <v>195</v>
      </c>
      <c r="Q1193" s="11" t="str">
        <f t="shared" si="90"/>
        <v>TEST_특별소견_착이지</v>
      </c>
      <c r="R1193" s="11" t="str">
        <f t="shared" si="90"/>
        <v>TEST_동반배치 사유_착이지</v>
      </c>
      <c r="S1193" s="11" t="str">
        <f t="shared" si="90"/>
        <v>TEST_작성자 이름_착이지</v>
      </c>
      <c r="T1193" s="11" t="str">
        <f t="shared" si="90"/>
        <v>TEST_작성자 전화번호_착이지</v>
      </c>
      <c r="U1193" s="11" t="str">
        <f t="shared" si="90"/>
        <v>TEST_25리더_착이지</v>
      </c>
      <c r="V1193" s="11" t="str">
        <f t="shared" si="90"/>
        <v>TEST_25특관지_착이지</v>
      </c>
      <c r="W1193" s="11" t="str">
        <f t="shared" si="90"/>
        <v>TEST_25예비_착이지</v>
      </c>
      <c r="X1193" s="11" t="str">
        <f t="shared" si="90"/>
        <v>TEST_청년부등반자_착이지</v>
      </c>
      <c r="Y1193" s="11" t="str">
        <f t="shared" si="90"/>
        <v>TEST_동반배치_착이지</v>
      </c>
    </row>
    <row r="1194" spans="1:25" ht="14.25" customHeight="1" x14ac:dyDescent="0.55000000000000004">
      <c r="A1194" s="5" t="str" cm="1">
        <f t="array" ref="A1194">IF(ROUND(AVERAGE(IF(N1194:P1194="A",5,IF(N1194:P1194="B",4,IF(N1194:P1194="C",3,IF(N1194:P1194="D",2,1))))),0)=5,"A",
IF(ROUND(AVERAGE(IF(N1194:P1194="A",5,IF(N1194:P1194="B",4,IF(N1194:P1194="C",3,IF(N1194:P1194="D",2,1))))),0)=4,"B",
IF(ROUND(AVERAGE(IF(N1194:P1194="A",5,IF(N1194:P1194="B",4,IF(N1194:P1194="C",3,IF(N1194:P1194="D",2,1))))),0)=3,"C",
IF(ROUND(AVERAGE(IF(N1194:P1194="A",5,IF(N1194:P1194="B",4,IF(N1194:P1194="C",3,IF(N1194:P1194="D",2,1))))),0)=2,"D",
"E"))))</f>
        <v>D</v>
      </c>
      <c r="B1194" s="7" t="s">
        <v>158</v>
      </c>
      <c r="C1194" s="7" t="s">
        <v>536</v>
      </c>
      <c r="D1194" s="4" t="s">
        <v>235</v>
      </c>
      <c r="E1194" s="7">
        <v>44</v>
      </c>
      <c r="F1194" s="5" t="s">
        <v>185</v>
      </c>
      <c r="G1194" s="13" t="s">
        <v>596</v>
      </c>
      <c r="H1194" s="14" t="str">
        <f t="shared" si="88"/>
        <v>TEST_소견서_서다010</v>
      </c>
      <c r="I1194" s="15" t="s">
        <v>16</v>
      </c>
      <c r="J1194" s="11" t="str">
        <f t="shared" si="89"/>
        <v>TEST_현재상황_서다</v>
      </c>
      <c r="K1194" s="11" t="str">
        <f t="shared" si="87"/>
        <v>TEST_예정사항_서다</v>
      </c>
      <c r="L1194" s="11" t="str">
        <f t="shared" si="87"/>
        <v>TEST_학교 및 직장_서다</v>
      </c>
      <c r="M1194" s="11" t="str">
        <f t="shared" si="87"/>
        <v>TEST_전공_서다</v>
      </c>
      <c r="N1194" s="11" t="s">
        <v>195</v>
      </c>
      <c r="O1194" s="11" t="s">
        <v>199</v>
      </c>
      <c r="P1194" s="11" t="s">
        <v>199</v>
      </c>
      <c r="Q1194" s="11" t="str">
        <f t="shared" si="90"/>
        <v>TEST_특별소견_서다</v>
      </c>
      <c r="R1194" s="11" t="str">
        <f t="shared" si="90"/>
        <v>TEST_동반배치 사유_서다</v>
      </c>
      <c r="S1194" s="11" t="str">
        <f t="shared" si="90"/>
        <v>TEST_작성자 이름_서다</v>
      </c>
      <c r="T1194" s="11" t="str">
        <f t="shared" si="90"/>
        <v>TEST_작성자 전화번호_서다</v>
      </c>
      <c r="U1194" s="11" t="str">
        <f t="shared" si="90"/>
        <v>TEST_25리더_서다</v>
      </c>
      <c r="V1194" s="11" t="str">
        <f t="shared" si="90"/>
        <v>TEST_25특관지_서다</v>
      </c>
      <c r="W1194" s="11" t="str">
        <f t="shared" si="90"/>
        <v>TEST_25예비_서다</v>
      </c>
      <c r="X1194" s="11" t="str">
        <f t="shared" si="90"/>
        <v>TEST_청년부등반자_서다</v>
      </c>
      <c r="Y1194" s="11" t="str">
        <f t="shared" si="90"/>
        <v>TEST_동반배치_서다</v>
      </c>
    </row>
    <row r="1195" spans="1:25" ht="14.25" customHeight="1" x14ac:dyDescent="0.55000000000000004">
      <c r="A1195" s="5" t="str" cm="1">
        <f t="array" ref="A1195">IF(ROUND(AVERAGE(IF(N1195:P1195="A",5,IF(N1195:P1195="B",4,IF(N1195:P1195="C",3,IF(N1195:P1195="D",2,1))))),0)=5,"A",
IF(ROUND(AVERAGE(IF(N1195:P1195="A",5,IF(N1195:P1195="B",4,IF(N1195:P1195="C",3,IF(N1195:P1195="D",2,1))))),0)=4,"B",
IF(ROUND(AVERAGE(IF(N1195:P1195="A",5,IF(N1195:P1195="B",4,IF(N1195:P1195="C",3,IF(N1195:P1195="D",2,1))))),0)=3,"C",
IF(ROUND(AVERAGE(IF(N1195:P1195="A",5,IF(N1195:P1195="B",4,IF(N1195:P1195="C",3,IF(N1195:P1195="D",2,1))))),0)=2,"D",
"E"))))</f>
        <v>B</v>
      </c>
      <c r="B1195" s="7" t="s">
        <v>158</v>
      </c>
      <c r="C1195" s="7" t="s">
        <v>544</v>
      </c>
      <c r="D1195" s="4" t="s">
        <v>235</v>
      </c>
      <c r="E1195" s="7">
        <v>39</v>
      </c>
      <c r="F1195" s="5" t="s">
        <v>185</v>
      </c>
      <c r="G1195" s="13" t="s">
        <v>596</v>
      </c>
      <c r="H1195" s="14" t="str">
        <f t="shared" si="88"/>
        <v>TEST_소견서_손승010</v>
      </c>
      <c r="I1195" s="15" t="s">
        <v>27</v>
      </c>
      <c r="J1195" s="11" t="str">
        <f t="shared" si="89"/>
        <v>TEST_현재상황_손승</v>
      </c>
      <c r="K1195" s="11" t="str">
        <f t="shared" si="87"/>
        <v>TEST_예정사항_손승</v>
      </c>
      <c r="L1195" s="11" t="str">
        <f t="shared" si="87"/>
        <v>TEST_학교 및 직장_손승</v>
      </c>
      <c r="M1195" s="11" t="str">
        <f t="shared" si="87"/>
        <v>TEST_전공_손승</v>
      </c>
      <c r="N1195" s="11" t="s">
        <v>198</v>
      </c>
      <c r="O1195" s="11" t="s">
        <v>198</v>
      </c>
      <c r="P1195" s="11" t="s">
        <v>198</v>
      </c>
      <c r="Q1195" s="11" t="str">
        <f t="shared" si="90"/>
        <v>TEST_특별소견_손승</v>
      </c>
      <c r="R1195" s="11" t="str">
        <f t="shared" si="90"/>
        <v>TEST_동반배치 사유_손승</v>
      </c>
      <c r="S1195" s="11" t="str">
        <f t="shared" si="90"/>
        <v>TEST_작성자 이름_손승</v>
      </c>
      <c r="T1195" s="11" t="str">
        <f t="shared" si="90"/>
        <v>TEST_작성자 전화번호_손승</v>
      </c>
      <c r="U1195" s="11" t="str">
        <f t="shared" si="90"/>
        <v>TEST_25리더_손승</v>
      </c>
      <c r="V1195" s="11" t="str">
        <f t="shared" si="90"/>
        <v>TEST_25특관지_손승</v>
      </c>
      <c r="W1195" s="11" t="str">
        <f t="shared" si="90"/>
        <v>TEST_25예비_손승</v>
      </c>
      <c r="X1195" s="11" t="str">
        <f t="shared" si="90"/>
        <v>TEST_청년부등반자_손승</v>
      </c>
      <c r="Y1195" s="11" t="str">
        <f t="shared" si="90"/>
        <v>TEST_동반배치_손승</v>
      </c>
    </row>
    <row r="1196" spans="1:25" ht="14.25" customHeight="1" x14ac:dyDescent="0.55000000000000004">
      <c r="A1196" s="5" t="str" cm="1">
        <f t="array" ref="A1196">IF(ROUND(AVERAGE(IF(N1196:P1196="A",5,IF(N1196:P1196="B",4,IF(N1196:P1196="C",3,IF(N1196:P1196="D",2,1))))),0)=5,"A",
IF(ROUND(AVERAGE(IF(N1196:P1196="A",5,IF(N1196:P1196="B",4,IF(N1196:P1196="C",3,IF(N1196:P1196="D",2,1))))),0)=4,"B",
IF(ROUND(AVERAGE(IF(N1196:P1196="A",5,IF(N1196:P1196="B",4,IF(N1196:P1196="C",3,IF(N1196:P1196="D",2,1))))),0)=3,"C",
IF(ROUND(AVERAGE(IF(N1196:P1196="A",5,IF(N1196:P1196="B",4,IF(N1196:P1196="C",3,IF(N1196:P1196="D",2,1))))),0)=2,"D",
"E"))))</f>
        <v>C</v>
      </c>
      <c r="B1196" s="7" t="s">
        <v>158</v>
      </c>
      <c r="C1196" s="7" t="s">
        <v>823</v>
      </c>
      <c r="D1196" s="4" t="s">
        <v>235</v>
      </c>
      <c r="E1196" s="7">
        <v>37</v>
      </c>
      <c r="F1196" s="5" t="s">
        <v>185</v>
      </c>
      <c r="G1196" s="13" t="s">
        <v>596</v>
      </c>
      <c r="H1196" s="14" t="str">
        <f t="shared" si="88"/>
        <v>TEST_소견서_송죽010</v>
      </c>
      <c r="I1196" s="15" t="s">
        <v>16</v>
      </c>
      <c r="J1196" s="11" t="str">
        <f t="shared" si="89"/>
        <v>TEST_현재상황_송죽</v>
      </c>
      <c r="K1196" s="11" t="str">
        <f t="shared" si="87"/>
        <v>TEST_예정사항_송죽</v>
      </c>
      <c r="L1196" s="11" t="str">
        <f t="shared" si="87"/>
        <v>TEST_학교 및 직장_송죽</v>
      </c>
      <c r="M1196" s="11" t="str">
        <f t="shared" si="87"/>
        <v>TEST_전공_송죽</v>
      </c>
      <c r="N1196" s="11" t="s">
        <v>198</v>
      </c>
      <c r="O1196" s="11" t="s">
        <v>197</v>
      </c>
      <c r="P1196" s="11" t="s">
        <v>197</v>
      </c>
      <c r="Q1196" s="11" t="str">
        <f t="shared" si="90"/>
        <v>TEST_특별소견_송죽</v>
      </c>
      <c r="R1196" s="11" t="str">
        <f t="shared" si="90"/>
        <v>TEST_동반배치 사유_송죽</v>
      </c>
      <c r="S1196" s="11" t="str">
        <f t="shared" si="90"/>
        <v>TEST_작성자 이름_송죽</v>
      </c>
      <c r="T1196" s="11" t="str">
        <f t="shared" si="90"/>
        <v>TEST_작성자 전화번호_송죽</v>
      </c>
      <c r="U1196" s="11" t="str">
        <f t="shared" si="90"/>
        <v>TEST_25리더_송죽</v>
      </c>
      <c r="V1196" s="11" t="str">
        <f t="shared" si="90"/>
        <v>TEST_25특관지_송죽</v>
      </c>
      <c r="W1196" s="11" t="str">
        <f t="shared" si="90"/>
        <v>TEST_25예비_송죽</v>
      </c>
      <c r="X1196" s="11" t="str">
        <f t="shared" si="90"/>
        <v>TEST_청년부등반자_송죽</v>
      </c>
      <c r="Y1196" s="11" t="str">
        <f t="shared" si="90"/>
        <v>TEST_동반배치_송죽</v>
      </c>
    </row>
    <row r="1197" spans="1:25" ht="14.25" customHeight="1" x14ac:dyDescent="0.55000000000000004">
      <c r="A1197" s="5" t="str" cm="1">
        <f t="array" ref="A1197">IF(ROUND(AVERAGE(IF(N1197:P1197="A",5,IF(N1197:P1197="B",4,IF(N1197:P1197="C",3,IF(N1197:P1197="D",2,1))))),0)=5,"A",
IF(ROUND(AVERAGE(IF(N1197:P1197="A",5,IF(N1197:P1197="B",4,IF(N1197:P1197="C",3,IF(N1197:P1197="D",2,1))))),0)=4,"B",
IF(ROUND(AVERAGE(IF(N1197:P1197="A",5,IF(N1197:P1197="B",4,IF(N1197:P1197="C",3,IF(N1197:P1197="D",2,1))))),0)=3,"C",
IF(ROUND(AVERAGE(IF(N1197:P1197="A",5,IF(N1197:P1197="B",4,IF(N1197:P1197="C",3,IF(N1197:P1197="D",2,1))))),0)=2,"D",
"E"))))</f>
        <v>E</v>
      </c>
      <c r="B1197" s="7" t="s">
        <v>158</v>
      </c>
      <c r="C1197" s="7" t="s">
        <v>545</v>
      </c>
      <c r="D1197" s="4" t="s">
        <v>235</v>
      </c>
      <c r="E1197" s="7">
        <v>38</v>
      </c>
      <c r="F1197" s="5" t="s">
        <v>184</v>
      </c>
      <c r="G1197" s="13" t="s">
        <v>596</v>
      </c>
      <c r="H1197" s="14" t="str">
        <f t="shared" si="88"/>
        <v>TEST_소견서_윤윤010</v>
      </c>
      <c r="I1197" s="15" t="s">
        <v>15</v>
      </c>
      <c r="J1197" s="11" t="str">
        <f t="shared" si="89"/>
        <v>TEST_현재상황_윤윤</v>
      </c>
      <c r="K1197" s="11" t="str">
        <f t="shared" si="87"/>
        <v>TEST_예정사항_윤윤</v>
      </c>
      <c r="L1197" s="11" t="str">
        <f t="shared" si="87"/>
        <v>TEST_학교 및 직장_윤윤</v>
      </c>
      <c r="M1197" s="11" t="str">
        <f t="shared" si="87"/>
        <v>TEST_전공_윤윤</v>
      </c>
      <c r="N1197" s="11" t="s">
        <v>199</v>
      </c>
      <c r="O1197" s="11" t="s">
        <v>195</v>
      </c>
      <c r="P1197" s="11" t="s">
        <v>195</v>
      </c>
      <c r="Q1197" s="11" t="str">
        <f t="shared" si="90"/>
        <v>TEST_특별소견_윤윤</v>
      </c>
      <c r="R1197" s="11" t="str">
        <f t="shared" si="90"/>
        <v>TEST_동반배치 사유_윤윤</v>
      </c>
      <c r="S1197" s="11" t="str">
        <f t="shared" si="90"/>
        <v>TEST_작성자 이름_윤윤</v>
      </c>
      <c r="T1197" s="11" t="str">
        <f t="shared" si="90"/>
        <v>TEST_작성자 전화번호_윤윤</v>
      </c>
      <c r="U1197" s="11" t="str">
        <f t="shared" si="90"/>
        <v>TEST_25리더_윤윤</v>
      </c>
      <c r="V1197" s="11" t="str">
        <f t="shared" si="90"/>
        <v>TEST_25특관지_윤윤</v>
      </c>
      <c r="W1197" s="11" t="str">
        <f t="shared" si="90"/>
        <v>TEST_25예비_윤윤</v>
      </c>
      <c r="X1197" s="11" t="str">
        <f t="shared" si="90"/>
        <v>TEST_청년부등반자_윤윤</v>
      </c>
      <c r="Y1197" s="11" t="str">
        <f t="shared" si="90"/>
        <v>TEST_동반배치_윤윤</v>
      </c>
    </row>
    <row r="1198" spans="1:25" ht="14.25" customHeight="1" x14ac:dyDescent="0.55000000000000004">
      <c r="A1198" s="5" t="str" cm="1">
        <f t="array" ref="A1198">IF(ROUND(AVERAGE(IF(N1198:P1198="A",5,IF(N1198:P1198="B",4,IF(N1198:P1198="C",3,IF(N1198:P1198="D",2,1))))),0)=5,"A",
IF(ROUND(AVERAGE(IF(N1198:P1198="A",5,IF(N1198:P1198="B",4,IF(N1198:P1198="C",3,IF(N1198:P1198="D",2,1))))),0)=4,"B",
IF(ROUND(AVERAGE(IF(N1198:P1198="A",5,IF(N1198:P1198="B",4,IF(N1198:P1198="C",3,IF(N1198:P1198="D",2,1))))),0)=3,"C",
IF(ROUND(AVERAGE(IF(N1198:P1198="A",5,IF(N1198:P1198="B",4,IF(N1198:P1198="C",3,IF(N1198:P1198="D",2,1))))),0)=2,"D",
"E"))))</f>
        <v>E</v>
      </c>
      <c r="B1198" s="7" t="s">
        <v>158</v>
      </c>
      <c r="C1198" s="7" t="s">
        <v>392</v>
      </c>
      <c r="D1198" s="4" t="s">
        <v>235</v>
      </c>
      <c r="E1198" s="7">
        <v>43</v>
      </c>
      <c r="F1198" s="5" t="s">
        <v>184</v>
      </c>
      <c r="G1198" s="13" t="s">
        <v>596</v>
      </c>
      <c r="H1198" s="14" t="str">
        <f t="shared" si="88"/>
        <v>TEST_소견서_이동010</v>
      </c>
      <c r="I1198" s="15" t="s">
        <v>21</v>
      </c>
      <c r="J1198" s="11" t="str">
        <f t="shared" si="89"/>
        <v>TEST_현재상황_이동</v>
      </c>
      <c r="K1198" s="11" t="str">
        <f t="shared" si="87"/>
        <v>TEST_예정사항_이동</v>
      </c>
      <c r="L1198" s="11" t="str">
        <f t="shared" si="87"/>
        <v>TEST_학교 및 직장_이동</v>
      </c>
      <c r="M1198" s="11" t="str">
        <f t="shared" si="87"/>
        <v>TEST_전공_이동</v>
      </c>
      <c r="N1198" s="11" t="s">
        <v>199</v>
      </c>
      <c r="O1198" s="11" t="s">
        <v>195</v>
      </c>
      <c r="P1198" s="11" t="s">
        <v>195</v>
      </c>
      <c r="Q1198" s="11" t="str">
        <f t="shared" si="90"/>
        <v>TEST_특별소견_이동</v>
      </c>
      <c r="R1198" s="11" t="str">
        <f t="shared" si="90"/>
        <v>TEST_동반배치 사유_이동</v>
      </c>
      <c r="S1198" s="11" t="str">
        <f t="shared" si="90"/>
        <v>TEST_작성자 이름_이동</v>
      </c>
      <c r="T1198" s="11" t="str">
        <f t="shared" si="90"/>
        <v>TEST_작성자 전화번호_이동</v>
      </c>
      <c r="U1198" s="11" t="str">
        <f t="shared" si="90"/>
        <v>TEST_25리더_이동</v>
      </c>
      <c r="V1198" s="11" t="str">
        <f t="shared" si="90"/>
        <v>TEST_25특관지_이동</v>
      </c>
      <c r="W1198" s="11" t="str">
        <f t="shared" si="90"/>
        <v>TEST_25예비_이동</v>
      </c>
      <c r="X1198" s="11" t="str">
        <f t="shared" si="90"/>
        <v>TEST_청년부등반자_이동</v>
      </c>
      <c r="Y1198" s="11" t="str">
        <f t="shared" si="90"/>
        <v>TEST_동반배치_이동</v>
      </c>
    </row>
    <row r="1199" spans="1:25" ht="14.25" customHeight="1" x14ac:dyDescent="0.55000000000000004">
      <c r="A1199" s="5" t="str" cm="1">
        <f t="array" ref="A1199">IF(ROUND(AVERAGE(IF(N1199:P1199="A",5,IF(N1199:P1199="B",4,IF(N1199:P1199="C",3,IF(N1199:P1199="D",2,1))))),0)=5,"A",
IF(ROUND(AVERAGE(IF(N1199:P1199="A",5,IF(N1199:P1199="B",4,IF(N1199:P1199="C",3,IF(N1199:P1199="D",2,1))))),0)=4,"B",
IF(ROUND(AVERAGE(IF(N1199:P1199="A",5,IF(N1199:P1199="B",4,IF(N1199:P1199="C",3,IF(N1199:P1199="D",2,1))))),0)=3,"C",
IF(ROUND(AVERAGE(IF(N1199:P1199="A",5,IF(N1199:P1199="B",4,IF(N1199:P1199="C",3,IF(N1199:P1199="D",2,1))))),0)=2,"D",
"E"))))</f>
        <v>E</v>
      </c>
      <c r="B1199" s="7" t="s">
        <v>159</v>
      </c>
      <c r="C1199" s="7" t="s">
        <v>735</v>
      </c>
      <c r="D1199" s="4" t="s">
        <v>235</v>
      </c>
      <c r="E1199" s="7">
        <v>38</v>
      </c>
      <c r="F1199" s="5" t="s">
        <v>184</v>
      </c>
      <c r="G1199" s="13" t="s">
        <v>596</v>
      </c>
      <c r="H1199" s="14" t="str">
        <f t="shared" si="88"/>
        <v>TEST_소견서_착준010</v>
      </c>
      <c r="I1199" s="15" t="s">
        <v>15</v>
      </c>
      <c r="J1199" s="11" t="str">
        <f t="shared" si="89"/>
        <v>TEST_현재상황_착준</v>
      </c>
      <c r="K1199" s="11" t="str">
        <f t="shared" si="87"/>
        <v>TEST_예정사항_착준</v>
      </c>
      <c r="L1199" s="11" t="str">
        <f t="shared" si="87"/>
        <v>TEST_학교 및 직장_착준</v>
      </c>
      <c r="M1199" s="11" t="str">
        <f t="shared" si="87"/>
        <v>TEST_전공_착준</v>
      </c>
      <c r="N1199" s="11" t="s">
        <v>195</v>
      </c>
      <c r="O1199" s="11"/>
      <c r="P1199" s="11"/>
      <c r="Q1199" s="11" t="str">
        <f t="shared" si="90"/>
        <v>TEST_특별소견_착준</v>
      </c>
      <c r="R1199" s="11" t="str">
        <f t="shared" si="90"/>
        <v>TEST_동반배치 사유_착준</v>
      </c>
      <c r="S1199" s="11" t="str">
        <f t="shared" si="90"/>
        <v>TEST_작성자 이름_착준</v>
      </c>
      <c r="T1199" s="11" t="str">
        <f t="shared" si="90"/>
        <v>TEST_작성자 전화번호_착준</v>
      </c>
      <c r="U1199" s="11" t="str">
        <f t="shared" si="90"/>
        <v>TEST_25리더_착준</v>
      </c>
      <c r="V1199" s="11" t="str">
        <f t="shared" si="90"/>
        <v>TEST_25특관지_착준</v>
      </c>
      <c r="W1199" s="11" t="str">
        <f t="shared" si="90"/>
        <v>TEST_25예비_착준</v>
      </c>
      <c r="X1199" s="11" t="str">
        <f t="shared" si="90"/>
        <v>TEST_청년부등반자_착준</v>
      </c>
      <c r="Y1199" s="11" t="str">
        <f t="shared" si="90"/>
        <v>TEST_동반배치_착준</v>
      </c>
    </row>
    <row r="1200" spans="1:25" ht="14.25" customHeight="1" x14ac:dyDescent="0.55000000000000004">
      <c r="A1200" s="5" t="str" cm="1">
        <f t="array" ref="A1200">IF(ROUND(AVERAGE(IF(N1200:P1200="A",5,IF(N1200:P1200="B",4,IF(N1200:P1200="C",3,IF(N1200:P1200="D",2,1))))),0)=5,"A",
IF(ROUND(AVERAGE(IF(N1200:P1200="A",5,IF(N1200:P1200="B",4,IF(N1200:P1200="C",3,IF(N1200:P1200="D",2,1))))),0)=4,"B",
IF(ROUND(AVERAGE(IF(N1200:P1200="A",5,IF(N1200:P1200="B",4,IF(N1200:P1200="C",3,IF(N1200:P1200="D",2,1))))),0)=3,"C",
IF(ROUND(AVERAGE(IF(N1200:P1200="A",5,IF(N1200:P1200="B",4,IF(N1200:P1200="C",3,IF(N1200:P1200="D",2,1))))),0)=2,"D",
"E"))))</f>
        <v>E</v>
      </c>
      <c r="B1200" s="7" t="s">
        <v>159</v>
      </c>
      <c r="C1200" s="7" t="s">
        <v>546</v>
      </c>
      <c r="D1200" s="4" t="s">
        <v>235</v>
      </c>
      <c r="E1200" s="7">
        <v>42</v>
      </c>
      <c r="F1200" s="5" t="s">
        <v>184</v>
      </c>
      <c r="G1200" s="13" t="s">
        <v>596</v>
      </c>
      <c r="H1200" s="14" t="str">
        <f t="shared" si="88"/>
        <v>TEST_소견서_신현010</v>
      </c>
      <c r="I1200" s="15" t="s">
        <v>15</v>
      </c>
      <c r="J1200" s="11" t="str">
        <f t="shared" si="89"/>
        <v>TEST_현재상황_신현</v>
      </c>
      <c r="K1200" s="11" t="str">
        <f t="shared" si="87"/>
        <v>TEST_예정사항_신현</v>
      </c>
      <c r="L1200" s="11" t="str">
        <f t="shared" si="87"/>
        <v>TEST_학교 및 직장_신현</v>
      </c>
      <c r="M1200" s="11" t="str">
        <f t="shared" si="87"/>
        <v>TEST_전공_신현</v>
      </c>
      <c r="N1200" s="11" t="s">
        <v>195</v>
      </c>
      <c r="O1200" s="11"/>
      <c r="P1200" s="11"/>
      <c r="Q1200" s="11" t="str">
        <f t="shared" si="90"/>
        <v>TEST_특별소견_신현</v>
      </c>
      <c r="R1200" s="11" t="str">
        <f t="shared" si="90"/>
        <v>TEST_동반배치 사유_신현</v>
      </c>
      <c r="S1200" s="11" t="str">
        <f t="shared" si="90"/>
        <v>TEST_작성자 이름_신현</v>
      </c>
      <c r="T1200" s="11" t="str">
        <f t="shared" si="90"/>
        <v>TEST_작성자 전화번호_신현</v>
      </c>
      <c r="U1200" s="11" t="str">
        <f t="shared" si="90"/>
        <v>TEST_25리더_신현</v>
      </c>
      <c r="V1200" s="11" t="str">
        <f t="shared" si="90"/>
        <v>TEST_25특관지_신현</v>
      </c>
      <c r="W1200" s="11" t="str">
        <f t="shared" si="90"/>
        <v>TEST_25예비_신현</v>
      </c>
      <c r="X1200" s="11" t="str">
        <f t="shared" si="90"/>
        <v>TEST_청년부등반자_신현</v>
      </c>
      <c r="Y1200" s="11" t="str">
        <f t="shared" si="90"/>
        <v>TEST_동반배치_신현</v>
      </c>
    </row>
    <row r="1201" spans="1:25" ht="14.25" customHeight="1" x14ac:dyDescent="0.55000000000000004">
      <c r="A1201" s="5" t="str" cm="1">
        <f t="array" ref="A1201">IF(ROUND(AVERAGE(IF(N1201:P1201="A",5,IF(N1201:P1201="B",4,IF(N1201:P1201="C",3,IF(N1201:P1201="D",2,1))))),0)=5,"A",
IF(ROUND(AVERAGE(IF(N1201:P1201="A",5,IF(N1201:P1201="B",4,IF(N1201:P1201="C",3,IF(N1201:P1201="D",2,1))))),0)=4,"B",
IF(ROUND(AVERAGE(IF(N1201:P1201="A",5,IF(N1201:P1201="B",4,IF(N1201:P1201="C",3,IF(N1201:P1201="D",2,1))))),0)=3,"C",
IF(ROUND(AVERAGE(IF(N1201:P1201="A",5,IF(N1201:P1201="B",4,IF(N1201:P1201="C",3,IF(N1201:P1201="D",2,1))))),0)=2,"D",
"E"))))</f>
        <v>E</v>
      </c>
      <c r="B1201" s="7" t="s">
        <v>159</v>
      </c>
      <c r="C1201" s="7" t="s">
        <v>915</v>
      </c>
      <c r="D1201" s="4" t="s">
        <v>235</v>
      </c>
      <c r="E1201" s="7">
        <v>44</v>
      </c>
      <c r="F1201" s="5" t="s">
        <v>184</v>
      </c>
      <c r="G1201" s="13" t="s">
        <v>596</v>
      </c>
      <c r="H1201" s="14" t="str">
        <f t="shared" si="88"/>
        <v>TEST_소견서_빱이010</v>
      </c>
      <c r="I1201" s="15" t="s">
        <v>15</v>
      </c>
      <c r="J1201" s="11" t="str">
        <f t="shared" si="89"/>
        <v>TEST_현재상황_빱이</v>
      </c>
      <c r="K1201" s="11" t="str">
        <f t="shared" si="87"/>
        <v>TEST_예정사항_빱이</v>
      </c>
      <c r="L1201" s="11" t="str">
        <f t="shared" si="87"/>
        <v>TEST_학교 및 직장_빱이</v>
      </c>
      <c r="M1201" s="11" t="str">
        <f t="shared" si="87"/>
        <v>TEST_전공_빱이</v>
      </c>
      <c r="N1201" s="11" t="s">
        <v>195</v>
      </c>
      <c r="O1201" s="11"/>
      <c r="P1201" s="11"/>
      <c r="Q1201" s="11" t="str">
        <f t="shared" si="90"/>
        <v>TEST_특별소견_빱이</v>
      </c>
      <c r="R1201" s="11" t="str">
        <f t="shared" si="90"/>
        <v>TEST_동반배치 사유_빱이</v>
      </c>
      <c r="S1201" s="11" t="str">
        <f t="shared" si="90"/>
        <v>TEST_작성자 이름_빱이</v>
      </c>
      <c r="T1201" s="11" t="str">
        <f t="shared" si="90"/>
        <v>TEST_작성자 전화번호_빱이</v>
      </c>
      <c r="U1201" s="11" t="str">
        <f t="shared" si="90"/>
        <v>TEST_25리더_빱이</v>
      </c>
      <c r="V1201" s="11" t="str">
        <f t="shared" si="90"/>
        <v>TEST_25특관지_빱이</v>
      </c>
      <c r="W1201" s="11" t="str">
        <f t="shared" si="90"/>
        <v>TEST_25예비_빱이</v>
      </c>
      <c r="X1201" s="11" t="str">
        <f t="shared" si="90"/>
        <v>TEST_청년부등반자_빱이</v>
      </c>
      <c r="Y1201" s="11" t="str">
        <f t="shared" si="90"/>
        <v>TEST_동반배치_빱이</v>
      </c>
    </row>
    <row r="1202" spans="1:25" ht="14.25" customHeight="1" x14ac:dyDescent="0.55000000000000004">
      <c r="A1202" s="5" t="str" cm="1">
        <f t="array" ref="A1202">IF(ROUND(AVERAGE(IF(N1202:P1202="A",5,IF(N1202:P1202="B",4,IF(N1202:P1202="C",3,IF(N1202:P1202="D",2,1))))),0)=5,"A",
IF(ROUND(AVERAGE(IF(N1202:P1202="A",5,IF(N1202:P1202="B",4,IF(N1202:P1202="C",3,IF(N1202:P1202="D",2,1))))),0)=4,"B",
IF(ROUND(AVERAGE(IF(N1202:P1202="A",5,IF(N1202:P1202="B",4,IF(N1202:P1202="C",3,IF(N1202:P1202="D",2,1))))),0)=3,"C",
IF(ROUND(AVERAGE(IF(N1202:P1202="A",5,IF(N1202:P1202="B",4,IF(N1202:P1202="C",3,IF(N1202:P1202="D",2,1))))),0)=2,"D",
"E"))))</f>
        <v>E</v>
      </c>
      <c r="B1202" s="7" t="s">
        <v>159</v>
      </c>
      <c r="C1202" s="7" t="s">
        <v>392</v>
      </c>
      <c r="D1202" s="4" t="s">
        <v>235</v>
      </c>
      <c r="E1202" s="7">
        <v>42</v>
      </c>
      <c r="F1202" s="5" t="s">
        <v>184</v>
      </c>
      <c r="G1202" s="13" t="s">
        <v>596</v>
      </c>
      <c r="H1202" s="14" t="str">
        <f t="shared" si="88"/>
        <v>TEST_소견서_이동010</v>
      </c>
      <c r="I1202" s="15" t="s">
        <v>15</v>
      </c>
      <c r="J1202" s="11" t="str">
        <f t="shared" si="89"/>
        <v>TEST_현재상황_이동</v>
      </c>
      <c r="K1202" s="11" t="str">
        <f t="shared" si="87"/>
        <v>TEST_예정사항_이동</v>
      </c>
      <c r="L1202" s="11" t="str">
        <f t="shared" si="87"/>
        <v>TEST_학교 및 직장_이동</v>
      </c>
      <c r="M1202" s="11" t="str">
        <f t="shared" si="87"/>
        <v>TEST_전공_이동</v>
      </c>
      <c r="N1202" s="11" t="s">
        <v>195</v>
      </c>
      <c r="O1202" s="11"/>
      <c r="P1202" s="11"/>
      <c r="Q1202" s="11" t="str">
        <f t="shared" si="90"/>
        <v>TEST_특별소견_이동</v>
      </c>
      <c r="R1202" s="11" t="str">
        <f t="shared" si="90"/>
        <v>TEST_동반배치 사유_이동</v>
      </c>
      <c r="S1202" s="11" t="str">
        <f t="shared" si="90"/>
        <v>TEST_작성자 이름_이동</v>
      </c>
      <c r="T1202" s="11" t="str">
        <f t="shared" si="90"/>
        <v>TEST_작성자 전화번호_이동</v>
      </c>
      <c r="U1202" s="11" t="str">
        <f t="shared" si="90"/>
        <v>TEST_25리더_이동</v>
      </c>
      <c r="V1202" s="11" t="str">
        <f t="shared" si="90"/>
        <v>TEST_25특관지_이동</v>
      </c>
      <c r="W1202" s="11" t="str">
        <f t="shared" si="90"/>
        <v>TEST_25예비_이동</v>
      </c>
      <c r="X1202" s="11" t="str">
        <f t="shared" si="90"/>
        <v>TEST_청년부등반자_이동</v>
      </c>
      <c r="Y1202" s="11" t="str">
        <f t="shared" si="90"/>
        <v>TEST_동반배치_이동</v>
      </c>
    </row>
    <row r="1203" spans="1:25" ht="14.25" customHeight="1" x14ac:dyDescent="0.55000000000000004">
      <c r="A1203" s="5" t="str" cm="1">
        <f t="array" ref="A1203">IF(ROUND(AVERAGE(IF(N1203:P1203="A",5,IF(N1203:P1203="B",4,IF(N1203:P1203="C",3,IF(N1203:P1203="D",2,1))))),0)=5,"A",
IF(ROUND(AVERAGE(IF(N1203:P1203="A",5,IF(N1203:P1203="B",4,IF(N1203:P1203="C",3,IF(N1203:P1203="D",2,1))))),0)=4,"B",
IF(ROUND(AVERAGE(IF(N1203:P1203="A",5,IF(N1203:P1203="B",4,IF(N1203:P1203="C",3,IF(N1203:P1203="D",2,1))))),0)=3,"C",
IF(ROUND(AVERAGE(IF(N1203:P1203="A",5,IF(N1203:P1203="B",4,IF(N1203:P1203="C",3,IF(N1203:P1203="D",2,1))))),0)=2,"D",
"E"))))</f>
        <v>E</v>
      </c>
      <c r="B1203" s="7" t="s">
        <v>159</v>
      </c>
      <c r="C1203" s="7" t="s">
        <v>640</v>
      </c>
      <c r="D1203" s="4" t="s">
        <v>235</v>
      </c>
      <c r="E1203" s="7">
        <v>40</v>
      </c>
      <c r="F1203" s="5" t="s">
        <v>185</v>
      </c>
      <c r="G1203" s="13" t="s">
        <v>596</v>
      </c>
      <c r="H1203" s="14" t="str">
        <f t="shared" si="88"/>
        <v>TEST_소견서_칵서010</v>
      </c>
      <c r="I1203" s="15" t="s">
        <v>15</v>
      </c>
      <c r="J1203" s="11" t="str">
        <f t="shared" si="89"/>
        <v>TEST_현재상황_칵서</v>
      </c>
      <c r="K1203" s="11" t="str">
        <f t="shared" si="87"/>
        <v>TEST_예정사항_칵서</v>
      </c>
      <c r="L1203" s="11" t="str">
        <f t="shared" si="87"/>
        <v>TEST_학교 및 직장_칵서</v>
      </c>
      <c r="M1203" s="11" t="str">
        <f t="shared" si="87"/>
        <v>TEST_전공_칵서</v>
      </c>
      <c r="N1203" s="11" t="s">
        <v>195</v>
      </c>
      <c r="O1203" s="11"/>
      <c r="P1203" s="11"/>
      <c r="Q1203" s="11" t="str">
        <f t="shared" si="90"/>
        <v>TEST_특별소견_칵서</v>
      </c>
      <c r="R1203" s="11" t="str">
        <f t="shared" si="90"/>
        <v>TEST_동반배치 사유_칵서</v>
      </c>
      <c r="S1203" s="11" t="str">
        <f t="shared" si="90"/>
        <v>TEST_작성자 이름_칵서</v>
      </c>
      <c r="T1203" s="11" t="str">
        <f t="shared" si="90"/>
        <v>TEST_작성자 전화번호_칵서</v>
      </c>
      <c r="U1203" s="11" t="str">
        <f t="shared" si="90"/>
        <v>TEST_25리더_칵서</v>
      </c>
      <c r="V1203" s="11" t="str">
        <f t="shared" si="90"/>
        <v>TEST_25특관지_칵서</v>
      </c>
      <c r="W1203" s="11" t="str">
        <f t="shared" si="90"/>
        <v>TEST_25예비_칵서</v>
      </c>
      <c r="X1203" s="11" t="str">
        <f t="shared" si="90"/>
        <v>TEST_청년부등반자_칵서</v>
      </c>
      <c r="Y1203" s="11" t="str">
        <f t="shared" si="90"/>
        <v>TEST_동반배치_칵서</v>
      </c>
    </row>
    <row r="1204" spans="1:25" ht="14.25" customHeight="1" x14ac:dyDescent="0.55000000000000004">
      <c r="A1204" s="5" t="str" cm="1">
        <f t="array" ref="A1204">IF(ROUND(AVERAGE(IF(N1204:P1204="A",5,IF(N1204:P1204="B",4,IF(N1204:P1204="C",3,IF(N1204:P1204="D",2,1))))),0)=5,"A",
IF(ROUND(AVERAGE(IF(N1204:P1204="A",5,IF(N1204:P1204="B",4,IF(N1204:P1204="C",3,IF(N1204:P1204="D",2,1))))),0)=4,"B",
IF(ROUND(AVERAGE(IF(N1204:P1204="A",5,IF(N1204:P1204="B",4,IF(N1204:P1204="C",3,IF(N1204:P1204="D",2,1))))),0)=3,"C",
IF(ROUND(AVERAGE(IF(N1204:P1204="A",5,IF(N1204:P1204="B",4,IF(N1204:P1204="C",3,IF(N1204:P1204="D",2,1))))),0)=2,"D",
"E"))))</f>
        <v>E</v>
      </c>
      <c r="B1204" s="7" t="s">
        <v>159</v>
      </c>
      <c r="C1204" s="7" t="s">
        <v>325</v>
      </c>
      <c r="D1204" s="4" t="s">
        <v>235</v>
      </c>
      <c r="E1204" s="7">
        <v>41</v>
      </c>
      <c r="F1204" s="5" t="s">
        <v>184</v>
      </c>
      <c r="G1204" s="13" t="s">
        <v>596</v>
      </c>
      <c r="H1204" s="14" t="str">
        <f t="shared" si="88"/>
        <v>TEST_소견서_서준010</v>
      </c>
      <c r="I1204" s="15" t="s">
        <v>21</v>
      </c>
      <c r="J1204" s="11" t="str">
        <f t="shared" si="89"/>
        <v>TEST_현재상황_서준</v>
      </c>
      <c r="K1204" s="11" t="str">
        <f t="shared" si="87"/>
        <v>TEST_예정사항_서준</v>
      </c>
      <c r="L1204" s="11" t="str">
        <f t="shared" si="87"/>
        <v>TEST_학교 및 직장_서준</v>
      </c>
      <c r="M1204" s="11" t="str">
        <f t="shared" si="87"/>
        <v>TEST_전공_서준</v>
      </c>
      <c r="N1204" s="11" t="s">
        <v>199</v>
      </c>
      <c r="O1204" s="11"/>
      <c r="P1204" s="11"/>
      <c r="Q1204" s="11" t="str">
        <f t="shared" si="90"/>
        <v>TEST_특별소견_서준</v>
      </c>
      <c r="R1204" s="11" t="str">
        <f t="shared" si="90"/>
        <v>TEST_동반배치 사유_서준</v>
      </c>
      <c r="S1204" s="11" t="str">
        <f t="shared" si="90"/>
        <v>TEST_작성자 이름_서준</v>
      </c>
      <c r="T1204" s="11" t="str">
        <f t="shared" si="90"/>
        <v>TEST_작성자 전화번호_서준</v>
      </c>
      <c r="U1204" s="11" t="str">
        <f t="shared" si="90"/>
        <v>TEST_25리더_서준</v>
      </c>
      <c r="V1204" s="11" t="str">
        <f t="shared" si="90"/>
        <v>TEST_25특관지_서준</v>
      </c>
      <c r="W1204" s="11" t="str">
        <f t="shared" si="90"/>
        <v>TEST_25예비_서준</v>
      </c>
      <c r="X1204" s="11" t="str">
        <f t="shared" si="90"/>
        <v>TEST_청년부등반자_서준</v>
      </c>
      <c r="Y1204" s="11" t="str">
        <f t="shared" si="90"/>
        <v>TEST_동반배치_서준</v>
      </c>
    </row>
    <row r="1205" spans="1:25" ht="14.25" customHeight="1" x14ac:dyDescent="0.55000000000000004">
      <c r="A1205" s="5" t="str" cm="1">
        <f t="array" ref="A1205">IF(ROUND(AVERAGE(IF(N1205:P1205="A",5,IF(N1205:P1205="B",4,IF(N1205:P1205="C",3,IF(N1205:P1205="D",2,1))))),0)=5,"A",
IF(ROUND(AVERAGE(IF(N1205:P1205="A",5,IF(N1205:P1205="B",4,IF(N1205:P1205="C",3,IF(N1205:P1205="D",2,1))))),0)=4,"B",
IF(ROUND(AVERAGE(IF(N1205:P1205="A",5,IF(N1205:P1205="B",4,IF(N1205:P1205="C",3,IF(N1205:P1205="D",2,1))))),0)=3,"C",
IF(ROUND(AVERAGE(IF(N1205:P1205="A",5,IF(N1205:P1205="B",4,IF(N1205:P1205="C",3,IF(N1205:P1205="D",2,1))))),0)=2,"D",
"E"))))</f>
        <v>E</v>
      </c>
      <c r="B1205" s="7" t="s">
        <v>159</v>
      </c>
      <c r="C1205" s="7" t="s">
        <v>649</v>
      </c>
      <c r="D1205" s="4" t="s">
        <v>235</v>
      </c>
      <c r="E1205" s="7">
        <v>43</v>
      </c>
      <c r="F1205" s="5" t="s">
        <v>185</v>
      </c>
      <c r="G1205" s="13" t="s">
        <v>596</v>
      </c>
      <c r="H1205" s="14" t="str">
        <f t="shared" si="88"/>
        <v>TEST_소견서_콕진010</v>
      </c>
      <c r="I1205" s="15" t="s">
        <v>15</v>
      </c>
      <c r="J1205" s="11" t="str">
        <f t="shared" si="89"/>
        <v>TEST_현재상황_콕진</v>
      </c>
      <c r="K1205" s="11" t="str">
        <f t="shared" si="87"/>
        <v>TEST_예정사항_콕진</v>
      </c>
      <c r="L1205" s="11" t="str">
        <f t="shared" si="87"/>
        <v>TEST_학교 및 직장_콕진</v>
      </c>
      <c r="M1205" s="11" t="str">
        <f t="shared" si="87"/>
        <v>TEST_전공_콕진</v>
      </c>
      <c r="N1205" s="11" t="s">
        <v>195</v>
      </c>
      <c r="O1205" s="11"/>
      <c r="P1205" s="11"/>
      <c r="Q1205" s="11" t="str">
        <f t="shared" si="90"/>
        <v>TEST_특별소견_콕진</v>
      </c>
      <c r="R1205" s="11" t="str">
        <f t="shared" si="90"/>
        <v>TEST_동반배치 사유_콕진</v>
      </c>
      <c r="S1205" s="11" t="str">
        <f t="shared" si="90"/>
        <v>TEST_작성자 이름_콕진</v>
      </c>
      <c r="T1205" s="11" t="str">
        <f t="shared" si="90"/>
        <v>TEST_작성자 전화번호_콕진</v>
      </c>
      <c r="U1205" s="11" t="str">
        <f t="shared" si="90"/>
        <v>TEST_25리더_콕진</v>
      </c>
      <c r="V1205" s="11" t="str">
        <f t="shared" si="90"/>
        <v>TEST_25특관지_콕진</v>
      </c>
      <c r="W1205" s="11" t="str">
        <f t="shared" si="90"/>
        <v>TEST_25예비_콕진</v>
      </c>
      <c r="X1205" s="11" t="str">
        <f t="shared" si="90"/>
        <v>TEST_청년부등반자_콕진</v>
      </c>
      <c r="Y1205" s="11" t="str">
        <f t="shared" si="90"/>
        <v>TEST_동반배치_콕진</v>
      </c>
    </row>
    <row r="1206" spans="1:25" ht="14.25" customHeight="1" x14ac:dyDescent="0.55000000000000004">
      <c r="A1206" s="5" t="str" cm="1">
        <f t="array" ref="A1206">IF(ROUND(AVERAGE(IF(N1206:P1206="A",5,IF(N1206:P1206="B",4,IF(N1206:P1206="C",3,IF(N1206:P1206="D",2,1))))),0)=5,"A",
IF(ROUND(AVERAGE(IF(N1206:P1206="A",5,IF(N1206:P1206="B",4,IF(N1206:P1206="C",3,IF(N1206:P1206="D",2,1))))),0)=4,"B",
IF(ROUND(AVERAGE(IF(N1206:P1206="A",5,IF(N1206:P1206="B",4,IF(N1206:P1206="C",3,IF(N1206:P1206="D",2,1))))),0)=3,"C",
IF(ROUND(AVERAGE(IF(N1206:P1206="A",5,IF(N1206:P1206="B",4,IF(N1206:P1206="C",3,IF(N1206:P1206="D",2,1))))),0)=2,"D",
"E"))))</f>
        <v>E</v>
      </c>
      <c r="B1206" s="7" t="s">
        <v>159</v>
      </c>
      <c r="C1206" s="7" t="s">
        <v>547</v>
      </c>
      <c r="D1206" s="4" t="s">
        <v>235</v>
      </c>
      <c r="E1206" s="7">
        <v>39</v>
      </c>
      <c r="F1206" s="5" t="s">
        <v>185</v>
      </c>
      <c r="G1206" s="13" t="s">
        <v>596</v>
      </c>
      <c r="H1206" s="14" t="str">
        <f t="shared" si="88"/>
        <v>TEST_소견서_서영010</v>
      </c>
      <c r="I1206" s="15" t="s">
        <v>15</v>
      </c>
      <c r="J1206" s="11" t="str">
        <f t="shared" si="89"/>
        <v>TEST_현재상황_서영</v>
      </c>
      <c r="K1206" s="11" t="str">
        <f t="shared" si="87"/>
        <v>TEST_예정사항_서영</v>
      </c>
      <c r="L1206" s="11" t="str">
        <f t="shared" si="87"/>
        <v>TEST_학교 및 직장_서영</v>
      </c>
      <c r="M1206" s="11" t="str">
        <f t="shared" si="87"/>
        <v>TEST_전공_서영</v>
      </c>
      <c r="N1206" s="11" t="s">
        <v>195</v>
      </c>
      <c r="O1206" s="11"/>
      <c r="P1206" s="11"/>
      <c r="Q1206" s="11" t="str">
        <f t="shared" si="90"/>
        <v>TEST_특별소견_서영</v>
      </c>
      <c r="R1206" s="11" t="str">
        <f t="shared" si="90"/>
        <v>TEST_동반배치 사유_서영</v>
      </c>
      <c r="S1206" s="11" t="str">
        <f t="shared" si="90"/>
        <v>TEST_작성자 이름_서영</v>
      </c>
      <c r="T1206" s="11" t="str">
        <f t="shared" si="90"/>
        <v>TEST_작성자 전화번호_서영</v>
      </c>
      <c r="U1206" s="11" t="str">
        <f t="shared" si="90"/>
        <v>TEST_25리더_서영</v>
      </c>
      <c r="V1206" s="11" t="str">
        <f t="shared" si="90"/>
        <v>TEST_25특관지_서영</v>
      </c>
      <c r="W1206" s="11" t="str">
        <f t="shared" si="90"/>
        <v>TEST_25예비_서영</v>
      </c>
      <c r="X1206" s="11" t="str">
        <f t="shared" si="90"/>
        <v>TEST_청년부등반자_서영</v>
      </c>
      <c r="Y1206" s="11" t="str">
        <f t="shared" si="90"/>
        <v>TEST_동반배치_서영</v>
      </c>
    </row>
    <row r="1207" spans="1:25" ht="14.25" customHeight="1" x14ac:dyDescent="0.55000000000000004">
      <c r="A1207" s="5" t="str" cm="1">
        <f t="array" ref="A1207">IF(ROUND(AVERAGE(IF(N1207:P1207="A",5,IF(N1207:P1207="B",4,IF(N1207:P1207="C",3,IF(N1207:P1207="D",2,1))))),0)=5,"A",
IF(ROUND(AVERAGE(IF(N1207:P1207="A",5,IF(N1207:P1207="B",4,IF(N1207:P1207="C",3,IF(N1207:P1207="D",2,1))))),0)=4,"B",
IF(ROUND(AVERAGE(IF(N1207:P1207="A",5,IF(N1207:P1207="B",4,IF(N1207:P1207="C",3,IF(N1207:P1207="D",2,1))))),0)=3,"C",
IF(ROUND(AVERAGE(IF(N1207:P1207="A",5,IF(N1207:P1207="B",4,IF(N1207:P1207="C",3,IF(N1207:P1207="D",2,1))))),0)=2,"D",
"E"))))</f>
        <v>E</v>
      </c>
      <c r="B1207" s="7" t="s">
        <v>159</v>
      </c>
      <c r="C1207" s="7" t="s">
        <v>245</v>
      </c>
      <c r="D1207" s="4" t="s">
        <v>235</v>
      </c>
      <c r="E1207" s="7">
        <v>43</v>
      </c>
      <c r="F1207" s="5" t="s">
        <v>184</v>
      </c>
      <c r="G1207" s="13" t="s">
        <v>596</v>
      </c>
      <c r="H1207" s="14" t="str">
        <f t="shared" si="88"/>
        <v>TEST_소견서_홍승010</v>
      </c>
      <c r="I1207" s="15" t="s">
        <v>15</v>
      </c>
      <c r="J1207" s="11" t="str">
        <f t="shared" si="89"/>
        <v>TEST_현재상황_홍승</v>
      </c>
      <c r="K1207" s="11" t="str">
        <f t="shared" si="87"/>
        <v>TEST_예정사항_홍승</v>
      </c>
      <c r="L1207" s="11" t="str">
        <f t="shared" si="87"/>
        <v>TEST_학교 및 직장_홍승</v>
      </c>
      <c r="M1207" s="11" t="str">
        <f t="shared" si="87"/>
        <v>TEST_전공_홍승</v>
      </c>
      <c r="N1207" s="11" t="s">
        <v>195</v>
      </c>
      <c r="O1207" s="11"/>
      <c r="P1207" s="11"/>
      <c r="Q1207" s="11" t="str">
        <f t="shared" si="90"/>
        <v>TEST_특별소견_홍승</v>
      </c>
      <c r="R1207" s="11" t="str">
        <f t="shared" si="90"/>
        <v>TEST_동반배치 사유_홍승</v>
      </c>
      <c r="S1207" s="11" t="str">
        <f t="shared" si="90"/>
        <v>TEST_작성자 이름_홍승</v>
      </c>
      <c r="T1207" s="11" t="str">
        <f t="shared" si="90"/>
        <v>TEST_작성자 전화번호_홍승</v>
      </c>
      <c r="U1207" s="11" t="str">
        <f t="shared" si="90"/>
        <v>TEST_25리더_홍승</v>
      </c>
      <c r="V1207" s="11" t="str">
        <f t="shared" si="90"/>
        <v>TEST_25특관지_홍승</v>
      </c>
      <c r="W1207" s="11" t="str">
        <f t="shared" si="90"/>
        <v>TEST_25예비_홍승</v>
      </c>
      <c r="X1207" s="11" t="str">
        <f t="shared" si="90"/>
        <v>TEST_청년부등반자_홍승</v>
      </c>
      <c r="Y1207" s="11" t="str">
        <f t="shared" si="90"/>
        <v>TEST_동반배치_홍승</v>
      </c>
    </row>
    <row r="1208" spans="1:25" ht="14.25" customHeight="1" x14ac:dyDescent="0.55000000000000004">
      <c r="A1208" s="5" t="str" cm="1">
        <f t="array" ref="A1208">IF(ROUND(AVERAGE(IF(N1208:P1208="A",5,IF(N1208:P1208="B",4,IF(N1208:P1208="C",3,IF(N1208:P1208="D",2,1))))),0)=5,"A",
IF(ROUND(AVERAGE(IF(N1208:P1208="A",5,IF(N1208:P1208="B",4,IF(N1208:P1208="C",3,IF(N1208:P1208="D",2,1))))),0)=4,"B",
IF(ROUND(AVERAGE(IF(N1208:P1208="A",5,IF(N1208:P1208="B",4,IF(N1208:P1208="C",3,IF(N1208:P1208="D",2,1))))),0)=3,"C",
IF(ROUND(AVERAGE(IF(N1208:P1208="A",5,IF(N1208:P1208="B",4,IF(N1208:P1208="C",3,IF(N1208:P1208="D",2,1))))),0)=2,"D",
"E"))))</f>
        <v>E</v>
      </c>
      <c r="B1208" s="7" t="s">
        <v>159</v>
      </c>
      <c r="C1208" s="7" t="s">
        <v>921</v>
      </c>
      <c r="D1208" s="4" t="s">
        <v>235</v>
      </c>
      <c r="E1208" s="7">
        <v>43</v>
      </c>
      <c r="F1208" s="5" t="s">
        <v>184</v>
      </c>
      <c r="G1208" s="13" t="s">
        <v>596</v>
      </c>
      <c r="H1208" s="14" t="str">
        <f t="shared" si="88"/>
        <v>TEST_소견서_빱훗010</v>
      </c>
      <c r="I1208" s="15" t="s">
        <v>15</v>
      </c>
      <c r="J1208" s="11" t="str">
        <f t="shared" si="89"/>
        <v>TEST_현재상황_빱훗</v>
      </c>
      <c r="K1208" s="11" t="str">
        <f t="shared" si="87"/>
        <v>TEST_예정사항_빱훗</v>
      </c>
      <c r="L1208" s="11" t="str">
        <f t="shared" si="87"/>
        <v>TEST_학교 및 직장_빱훗</v>
      </c>
      <c r="M1208" s="11" t="str">
        <f t="shared" si="87"/>
        <v>TEST_전공_빱훗</v>
      </c>
      <c r="N1208" s="11" t="s">
        <v>195</v>
      </c>
      <c r="O1208" s="11"/>
      <c r="P1208" s="11"/>
      <c r="Q1208" s="11" t="str">
        <f t="shared" ref="Q1208:Y1236" si="91">"TEST_" &amp; Q$1 &amp; "_" &amp; $C1208</f>
        <v>TEST_특별소견_빱훗</v>
      </c>
      <c r="R1208" s="11" t="str">
        <f t="shared" si="91"/>
        <v>TEST_동반배치 사유_빱훗</v>
      </c>
      <c r="S1208" s="11" t="str">
        <f t="shared" si="91"/>
        <v>TEST_작성자 이름_빱훗</v>
      </c>
      <c r="T1208" s="11" t="str">
        <f t="shared" si="91"/>
        <v>TEST_작성자 전화번호_빱훗</v>
      </c>
      <c r="U1208" s="11" t="str">
        <f t="shared" si="91"/>
        <v>TEST_25리더_빱훗</v>
      </c>
      <c r="V1208" s="11" t="str">
        <f t="shared" si="91"/>
        <v>TEST_25특관지_빱훗</v>
      </c>
      <c r="W1208" s="11" t="str">
        <f t="shared" si="91"/>
        <v>TEST_25예비_빱훗</v>
      </c>
      <c r="X1208" s="11" t="str">
        <f t="shared" si="91"/>
        <v>TEST_청년부등반자_빱훗</v>
      </c>
      <c r="Y1208" s="11" t="str">
        <f t="shared" si="91"/>
        <v>TEST_동반배치_빱훗</v>
      </c>
    </row>
    <row r="1209" spans="1:25" ht="14.25" customHeight="1" x14ac:dyDescent="0.55000000000000004">
      <c r="A1209" s="5" t="str" cm="1">
        <f t="array" ref="A1209">IF(ROUND(AVERAGE(IF(N1209:P1209="A",5,IF(N1209:P1209="B",4,IF(N1209:P1209="C",3,IF(N1209:P1209="D",2,1))))),0)=5,"A",
IF(ROUND(AVERAGE(IF(N1209:P1209="A",5,IF(N1209:P1209="B",4,IF(N1209:P1209="C",3,IF(N1209:P1209="D",2,1))))),0)=4,"B",
IF(ROUND(AVERAGE(IF(N1209:P1209="A",5,IF(N1209:P1209="B",4,IF(N1209:P1209="C",3,IF(N1209:P1209="D",2,1))))),0)=3,"C",
IF(ROUND(AVERAGE(IF(N1209:P1209="A",5,IF(N1209:P1209="B",4,IF(N1209:P1209="C",3,IF(N1209:P1209="D",2,1))))),0)=2,"D",
"E"))))</f>
        <v>E</v>
      </c>
      <c r="B1209" s="7" t="s">
        <v>159</v>
      </c>
      <c r="C1209" s="7" t="s">
        <v>548</v>
      </c>
      <c r="D1209" s="4" t="s">
        <v>235</v>
      </c>
      <c r="E1209" s="7">
        <v>38</v>
      </c>
      <c r="F1209" s="5" t="s">
        <v>184</v>
      </c>
      <c r="G1209" s="13" t="s">
        <v>596</v>
      </c>
      <c r="H1209" s="14" t="str">
        <f t="shared" si="88"/>
        <v>TEST_소견서_최창010</v>
      </c>
      <c r="I1209" s="15" t="s">
        <v>15</v>
      </c>
      <c r="J1209" s="11" t="str">
        <f t="shared" si="89"/>
        <v>TEST_현재상황_최창</v>
      </c>
      <c r="K1209" s="11" t="str">
        <f t="shared" si="87"/>
        <v>TEST_예정사항_최창</v>
      </c>
      <c r="L1209" s="11" t="str">
        <f t="shared" si="87"/>
        <v>TEST_학교 및 직장_최창</v>
      </c>
      <c r="M1209" s="11" t="str">
        <f t="shared" si="87"/>
        <v>TEST_전공_최창</v>
      </c>
      <c r="N1209" s="11" t="s">
        <v>195</v>
      </c>
      <c r="O1209" s="11"/>
      <c r="P1209" s="11"/>
      <c r="Q1209" s="11" t="str">
        <f t="shared" si="91"/>
        <v>TEST_특별소견_최창</v>
      </c>
      <c r="R1209" s="11" t="str">
        <f t="shared" si="91"/>
        <v>TEST_동반배치 사유_최창</v>
      </c>
      <c r="S1209" s="11" t="str">
        <f t="shared" si="91"/>
        <v>TEST_작성자 이름_최창</v>
      </c>
      <c r="T1209" s="11" t="str">
        <f t="shared" si="91"/>
        <v>TEST_작성자 전화번호_최창</v>
      </c>
      <c r="U1209" s="11" t="str">
        <f t="shared" si="91"/>
        <v>TEST_25리더_최창</v>
      </c>
      <c r="V1209" s="11" t="str">
        <f t="shared" si="91"/>
        <v>TEST_25특관지_최창</v>
      </c>
      <c r="W1209" s="11" t="str">
        <f t="shared" si="91"/>
        <v>TEST_25예비_최창</v>
      </c>
      <c r="X1209" s="11" t="str">
        <f t="shared" si="91"/>
        <v>TEST_청년부등반자_최창</v>
      </c>
      <c r="Y1209" s="11" t="str">
        <f t="shared" si="91"/>
        <v>TEST_동반배치_최창</v>
      </c>
    </row>
    <row r="1210" spans="1:25" ht="14.25" customHeight="1" x14ac:dyDescent="0.55000000000000004">
      <c r="A1210" s="5" t="str" cm="1">
        <f t="array" ref="A1210">IF(ROUND(AVERAGE(IF(N1210:P1210="A",5,IF(N1210:P1210="B",4,IF(N1210:P1210="C",3,IF(N1210:P1210="D",2,1))))),0)=5,"A",
IF(ROUND(AVERAGE(IF(N1210:P1210="A",5,IF(N1210:P1210="B",4,IF(N1210:P1210="C",3,IF(N1210:P1210="D",2,1))))),0)=4,"B",
IF(ROUND(AVERAGE(IF(N1210:P1210="A",5,IF(N1210:P1210="B",4,IF(N1210:P1210="C",3,IF(N1210:P1210="D",2,1))))),0)=3,"C",
IF(ROUND(AVERAGE(IF(N1210:P1210="A",5,IF(N1210:P1210="B",4,IF(N1210:P1210="C",3,IF(N1210:P1210="D",2,1))))),0)=2,"D",
"E"))))</f>
        <v>E</v>
      </c>
      <c r="B1210" s="7" t="s">
        <v>159</v>
      </c>
      <c r="C1210" s="7" t="s">
        <v>624</v>
      </c>
      <c r="D1210" s="4" t="s">
        <v>235</v>
      </c>
      <c r="E1210" s="7">
        <v>38</v>
      </c>
      <c r="F1210" s="5" t="s">
        <v>184</v>
      </c>
      <c r="G1210" s="13" t="s">
        <v>596</v>
      </c>
      <c r="H1210" s="14" t="str">
        <f t="shared" si="88"/>
        <v>TEST_소견서_쟁찬010</v>
      </c>
      <c r="I1210" s="15" t="s">
        <v>15</v>
      </c>
      <c r="J1210" s="11" t="str">
        <f t="shared" si="89"/>
        <v>TEST_현재상황_쟁찬</v>
      </c>
      <c r="K1210" s="11" t="str">
        <f t="shared" si="87"/>
        <v>TEST_예정사항_쟁찬</v>
      </c>
      <c r="L1210" s="11" t="str">
        <f t="shared" si="87"/>
        <v>TEST_학교 및 직장_쟁찬</v>
      </c>
      <c r="M1210" s="11" t="str">
        <f t="shared" si="87"/>
        <v>TEST_전공_쟁찬</v>
      </c>
      <c r="N1210" s="11" t="s">
        <v>195</v>
      </c>
      <c r="O1210" s="11"/>
      <c r="P1210" s="11"/>
      <c r="Q1210" s="11" t="str">
        <f t="shared" si="91"/>
        <v>TEST_특별소견_쟁찬</v>
      </c>
      <c r="R1210" s="11" t="str">
        <f t="shared" si="91"/>
        <v>TEST_동반배치 사유_쟁찬</v>
      </c>
      <c r="S1210" s="11" t="str">
        <f t="shared" si="91"/>
        <v>TEST_작성자 이름_쟁찬</v>
      </c>
      <c r="T1210" s="11" t="str">
        <f t="shared" si="91"/>
        <v>TEST_작성자 전화번호_쟁찬</v>
      </c>
      <c r="U1210" s="11" t="str">
        <f t="shared" si="91"/>
        <v>TEST_25리더_쟁찬</v>
      </c>
      <c r="V1210" s="11" t="str">
        <f t="shared" si="91"/>
        <v>TEST_25특관지_쟁찬</v>
      </c>
      <c r="W1210" s="11" t="str">
        <f t="shared" si="91"/>
        <v>TEST_25예비_쟁찬</v>
      </c>
      <c r="X1210" s="11" t="str">
        <f t="shared" si="91"/>
        <v>TEST_청년부등반자_쟁찬</v>
      </c>
      <c r="Y1210" s="11" t="str">
        <f t="shared" si="91"/>
        <v>TEST_동반배치_쟁찬</v>
      </c>
    </row>
    <row r="1211" spans="1:25" ht="14.25" customHeight="1" x14ac:dyDescent="0.55000000000000004">
      <c r="A1211" s="5" t="str" cm="1">
        <f t="array" ref="A1211">IF(ROUND(AVERAGE(IF(N1211:P1211="A",5,IF(N1211:P1211="B",4,IF(N1211:P1211="C",3,IF(N1211:P1211="D",2,1))))),0)=5,"A",
IF(ROUND(AVERAGE(IF(N1211:P1211="A",5,IF(N1211:P1211="B",4,IF(N1211:P1211="C",3,IF(N1211:P1211="D",2,1))))),0)=4,"B",
IF(ROUND(AVERAGE(IF(N1211:P1211="A",5,IF(N1211:P1211="B",4,IF(N1211:P1211="C",3,IF(N1211:P1211="D",2,1))))),0)=3,"C",
IF(ROUND(AVERAGE(IF(N1211:P1211="A",5,IF(N1211:P1211="B",4,IF(N1211:P1211="C",3,IF(N1211:P1211="D",2,1))))),0)=2,"D",
"E"))))</f>
        <v>E</v>
      </c>
      <c r="B1211" s="7" t="s">
        <v>159</v>
      </c>
      <c r="C1211" s="7" t="s">
        <v>956</v>
      </c>
      <c r="D1211" s="4" t="s">
        <v>235</v>
      </c>
      <c r="E1211" s="7">
        <v>42</v>
      </c>
      <c r="F1211" s="5" t="s">
        <v>185</v>
      </c>
      <c r="G1211" s="13" t="s">
        <v>596</v>
      </c>
      <c r="H1211" s="14" t="str">
        <f t="shared" si="88"/>
        <v>TEST_소견서_콕캊010</v>
      </c>
      <c r="I1211" s="15" t="s">
        <v>15</v>
      </c>
      <c r="J1211" s="11" t="str">
        <f t="shared" si="89"/>
        <v>TEST_현재상황_콕캊</v>
      </c>
      <c r="K1211" s="11" t="str">
        <f t="shared" si="87"/>
        <v>TEST_예정사항_콕캊</v>
      </c>
      <c r="L1211" s="11" t="str">
        <f t="shared" si="87"/>
        <v>TEST_학교 및 직장_콕캊</v>
      </c>
      <c r="M1211" s="11" t="str">
        <f t="shared" si="87"/>
        <v>TEST_전공_콕캊</v>
      </c>
      <c r="N1211" s="11" t="s">
        <v>195</v>
      </c>
      <c r="O1211" s="11"/>
      <c r="P1211" s="11"/>
      <c r="Q1211" s="11" t="str">
        <f t="shared" si="91"/>
        <v>TEST_특별소견_콕캊</v>
      </c>
      <c r="R1211" s="11" t="str">
        <f t="shared" si="91"/>
        <v>TEST_동반배치 사유_콕캊</v>
      </c>
      <c r="S1211" s="11" t="str">
        <f t="shared" si="91"/>
        <v>TEST_작성자 이름_콕캊</v>
      </c>
      <c r="T1211" s="11" t="str">
        <f t="shared" si="91"/>
        <v>TEST_작성자 전화번호_콕캊</v>
      </c>
      <c r="U1211" s="11" t="str">
        <f t="shared" si="91"/>
        <v>TEST_25리더_콕캊</v>
      </c>
      <c r="V1211" s="11" t="str">
        <f t="shared" si="91"/>
        <v>TEST_25특관지_콕캊</v>
      </c>
      <c r="W1211" s="11" t="str">
        <f t="shared" si="91"/>
        <v>TEST_25예비_콕캊</v>
      </c>
      <c r="X1211" s="11" t="str">
        <f t="shared" si="91"/>
        <v>TEST_청년부등반자_콕캊</v>
      </c>
      <c r="Y1211" s="11" t="str">
        <f t="shared" si="91"/>
        <v>TEST_동반배치_콕캊</v>
      </c>
    </row>
    <row r="1212" spans="1:25" ht="14.25" customHeight="1" x14ac:dyDescent="0.55000000000000004">
      <c r="A1212" s="5" t="str" cm="1">
        <f t="array" ref="A1212">IF(ROUND(AVERAGE(IF(N1212:P1212="A",5,IF(N1212:P1212="B",4,IF(N1212:P1212="C",3,IF(N1212:P1212="D",2,1))))),0)=5,"A",
IF(ROUND(AVERAGE(IF(N1212:P1212="A",5,IF(N1212:P1212="B",4,IF(N1212:P1212="C",3,IF(N1212:P1212="D",2,1))))),0)=4,"B",
IF(ROUND(AVERAGE(IF(N1212:P1212="A",5,IF(N1212:P1212="B",4,IF(N1212:P1212="C",3,IF(N1212:P1212="D",2,1))))),0)=3,"C",
IF(ROUND(AVERAGE(IF(N1212:P1212="A",5,IF(N1212:P1212="B",4,IF(N1212:P1212="C",3,IF(N1212:P1212="D",2,1))))),0)=2,"D",
"E"))))</f>
        <v>E</v>
      </c>
      <c r="B1212" s="7" t="s">
        <v>159</v>
      </c>
      <c r="C1212" s="7" t="s">
        <v>657</v>
      </c>
      <c r="D1212" s="4" t="s">
        <v>235</v>
      </c>
      <c r="E1212" s="7">
        <v>44</v>
      </c>
      <c r="F1212" s="5" t="s">
        <v>184</v>
      </c>
      <c r="G1212" s="13" t="s">
        <v>596</v>
      </c>
      <c r="H1212" s="14" t="str">
        <f t="shared" si="88"/>
        <v>TEST_소견서_콕동010</v>
      </c>
      <c r="I1212" s="15" t="s">
        <v>15</v>
      </c>
      <c r="J1212" s="11" t="str">
        <f t="shared" si="89"/>
        <v>TEST_현재상황_콕동</v>
      </c>
      <c r="K1212" s="11" t="str">
        <f t="shared" si="87"/>
        <v>TEST_예정사항_콕동</v>
      </c>
      <c r="L1212" s="11" t="str">
        <f t="shared" si="87"/>
        <v>TEST_학교 및 직장_콕동</v>
      </c>
      <c r="M1212" s="11" t="str">
        <f t="shared" si="87"/>
        <v>TEST_전공_콕동</v>
      </c>
      <c r="N1212" s="11" t="s">
        <v>195</v>
      </c>
      <c r="O1212" s="11"/>
      <c r="P1212" s="11"/>
      <c r="Q1212" s="11" t="str">
        <f t="shared" si="91"/>
        <v>TEST_특별소견_콕동</v>
      </c>
      <c r="R1212" s="11" t="str">
        <f t="shared" si="91"/>
        <v>TEST_동반배치 사유_콕동</v>
      </c>
      <c r="S1212" s="11" t="str">
        <f t="shared" si="91"/>
        <v>TEST_작성자 이름_콕동</v>
      </c>
      <c r="T1212" s="11" t="str">
        <f t="shared" si="91"/>
        <v>TEST_작성자 전화번호_콕동</v>
      </c>
      <c r="U1212" s="11" t="str">
        <f t="shared" si="91"/>
        <v>TEST_25리더_콕동</v>
      </c>
      <c r="V1212" s="11" t="str">
        <f t="shared" si="91"/>
        <v>TEST_25특관지_콕동</v>
      </c>
      <c r="W1212" s="11" t="str">
        <f t="shared" si="91"/>
        <v>TEST_25예비_콕동</v>
      </c>
      <c r="X1212" s="11" t="str">
        <f t="shared" si="91"/>
        <v>TEST_청년부등반자_콕동</v>
      </c>
      <c r="Y1212" s="11" t="str">
        <f t="shared" si="91"/>
        <v>TEST_동반배치_콕동</v>
      </c>
    </row>
    <row r="1213" spans="1:25" ht="14.25" customHeight="1" x14ac:dyDescent="0.55000000000000004">
      <c r="A1213" s="5" t="str" cm="1">
        <f t="array" ref="A1213">IF(ROUND(AVERAGE(IF(N1213:P1213="A",5,IF(N1213:P1213="B",4,IF(N1213:P1213="C",3,IF(N1213:P1213="D",2,1))))),0)=5,"A",
IF(ROUND(AVERAGE(IF(N1213:P1213="A",5,IF(N1213:P1213="B",4,IF(N1213:P1213="C",3,IF(N1213:P1213="D",2,1))))),0)=4,"B",
IF(ROUND(AVERAGE(IF(N1213:P1213="A",5,IF(N1213:P1213="B",4,IF(N1213:P1213="C",3,IF(N1213:P1213="D",2,1))))),0)=3,"C",
IF(ROUND(AVERAGE(IF(N1213:P1213="A",5,IF(N1213:P1213="B",4,IF(N1213:P1213="C",3,IF(N1213:P1213="D",2,1))))),0)=2,"D",
"E"))))</f>
        <v>E</v>
      </c>
      <c r="B1213" s="7" t="s">
        <v>160</v>
      </c>
      <c r="C1213" s="7" t="s">
        <v>648</v>
      </c>
      <c r="D1213" s="4" t="s">
        <v>235</v>
      </c>
      <c r="E1213" s="7">
        <v>37</v>
      </c>
      <c r="F1213" s="5" t="s">
        <v>184</v>
      </c>
      <c r="G1213" s="13" t="s">
        <v>596</v>
      </c>
      <c r="H1213" s="14" t="str">
        <f t="shared" si="88"/>
        <v>TEST_소견서_콕준010</v>
      </c>
      <c r="I1213" s="15" t="s">
        <v>15</v>
      </c>
      <c r="J1213" s="11" t="str">
        <f t="shared" si="89"/>
        <v>TEST_현재상황_콕준</v>
      </c>
      <c r="K1213" s="11" t="str">
        <f t="shared" si="87"/>
        <v>TEST_예정사항_콕준</v>
      </c>
      <c r="L1213" s="11" t="str">
        <f t="shared" si="87"/>
        <v>TEST_학교 및 직장_콕준</v>
      </c>
      <c r="M1213" s="11" t="str">
        <f t="shared" si="87"/>
        <v>TEST_전공_콕준</v>
      </c>
      <c r="N1213" s="11" t="s">
        <v>195</v>
      </c>
      <c r="O1213" s="11"/>
      <c r="P1213" s="11"/>
      <c r="Q1213" s="11" t="str">
        <f t="shared" si="91"/>
        <v>TEST_특별소견_콕준</v>
      </c>
      <c r="R1213" s="11" t="str">
        <f t="shared" si="91"/>
        <v>TEST_동반배치 사유_콕준</v>
      </c>
      <c r="S1213" s="11" t="str">
        <f t="shared" si="91"/>
        <v>TEST_작성자 이름_콕준</v>
      </c>
      <c r="T1213" s="11" t="str">
        <f t="shared" si="91"/>
        <v>TEST_작성자 전화번호_콕준</v>
      </c>
      <c r="U1213" s="11" t="str">
        <f t="shared" si="91"/>
        <v>TEST_25리더_콕준</v>
      </c>
      <c r="V1213" s="11" t="str">
        <f t="shared" si="91"/>
        <v>TEST_25특관지_콕준</v>
      </c>
      <c r="W1213" s="11" t="str">
        <f t="shared" si="91"/>
        <v>TEST_25예비_콕준</v>
      </c>
      <c r="X1213" s="11" t="str">
        <f t="shared" si="91"/>
        <v>TEST_청년부등반자_콕준</v>
      </c>
      <c r="Y1213" s="11" t="str">
        <f t="shared" si="91"/>
        <v>TEST_동반배치_콕준</v>
      </c>
    </row>
    <row r="1214" spans="1:25" ht="14.25" customHeight="1" x14ac:dyDescent="0.55000000000000004">
      <c r="A1214" s="5" t="str" cm="1">
        <f t="array" ref="A1214">IF(ROUND(AVERAGE(IF(N1214:P1214="A",5,IF(N1214:P1214="B",4,IF(N1214:P1214="C",3,IF(N1214:P1214="D",2,1))))),0)=5,"A",
IF(ROUND(AVERAGE(IF(N1214:P1214="A",5,IF(N1214:P1214="B",4,IF(N1214:P1214="C",3,IF(N1214:P1214="D",2,1))))),0)=4,"B",
IF(ROUND(AVERAGE(IF(N1214:P1214="A",5,IF(N1214:P1214="B",4,IF(N1214:P1214="C",3,IF(N1214:P1214="D",2,1))))),0)=3,"C",
IF(ROUND(AVERAGE(IF(N1214:P1214="A",5,IF(N1214:P1214="B",4,IF(N1214:P1214="C",3,IF(N1214:P1214="D",2,1))))),0)=2,"D",
"E"))))</f>
        <v>E</v>
      </c>
      <c r="B1214" s="7" t="s">
        <v>160</v>
      </c>
      <c r="C1214" s="7" t="s">
        <v>549</v>
      </c>
      <c r="D1214" s="4" t="s">
        <v>235</v>
      </c>
      <c r="E1214" s="7">
        <v>38</v>
      </c>
      <c r="F1214" s="5" t="s">
        <v>184</v>
      </c>
      <c r="G1214" s="13" t="s">
        <v>596</v>
      </c>
      <c r="H1214" s="14" t="str">
        <f t="shared" si="88"/>
        <v>TEST_소견서_성치010</v>
      </c>
      <c r="I1214" s="15" t="s">
        <v>15</v>
      </c>
      <c r="J1214" s="11" t="str">
        <f t="shared" si="89"/>
        <v>TEST_현재상황_성치</v>
      </c>
      <c r="K1214" s="11" t="str">
        <f t="shared" si="87"/>
        <v>TEST_예정사항_성치</v>
      </c>
      <c r="L1214" s="11" t="str">
        <f t="shared" si="87"/>
        <v>TEST_학교 및 직장_성치</v>
      </c>
      <c r="M1214" s="11" t="str">
        <f t="shared" si="87"/>
        <v>TEST_전공_성치</v>
      </c>
      <c r="N1214" s="11" t="s">
        <v>195</v>
      </c>
      <c r="O1214" s="11"/>
      <c r="P1214" s="11"/>
      <c r="Q1214" s="11" t="str">
        <f t="shared" si="91"/>
        <v>TEST_특별소견_성치</v>
      </c>
      <c r="R1214" s="11" t="str">
        <f t="shared" si="91"/>
        <v>TEST_동반배치 사유_성치</v>
      </c>
      <c r="S1214" s="11" t="str">
        <f t="shared" si="91"/>
        <v>TEST_작성자 이름_성치</v>
      </c>
      <c r="T1214" s="11" t="str">
        <f t="shared" si="91"/>
        <v>TEST_작성자 전화번호_성치</v>
      </c>
      <c r="U1214" s="11" t="str">
        <f t="shared" si="91"/>
        <v>TEST_25리더_성치</v>
      </c>
      <c r="V1214" s="11" t="str">
        <f t="shared" si="91"/>
        <v>TEST_25특관지_성치</v>
      </c>
      <c r="W1214" s="11" t="str">
        <f t="shared" si="91"/>
        <v>TEST_25예비_성치</v>
      </c>
      <c r="X1214" s="11" t="str">
        <f t="shared" si="91"/>
        <v>TEST_청년부등반자_성치</v>
      </c>
      <c r="Y1214" s="11" t="str">
        <f t="shared" si="91"/>
        <v>TEST_동반배치_성치</v>
      </c>
    </row>
    <row r="1215" spans="1:25" ht="14.25" customHeight="1" x14ac:dyDescent="0.55000000000000004">
      <c r="A1215" s="5" t="str" cm="1">
        <f t="array" ref="A1215">IF(ROUND(AVERAGE(IF(N1215:P1215="A",5,IF(N1215:P1215="B",4,IF(N1215:P1215="C",3,IF(N1215:P1215="D",2,1))))),0)=5,"A",
IF(ROUND(AVERAGE(IF(N1215:P1215="A",5,IF(N1215:P1215="B",4,IF(N1215:P1215="C",3,IF(N1215:P1215="D",2,1))))),0)=4,"B",
IF(ROUND(AVERAGE(IF(N1215:P1215="A",5,IF(N1215:P1215="B",4,IF(N1215:P1215="C",3,IF(N1215:P1215="D",2,1))))),0)=3,"C",
IF(ROUND(AVERAGE(IF(N1215:P1215="A",5,IF(N1215:P1215="B",4,IF(N1215:P1215="C",3,IF(N1215:P1215="D",2,1))))),0)=2,"D",
"E"))))</f>
        <v>E</v>
      </c>
      <c r="B1215" s="7" t="s">
        <v>160</v>
      </c>
      <c r="C1215" s="7" t="s">
        <v>408</v>
      </c>
      <c r="D1215" s="4" t="s">
        <v>235</v>
      </c>
      <c r="E1215" s="7">
        <v>39</v>
      </c>
      <c r="F1215" s="5" t="s">
        <v>185</v>
      </c>
      <c r="G1215" s="13" t="s">
        <v>596</v>
      </c>
      <c r="H1215" s="14" t="str">
        <f t="shared" si="88"/>
        <v>TEST_소견서_이세010</v>
      </c>
      <c r="I1215" s="15" t="s">
        <v>15</v>
      </c>
      <c r="J1215" s="11" t="str">
        <f t="shared" si="89"/>
        <v>TEST_현재상황_이세</v>
      </c>
      <c r="K1215" s="11" t="str">
        <f t="shared" si="87"/>
        <v>TEST_예정사항_이세</v>
      </c>
      <c r="L1215" s="11" t="str">
        <f t="shared" si="87"/>
        <v>TEST_학교 및 직장_이세</v>
      </c>
      <c r="M1215" s="11" t="str">
        <f t="shared" si="87"/>
        <v>TEST_전공_이세</v>
      </c>
      <c r="N1215" s="11" t="s">
        <v>195</v>
      </c>
      <c r="O1215" s="11"/>
      <c r="P1215" s="11"/>
      <c r="Q1215" s="11" t="str">
        <f t="shared" si="91"/>
        <v>TEST_특별소견_이세</v>
      </c>
      <c r="R1215" s="11" t="str">
        <f t="shared" si="91"/>
        <v>TEST_동반배치 사유_이세</v>
      </c>
      <c r="S1215" s="11" t="str">
        <f t="shared" si="91"/>
        <v>TEST_작성자 이름_이세</v>
      </c>
      <c r="T1215" s="11" t="str">
        <f t="shared" si="91"/>
        <v>TEST_작성자 전화번호_이세</v>
      </c>
      <c r="U1215" s="11" t="str">
        <f t="shared" si="91"/>
        <v>TEST_25리더_이세</v>
      </c>
      <c r="V1215" s="11" t="str">
        <f t="shared" si="91"/>
        <v>TEST_25특관지_이세</v>
      </c>
      <c r="W1215" s="11" t="str">
        <f t="shared" si="91"/>
        <v>TEST_25예비_이세</v>
      </c>
      <c r="X1215" s="11" t="str">
        <f t="shared" si="91"/>
        <v>TEST_청년부등반자_이세</v>
      </c>
      <c r="Y1215" s="11" t="str">
        <f t="shared" si="91"/>
        <v>TEST_동반배치_이세</v>
      </c>
    </row>
    <row r="1216" spans="1:25" ht="14.25" customHeight="1" x14ac:dyDescent="0.55000000000000004">
      <c r="A1216" s="5" t="str" cm="1">
        <f t="array" ref="A1216">IF(ROUND(AVERAGE(IF(N1216:P1216="A",5,IF(N1216:P1216="B",4,IF(N1216:P1216="C",3,IF(N1216:P1216="D",2,1))))),0)=5,"A",
IF(ROUND(AVERAGE(IF(N1216:P1216="A",5,IF(N1216:P1216="B",4,IF(N1216:P1216="C",3,IF(N1216:P1216="D",2,1))))),0)=4,"B",
IF(ROUND(AVERAGE(IF(N1216:P1216="A",5,IF(N1216:P1216="B",4,IF(N1216:P1216="C",3,IF(N1216:P1216="D",2,1))))),0)=3,"C",
IF(ROUND(AVERAGE(IF(N1216:P1216="A",5,IF(N1216:P1216="B",4,IF(N1216:P1216="C",3,IF(N1216:P1216="D",2,1))))),0)=2,"D",
"E"))))</f>
        <v>D</v>
      </c>
      <c r="B1216" s="7" t="s">
        <v>160</v>
      </c>
      <c r="C1216" s="7" t="s">
        <v>550</v>
      </c>
      <c r="D1216" s="4" t="s">
        <v>235</v>
      </c>
      <c r="E1216" s="7">
        <v>37</v>
      </c>
      <c r="F1216" s="5" t="s">
        <v>185</v>
      </c>
      <c r="G1216" s="13" t="s">
        <v>596</v>
      </c>
      <c r="H1216" s="14" t="str">
        <f t="shared" si="88"/>
        <v>TEST_소견서_이시010</v>
      </c>
      <c r="I1216" s="15" t="s">
        <v>18</v>
      </c>
      <c r="J1216" s="11" t="str">
        <f t="shared" si="89"/>
        <v>TEST_현재상황_이시</v>
      </c>
      <c r="K1216" s="11" t="str">
        <f t="shared" si="87"/>
        <v>TEST_예정사항_이시</v>
      </c>
      <c r="L1216" s="11" t="str">
        <f t="shared" si="87"/>
        <v>TEST_학교 및 직장_이시</v>
      </c>
      <c r="M1216" s="11" t="str">
        <f t="shared" si="87"/>
        <v>TEST_전공_이시</v>
      </c>
      <c r="N1216" s="11" t="s">
        <v>196</v>
      </c>
      <c r="O1216" s="11"/>
      <c r="P1216" s="11"/>
      <c r="Q1216" s="11" t="str">
        <f t="shared" si="91"/>
        <v>TEST_특별소견_이시</v>
      </c>
      <c r="R1216" s="11" t="str">
        <f t="shared" si="91"/>
        <v>TEST_동반배치 사유_이시</v>
      </c>
      <c r="S1216" s="11" t="str">
        <f t="shared" si="91"/>
        <v>TEST_작성자 이름_이시</v>
      </c>
      <c r="T1216" s="11" t="str">
        <f t="shared" si="91"/>
        <v>TEST_작성자 전화번호_이시</v>
      </c>
      <c r="U1216" s="11" t="str">
        <f t="shared" si="91"/>
        <v>TEST_25리더_이시</v>
      </c>
      <c r="V1216" s="11" t="str">
        <f t="shared" si="91"/>
        <v>TEST_25특관지_이시</v>
      </c>
      <c r="W1216" s="11" t="str">
        <f t="shared" si="91"/>
        <v>TEST_25예비_이시</v>
      </c>
      <c r="X1216" s="11" t="str">
        <f t="shared" si="91"/>
        <v>TEST_청년부등반자_이시</v>
      </c>
      <c r="Y1216" s="11" t="str">
        <f t="shared" si="91"/>
        <v>TEST_동반배치_이시</v>
      </c>
    </row>
    <row r="1217" spans="1:25" ht="14.25" customHeight="1" x14ac:dyDescent="0.55000000000000004">
      <c r="A1217" s="5" t="str" cm="1">
        <f t="array" ref="A1217">IF(ROUND(AVERAGE(IF(N1217:P1217="A",5,IF(N1217:P1217="B",4,IF(N1217:P1217="C",3,IF(N1217:P1217="D",2,1))))),0)=5,"A",
IF(ROUND(AVERAGE(IF(N1217:P1217="A",5,IF(N1217:P1217="B",4,IF(N1217:P1217="C",3,IF(N1217:P1217="D",2,1))))),0)=4,"B",
IF(ROUND(AVERAGE(IF(N1217:P1217="A",5,IF(N1217:P1217="B",4,IF(N1217:P1217="C",3,IF(N1217:P1217="D",2,1))))),0)=3,"C",
IF(ROUND(AVERAGE(IF(N1217:P1217="A",5,IF(N1217:P1217="B",4,IF(N1217:P1217="C",3,IF(N1217:P1217="D",2,1))))),0)=2,"D",
"E"))))</f>
        <v>D</v>
      </c>
      <c r="B1217" s="7" t="s">
        <v>160</v>
      </c>
      <c r="C1217" s="7" t="s">
        <v>796</v>
      </c>
      <c r="D1217" s="4" t="s">
        <v>235</v>
      </c>
      <c r="E1217" s="7">
        <v>38</v>
      </c>
      <c r="F1217" s="5" t="s">
        <v>184</v>
      </c>
      <c r="G1217" s="13" t="s">
        <v>596</v>
      </c>
      <c r="H1217" s="14" t="str">
        <f t="shared" si="88"/>
        <v>TEST_소견서_이훗010</v>
      </c>
      <c r="I1217" s="15" t="s">
        <v>16</v>
      </c>
      <c r="J1217" s="11" t="str">
        <f t="shared" si="89"/>
        <v>TEST_현재상황_이훗</v>
      </c>
      <c r="K1217" s="11" t="str">
        <f t="shared" si="87"/>
        <v>TEST_예정사항_이훗</v>
      </c>
      <c r="L1217" s="11" t="str">
        <f t="shared" si="87"/>
        <v>TEST_학교 및 직장_이훗</v>
      </c>
      <c r="M1217" s="11" t="str">
        <f t="shared" si="87"/>
        <v>TEST_전공_이훗</v>
      </c>
      <c r="N1217" s="11" t="s">
        <v>197</v>
      </c>
      <c r="O1217" s="11"/>
      <c r="P1217" s="11"/>
      <c r="Q1217" s="11" t="str">
        <f t="shared" si="91"/>
        <v>TEST_특별소견_이훗</v>
      </c>
      <c r="R1217" s="11" t="str">
        <f t="shared" si="91"/>
        <v>TEST_동반배치 사유_이훗</v>
      </c>
      <c r="S1217" s="11" t="str">
        <f t="shared" si="91"/>
        <v>TEST_작성자 이름_이훗</v>
      </c>
      <c r="T1217" s="11" t="str">
        <f t="shared" si="91"/>
        <v>TEST_작성자 전화번호_이훗</v>
      </c>
      <c r="U1217" s="11" t="str">
        <f t="shared" si="91"/>
        <v>TEST_25리더_이훗</v>
      </c>
      <c r="V1217" s="11" t="str">
        <f t="shared" si="91"/>
        <v>TEST_25특관지_이훗</v>
      </c>
      <c r="W1217" s="11" t="str">
        <f t="shared" si="91"/>
        <v>TEST_25예비_이훗</v>
      </c>
      <c r="X1217" s="11" t="str">
        <f t="shared" si="91"/>
        <v>TEST_청년부등반자_이훗</v>
      </c>
      <c r="Y1217" s="11" t="str">
        <f t="shared" si="91"/>
        <v>TEST_동반배치_이훗</v>
      </c>
    </row>
    <row r="1218" spans="1:25" ht="14.25" customHeight="1" x14ac:dyDescent="0.55000000000000004">
      <c r="A1218" s="5" t="str" cm="1">
        <f t="array" ref="A1218">IF(ROUND(AVERAGE(IF(N1218:P1218="A",5,IF(N1218:P1218="B",4,IF(N1218:P1218="C",3,IF(N1218:P1218="D",2,1))))),0)=5,"A",
IF(ROUND(AVERAGE(IF(N1218:P1218="A",5,IF(N1218:P1218="B",4,IF(N1218:P1218="C",3,IF(N1218:P1218="D",2,1))))),0)=4,"B",
IF(ROUND(AVERAGE(IF(N1218:P1218="A",5,IF(N1218:P1218="B",4,IF(N1218:P1218="C",3,IF(N1218:P1218="D",2,1))))),0)=3,"C",
IF(ROUND(AVERAGE(IF(N1218:P1218="A",5,IF(N1218:P1218="B",4,IF(N1218:P1218="C",3,IF(N1218:P1218="D",2,1))))),0)=2,"D",
"E"))))</f>
        <v>D</v>
      </c>
      <c r="B1218" s="7" t="s">
        <v>160</v>
      </c>
      <c r="C1218" s="7" t="s">
        <v>246</v>
      </c>
      <c r="D1218" s="4" t="s">
        <v>235</v>
      </c>
      <c r="E1218" s="7">
        <v>43</v>
      </c>
      <c r="F1218" s="5" t="s">
        <v>185</v>
      </c>
      <c r="G1218" s="13" t="s">
        <v>596</v>
      </c>
      <c r="H1218" s="14" t="str">
        <f t="shared" si="88"/>
        <v>TEST_소견서_이지010</v>
      </c>
      <c r="I1218" s="15" t="s">
        <v>18</v>
      </c>
      <c r="J1218" s="11" t="str">
        <f t="shared" si="89"/>
        <v>TEST_현재상황_이지</v>
      </c>
      <c r="K1218" s="11" t="str">
        <f t="shared" si="89"/>
        <v>TEST_예정사항_이지</v>
      </c>
      <c r="L1218" s="11" t="str">
        <f t="shared" si="89"/>
        <v>TEST_학교 및 직장_이지</v>
      </c>
      <c r="M1218" s="11" t="str">
        <f t="shared" si="89"/>
        <v>TEST_전공_이지</v>
      </c>
      <c r="N1218" s="11" t="s">
        <v>196</v>
      </c>
      <c r="O1218" s="11"/>
      <c r="P1218" s="11"/>
      <c r="Q1218" s="11" t="str">
        <f t="shared" si="91"/>
        <v>TEST_특별소견_이지</v>
      </c>
      <c r="R1218" s="11" t="str">
        <f t="shared" si="91"/>
        <v>TEST_동반배치 사유_이지</v>
      </c>
      <c r="S1218" s="11" t="str">
        <f t="shared" si="91"/>
        <v>TEST_작성자 이름_이지</v>
      </c>
      <c r="T1218" s="11" t="str">
        <f t="shared" si="91"/>
        <v>TEST_작성자 전화번호_이지</v>
      </c>
      <c r="U1218" s="11" t="str">
        <f t="shared" si="91"/>
        <v>TEST_25리더_이지</v>
      </c>
      <c r="V1218" s="11" t="str">
        <f t="shared" si="91"/>
        <v>TEST_25특관지_이지</v>
      </c>
      <c r="W1218" s="11" t="str">
        <f t="shared" si="91"/>
        <v>TEST_25예비_이지</v>
      </c>
      <c r="X1218" s="11" t="str">
        <f t="shared" si="91"/>
        <v>TEST_청년부등반자_이지</v>
      </c>
      <c r="Y1218" s="11" t="str">
        <f t="shared" si="91"/>
        <v>TEST_동반배치_이지</v>
      </c>
    </row>
    <row r="1219" spans="1:25" ht="14.25" customHeight="1" x14ac:dyDescent="0.55000000000000004">
      <c r="A1219" s="5" t="str" cm="1">
        <f t="array" ref="A1219">IF(ROUND(AVERAGE(IF(N1219:P1219="A",5,IF(N1219:P1219="B",4,IF(N1219:P1219="C",3,IF(N1219:P1219="D",2,1))))),0)=5,"A",
IF(ROUND(AVERAGE(IF(N1219:P1219="A",5,IF(N1219:P1219="B",4,IF(N1219:P1219="C",3,IF(N1219:P1219="D",2,1))))),0)=4,"B",
IF(ROUND(AVERAGE(IF(N1219:P1219="A",5,IF(N1219:P1219="B",4,IF(N1219:P1219="C",3,IF(N1219:P1219="D",2,1))))),0)=3,"C",
IF(ROUND(AVERAGE(IF(N1219:P1219="A",5,IF(N1219:P1219="B",4,IF(N1219:P1219="C",3,IF(N1219:P1219="D",2,1))))),0)=2,"D",
"E"))))</f>
        <v>E</v>
      </c>
      <c r="B1219" s="7" t="s">
        <v>160</v>
      </c>
      <c r="C1219" s="7" t="s">
        <v>779</v>
      </c>
      <c r="D1219" s="4" t="s">
        <v>235</v>
      </c>
      <c r="E1219" s="7">
        <v>40</v>
      </c>
      <c r="F1219" s="5" t="s">
        <v>185</v>
      </c>
      <c r="G1219" s="13" t="s">
        <v>596</v>
      </c>
      <c r="H1219" s="14" t="str">
        <f t="shared" ref="H1219:H1282" si="92">"TEST_소견서_"&amp;C1219&amp;D1219</f>
        <v>TEST_소견서_훗서010</v>
      </c>
      <c r="I1219" s="15" t="s">
        <v>16</v>
      </c>
      <c r="J1219" s="11" t="str">
        <f t="shared" ref="J1219:M1282" si="93">"TEST_" &amp; J$1 &amp; "_" &amp; $C1219</f>
        <v>TEST_현재상황_훗서</v>
      </c>
      <c r="K1219" s="11" t="str">
        <f t="shared" si="93"/>
        <v>TEST_예정사항_훗서</v>
      </c>
      <c r="L1219" s="11" t="str">
        <f t="shared" si="93"/>
        <v>TEST_학교 및 직장_훗서</v>
      </c>
      <c r="M1219" s="11" t="str">
        <f t="shared" si="93"/>
        <v>TEST_전공_훗서</v>
      </c>
      <c r="N1219" s="11" t="s">
        <v>195</v>
      </c>
      <c r="O1219" s="11"/>
      <c r="P1219" s="11"/>
      <c r="Q1219" s="11" t="str">
        <f t="shared" si="91"/>
        <v>TEST_특별소견_훗서</v>
      </c>
      <c r="R1219" s="11" t="str">
        <f t="shared" si="91"/>
        <v>TEST_동반배치 사유_훗서</v>
      </c>
      <c r="S1219" s="11" t="str">
        <f t="shared" si="91"/>
        <v>TEST_작성자 이름_훗서</v>
      </c>
      <c r="T1219" s="11" t="str">
        <f t="shared" si="91"/>
        <v>TEST_작성자 전화번호_훗서</v>
      </c>
      <c r="U1219" s="11" t="str">
        <f t="shared" si="91"/>
        <v>TEST_25리더_훗서</v>
      </c>
      <c r="V1219" s="11" t="str">
        <f t="shared" si="91"/>
        <v>TEST_25특관지_훗서</v>
      </c>
      <c r="W1219" s="11" t="str">
        <f t="shared" si="91"/>
        <v>TEST_25예비_훗서</v>
      </c>
      <c r="X1219" s="11" t="str">
        <f t="shared" si="91"/>
        <v>TEST_청년부등반자_훗서</v>
      </c>
      <c r="Y1219" s="11" t="str">
        <f t="shared" si="91"/>
        <v>TEST_동반배치_훗서</v>
      </c>
    </row>
    <row r="1220" spans="1:25" ht="14.25" customHeight="1" x14ac:dyDescent="0.55000000000000004">
      <c r="A1220" s="5" t="str" cm="1">
        <f t="array" ref="A1220">IF(ROUND(AVERAGE(IF(N1220:P1220="A",5,IF(N1220:P1220="B",4,IF(N1220:P1220="C",3,IF(N1220:P1220="D",2,1))))),0)=5,"A",
IF(ROUND(AVERAGE(IF(N1220:P1220="A",5,IF(N1220:P1220="B",4,IF(N1220:P1220="C",3,IF(N1220:P1220="D",2,1))))),0)=4,"B",
IF(ROUND(AVERAGE(IF(N1220:P1220="A",5,IF(N1220:P1220="B",4,IF(N1220:P1220="C",3,IF(N1220:P1220="D",2,1))))),0)=3,"C",
IF(ROUND(AVERAGE(IF(N1220:P1220="A",5,IF(N1220:P1220="B",4,IF(N1220:P1220="C",3,IF(N1220:P1220="D",2,1))))),0)=2,"D",
"E"))))</f>
        <v>E</v>
      </c>
      <c r="B1220" s="7" t="s">
        <v>160</v>
      </c>
      <c r="C1220" s="7" t="s">
        <v>317</v>
      </c>
      <c r="D1220" s="4" t="s">
        <v>235</v>
      </c>
      <c r="E1220" s="7">
        <v>39</v>
      </c>
      <c r="F1220" s="5" t="s">
        <v>184</v>
      </c>
      <c r="G1220" s="13" t="s">
        <v>596</v>
      </c>
      <c r="H1220" s="14" t="str">
        <f t="shared" si="92"/>
        <v>TEST_소견서_이요010</v>
      </c>
      <c r="I1220" s="15" t="s">
        <v>16</v>
      </c>
      <c r="J1220" s="11" t="str">
        <f t="shared" si="93"/>
        <v>TEST_현재상황_이요</v>
      </c>
      <c r="K1220" s="11" t="str">
        <f t="shared" si="93"/>
        <v>TEST_예정사항_이요</v>
      </c>
      <c r="L1220" s="11" t="str">
        <f t="shared" si="93"/>
        <v>TEST_학교 및 직장_이요</v>
      </c>
      <c r="M1220" s="11" t="str">
        <f t="shared" si="93"/>
        <v>TEST_전공_이요</v>
      </c>
      <c r="N1220" s="11" t="s">
        <v>199</v>
      </c>
      <c r="O1220" s="11"/>
      <c r="P1220" s="11"/>
      <c r="Q1220" s="11" t="str">
        <f t="shared" si="91"/>
        <v>TEST_특별소견_이요</v>
      </c>
      <c r="R1220" s="11" t="str">
        <f t="shared" si="91"/>
        <v>TEST_동반배치 사유_이요</v>
      </c>
      <c r="S1220" s="11" t="str">
        <f t="shared" si="91"/>
        <v>TEST_작성자 이름_이요</v>
      </c>
      <c r="T1220" s="11" t="str">
        <f t="shared" si="91"/>
        <v>TEST_작성자 전화번호_이요</v>
      </c>
      <c r="U1220" s="11" t="str">
        <f t="shared" si="91"/>
        <v>TEST_25리더_이요</v>
      </c>
      <c r="V1220" s="11" t="str">
        <f t="shared" si="91"/>
        <v>TEST_25특관지_이요</v>
      </c>
      <c r="W1220" s="11" t="str">
        <f t="shared" si="91"/>
        <v>TEST_25예비_이요</v>
      </c>
      <c r="X1220" s="11" t="str">
        <f t="shared" si="91"/>
        <v>TEST_청년부등반자_이요</v>
      </c>
      <c r="Y1220" s="11" t="str">
        <f t="shared" si="91"/>
        <v>TEST_동반배치_이요</v>
      </c>
    </row>
    <row r="1221" spans="1:25" ht="14.25" customHeight="1" x14ac:dyDescent="0.55000000000000004">
      <c r="A1221" s="5" t="str" cm="1">
        <f t="array" ref="A1221">IF(ROUND(AVERAGE(IF(N1221:P1221="A",5,IF(N1221:P1221="B",4,IF(N1221:P1221="C",3,IF(N1221:P1221="D",2,1))))),0)=5,"A",
IF(ROUND(AVERAGE(IF(N1221:P1221="A",5,IF(N1221:P1221="B",4,IF(N1221:P1221="C",3,IF(N1221:P1221="D",2,1))))),0)=4,"B",
IF(ROUND(AVERAGE(IF(N1221:P1221="A",5,IF(N1221:P1221="B",4,IF(N1221:P1221="C",3,IF(N1221:P1221="D",2,1))))),0)=3,"C",
IF(ROUND(AVERAGE(IF(N1221:P1221="A",5,IF(N1221:P1221="B",4,IF(N1221:P1221="C",3,IF(N1221:P1221="D",2,1))))),0)=2,"D",
"E"))))</f>
        <v>E</v>
      </c>
      <c r="B1221" s="7" t="s">
        <v>161</v>
      </c>
      <c r="C1221" s="7" t="s">
        <v>551</v>
      </c>
      <c r="D1221" s="4" t="s">
        <v>235</v>
      </c>
      <c r="E1221" s="7">
        <v>42</v>
      </c>
      <c r="F1221" s="5" t="s">
        <v>184</v>
      </c>
      <c r="G1221" s="13" t="s">
        <v>596</v>
      </c>
      <c r="H1221" s="14" t="str">
        <f t="shared" si="92"/>
        <v>TEST_소견서_백다010</v>
      </c>
      <c r="I1221" s="15" t="s">
        <v>27</v>
      </c>
      <c r="J1221" s="11" t="str">
        <f t="shared" si="93"/>
        <v>TEST_현재상황_백다</v>
      </c>
      <c r="K1221" s="11" t="str">
        <f t="shared" si="93"/>
        <v>TEST_예정사항_백다</v>
      </c>
      <c r="L1221" s="11" t="str">
        <f t="shared" si="93"/>
        <v>TEST_학교 및 직장_백다</v>
      </c>
      <c r="M1221" s="11" t="str">
        <f t="shared" si="93"/>
        <v>TEST_전공_백다</v>
      </c>
      <c r="N1221" s="11" t="s">
        <v>195</v>
      </c>
      <c r="O1221" s="11"/>
      <c r="P1221" s="11"/>
      <c r="Q1221" s="11" t="str">
        <f t="shared" si="91"/>
        <v>TEST_특별소견_백다</v>
      </c>
      <c r="R1221" s="11" t="str">
        <f t="shared" si="91"/>
        <v>TEST_동반배치 사유_백다</v>
      </c>
      <c r="S1221" s="11" t="str">
        <f t="shared" si="91"/>
        <v>TEST_작성자 이름_백다</v>
      </c>
      <c r="T1221" s="11" t="str">
        <f t="shared" si="91"/>
        <v>TEST_작성자 전화번호_백다</v>
      </c>
      <c r="U1221" s="11" t="str">
        <f t="shared" si="91"/>
        <v>TEST_25리더_백다</v>
      </c>
      <c r="V1221" s="11" t="str">
        <f t="shared" si="91"/>
        <v>TEST_25특관지_백다</v>
      </c>
      <c r="W1221" s="11" t="str">
        <f t="shared" si="91"/>
        <v>TEST_25예비_백다</v>
      </c>
      <c r="X1221" s="11" t="str">
        <f t="shared" si="91"/>
        <v>TEST_청년부등반자_백다</v>
      </c>
      <c r="Y1221" s="11" t="str">
        <f t="shared" si="91"/>
        <v>TEST_동반배치_백다</v>
      </c>
    </row>
    <row r="1222" spans="1:25" ht="14.25" customHeight="1" x14ac:dyDescent="0.55000000000000004">
      <c r="A1222" s="5" t="str" cm="1">
        <f t="array" ref="A1222">IF(ROUND(AVERAGE(IF(N1222:P1222="A",5,IF(N1222:P1222="B",4,IF(N1222:P1222="C",3,IF(N1222:P1222="D",2,1))))),0)=5,"A",
IF(ROUND(AVERAGE(IF(N1222:P1222="A",5,IF(N1222:P1222="B",4,IF(N1222:P1222="C",3,IF(N1222:P1222="D",2,1))))),0)=4,"B",
IF(ROUND(AVERAGE(IF(N1222:P1222="A",5,IF(N1222:P1222="B",4,IF(N1222:P1222="C",3,IF(N1222:P1222="D",2,1))))),0)=3,"C",
IF(ROUND(AVERAGE(IF(N1222:P1222="A",5,IF(N1222:P1222="B",4,IF(N1222:P1222="C",3,IF(N1222:P1222="D",2,1))))),0)=2,"D",
"E"))))</f>
        <v>D</v>
      </c>
      <c r="B1222" s="7" t="s">
        <v>161</v>
      </c>
      <c r="C1222" s="7" t="s">
        <v>552</v>
      </c>
      <c r="D1222" s="4" t="s">
        <v>235</v>
      </c>
      <c r="E1222" s="7">
        <v>36</v>
      </c>
      <c r="F1222" s="5" t="s">
        <v>184</v>
      </c>
      <c r="G1222" s="13" t="s">
        <v>596</v>
      </c>
      <c r="H1222" s="14" t="str">
        <f t="shared" si="92"/>
        <v>TEST_소견서_백승010</v>
      </c>
      <c r="I1222" s="15" t="s">
        <v>18</v>
      </c>
      <c r="J1222" s="11" t="str">
        <f t="shared" si="93"/>
        <v>TEST_현재상황_백승</v>
      </c>
      <c r="K1222" s="11" t="str">
        <f t="shared" si="93"/>
        <v>TEST_예정사항_백승</v>
      </c>
      <c r="L1222" s="11" t="str">
        <f t="shared" si="93"/>
        <v>TEST_학교 및 직장_백승</v>
      </c>
      <c r="M1222" s="11" t="str">
        <f t="shared" si="93"/>
        <v>TEST_전공_백승</v>
      </c>
      <c r="N1222" s="11" t="s">
        <v>196</v>
      </c>
      <c r="O1222" s="11"/>
      <c r="P1222" s="11"/>
      <c r="Q1222" s="11" t="str">
        <f t="shared" si="91"/>
        <v>TEST_특별소견_백승</v>
      </c>
      <c r="R1222" s="11" t="str">
        <f t="shared" si="91"/>
        <v>TEST_동반배치 사유_백승</v>
      </c>
      <c r="S1222" s="11" t="str">
        <f t="shared" si="91"/>
        <v>TEST_작성자 이름_백승</v>
      </c>
      <c r="T1222" s="11" t="str">
        <f t="shared" si="91"/>
        <v>TEST_작성자 전화번호_백승</v>
      </c>
      <c r="U1222" s="11" t="str">
        <f t="shared" si="91"/>
        <v>TEST_25리더_백승</v>
      </c>
      <c r="V1222" s="11" t="str">
        <f t="shared" si="91"/>
        <v>TEST_25특관지_백승</v>
      </c>
      <c r="W1222" s="11" t="str">
        <f t="shared" si="91"/>
        <v>TEST_25예비_백승</v>
      </c>
      <c r="X1222" s="11" t="str">
        <f t="shared" si="91"/>
        <v>TEST_청년부등반자_백승</v>
      </c>
      <c r="Y1222" s="11" t="str">
        <f t="shared" si="91"/>
        <v>TEST_동반배치_백승</v>
      </c>
    </row>
    <row r="1223" spans="1:25" ht="14.25" customHeight="1" x14ac:dyDescent="0.55000000000000004">
      <c r="A1223" s="5" t="str" cm="1">
        <f t="array" ref="A1223">IF(ROUND(AVERAGE(IF(N1223:P1223="A",5,IF(N1223:P1223="B",4,IF(N1223:P1223="C",3,IF(N1223:P1223="D",2,1))))),0)=5,"A",
IF(ROUND(AVERAGE(IF(N1223:P1223="A",5,IF(N1223:P1223="B",4,IF(N1223:P1223="C",3,IF(N1223:P1223="D",2,1))))),0)=4,"B",
IF(ROUND(AVERAGE(IF(N1223:P1223="A",5,IF(N1223:P1223="B",4,IF(N1223:P1223="C",3,IF(N1223:P1223="D",2,1))))),0)=3,"C",
IF(ROUND(AVERAGE(IF(N1223:P1223="A",5,IF(N1223:P1223="B",4,IF(N1223:P1223="C",3,IF(N1223:P1223="D",2,1))))),0)=2,"D",
"E"))))</f>
        <v>E</v>
      </c>
      <c r="B1223" s="7" t="s">
        <v>161</v>
      </c>
      <c r="C1223" s="7" t="s">
        <v>553</v>
      </c>
      <c r="D1223" s="4" t="s">
        <v>235</v>
      </c>
      <c r="E1223" s="7">
        <v>38</v>
      </c>
      <c r="F1223" s="5" t="s">
        <v>185</v>
      </c>
      <c r="G1223" s="13" t="s">
        <v>596</v>
      </c>
      <c r="H1223" s="14" t="str">
        <f t="shared" si="92"/>
        <v>TEST_소견서_손혜010</v>
      </c>
      <c r="I1223" s="15" t="s">
        <v>15</v>
      </c>
      <c r="J1223" s="11" t="str">
        <f t="shared" si="93"/>
        <v>TEST_현재상황_손혜</v>
      </c>
      <c r="K1223" s="11" t="str">
        <f t="shared" si="93"/>
        <v>TEST_예정사항_손혜</v>
      </c>
      <c r="L1223" s="11" t="str">
        <f t="shared" si="93"/>
        <v>TEST_학교 및 직장_손혜</v>
      </c>
      <c r="M1223" s="11" t="str">
        <f t="shared" si="93"/>
        <v>TEST_전공_손혜</v>
      </c>
      <c r="N1223" s="11" t="s">
        <v>195</v>
      </c>
      <c r="O1223" s="11"/>
      <c r="P1223" s="11"/>
      <c r="Q1223" s="11" t="str">
        <f t="shared" si="91"/>
        <v>TEST_특별소견_손혜</v>
      </c>
      <c r="R1223" s="11" t="str">
        <f t="shared" si="91"/>
        <v>TEST_동반배치 사유_손혜</v>
      </c>
      <c r="S1223" s="11" t="str">
        <f t="shared" si="91"/>
        <v>TEST_작성자 이름_손혜</v>
      </c>
      <c r="T1223" s="11" t="str">
        <f t="shared" si="91"/>
        <v>TEST_작성자 전화번호_손혜</v>
      </c>
      <c r="U1223" s="11" t="str">
        <f t="shared" si="91"/>
        <v>TEST_25리더_손혜</v>
      </c>
      <c r="V1223" s="11" t="str">
        <f t="shared" si="91"/>
        <v>TEST_25특관지_손혜</v>
      </c>
      <c r="W1223" s="11" t="str">
        <f t="shared" si="91"/>
        <v>TEST_25예비_손혜</v>
      </c>
      <c r="X1223" s="11" t="str">
        <f t="shared" si="91"/>
        <v>TEST_청년부등반자_손혜</v>
      </c>
      <c r="Y1223" s="11" t="str">
        <f t="shared" si="91"/>
        <v>TEST_동반배치_손혜</v>
      </c>
    </row>
    <row r="1224" spans="1:25" ht="14.25" customHeight="1" x14ac:dyDescent="0.55000000000000004">
      <c r="A1224" s="5" t="str" cm="1">
        <f t="array" ref="A1224">IF(ROUND(AVERAGE(IF(N1224:P1224="A",5,IF(N1224:P1224="B",4,IF(N1224:P1224="C",3,IF(N1224:P1224="D",2,1))))),0)=5,"A",
IF(ROUND(AVERAGE(IF(N1224:P1224="A",5,IF(N1224:P1224="B",4,IF(N1224:P1224="C",3,IF(N1224:P1224="D",2,1))))),0)=4,"B",
IF(ROUND(AVERAGE(IF(N1224:P1224="A",5,IF(N1224:P1224="B",4,IF(N1224:P1224="C",3,IF(N1224:P1224="D",2,1))))),0)=3,"C",
IF(ROUND(AVERAGE(IF(N1224:P1224="A",5,IF(N1224:P1224="B",4,IF(N1224:P1224="C",3,IF(N1224:P1224="D",2,1))))),0)=2,"D",
"E"))))</f>
        <v>E</v>
      </c>
      <c r="B1224" s="7" t="s">
        <v>161</v>
      </c>
      <c r="C1224" s="7" t="s">
        <v>848</v>
      </c>
      <c r="D1224" s="4" t="s">
        <v>235</v>
      </c>
      <c r="E1224" s="7">
        <v>44</v>
      </c>
      <c r="F1224" s="5" t="s">
        <v>184</v>
      </c>
      <c r="G1224" s="13" t="s">
        <v>596</v>
      </c>
      <c r="H1224" s="14" t="str">
        <f t="shared" si="92"/>
        <v>TEST_소견서_퉅서010</v>
      </c>
      <c r="I1224" s="15" t="s">
        <v>15</v>
      </c>
      <c r="J1224" s="11" t="str">
        <f t="shared" si="93"/>
        <v>TEST_현재상황_퉅서</v>
      </c>
      <c r="K1224" s="11" t="str">
        <f t="shared" si="93"/>
        <v>TEST_예정사항_퉅서</v>
      </c>
      <c r="L1224" s="11" t="str">
        <f t="shared" si="93"/>
        <v>TEST_학교 및 직장_퉅서</v>
      </c>
      <c r="M1224" s="11" t="str">
        <f t="shared" si="93"/>
        <v>TEST_전공_퉅서</v>
      </c>
      <c r="N1224" s="12"/>
      <c r="O1224" s="11"/>
      <c r="P1224" s="11"/>
      <c r="Q1224" s="11" t="str">
        <f t="shared" si="91"/>
        <v>TEST_특별소견_퉅서</v>
      </c>
      <c r="R1224" s="11" t="str">
        <f t="shared" si="91"/>
        <v>TEST_동반배치 사유_퉅서</v>
      </c>
      <c r="S1224" s="11" t="str">
        <f t="shared" si="91"/>
        <v>TEST_작성자 이름_퉅서</v>
      </c>
      <c r="T1224" s="11" t="str">
        <f t="shared" si="91"/>
        <v>TEST_작성자 전화번호_퉅서</v>
      </c>
      <c r="U1224" s="11" t="str">
        <f t="shared" si="91"/>
        <v>TEST_25리더_퉅서</v>
      </c>
      <c r="V1224" s="11" t="str">
        <f t="shared" si="91"/>
        <v>TEST_25특관지_퉅서</v>
      </c>
      <c r="W1224" s="11" t="str">
        <f t="shared" si="91"/>
        <v>TEST_25예비_퉅서</v>
      </c>
      <c r="X1224" s="11" t="str">
        <f t="shared" si="91"/>
        <v>TEST_청년부등반자_퉅서</v>
      </c>
      <c r="Y1224" s="11" t="str">
        <f t="shared" si="91"/>
        <v>TEST_동반배치_퉅서</v>
      </c>
    </row>
    <row r="1225" spans="1:25" ht="14.25" customHeight="1" x14ac:dyDescent="0.55000000000000004">
      <c r="A1225" s="5" t="str" cm="1">
        <f t="array" ref="A1225">IF(ROUND(AVERAGE(IF(N1225:P1225="A",5,IF(N1225:P1225="B",4,IF(N1225:P1225="C",3,IF(N1225:P1225="D",2,1))))),0)=5,"A",
IF(ROUND(AVERAGE(IF(N1225:P1225="A",5,IF(N1225:P1225="B",4,IF(N1225:P1225="C",3,IF(N1225:P1225="D",2,1))))),0)=4,"B",
IF(ROUND(AVERAGE(IF(N1225:P1225="A",5,IF(N1225:P1225="B",4,IF(N1225:P1225="C",3,IF(N1225:P1225="D",2,1))))),0)=3,"C",
IF(ROUND(AVERAGE(IF(N1225:P1225="A",5,IF(N1225:P1225="B",4,IF(N1225:P1225="C",3,IF(N1225:P1225="D",2,1))))),0)=2,"D",
"E"))))</f>
        <v>E</v>
      </c>
      <c r="B1225" s="7" t="s">
        <v>161</v>
      </c>
      <c r="C1225" s="7" t="s">
        <v>914</v>
      </c>
      <c r="D1225" s="4" t="s">
        <v>235</v>
      </c>
      <c r="E1225" s="7">
        <v>44</v>
      </c>
      <c r="F1225" s="5" t="s">
        <v>184</v>
      </c>
      <c r="G1225" s="13" t="s">
        <v>596</v>
      </c>
      <c r="H1225" s="14" t="str">
        <f t="shared" si="92"/>
        <v>TEST_소견서_쫑빱010</v>
      </c>
      <c r="I1225" s="15" t="s">
        <v>16</v>
      </c>
      <c r="J1225" s="11" t="str">
        <f t="shared" si="93"/>
        <v>TEST_현재상황_쫑빱</v>
      </c>
      <c r="K1225" s="11" t="str">
        <f t="shared" si="93"/>
        <v>TEST_예정사항_쫑빱</v>
      </c>
      <c r="L1225" s="11" t="str">
        <f t="shared" si="93"/>
        <v>TEST_학교 및 직장_쫑빱</v>
      </c>
      <c r="M1225" s="11" t="str">
        <f t="shared" si="93"/>
        <v>TEST_전공_쫑빱</v>
      </c>
      <c r="N1225" s="11" t="s">
        <v>195</v>
      </c>
      <c r="O1225" s="11"/>
      <c r="P1225" s="11"/>
      <c r="Q1225" s="11" t="str">
        <f t="shared" si="91"/>
        <v>TEST_특별소견_쫑빱</v>
      </c>
      <c r="R1225" s="11" t="str">
        <f t="shared" si="91"/>
        <v>TEST_동반배치 사유_쫑빱</v>
      </c>
      <c r="S1225" s="11" t="str">
        <f t="shared" si="91"/>
        <v>TEST_작성자 이름_쫑빱</v>
      </c>
      <c r="T1225" s="11" t="str">
        <f t="shared" si="91"/>
        <v>TEST_작성자 전화번호_쫑빱</v>
      </c>
      <c r="U1225" s="11" t="str">
        <f t="shared" si="91"/>
        <v>TEST_25리더_쫑빱</v>
      </c>
      <c r="V1225" s="11" t="str">
        <f t="shared" si="91"/>
        <v>TEST_25특관지_쫑빱</v>
      </c>
      <c r="W1225" s="11" t="str">
        <f t="shared" si="91"/>
        <v>TEST_25예비_쫑빱</v>
      </c>
      <c r="X1225" s="11" t="str">
        <f t="shared" si="91"/>
        <v>TEST_청년부등반자_쫑빱</v>
      </c>
      <c r="Y1225" s="11" t="str">
        <f t="shared" si="91"/>
        <v>TEST_동반배치_쫑빱</v>
      </c>
    </row>
    <row r="1226" spans="1:25" ht="14.25" customHeight="1" x14ac:dyDescent="0.55000000000000004">
      <c r="A1226" s="5" t="str" cm="1">
        <f t="array" ref="A1226">IF(ROUND(AVERAGE(IF(N1226:P1226="A",5,IF(N1226:P1226="B",4,IF(N1226:P1226="C",3,IF(N1226:P1226="D",2,1))))),0)=5,"A",
IF(ROUND(AVERAGE(IF(N1226:P1226="A",5,IF(N1226:P1226="B",4,IF(N1226:P1226="C",3,IF(N1226:P1226="D",2,1))))),0)=4,"B",
IF(ROUND(AVERAGE(IF(N1226:P1226="A",5,IF(N1226:P1226="B",4,IF(N1226:P1226="C",3,IF(N1226:P1226="D",2,1))))),0)=3,"C",
IF(ROUND(AVERAGE(IF(N1226:P1226="A",5,IF(N1226:P1226="B",4,IF(N1226:P1226="C",3,IF(N1226:P1226="D",2,1))))),0)=2,"D",
"E"))))</f>
        <v>D</v>
      </c>
      <c r="B1226" s="7" t="s">
        <v>161</v>
      </c>
      <c r="C1226" s="7" t="s">
        <v>554</v>
      </c>
      <c r="D1226" s="4" t="s">
        <v>235</v>
      </c>
      <c r="E1226" s="7">
        <v>45</v>
      </c>
      <c r="F1226" s="5" t="s">
        <v>184</v>
      </c>
      <c r="G1226" s="13" t="s">
        <v>596</v>
      </c>
      <c r="H1226" s="14" t="str">
        <f t="shared" si="92"/>
        <v>TEST_소견서_이택010</v>
      </c>
      <c r="I1226" s="15" t="s">
        <v>16</v>
      </c>
      <c r="J1226" s="11" t="str">
        <f t="shared" si="93"/>
        <v>TEST_현재상황_이택</v>
      </c>
      <c r="K1226" s="11" t="str">
        <f t="shared" si="93"/>
        <v>TEST_예정사항_이택</v>
      </c>
      <c r="L1226" s="11" t="str">
        <f t="shared" si="93"/>
        <v>TEST_학교 및 직장_이택</v>
      </c>
      <c r="M1226" s="11" t="str">
        <f t="shared" si="93"/>
        <v>TEST_전공_이택</v>
      </c>
      <c r="N1226" s="11" t="s">
        <v>196</v>
      </c>
      <c r="O1226" s="11"/>
      <c r="P1226" s="11"/>
      <c r="Q1226" s="11" t="str">
        <f t="shared" si="91"/>
        <v>TEST_특별소견_이택</v>
      </c>
      <c r="R1226" s="11" t="str">
        <f t="shared" si="91"/>
        <v>TEST_동반배치 사유_이택</v>
      </c>
      <c r="S1226" s="11" t="str">
        <f t="shared" si="91"/>
        <v>TEST_작성자 이름_이택</v>
      </c>
      <c r="T1226" s="11" t="str">
        <f t="shared" si="91"/>
        <v>TEST_작성자 전화번호_이택</v>
      </c>
      <c r="U1226" s="11" t="str">
        <f t="shared" si="91"/>
        <v>TEST_25리더_이택</v>
      </c>
      <c r="V1226" s="11" t="str">
        <f t="shared" si="91"/>
        <v>TEST_25특관지_이택</v>
      </c>
      <c r="W1226" s="11" t="str">
        <f t="shared" si="91"/>
        <v>TEST_25예비_이택</v>
      </c>
      <c r="X1226" s="11" t="str">
        <f t="shared" si="91"/>
        <v>TEST_청년부등반자_이택</v>
      </c>
      <c r="Y1226" s="11" t="str">
        <f t="shared" si="91"/>
        <v>TEST_동반배치_이택</v>
      </c>
    </row>
    <row r="1227" spans="1:25" ht="14.25" customHeight="1" x14ac:dyDescent="0.55000000000000004">
      <c r="A1227" s="5" t="str" cm="1">
        <f t="array" ref="A1227">IF(ROUND(AVERAGE(IF(N1227:P1227="A",5,IF(N1227:P1227="B",4,IF(N1227:P1227="C",3,IF(N1227:P1227="D",2,1))))),0)=5,"A",
IF(ROUND(AVERAGE(IF(N1227:P1227="A",5,IF(N1227:P1227="B",4,IF(N1227:P1227="C",3,IF(N1227:P1227="D",2,1))))),0)=4,"B",
IF(ROUND(AVERAGE(IF(N1227:P1227="A",5,IF(N1227:P1227="B",4,IF(N1227:P1227="C",3,IF(N1227:P1227="D",2,1))))),0)=3,"C",
IF(ROUND(AVERAGE(IF(N1227:P1227="A",5,IF(N1227:P1227="B",4,IF(N1227:P1227="C",3,IF(N1227:P1227="D",2,1))))),0)=2,"D",
"E"))))</f>
        <v>D</v>
      </c>
      <c r="B1227" s="7" t="s">
        <v>161</v>
      </c>
      <c r="C1227" s="7" t="s">
        <v>651</v>
      </c>
      <c r="D1227" s="4" t="s">
        <v>235</v>
      </c>
      <c r="E1227" s="7">
        <v>45</v>
      </c>
      <c r="F1227" s="5" t="s">
        <v>184</v>
      </c>
      <c r="G1227" s="13" t="s">
        <v>596</v>
      </c>
      <c r="H1227" s="14" t="str">
        <f t="shared" si="92"/>
        <v>TEST_소견서_콕성010</v>
      </c>
      <c r="I1227" s="15" t="s">
        <v>18</v>
      </c>
      <c r="J1227" s="11" t="str">
        <f t="shared" si="93"/>
        <v>TEST_현재상황_콕성</v>
      </c>
      <c r="K1227" s="11" t="str">
        <f t="shared" si="93"/>
        <v>TEST_예정사항_콕성</v>
      </c>
      <c r="L1227" s="11" t="str">
        <f t="shared" si="93"/>
        <v>TEST_학교 및 직장_콕성</v>
      </c>
      <c r="M1227" s="11" t="str">
        <f t="shared" si="93"/>
        <v>TEST_전공_콕성</v>
      </c>
      <c r="N1227" s="11" t="s">
        <v>196</v>
      </c>
      <c r="O1227" s="11"/>
      <c r="P1227" s="11"/>
      <c r="Q1227" s="11" t="str">
        <f t="shared" si="91"/>
        <v>TEST_특별소견_콕성</v>
      </c>
      <c r="R1227" s="11" t="str">
        <f t="shared" si="91"/>
        <v>TEST_동반배치 사유_콕성</v>
      </c>
      <c r="S1227" s="11" t="str">
        <f t="shared" si="91"/>
        <v>TEST_작성자 이름_콕성</v>
      </c>
      <c r="T1227" s="11" t="str">
        <f t="shared" si="91"/>
        <v>TEST_작성자 전화번호_콕성</v>
      </c>
      <c r="U1227" s="11" t="str">
        <f t="shared" si="91"/>
        <v>TEST_25리더_콕성</v>
      </c>
      <c r="V1227" s="11" t="str">
        <f t="shared" si="91"/>
        <v>TEST_25특관지_콕성</v>
      </c>
      <c r="W1227" s="11" t="str">
        <f t="shared" si="91"/>
        <v>TEST_25예비_콕성</v>
      </c>
      <c r="X1227" s="11" t="str">
        <f t="shared" si="91"/>
        <v>TEST_청년부등반자_콕성</v>
      </c>
      <c r="Y1227" s="11" t="str">
        <f t="shared" si="91"/>
        <v>TEST_동반배치_콕성</v>
      </c>
    </row>
    <row r="1228" spans="1:25" ht="14.25" customHeight="1" x14ac:dyDescent="0.55000000000000004">
      <c r="A1228" s="5" t="str" cm="1">
        <f t="array" ref="A1228">IF(ROUND(AVERAGE(IF(N1228:P1228="A",5,IF(N1228:P1228="B",4,IF(N1228:P1228="C",3,IF(N1228:P1228="D",2,1))))),0)=5,"A",
IF(ROUND(AVERAGE(IF(N1228:P1228="A",5,IF(N1228:P1228="B",4,IF(N1228:P1228="C",3,IF(N1228:P1228="D",2,1))))),0)=4,"B",
IF(ROUND(AVERAGE(IF(N1228:P1228="A",5,IF(N1228:P1228="B",4,IF(N1228:P1228="C",3,IF(N1228:P1228="D",2,1))))),0)=3,"C",
IF(ROUND(AVERAGE(IF(N1228:P1228="A",5,IF(N1228:P1228="B",4,IF(N1228:P1228="C",3,IF(N1228:P1228="D",2,1))))),0)=2,"D",
"E"))))</f>
        <v>E</v>
      </c>
      <c r="B1228" s="7" t="s">
        <v>161</v>
      </c>
      <c r="C1228" s="7" t="s">
        <v>674</v>
      </c>
      <c r="D1228" s="4" t="s">
        <v>235</v>
      </c>
      <c r="E1228" s="7">
        <v>38</v>
      </c>
      <c r="F1228" s="5" t="s">
        <v>184</v>
      </c>
      <c r="G1228" s="13" t="s">
        <v>596</v>
      </c>
      <c r="H1228" s="14" t="str">
        <f t="shared" si="92"/>
        <v>TEST_소견서_콕승010</v>
      </c>
      <c r="I1228" s="15" t="s">
        <v>15</v>
      </c>
      <c r="J1228" s="11" t="str">
        <f t="shared" si="93"/>
        <v>TEST_현재상황_콕승</v>
      </c>
      <c r="K1228" s="11" t="str">
        <f t="shared" si="93"/>
        <v>TEST_예정사항_콕승</v>
      </c>
      <c r="L1228" s="11" t="str">
        <f t="shared" si="93"/>
        <v>TEST_학교 및 직장_콕승</v>
      </c>
      <c r="M1228" s="11" t="str">
        <f t="shared" si="93"/>
        <v>TEST_전공_콕승</v>
      </c>
      <c r="N1228" s="11" t="s">
        <v>199</v>
      </c>
      <c r="O1228" s="11"/>
      <c r="P1228" s="11"/>
      <c r="Q1228" s="11" t="str">
        <f t="shared" si="91"/>
        <v>TEST_특별소견_콕승</v>
      </c>
      <c r="R1228" s="11" t="str">
        <f t="shared" si="91"/>
        <v>TEST_동반배치 사유_콕승</v>
      </c>
      <c r="S1228" s="11" t="str">
        <f t="shared" si="91"/>
        <v>TEST_작성자 이름_콕승</v>
      </c>
      <c r="T1228" s="11" t="str">
        <f t="shared" si="91"/>
        <v>TEST_작성자 전화번호_콕승</v>
      </c>
      <c r="U1228" s="11" t="str">
        <f t="shared" si="91"/>
        <v>TEST_25리더_콕승</v>
      </c>
      <c r="V1228" s="11" t="str">
        <f t="shared" si="91"/>
        <v>TEST_25특관지_콕승</v>
      </c>
      <c r="W1228" s="11" t="str">
        <f t="shared" si="91"/>
        <v>TEST_25예비_콕승</v>
      </c>
      <c r="X1228" s="11" t="str">
        <f t="shared" si="91"/>
        <v>TEST_청년부등반자_콕승</v>
      </c>
      <c r="Y1228" s="11" t="str">
        <f t="shared" si="91"/>
        <v>TEST_동반배치_콕승</v>
      </c>
    </row>
    <row r="1229" spans="1:25" ht="14.25" customHeight="1" x14ac:dyDescent="0.55000000000000004">
      <c r="A1229" s="5" t="str" cm="1">
        <f t="array" ref="A1229">IF(ROUND(AVERAGE(IF(N1229:P1229="A",5,IF(N1229:P1229="B",4,IF(N1229:P1229="C",3,IF(N1229:P1229="D",2,1))))),0)=5,"A",
IF(ROUND(AVERAGE(IF(N1229:P1229="A",5,IF(N1229:P1229="B",4,IF(N1229:P1229="C",3,IF(N1229:P1229="D",2,1))))),0)=4,"B",
IF(ROUND(AVERAGE(IF(N1229:P1229="A",5,IF(N1229:P1229="B",4,IF(N1229:P1229="C",3,IF(N1229:P1229="D",2,1))))),0)=3,"C",
IF(ROUND(AVERAGE(IF(N1229:P1229="A",5,IF(N1229:P1229="B",4,IF(N1229:P1229="C",3,IF(N1229:P1229="D",2,1))))),0)=2,"D",
"E"))))</f>
        <v>E</v>
      </c>
      <c r="B1229" s="7" t="s">
        <v>162</v>
      </c>
      <c r="C1229" s="7" t="s">
        <v>697</v>
      </c>
      <c r="D1229" s="4" t="s">
        <v>235</v>
      </c>
      <c r="E1229" s="7">
        <v>43</v>
      </c>
      <c r="F1229" s="5" t="s">
        <v>184</v>
      </c>
      <c r="G1229" s="13" t="s">
        <v>596</v>
      </c>
      <c r="H1229" s="14" t="str">
        <f t="shared" si="92"/>
        <v>TEST_소견서_콕사010</v>
      </c>
      <c r="I1229" s="15" t="s">
        <v>16</v>
      </c>
      <c r="J1229" s="11" t="str">
        <f t="shared" si="93"/>
        <v>TEST_현재상황_콕사</v>
      </c>
      <c r="K1229" s="11" t="str">
        <f t="shared" si="93"/>
        <v>TEST_예정사항_콕사</v>
      </c>
      <c r="L1229" s="11" t="str">
        <f t="shared" si="93"/>
        <v>TEST_학교 및 직장_콕사</v>
      </c>
      <c r="M1229" s="11" t="str">
        <f t="shared" si="93"/>
        <v>TEST_전공_콕사</v>
      </c>
      <c r="N1229" s="11" t="s">
        <v>199</v>
      </c>
      <c r="O1229" s="11"/>
      <c r="P1229" s="11"/>
      <c r="Q1229" s="11" t="str">
        <f t="shared" si="91"/>
        <v>TEST_특별소견_콕사</v>
      </c>
      <c r="R1229" s="11" t="str">
        <f t="shared" si="91"/>
        <v>TEST_동반배치 사유_콕사</v>
      </c>
      <c r="S1229" s="11" t="str">
        <f t="shared" si="91"/>
        <v>TEST_작성자 이름_콕사</v>
      </c>
      <c r="T1229" s="11" t="str">
        <f t="shared" si="91"/>
        <v>TEST_작성자 전화번호_콕사</v>
      </c>
      <c r="U1229" s="11" t="str">
        <f t="shared" si="91"/>
        <v>TEST_25리더_콕사</v>
      </c>
      <c r="V1229" s="11" t="str">
        <f t="shared" si="91"/>
        <v>TEST_25특관지_콕사</v>
      </c>
      <c r="W1229" s="11" t="str">
        <f t="shared" si="91"/>
        <v>TEST_25예비_콕사</v>
      </c>
      <c r="X1229" s="11" t="str">
        <f t="shared" si="91"/>
        <v>TEST_청년부등반자_콕사</v>
      </c>
      <c r="Y1229" s="11" t="str">
        <f t="shared" si="91"/>
        <v>TEST_동반배치_콕사</v>
      </c>
    </row>
    <row r="1230" spans="1:25" ht="14.25" customHeight="1" x14ac:dyDescent="0.55000000000000004">
      <c r="A1230" s="5" t="str" cm="1">
        <f t="array" ref="A1230">IF(ROUND(AVERAGE(IF(N1230:P1230="A",5,IF(N1230:P1230="B",4,IF(N1230:P1230="C",3,IF(N1230:P1230="D",2,1))))),0)=5,"A",
IF(ROUND(AVERAGE(IF(N1230:P1230="A",5,IF(N1230:P1230="B",4,IF(N1230:P1230="C",3,IF(N1230:P1230="D",2,1))))),0)=4,"B",
IF(ROUND(AVERAGE(IF(N1230:P1230="A",5,IF(N1230:P1230="B",4,IF(N1230:P1230="C",3,IF(N1230:P1230="D",2,1))))),0)=3,"C",
IF(ROUND(AVERAGE(IF(N1230:P1230="A",5,IF(N1230:P1230="B",4,IF(N1230:P1230="C",3,IF(N1230:P1230="D",2,1))))),0)=2,"D",
"E"))))</f>
        <v>D</v>
      </c>
      <c r="B1230" s="7" t="s">
        <v>162</v>
      </c>
      <c r="C1230" s="7" t="s">
        <v>620</v>
      </c>
      <c r="D1230" s="4" t="s">
        <v>235</v>
      </c>
      <c r="E1230" s="7">
        <v>45</v>
      </c>
      <c r="F1230" s="5" t="s">
        <v>185</v>
      </c>
      <c r="G1230" s="13" t="s">
        <v>596</v>
      </c>
      <c r="H1230" s="14" t="str">
        <f t="shared" si="92"/>
        <v>TEST_소견서_쟁하010</v>
      </c>
      <c r="I1230" s="15" t="s">
        <v>18</v>
      </c>
      <c r="J1230" s="11" t="str">
        <f t="shared" si="93"/>
        <v>TEST_현재상황_쟁하</v>
      </c>
      <c r="K1230" s="11" t="str">
        <f t="shared" si="93"/>
        <v>TEST_예정사항_쟁하</v>
      </c>
      <c r="L1230" s="11" t="str">
        <f t="shared" si="93"/>
        <v>TEST_학교 및 직장_쟁하</v>
      </c>
      <c r="M1230" s="11" t="str">
        <f t="shared" si="93"/>
        <v>TEST_전공_쟁하</v>
      </c>
      <c r="N1230" s="11" t="s">
        <v>198</v>
      </c>
      <c r="O1230" s="11"/>
      <c r="P1230" s="11"/>
      <c r="Q1230" s="11" t="str">
        <f t="shared" si="91"/>
        <v>TEST_특별소견_쟁하</v>
      </c>
      <c r="R1230" s="11" t="str">
        <f t="shared" si="91"/>
        <v>TEST_동반배치 사유_쟁하</v>
      </c>
      <c r="S1230" s="11" t="str">
        <f t="shared" si="91"/>
        <v>TEST_작성자 이름_쟁하</v>
      </c>
      <c r="T1230" s="11" t="str">
        <f t="shared" si="91"/>
        <v>TEST_작성자 전화번호_쟁하</v>
      </c>
      <c r="U1230" s="11" t="str">
        <f t="shared" si="91"/>
        <v>TEST_25리더_쟁하</v>
      </c>
      <c r="V1230" s="11" t="str">
        <f t="shared" si="91"/>
        <v>TEST_25특관지_쟁하</v>
      </c>
      <c r="W1230" s="11" t="str">
        <f t="shared" si="91"/>
        <v>TEST_25예비_쟁하</v>
      </c>
      <c r="X1230" s="11" t="str">
        <f t="shared" si="91"/>
        <v>TEST_청년부등반자_쟁하</v>
      </c>
      <c r="Y1230" s="11" t="str">
        <f t="shared" si="91"/>
        <v>TEST_동반배치_쟁하</v>
      </c>
    </row>
    <row r="1231" spans="1:25" ht="14.25" customHeight="1" x14ac:dyDescent="0.55000000000000004">
      <c r="A1231" s="5" t="str" cm="1">
        <f t="array" ref="A1231">IF(ROUND(AVERAGE(IF(N1231:P1231="A",5,IF(N1231:P1231="B",4,IF(N1231:P1231="C",3,IF(N1231:P1231="D",2,1))))),0)=5,"A",
IF(ROUND(AVERAGE(IF(N1231:P1231="A",5,IF(N1231:P1231="B",4,IF(N1231:P1231="C",3,IF(N1231:P1231="D",2,1))))),0)=4,"B",
IF(ROUND(AVERAGE(IF(N1231:P1231="A",5,IF(N1231:P1231="B",4,IF(N1231:P1231="C",3,IF(N1231:P1231="D",2,1))))),0)=3,"C",
IF(ROUND(AVERAGE(IF(N1231:P1231="A",5,IF(N1231:P1231="B",4,IF(N1231:P1231="C",3,IF(N1231:P1231="D",2,1))))),0)=2,"D",
"E"))))</f>
        <v>E</v>
      </c>
      <c r="B1231" s="7" t="s">
        <v>162</v>
      </c>
      <c r="C1231" s="7" t="s">
        <v>754</v>
      </c>
      <c r="D1231" s="4" t="s">
        <v>235</v>
      </c>
      <c r="E1231" s="7">
        <v>37</v>
      </c>
      <c r="F1231" s="5" t="s">
        <v>184</v>
      </c>
      <c r="G1231" s="13" t="s">
        <v>596</v>
      </c>
      <c r="H1231" s="14" t="str">
        <f t="shared" si="92"/>
        <v>TEST_소견서_착킼010</v>
      </c>
      <c r="I1231" s="15" t="s">
        <v>27</v>
      </c>
      <c r="J1231" s="11" t="str">
        <f t="shared" si="93"/>
        <v>TEST_현재상황_착킼</v>
      </c>
      <c r="K1231" s="11" t="str">
        <f t="shared" si="93"/>
        <v>TEST_예정사항_착킼</v>
      </c>
      <c r="L1231" s="11" t="str">
        <f t="shared" si="93"/>
        <v>TEST_학교 및 직장_착킼</v>
      </c>
      <c r="M1231" s="11" t="str">
        <f t="shared" si="93"/>
        <v>TEST_전공_착킼</v>
      </c>
      <c r="N1231" s="11" t="s">
        <v>195</v>
      </c>
      <c r="O1231" s="11"/>
      <c r="P1231" s="11"/>
      <c r="Q1231" s="11" t="str">
        <f t="shared" si="91"/>
        <v>TEST_특별소견_착킼</v>
      </c>
      <c r="R1231" s="11" t="str">
        <f t="shared" si="91"/>
        <v>TEST_동반배치 사유_착킼</v>
      </c>
      <c r="S1231" s="11" t="str">
        <f t="shared" si="91"/>
        <v>TEST_작성자 이름_착킼</v>
      </c>
      <c r="T1231" s="11" t="str">
        <f t="shared" si="91"/>
        <v>TEST_작성자 전화번호_착킼</v>
      </c>
      <c r="U1231" s="11" t="str">
        <f t="shared" si="91"/>
        <v>TEST_25리더_착킼</v>
      </c>
      <c r="V1231" s="11" t="str">
        <f t="shared" si="91"/>
        <v>TEST_25특관지_착킼</v>
      </c>
      <c r="W1231" s="11" t="str">
        <f t="shared" si="91"/>
        <v>TEST_25예비_착킼</v>
      </c>
      <c r="X1231" s="11" t="str">
        <f t="shared" si="91"/>
        <v>TEST_청년부등반자_착킼</v>
      </c>
      <c r="Y1231" s="11" t="str">
        <f t="shared" si="91"/>
        <v>TEST_동반배치_착킼</v>
      </c>
    </row>
    <row r="1232" spans="1:25" ht="14.25" customHeight="1" x14ac:dyDescent="0.55000000000000004">
      <c r="A1232" s="5" t="str" cm="1">
        <f t="array" ref="A1232">IF(ROUND(AVERAGE(IF(N1232:P1232="A",5,IF(N1232:P1232="B",4,IF(N1232:P1232="C",3,IF(N1232:P1232="D",2,1))))),0)=5,"A",
IF(ROUND(AVERAGE(IF(N1232:P1232="A",5,IF(N1232:P1232="B",4,IF(N1232:P1232="C",3,IF(N1232:P1232="D",2,1))))),0)=4,"B",
IF(ROUND(AVERAGE(IF(N1232:P1232="A",5,IF(N1232:P1232="B",4,IF(N1232:P1232="C",3,IF(N1232:P1232="D",2,1))))),0)=3,"C",
IF(ROUND(AVERAGE(IF(N1232:P1232="A",5,IF(N1232:P1232="B",4,IF(N1232:P1232="C",3,IF(N1232:P1232="D",2,1))))),0)=2,"D",
"E"))))</f>
        <v>E</v>
      </c>
      <c r="B1232" s="7" t="s">
        <v>162</v>
      </c>
      <c r="C1232" s="7" t="s">
        <v>163</v>
      </c>
      <c r="D1232" s="4" t="s">
        <v>235</v>
      </c>
      <c r="E1232" s="7">
        <v>38</v>
      </c>
      <c r="F1232" s="5" t="s">
        <v>184</v>
      </c>
      <c r="G1232" s="13" t="s">
        <v>596</v>
      </c>
      <c r="H1232" s="14" t="str">
        <f t="shared" si="92"/>
        <v>TEST_소견서_허준010</v>
      </c>
      <c r="I1232" s="15" t="s">
        <v>16</v>
      </c>
      <c r="J1232" s="11" t="str">
        <f t="shared" si="93"/>
        <v>TEST_현재상황_허준</v>
      </c>
      <c r="K1232" s="11" t="str">
        <f t="shared" si="93"/>
        <v>TEST_예정사항_허준</v>
      </c>
      <c r="L1232" s="11" t="str">
        <f t="shared" si="93"/>
        <v>TEST_학교 및 직장_허준</v>
      </c>
      <c r="M1232" s="11" t="str">
        <f t="shared" si="93"/>
        <v>TEST_전공_허준</v>
      </c>
      <c r="N1232" s="11" t="s">
        <v>195</v>
      </c>
      <c r="O1232" s="11"/>
      <c r="P1232" s="11"/>
      <c r="Q1232" s="11" t="str">
        <f t="shared" si="91"/>
        <v>TEST_특별소견_허준</v>
      </c>
      <c r="R1232" s="11" t="str">
        <f t="shared" si="91"/>
        <v>TEST_동반배치 사유_허준</v>
      </c>
      <c r="S1232" s="11" t="str">
        <f t="shared" si="91"/>
        <v>TEST_작성자 이름_허준</v>
      </c>
      <c r="T1232" s="11" t="str">
        <f t="shared" si="91"/>
        <v>TEST_작성자 전화번호_허준</v>
      </c>
      <c r="U1232" s="11" t="str">
        <f t="shared" si="91"/>
        <v>TEST_25리더_허준</v>
      </c>
      <c r="V1232" s="11" t="str">
        <f t="shared" si="91"/>
        <v>TEST_25특관지_허준</v>
      </c>
      <c r="W1232" s="11" t="str">
        <f t="shared" si="91"/>
        <v>TEST_25예비_허준</v>
      </c>
      <c r="X1232" s="11" t="str">
        <f t="shared" si="91"/>
        <v>TEST_청년부등반자_허준</v>
      </c>
      <c r="Y1232" s="11" t="str">
        <f t="shared" si="91"/>
        <v>TEST_동반배치_허준</v>
      </c>
    </row>
    <row r="1233" spans="1:25" ht="14.25" customHeight="1" x14ac:dyDescent="0.55000000000000004">
      <c r="A1233" s="5" t="str" cm="1">
        <f t="array" ref="A1233">IF(ROUND(AVERAGE(IF(N1233:P1233="A",5,IF(N1233:P1233="B",4,IF(N1233:P1233="C",3,IF(N1233:P1233="D",2,1))))),0)=5,"A",
IF(ROUND(AVERAGE(IF(N1233:P1233="A",5,IF(N1233:P1233="B",4,IF(N1233:P1233="C",3,IF(N1233:P1233="D",2,1))))),0)=4,"B",
IF(ROUND(AVERAGE(IF(N1233:P1233="A",5,IF(N1233:P1233="B",4,IF(N1233:P1233="C",3,IF(N1233:P1233="D",2,1))))),0)=3,"C",
IF(ROUND(AVERAGE(IF(N1233:P1233="A",5,IF(N1233:P1233="B",4,IF(N1233:P1233="C",3,IF(N1233:P1233="D",2,1))))),0)=2,"D",
"E"))))</f>
        <v>E</v>
      </c>
      <c r="B1233" s="7" t="s">
        <v>162</v>
      </c>
      <c r="C1233" s="7" t="s">
        <v>555</v>
      </c>
      <c r="D1233" s="4" t="s">
        <v>235</v>
      </c>
      <c r="E1233" s="7">
        <v>42</v>
      </c>
      <c r="F1233" s="5" t="s">
        <v>184</v>
      </c>
      <c r="G1233" s="13" t="s">
        <v>596</v>
      </c>
      <c r="H1233" s="14" t="str">
        <f t="shared" si="92"/>
        <v>TEST_소견서_진승010</v>
      </c>
      <c r="I1233" s="15" t="s">
        <v>16</v>
      </c>
      <c r="J1233" s="11" t="str">
        <f t="shared" si="93"/>
        <v>TEST_현재상황_진승</v>
      </c>
      <c r="K1233" s="11" t="str">
        <f t="shared" si="93"/>
        <v>TEST_예정사항_진승</v>
      </c>
      <c r="L1233" s="11" t="str">
        <f t="shared" si="93"/>
        <v>TEST_학교 및 직장_진승</v>
      </c>
      <c r="M1233" s="11" t="str">
        <f t="shared" si="93"/>
        <v>TEST_전공_진승</v>
      </c>
      <c r="N1233" s="11" t="s">
        <v>195</v>
      </c>
      <c r="O1233" s="11"/>
      <c r="P1233" s="11"/>
      <c r="Q1233" s="11" t="str">
        <f t="shared" si="91"/>
        <v>TEST_특별소견_진승</v>
      </c>
      <c r="R1233" s="11" t="str">
        <f t="shared" si="91"/>
        <v>TEST_동반배치 사유_진승</v>
      </c>
      <c r="S1233" s="11" t="str">
        <f t="shared" si="91"/>
        <v>TEST_작성자 이름_진승</v>
      </c>
      <c r="T1233" s="11" t="str">
        <f t="shared" si="91"/>
        <v>TEST_작성자 전화번호_진승</v>
      </c>
      <c r="U1233" s="11" t="str">
        <f t="shared" si="91"/>
        <v>TEST_25리더_진승</v>
      </c>
      <c r="V1233" s="11" t="str">
        <f t="shared" si="91"/>
        <v>TEST_25특관지_진승</v>
      </c>
      <c r="W1233" s="11" t="str">
        <f t="shared" si="91"/>
        <v>TEST_25예비_진승</v>
      </c>
      <c r="X1233" s="11" t="str">
        <f t="shared" si="91"/>
        <v>TEST_청년부등반자_진승</v>
      </c>
      <c r="Y1233" s="11" t="str">
        <f t="shared" si="91"/>
        <v>TEST_동반배치_진승</v>
      </c>
    </row>
    <row r="1234" spans="1:25" ht="14.25" customHeight="1" x14ac:dyDescent="0.55000000000000004">
      <c r="A1234" s="5" t="str" cm="1">
        <f t="array" ref="A1234">IF(ROUND(AVERAGE(IF(N1234:P1234="A",5,IF(N1234:P1234="B",4,IF(N1234:P1234="C",3,IF(N1234:P1234="D",2,1))))),0)=5,"A",
IF(ROUND(AVERAGE(IF(N1234:P1234="A",5,IF(N1234:P1234="B",4,IF(N1234:P1234="C",3,IF(N1234:P1234="D",2,1))))),0)=4,"B",
IF(ROUND(AVERAGE(IF(N1234:P1234="A",5,IF(N1234:P1234="B",4,IF(N1234:P1234="C",3,IF(N1234:P1234="D",2,1))))),0)=3,"C",
IF(ROUND(AVERAGE(IF(N1234:P1234="A",5,IF(N1234:P1234="B",4,IF(N1234:P1234="C",3,IF(N1234:P1234="D",2,1))))),0)=2,"D",
"E"))))</f>
        <v>E</v>
      </c>
      <c r="B1234" s="7" t="s">
        <v>162</v>
      </c>
      <c r="C1234" s="7" t="s">
        <v>922</v>
      </c>
      <c r="D1234" s="4" t="s">
        <v>235</v>
      </c>
      <c r="E1234" s="7">
        <v>39</v>
      </c>
      <c r="F1234" s="5" t="s">
        <v>185</v>
      </c>
      <c r="G1234" s="13" t="s">
        <v>596</v>
      </c>
      <c r="H1234" s="14" t="str">
        <f t="shared" si="92"/>
        <v>TEST_소견서_빱윤010</v>
      </c>
      <c r="I1234" s="15" t="s">
        <v>15</v>
      </c>
      <c r="J1234" s="11" t="str">
        <f t="shared" si="93"/>
        <v>TEST_현재상황_빱윤</v>
      </c>
      <c r="K1234" s="11" t="str">
        <f t="shared" si="93"/>
        <v>TEST_예정사항_빱윤</v>
      </c>
      <c r="L1234" s="11" t="str">
        <f t="shared" si="93"/>
        <v>TEST_학교 및 직장_빱윤</v>
      </c>
      <c r="M1234" s="11" t="str">
        <f t="shared" si="93"/>
        <v>TEST_전공_빱윤</v>
      </c>
      <c r="N1234" s="11" t="s">
        <v>195</v>
      </c>
      <c r="O1234" s="11"/>
      <c r="P1234" s="11"/>
      <c r="Q1234" s="11" t="str">
        <f t="shared" si="91"/>
        <v>TEST_특별소견_빱윤</v>
      </c>
      <c r="R1234" s="11" t="str">
        <f t="shared" si="91"/>
        <v>TEST_동반배치 사유_빱윤</v>
      </c>
      <c r="S1234" s="11" t="str">
        <f t="shared" si="91"/>
        <v>TEST_작성자 이름_빱윤</v>
      </c>
      <c r="T1234" s="11" t="str">
        <f t="shared" si="91"/>
        <v>TEST_작성자 전화번호_빱윤</v>
      </c>
      <c r="U1234" s="11" t="str">
        <f t="shared" si="91"/>
        <v>TEST_25리더_빱윤</v>
      </c>
      <c r="V1234" s="11" t="str">
        <f t="shared" si="91"/>
        <v>TEST_25특관지_빱윤</v>
      </c>
      <c r="W1234" s="11" t="str">
        <f t="shared" si="91"/>
        <v>TEST_25예비_빱윤</v>
      </c>
      <c r="X1234" s="11" t="str">
        <f t="shared" si="91"/>
        <v>TEST_청년부등반자_빱윤</v>
      </c>
      <c r="Y1234" s="11" t="str">
        <f t="shared" si="91"/>
        <v>TEST_동반배치_빱윤</v>
      </c>
    </row>
    <row r="1235" spans="1:25" ht="14.25" customHeight="1" x14ac:dyDescent="0.55000000000000004">
      <c r="A1235" s="5" t="str" cm="1">
        <f t="array" ref="A1235">IF(ROUND(AVERAGE(IF(N1235:P1235="A",5,IF(N1235:P1235="B",4,IF(N1235:P1235="C",3,IF(N1235:P1235="D",2,1))))),0)=5,"A",
IF(ROUND(AVERAGE(IF(N1235:P1235="A",5,IF(N1235:P1235="B",4,IF(N1235:P1235="C",3,IF(N1235:P1235="D",2,1))))),0)=4,"B",
IF(ROUND(AVERAGE(IF(N1235:P1235="A",5,IF(N1235:P1235="B",4,IF(N1235:P1235="C",3,IF(N1235:P1235="D",2,1))))),0)=3,"C",
IF(ROUND(AVERAGE(IF(N1235:P1235="A",5,IF(N1235:P1235="B",4,IF(N1235:P1235="C",3,IF(N1235:P1235="D",2,1))))),0)=2,"D",
"E"))))</f>
        <v>D</v>
      </c>
      <c r="B1235" s="7" t="s">
        <v>162</v>
      </c>
      <c r="C1235" s="7" t="s">
        <v>556</v>
      </c>
      <c r="D1235" s="4" t="s">
        <v>235</v>
      </c>
      <c r="E1235" s="7">
        <v>44</v>
      </c>
      <c r="F1235" s="5" t="s">
        <v>185</v>
      </c>
      <c r="G1235" s="13" t="s">
        <v>596</v>
      </c>
      <c r="H1235" s="14" t="str">
        <f t="shared" si="92"/>
        <v>TEST_소견서_허윤010</v>
      </c>
      <c r="I1235" s="15" t="s">
        <v>18</v>
      </c>
      <c r="J1235" s="11" t="str">
        <f t="shared" si="93"/>
        <v>TEST_현재상황_허윤</v>
      </c>
      <c r="K1235" s="11" t="str">
        <f t="shared" si="93"/>
        <v>TEST_예정사항_허윤</v>
      </c>
      <c r="L1235" s="11" t="str">
        <f t="shared" si="93"/>
        <v>TEST_학교 및 직장_허윤</v>
      </c>
      <c r="M1235" s="11" t="str">
        <f t="shared" si="93"/>
        <v>TEST_전공_허윤</v>
      </c>
      <c r="N1235" s="11" t="s">
        <v>196</v>
      </c>
      <c r="O1235" s="11"/>
      <c r="P1235" s="11"/>
      <c r="Q1235" s="11" t="str">
        <f t="shared" si="91"/>
        <v>TEST_특별소견_허윤</v>
      </c>
      <c r="R1235" s="11" t="str">
        <f t="shared" si="91"/>
        <v>TEST_동반배치 사유_허윤</v>
      </c>
      <c r="S1235" s="11" t="str">
        <f t="shared" si="91"/>
        <v>TEST_작성자 이름_허윤</v>
      </c>
      <c r="T1235" s="11" t="str">
        <f t="shared" si="91"/>
        <v>TEST_작성자 전화번호_허윤</v>
      </c>
      <c r="U1235" s="11" t="str">
        <f t="shared" si="91"/>
        <v>TEST_25리더_허윤</v>
      </c>
      <c r="V1235" s="11" t="str">
        <f t="shared" si="91"/>
        <v>TEST_25특관지_허윤</v>
      </c>
      <c r="W1235" s="11" t="str">
        <f t="shared" si="91"/>
        <v>TEST_25예비_허윤</v>
      </c>
      <c r="X1235" s="11" t="str">
        <f t="shared" si="91"/>
        <v>TEST_청년부등반자_허윤</v>
      </c>
      <c r="Y1235" s="11" t="str">
        <f t="shared" si="91"/>
        <v>TEST_동반배치_허윤</v>
      </c>
    </row>
    <row r="1236" spans="1:25" ht="14.25" customHeight="1" x14ac:dyDescent="0.55000000000000004">
      <c r="A1236" s="5" t="str" cm="1">
        <f t="array" ref="A1236">IF(ROUND(AVERAGE(IF(N1236:P1236="A",5,IF(N1236:P1236="B",4,IF(N1236:P1236="C",3,IF(N1236:P1236="D",2,1))))),0)=5,"A",
IF(ROUND(AVERAGE(IF(N1236:P1236="A",5,IF(N1236:P1236="B",4,IF(N1236:P1236="C",3,IF(N1236:P1236="D",2,1))))),0)=4,"B",
IF(ROUND(AVERAGE(IF(N1236:P1236="A",5,IF(N1236:P1236="B",4,IF(N1236:P1236="C",3,IF(N1236:P1236="D",2,1))))),0)=3,"C",
IF(ROUND(AVERAGE(IF(N1236:P1236="A",5,IF(N1236:P1236="B",4,IF(N1236:P1236="C",3,IF(N1236:P1236="D",2,1))))),0)=2,"D",
"E"))))</f>
        <v>E</v>
      </c>
      <c r="B1236" s="7" t="s">
        <v>162</v>
      </c>
      <c r="C1236" s="7" t="s">
        <v>557</v>
      </c>
      <c r="D1236" s="4" t="s">
        <v>235</v>
      </c>
      <c r="E1236" s="7">
        <v>40</v>
      </c>
      <c r="F1236" s="5" t="s">
        <v>185</v>
      </c>
      <c r="G1236" s="13" t="s">
        <v>596</v>
      </c>
      <c r="H1236" s="14" t="str">
        <f t="shared" si="92"/>
        <v>TEST_소견서_연지010</v>
      </c>
      <c r="I1236" s="15" t="s">
        <v>15</v>
      </c>
      <c r="J1236" s="11" t="str">
        <f t="shared" si="93"/>
        <v>TEST_현재상황_연지</v>
      </c>
      <c r="K1236" s="11" t="str">
        <f t="shared" si="93"/>
        <v>TEST_예정사항_연지</v>
      </c>
      <c r="L1236" s="11" t="str">
        <f t="shared" si="93"/>
        <v>TEST_학교 및 직장_연지</v>
      </c>
      <c r="M1236" s="11" t="str">
        <f t="shared" si="93"/>
        <v>TEST_전공_연지</v>
      </c>
      <c r="N1236" s="11" t="s">
        <v>195</v>
      </c>
      <c r="O1236" s="11"/>
      <c r="P1236" s="11"/>
      <c r="Q1236" s="11" t="str">
        <f t="shared" si="91"/>
        <v>TEST_특별소견_연지</v>
      </c>
      <c r="R1236" s="11" t="str">
        <f t="shared" si="91"/>
        <v>TEST_동반배치 사유_연지</v>
      </c>
      <c r="S1236" s="11" t="str">
        <f t="shared" si="91"/>
        <v>TEST_작성자 이름_연지</v>
      </c>
      <c r="T1236" s="11" t="str">
        <f t="shared" ref="Q1236:Y1264" si="94">"TEST_" &amp; T$1 &amp; "_" &amp; $C1236</f>
        <v>TEST_작성자 전화번호_연지</v>
      </c>
      <c r="U1236" s="11" t="str">
        <f t="shared" si="94"/>
        <v>TEST_25리더_연지</v>
      </c>
      <c r="V1236" s="11" t="str">
        <f t="shared" si="94"/>
        <v>TEST_25특관지_연지</v>
      </c>
      <c r="W1236" s="11" t="str">
        <f t="shared" si="94"/>
        <v>TEST_25예비_연지</v>
      </c>
      <c r="X1236" s="11" t="str">
        <f t="shared" si="94"/>
        <v>TEST_청년부등반자_연지</v>
      </c>
      <c r="Y1236" s="11" t="str">
        <f t="shared" si="94"/>
        <v>TEST_동반배치_연지</v>
      </c>
    </row>
    <row r="1237" spans="1:25" ht="14.25" customHeight="1" x14ac:dyDescent="0.55000000000000004">
      <c r="A1237" s="5" t="str" cm="1">
        <f t="array" ref="A1237">IF(ROUND(AVERAGE(IF(N1237:P1237="A",5,IF(N1237:P1237="B",4,IF(N1237:P1237="C",3,IF(N1237:P1237="D",2,1))))),0)=5,"A",
IF(ROUND(AVERAGE(IF(N1237:P1237="A",5,IF(N1237:P1237="B",4,IF(N1237:P1237="C",3,IF(N1237:P1237="D",2,1))))),0)=4,"B",
IF(ROUND(AVERAGE(IF(N1237:P1237="A",5,IF(N1237:P1237="B",4,IF(N1237:P1237="C",3,IF(N1237:P1237="D",2,1))))),0)=3,"C",
IF(ROUND(AVERAGE(IF(N1237:P1237="A",5,IF(N1237:P1237="B",4,IF(N1237:P1237="C",3,IF(N1237:P1237="D",2,1))))),0)=2,"D",
"E"))))</f>
        <v>E</v>
      </c>
      <c r="B1237" s="7" t="s">
        <v>164</v>
      </c>
      <c r="C1237" s="7" t="s">
        <v>708</v>
      </c>
      <c r="D1237" s="4" t="s">
        <v>235</v>
      </c>
      <c r="E1237" s="7">
        <v>41</v>
      </c>
      <c r="F1237" s="5" t="s">
        <v>185</v>
      </c>
      <c r="G1237" s="13" t="s">
        <v>596</v>
      </c>
      <c r="H1237" s="14" t="str">
        <f t="shared" si="92"/>
        <v>TEST_소견서_이킼010</v>
      </c>
      <c r="I1237" s="15" t="s">
        <v>15</v>
      </c>
      <c r="J1237" s="11" t="str">
        <f t="shared" si="93"/>
        <v>TEST_현재상황_이킼</v>
      </c>
      <c r="K1237" s="11" t="str">
        <f t="shared" si="93"/>
        <v>TEST_예정사항_이킼</v>
      </c>
      <c r="L1237" s="11" t="str">
        <f t="shared" si="93"/>
        <v>TEST_학교 및 직장_이킼</v>
      </c>
      <c r="M1237" s="11" t="str">
        <f t="shared" si="93"/>
        <v>TEST_전공_이킼</v>
      </c>
      <c r="N1237" s="11" t="s">
        <v>195</v>
      </c>
      <c r="O1237" s="11" t="s">
        <v>195</v>
      </c>
      <c r="P1237" s="11" t="s">
        <v>195</v>
      </c>
      <c r="Q1237" s="11" t="str">
        <f t="shared" si="94"/>
        <v>TEST_특별소견_이킼</v>
      </c>
      <c r="R1237" s="11" t="str">
        <f t="shared" si="94"/>
        <v>TEST_동반배치 사유_이킼</v>
      </c>
      <c r="S1237" s="11" t="str">
        <f t="shared" si="94"/>
        <v>TEST_작성자 이름_이킼</v>
      </c>
      <c r="T1237" s="11" t="str">
        <f t="shared" si="94"/>
        <v>TEST_작성자 전화번호_이킼</v>
      </c>
      <c r="U1237" s="11" t="str">
        <f t="shared" si="94"/>
        <v>TEST_25리더_이킼</v>
      </c>
      <c r="V1237" s="11" t="str">
        <f t="shared" si="94"/>
        <v>TEST_25특관지_이킼</v>
      </c>
      <c r="W1237" s="11" t="str">
        <f t="shared" si="94"/>
        <v>TEST_25예비_이킼</v>
      </c>
      <c r="X1237" s="11" t="str">
        <f t="shared" si="94"/>
        <v>TEST_청년부등반자_이킼</v>
      </c>
      <c r="Y1237" s="11" t="str">
        <f t="shared" si="94"/>
        <v>TEST_동반배치_이킼</v>
      </c>
    </row>
    <row r="1238" spans="1:25" ht="14.25" customHeight="1" x14ac:dyDescent="0.55000000000000004">
      <c r="A1238" s="5" t="str" cm="1">
        <f t="array" ref="A1238">IF(ROUND(AVERAGE(IF(N1238:P1238="A",5,IF(N1238:P1238="B",4,IF(N1238:P1238="C",3,IF(N1238:P1238="D",2,1))))),0)=5,"A",
IF(ROUND(AVERAGE(IF(N1238:P1238="A",5,IF(N1238:P1238="B",4,IF(N1238:P1238="C",3,IF(N1238:P1238="D",2,1))))),0)=4,"B",
IF(ROUND(AVERAGE(IF(N1238:P1238="A",5,IF(N1238:P1238="B",4,IF(N1238:P1238="C",3,IF(N1238:P1238="D",2,1))))),0)=3,"C",
IF(ROUND(AVERAGE(IF(N1238:P1238="A",5,IF(N1238:P1238="B",4,IF(N1238:P1238="C",3,IF(N1238:P1238="D",2,1))))),0)=2,"D",
"E"))))</f>
        <v>E</v>
      </c>
      <c r="B1238" s="7" t="s">
        <v>164</v>
      </c>
      <c r="C1238" s="7" t="s">
        <v>238</v>
      </c>
      <c r="D1238" s="4" t="s">
        <v>235</v>
      </c>
      <c r="E1238" s="7">
        <v>41</v>
      </c>
      <c r="F1238" s="5" t="s">
        <v>185</v>
      </c>
      <c r="G1238" s="13" t="s">
        <v>596</v>
      </c>
      <c r="H1238" s="14" t="str">
        <f t="shared" si="92"/>
        <v>TEST_소견서_이영010</v>
      </c>
      <c r="I1238" s="15" t="s">
        <v>15</v>
      </c>
      <c r="J1238" s="11" t="str">
        <f t="shared" si="93"/>
        <v>TEST_현재상황_이영</v>
      </c>
      <c r="K1238" s="11" t="str">
        <f t="shared" si="93"/>
        <v>TEST_예정사항_이영</v>
      </c>
      <c r="L1238" s="11" t="str">
        <f t="shared" si="93"/>
        <v>TEST_학교 및 직장_이영</v>
      </c>
      <c r="M1238" s="11" t="str">
        <f t="shared" si="93"/>
        <v>TEST_전공_이영</v>
      </c>
      <c r="N1238" s="11" t="s">
        <v>195</v>
      </c>
      <c r="O1238" s="11" t="s">
        <v>195</v>
      </c>
      <c r="P1238" s="11" t="s">
        <v>195</v>
      </c>
      <c r="Q1238" s="11" t="str">
        <f t="shared" si="94"/>
        <v>TEST_특별소견_이영</v>
      </c>
      <c r="R1238" s="11" t="str">
        <f t="shared" si="94"/>
        <v>TEST_동반배치 사유_이영</v>
      </c>
      <c r="S1238" s="11" t="str">
        <f t="shared" si="94"/>
        <v>TEST_작성자 이름_이영</v>
      </c>
      <c r="T1238" s="11" t="str">
        <f t="shared" si="94"/>
        <v>TEST_작성자 전화번호_이영</v>
      </c>
      <c r="U1238" s="11" t="str">
        <f t="shared" si="94"/>
        <v>TEST_25리더_이영</v>
      </c>
      <c r="V1238" s="11" t="str">
        <f t="shared" si="94"/>
        <v>TEST_25특관지_이영</v>
      </c>
      <c r="W1238" s="11" t="str">
        <f t="shared" si="94"/>
        <v>TEST_25예비_이영</v>
      </c>
      <c r="X1238" s="11" t="str">
        <f t="shared" si="94"/>
        <v>TEST_청년부등반자_이영</v>
      </c>
      <c r="Y1238" s="11" t="str">
        <f t="shared" si="94"/>
        <v>TEST_동반배치_이영</v>
      </c>
    </row>
    <row r="1239" spans="1:25" ht="14.25" customHeight="1" x14ac:dyDescent="0.55000000000000004">
      <c r="A1239" s="5" t="str" cm="1">
        <f t="array" ref="A1239">IF(ROUND(AVERAGE(IF(N1239:P1239="A",5,IF(N1239:P1239="B",4,IF(N1239:P1239="C",3,IF(N1239:P1239="D",2,1))))),0)=5,"A",
IF(ROUND(AVERAGE(IF(N1239:P1239="A",5,IF(N1239:P1239="B",4,IF(N1239:P1239="C",3,IF(N1239:P1239="D",2,1))))),0)=4,"B",
IF(ROUND(AVERAGE(IF(N1239:P1239="A",5,IF(N1239:P1239="B",4,IF(N1239:P1239="C",3,IF(N1239:P1239="D",2,1))))),0)=3,"C",
IF(ROUND(AVERAGE(IF(N1239:P1239="A",5,IF(N1239:P1239="B",4,IF(N1239:P1239="C",3,IF(N1239:P1239="D",2,1))))),0)=2,"D",
"E"))))</f>
        <v>E</v>
      </c>
      <c r="B1239" s="7" t="s">
        <v>164</v>
      </c>
      <c r="C1239" s="7" t="s">
        <v>558</v>
      </c>
      <c r="D1239" s="4" t="s">
        <v>235</v>
      </c>
      <c r="E1239" s="7">
        <v>38</v>
      </c>
      <c r="F1239" s="5" t="s">
        <v>185</v>
      </c>
      <c r="G1239" s="13" t="s">
        <v>596</v>
      </c>
      <c r="H1239" s="14" t="str">
        <f t="shared" si="92"/>
        <v>TEST_소견서_허승010</v>
      </c>
      <c r="I1239" s="15" t="s">
        <v>15</v>
      </c>
      <c r="J1239" s="11" t="str">
        <f t="shared" si="93"/>
        <v>TEST_현재상황_허승</v>
      </c>
      <c r="K1239" s="11" t="str">
        <f t="shared" si="93"/>
        <v>TEST_예정사항_허승</v>
      </c>
      <c r="L1239" s="11" t="str">
        <f t="shared" si="93"/>
        <v>TEST_학교 및 직장_허승</v>
      </c>
      <c r="M1239" s="11" t="str">
        <f t="shared" si="93"/>
        <v>TEST_전공_허승</v>
      </c>
      <c r="N1239" s="11" t="s">
        <v>195</v>
      </c>
      <c r="O1239" s="11" t="s">
        <v>195</v>
      </c>
      <c r="P1239" s="11" t="s">
        <v>195</v>
      </c>
      <c r="Q1239" s="11" t="str">
        <f t="shared" si="94"/>
        <v>TEST_특별소견_허승</v>
      </c>
      <c r="R1239" s="11" t="str">
        <f t="shared" si="94"/>
        <v>TEST_동반배치 사유_허승</v>
      </c>
      <c r="S1239" s="11" t="str">
        <f t="shared" si="94"/>
        <v>TEST_작성자 이름_허승</v>
      </c>
      <c r="T1239" s="11" t="str">
        <f t="shared" si="94"/>
        <v>TEST_작성자 전화번호_허승</v>
      </c>
      <c r="U1239" s="11" t="str">
        <f t="shared" si="94"/>
        <v>TEST_25리더_허승</v>
      </c>
      <c r="V1239" s="11" t="str">
        <f t="shared" si="94"/>
        <v>TEST_25특관지_허승</v>
      </c>
      <c r="W1239" s="11" t="str">
        <f t="shared" si="94"/>
        <v>TEST_25예비_허승</v>
      </c>
      <c r="X1239" s="11" t="str">
        <f t="shared" si="94"/>
        <v>TEST_청년부등반자_허승</v>
      </c>
      <c r="Y1239" s="11" t="str">
        <f t="shared" si="94"/>
        <v>TEST_동반배치_허승</v>
      </c>
    </row>
    <row r="1240" spans="1:25" ht="14.25" customHeight="1" x14ac:dyDescent="0.55000000000000004">
      <c r="A1240" s="5" t="str" cm="1">
        <f t="array" ref="A1240">IF(ROUND(AVERAGE(IF(N1240:P1240="A",5,IF(N1240:P1240="B",4,IF(N1240:P1240="C",3,IF(N1240:P1240="D",2,1))))),0)=5,"A",
IF(ROUND(AVERAGE(IF(N1240:P1240="A",5,IF(N1240:P1240="B",4,IF(N1240:P1240="C",3,IF(N1240:P1240="D",2,1))))),0)=4,"B",
IF(ROUND(AVERAGE(IF(N1240:P1240="A",5,IF(N1240:P1240="B",4,IF(N1240:P1240="C",3,IF(N1240:P1240="D",2,1))))),0)=3,"C",
IF(ROUND(AVERAGE(IF(N1240:P1240="A",5,IF(N1240:P1240="B",4,IF(N1240:P1240="C",3,IF(N1240:P1240="D",2,1))))),0)=2,"D",
"E"))))</f>
        <v>D</v>
      </c>
      <c r="B1240" s="7" t="s">
        <v>164</v>
      </c>
      <c r="C1240" s="7" t="s">
        <v>816</v>
      </c>
      <c r="D1240" s="4" t="s">
        <v>235</v>
      </c>
      <c r="E1240" s="7">
        <v>37</v>
      </c>
      <c r="F1240" s="5" t="s">
        <v>184</v>
      </c>
      <c r="G1240" s="13" t="s">
        <v>596</v>
      </c>
      <c r="H1240" s="14" t="str">
        <f t="shared" si="92"/>
        <v>TEST_소견서_축훗010</v>
      </c>
      <c r="I1240" s="15" t="s">
        <v>15</v>
      </c>
      <c r="J1240" s="11" t="str">
        <f t="shared" si="93"/>
        <v>TEST_현재상황_축훗</v>
      </c>
      <c r="K1240" s="11" t="str">
        <f t="shared" si="93"/>
        <v>TEST_예정사항_축훗</v>
      </c>
      <c r="L1240" s="11" t="str">
        <f t="shared" si="93"/>
        <v>TEST_학교 및 직장_축훗</v>
      </c>
      <c r="M1240" s="11" t="str">
        <f t="shared" si="93"/>
        <v>TEST_전공_축훗</v>
      </c>
      <c r="N1240" s="11" t="s">
        <v>195</v>
      </c>
      <c r="O1240" s="11" t="s">
        <v>197</v>
      </c>
      <c r="P1240" s="11" t="s">
        <v>195</v>
      </c>
      <c r="Q1240" s="11" t="str">
        <f t="shared" si="94"/>
        <v>TEST_특별소견_축훗</v>
      </c>
      <c r="R1240" s="11" t="str">
        <f t="shared" si="94"/>
        <v>TEST_동반배치 사유_축훗</v>
      </c>
      <c r="S1240" s="11" t="str">
        <f t="shared" si="94"/>
        <v>TEST_작성자 이름_축훗</v>
      </c>
      <c r="T1240" s="11" t="str">
        <f t="shared" si="94"/>
        <v>TEST_작성자 전화번호_축훗</v>
      </c>
      <c r="U1240" s="11" t="str">
        <f t="shared" si="94"/>
        <v>TEST_25리더_축훗</v>
      </c>
      <c r="V1240" s="11" t="str">
        <f t="shared" si="94"/>
        <v>TEST_25특관지_축훗</v>
      </c>
      <c r="W1240" s="11" t="str">
        <f t="shared" si="94"/>
        <v>TEST_25예비_축훗</v>
      </c>
      <c r="X1240" s="11" t="str">
        <f t="shared" si="94"/>
        <v>TEST_청년부등반자_축훗</v>
      </c>
      <c r="Y1240" s="11" t="str">
        <f t="shared" si="94"/>
        <v>TEST_동반배치_축훗</v>
      </c>
    </row>
    <row r="1241" spans="1:25" ht="14.25" customHeight="1" x14ac:dyDescent="0.55000000000000004">
      <c r="A1241" s="5" t="str" cm="1">
        <f t="array" ref="A1241">IF(ROUND(AVERAGE(IF(N1241:P1241="A",5,IF(N1241:P1241="B",4,IF(N1241:P1241="C",3,IF(N1241:P1241="D",2,1))))),0)=5,"A",
IF(ROUND(AVERAGE(IF(N1241:P1241="A",5,IF(N1241:P1241="B",4,IF(N1241:P1241="C",3,IF(N1241:P1241="D",2,1))))),0)=4,"B",
IF(ROUND(AVERAGE(IF(N1241:P1241="A",5,IF(N1241:P1241="B",4,IF(N1241:P1241="C",3,IF(N1241:P1241="D",2,1))))),0)=3,"C",
IF(ROUND(AVERAGE(IF(N1241:P1241="A",5,IF(N1241:P1241="B",4,IF(N1241:P1241="C",3,IF(N1241:P1241="D",2,1))))),0)=2,"D",
"E"))))</f>
        <v>E</v>
      </c>
      <c r="B1241" s="7" t="s">
        <v>164</v>
      </c>
      <c r="C1241" s="7" t="s">
        <v>266</v>
      </c>
      <c r="D1241" s="4" t="s">
        <v>235</v>
      </c>
      <c r="E1241" s="7">
        <v>44</v>
      </c>
      <c r="F1241" s="5" t="s">
        <v>184</v>
      </c>
      <c r="G1241" s="13" t="s">
        <v>596</v>
      </c>
      <c r="H1241" s="14" t="str">
        <f t="shared" si="92"/>
        <v>TEST_소견서_이찬010</v>
      </c>
      <c r="I1241" s="15" t="s">
        <v>15</v>
      </c>
      <c r="J1241" s="11" t="str">
        <f t="shared" si="93"/>
        <v>TEST_현재상황_이찬</v>
      </c>
      <c r="K1241" s="11" t="str">
        <f t="shared" si="93"/>
        <v>TEST_예정사항_이찬</v>
      </c>
      <c r="L1241" s="11" t="str">
        <f t="shared" si="93"/>
        <v>TEST_학교 및 직장_이찬</v>
      </c>
      <c r="M1241" s="11" t="str">
        <f t="shared" si="93"/>
        <v>TEST_전공_이찬</v>
      </c>
      <c r="N1241" s="11" t="s">
        <v>195</v>
      </c>
      <c r="O1241" s="11" t="s">
        <v>195</v>
      </c>
      <c r="P1241" s="11" t="s">
        <v>195</v>
      </c>
      <c r="Q1241" s="11" t="str">
        <f t="shared" si="94"/>
        <v>TEST_특별소견_이찬</v>
      </c>
      <c r="R1241" s="11" t="str">
        <f t="shared" si="94"/>
        <v>TEST_동반배치 사유_이찬</v>
      </c>
      <c r="S1241" s="11" t="str">
        <f t="shared" si="94"/>
        <v>TEST_작성자 이름_이찬</v>
      </c>
      <c r="T1241" s="11" t="str">
        <f t="shared" si="94"/>
        <v>TEST_작성자 전화번호_이찬</v>
      </c>
      <c r="U1241" s="11" t="str">
        <f t="shared" si="94"/>
        <v>TEST_25리더_이찬</v>
      </c>
      <c r="V1241" s="11" t="str">
        <f t="shared" si="94"/>
        <v>TEST_25특관지_이찬</v>
      </c>
      <c r="W1241" s="11" t="str">
        <f t="shared" si="94"/>
        <v>TEST_25예비_이찬</v>
      </c>
      <c r="X1241" s="11" t="str">
        <f t="shared" si="94"/>
        <v>TEST_청년부등반자_이찬</v>
      </c>
      <c r="Y1241" s="11" t="str">
        <f t="shared" si="94"/>
        <v>TEST_동반배치_이찬</v>
      </c>
    </row>
    <row r="1242" spans="1:25" ht="14.25" customHeight="1" x14ac:dyDescent="0.55000000000000004">
      <c r="A1242" s="5" t="str" cm="1">
        <f t="array" ref="A1242">IF(ROUND(AVERAGE(IF(N1242:P1242="A",5,IF(N1242:P1242="B",4,IF(N1242:P1242="C",3,IF(N1242:P1242="D",2,1))))),0)=5,"A",
IF(ROUND(AVERAGE(IF(N1242:P1242="A",5,IF(N1242:P1242="B",4,IF(N1242:P1242="C",3,IF(N1242:P1242="D",2,1))))),0)=4,"B",
IF(ROUND(AVERAGE(IF(N1242:P1242="A",5,IF(N1242:P1242="B",4,IF(N1242:P1242="C",3,IF(N1242:P1242="D",2,1))))),0)=3,"C",
IF(ROUND(AVERAGE(IF(N1242:P1242="A",5,IF(N1242:P1242="B",4,IF(N1242:P1242="C",3,IF(N1242:P1242="D",2,1))))),0)=2,"D",
"E"))))</f>
        <v>E</v>
      </c>
      <c r="B1242" s="7" t="s">
        <v>164</v>
      </c>
      <c r="C1242" s="7" t="s">
        <v>304</v>
      </c>
      <c r="D1242" s="4" t="s">
        <v>235</v>
      </c>
      <c r="E1242" s="7">
        <v>43</v>
      </c>
      <c r="F1242" s="5" t="s">
        <v>185</v>
      </c>
      <c r="G1242" s="13" t="s">
        <v>596</v>
      </c>
      <c r="H1242" s="14" t="str">
        <f t="shared" si="92"/>
        <v>TEST_소견서_이은010</v>
      </c>
      <c r="I1242" s="15" t="s">
        <v>15</v>
      </c>
      <c r="J1242" s="11" t="str">
        <f t="shared" si="93"/>
        <v>TEST_현재상황_이은</v>
      </c>
      <c r="K1242" s="11" t="str">
        <f t="shared" si="93"/>
        <v>TEST_예정사항_이은</v>
      </c>
      <c r="L1242" s="11" t="str">
        <f t="shared" si="93"/>
        <v>TEST_학교 및 직장_이은</v>
      </c>
      <c r="M1242" s="11" t="str">
        <f t="shared" si="93"/>
        <v>TEST_전공_이은</v>
      </c>
      <c r="N1242" s="11" t="s">
        <v>195</v>
      </c>
      <c r="O1242" s="11" t="s">
        <v>195</v>
      </c>
      <c r="P1242" s="11" t="s">
        <v>195</v>
      </c>
      <c r="Q1242" s="11" t="str">
        <f t="shared" si="94"/>
        <v>TEST_특별소견_이은</v>
      </c>
      <c r="R1242" s="11" t="str">
        <f t="shared" si="94"/>
        <v>TEST_동반배치 사유_이은</v>
      </c>
      <c r="S1242" s="11" t="str">
        <f t="shared" si="94"/>
        <v>TEST_작성자 이름_이은</v>
      </c>
      <c r="T1242" s="11" t="str">
        <f t="shared" si="94"/>
        <v>TEST_작성자 전화번호_이은</v>
      </c>
      <c r="U1242" s="11" t="str">
        <f t="shared" si="94"/>
        <v>TEST_25리더_이은</v>
      </c>
      <c r="V1242" s="11" t="str">
        <f t="shared" si="94"/>
        <v>TEST_25특관지_이은</v>
      </c>
      <c r="W1242" s="11" t="str">
        <f t="shared" si="94"/>
        <v>TEST_25예비_이은</v>
      </c>
      <c r="X1242" s="11" t="str">
        <f t="shared" si="94"/>
        <v>TEST_청년부등반자_이은</v>
      </c>
      <c r="Y1242" s="11" t="str">
        <f t="shared" si="94"/>
        <v>TEST_동반배치_이은</v>
      </c>
    </row>
    <row r="1243" spans="1:25" ht="14.25" customHeight="1" x14ac:dyDescent="0.55000000000000004">
      <c r="A1243" s="5" t="str" cm="1">
        <f t="array" ref="A1243">IF(ROUND(AVERAGE(IF(N1243:P1243="A",5,IF(N1243:P1243="B",4,IF(N1243:P1243="C",3,IF(N1243:P1243="D",2,1))))),0)=5,"A",
IF(ROUND(AVERAGE(IF(N1243:P1243="A",5,IF(N1243:P1243="B",4,IF(N1243:P1243="C",3,IF(N1243:P1243="D",2,1))))),0)=4,"B",
IF(ROUND(AVERAGE(IF(N1243:P1243="A",5,IF(N1243:P1243="B",4,IF(N1243:P1243="C",3,IF(N1243:P1243="D",2,1))))),0)=3,"C",
IF(ROUND(AVERAGE(IF(N1243:P1243="A",5,IF(N1243:P1243="B",4,IF(N1243:P1243="C",3,IF(N1243:P1243="D",2,1))))),0)=2,"D",
"E"))))</f>
        <v>E</v>
      </c>
      <c r="B1243" s="7" t="s">
        <v>164</v>
      </c>
      <c r="C1243" s="7" t="s">
        <v>283</v>
      </c>
      <c r="D1243" s="4" t="s">
        <v>235</v>
      </c>
      <c r="E1243" s="7">
        <v>45</v>
      </c>
      <c r="F1243" s="5" t="s">
        <v>185</v>
      </c>
      <c r="G1243" s="13" t="s">
        <v>596</v>
      </c>
      <c r="H1243" s="14" t="str">
        <f t="shared" si="92"/>
        <v>TEST_소견서_이채010</v>
      </c>
      <c r="I1243" s="15" t="s">
        <v>18</v>
      </c>
      <c r="J1243" s="11" t="str">
        <f t="shared" si="93"/>
        <v>TEST_현재상황_이채</v>
      </c>
      <c r="K1243" s="11" t="str">
        <f t="shared" si="93"/>
        <v>TEST_예정사항_이채</v>
      </c>
      <c r="L1243" s="11" t="str">
        <f t="shared" si="93"/>
        <v>TEST_학교 및 직장_이채</v>
      </c>
      <c r="M1243" s="11" t="str">
        <f t="shared" si="93"/>
        <v>TEST_전공_이채</v>
      </c>
      <c r="N1243" s="11" t="s">
        <v>195</v>
      </c>
      <c r="O1243" s="11" t="s">
        <v>195</v>
      </c>
      <c r="P1243" s="11" t="s">
        <v>195</v>
      </c>
      <c r="Q1243" s="11" t="str">
        <f t="shared" si="94"/>
        <v>TEST_특별소견_이채</v>
      </c>
      <c r="R1243" s="11" t="str">
        <f t="shared" si="94"/>
        <v>TEST_동반배치 사유_이채</v>
      </c>
      <c r="S1243" s="11" t="str">
        <f t="shared" si="94"/>
        <v>TEST_작성자 이름_이채</v>
      </c>
      <c r="T1243" s="11" t="str">
        <f t="shared" si="94"/>
        <v>TEST_작성자 전화번호_이채</v>
      </c>
      <c r="U1243" s="11" t="str">
        <f t="shared" si="94"/>
        <v>TEST_25리더_이채</v>
      </c>
      <c r="V1243" s="11" t="str">
        <f t="shared" si="94"/>
        <v>TEST_25특관지_이채</v>
      </c>
      <c r="W1243" s="11" t="str">
        <f t="shared" si="94"/>
        <v>TEST_25예비_이채</v>
      </c>
      <c r="X1243" s="11" t="str">
        <f t="shared" si="94"/>
        <v>TEST_청년부등반자_이채</v>
      </c>
      <c r="Y1243" s="11" t="str">
        <f t="shared" si="94"/>
        <v>TEST_동반배치_이채</v>
      </c>
    </row>
    <row r="1244" spans="1:25" ht="14.25" customHeight="1" x14ac:dyDescent="0.55000000000000004">
      <c r="A1244" s="5" t="str" cm="1">
        <f t="array" ref="A1244">IF(ROUND(AVERAGE(IF(N1244:P1244="A",5,IF(N1244:P1244="B",4,IF(N1244:P1244="C",3,IF(N1244:P1244="D",2,1))))),0)=5,"A",
IF(ROUND(AVERAGE(IF(N1244:P1244="A",5,IF(N1244:P1244="B",4,IF(N1244:P1244="C",3,IF(N1244:P1244="D",2,1))))),0)=4,"B",
IF(ROUND(AVERAGE(IF(N1244:P1244="A",5,IF(N1244:P1244="B",4,IF(N1244:P1244="C",3,IF(N1244:P1244="D",2,1))))),0)=3,"C",
IF(ROUND(AVERAGE(IF(N1244:P1244="A",5,IF(N1244:P1244="B",4,IF(N1244:P1244="C",3,IF(N1244:P1244="D",2,1))))),0)=2,"D",
"E"))))</f>
        <v>E</v>
      </c>
      <c r="B1244" s="7" t="s">
        <v>164</v>
      </c>
      <c r="C1244" s="7" t="s">
        <v>763</v>
      </c>
      <c r="D1244" s="4" t="s">
        <v>235</v>
      </c>
      <c r="E1244" s="7">
        <v>39</v>
      </c>
      <c r="F1244" s="5" t="s">
        <v>184</v>
      </c>
      <c r="G1244" s="13" t="s">
        <v>596</v>
      </c>
      <c r="H1244" s="14" t="str">
        <f t="shared" si="92"/>
        <v>TEST_소견서_권퍽010</v>
      </c>
      <c r="I1244" s="15" t="s">
        <v>15</v>
      </c>
      <c r="J1244" s="11" t="str">
        <f t="shared" si="93"/>
        <v>TEST_현재상황_권퍽</v>
      </c>
      <c r="K1244" s="11" t="str">
        <f t="shared" si="93"/>
        <v>TEST_예정사항_권퍽</v>
      </c>
      <c r="L1244" s="11" t="str">
        <f t="shared" si="93"/>
        <v>TEST_학교 및 직장_권퍽</v>
      </c>
      <c r="M1244" s="11" t="str">
        <f t="shared" si="93"/>
        <v>TEST_전공_권퍽</v>
      </c>
      <c r="N1244" s="11" t="s">
        <v>195</v>
      </c>
      <c r="O1244" s="11" t="s">
        <v>195</v>
      </c>
      <c r="P1244" s="11" t="s">
        <v>195</v>
      </c>
      <c r="Q1244" s="11" t="str">
        <f t="shared" si="94"/>
        <v>TEST_특별소견_권퍽</v>
      </c>
      <c r="R1244" s="11" t="str">
        <f t="shared" si="94"/>
        <v>TEST_동반배치 사유_권퍽</v>
      </c>
      <c r="S1244" s="11" t="str">
        <f t="shared" si="94"/>
        <v>TEST_작성자 이름_권퍽</v>
      </c>
      <c r="T1244" s="11" t="str">
        <f t="shared" si="94"/>
        <v>TEST_작성자 전화번호_권퍽</v>
      </c>
      <c r="U1244" s="11" t="str">
        <f t="shared" si="94"/>
        <v>TEST_25리더_권퍽</v>
      </c>
      <c r="V1244" s="11" t="str">
        <f t="shared" si="94"/>
        <v>TEST_25특관지_권퍽</v>
      </c>
      <c r="W1244" s="11" t="str">
        <f t="shared" si="94"/>
        <v>TEST_25예비_권퍽</v>
      </c>
      <c r="X1244" s="11" t="str">
        <f t="shared" si="94"/>
        <v>TEST_청년부등반자_권퍽</v>
      </c>
      <c r="Y1244" s="11" t="str">
        <f t="shared" si="94"/>
        <v>TEST_동반배치_권퍽</v>
      </c>
    </row>
    <row r="1245" spans="1:25" ht="14.25" customHeight="1" x14ac:dyDescent="0.55000000000000004">
      <c r="A1245" s="5" t="str" cm="1">
        <f t="array" ref="A1245">IF(ROUND(AVERAGE(IF(N1245:P1245="A",5,IF(N1245:P1245="B",4,IF(N1245:P1245="C",3,IF(N1245:P1245="D",2,1))))),0)=5,"A",
IF(ROUND(AVERAGE(IF(N1245:P1245="A",5,IF(N1245:P1245="B",4,IF(N1245:P1245="C",3,IF(N1245:P1245="D",2,1))))),0)=4,"B",
IF(ROUND(AVERAGE(IF(N1245:P1245="A",5,IF(N1245:P1245="B",4,IF(N1245:P1245="C",3,IF(N1245:P1245="D",2,1))))),0)=3,"C",
IF(ROUND(AVERAGE(IF(N1245:P1245="A",5,IF(N1245:P1245="B",4,IF(N1245:P1245="C",3,IF(N1245:P1245="D",2,1))))),0)=2,"D",
"E"))))</f>
        <v>E</v>
      </c>
      <c r="B1245" s="7" t="s">
        <v>164</v>
      </c>
      <c r="C1245" s="7" t="s">
        <v>430</v>
      </c>
      <c r="D1245" s="4" t="s">
        <v>235</v>
      </c>
      <c r="E1245" s="7">
        <v>42</v>
      </c>
      <c r="F1245" s="5" t="s">
        <v>184</v>
      </c>
      <c r="G1245" s="13" t="s">
        <v>596</v>
      </c>
      <c r="H1245" s="14" t="str">
        <f t="shared" si="92"/>
        <v>TEST_소견서_안수010</v>
      </c>
      <c r="I1245" s="15" t="s">
        <v>15</v>
      </c>
      <c r="J1245" s="11" t="str">
        <f t="shared" si="93"/>
        <v>TEST_현재상황_안수</v>
      </c>
      <c r="K1245" s="11" t="str">
        <f t="shared" si="93"/>
        <v>TEST_예정사항_안수</v>
      </c>
      <c r="L1245" s="11" t="str">
        <f t="shared" si="93"/>
        <v>TEST_학교 및 직장_안수</v>
      </c>
      <c r="M1245" s="11" t="str">
        <f t="shared" si="93"/>
        <v>TEST_전공_안수</v>
      </c>
      <c r="N1245" s="11" t="s">
        <v>195</v>
      </c>
      <c r="O1245" s="11" t="s">
        <v>195</v>
      </c>
      <c r="P1245" s="11" t="s">
        <v>195</v>
      </c>
      <c r="Q1245" s="11" t="str">
        <f t="shared" si="94"/>
        <v>TEST_특별소견_안수</v>
      </c>
      <c r="R1245" s="11" t="str">
        <f t="shared" si="94"/>
        <v>TEST_동반배치 사유_안수</v>
      </c>
      <c r="S1245" s="11" t="str">
        <f t="shared" si="94"/>
        <v>TEST_작성자 이름_안수</v>
      </c>
      <c r="T1245" s="11" t="str">
        <f t="shared" si="94"/>
        <v>TEST_작성자 전화번호_안수</v>
      </c>
      <c r="U1245" s="11" t="str">
        <f t="shared" si="94"/>
        <v>TEST_25리더_안수</v>
      </c>
      <c r="V1245" s="11" t="str">
        <f t="shared" si="94"/>
        <v>TEST_25특관지_안수</v>
      </c>
      <c r="W1245" s="11" t="str">
        <f t="shared" si="94"/>
        <v>TEST_25예비_안수</v>
      </c>
      <c r="X1245" s="11" t="str">
        <f t="shared" si="94"/>
        <v>TEST_청년부등반자_안수</v>
      </c>
      <c r="Y1245" s="11" t="str">
        <f t="shared" si="94"/>
        <v>TEST_동반배치_안수</v>
      </c>
    </row>
    <row r="1246" spans="1:25" ht="14.25" customHeight="1" x14ac:dyDescent="0.55000000000000004">
      <c r="A1246" s="5" t="str" cm="1">
        <f t="array" ref="A1246">IF(ROUND(AVERAGE(IF(N1246:P1246="A",5,IF(N1246:P1246="B",4,IF(N1246:P1246="C",3,IF(N1246:P1246="D",2,1))))),0)=5,"A",
IF(ROUND(AVERAGE(IF(N1246:P1246="A",5,IF(N1246:P1246="B",4,IF(N1246:P1246="C",3,IF(N1246:P1246="D",2,1))))),0)=4,"B",
IF(ROUND(AVERAGE(IF(N1246:P1246="A",5,IF(N1246:P1246="B",4,IF(N1246:P1246="C",3,IF(N1246:P1246="D",2,1))))),0)=3,"C",
IF(ROUND(AVERAGE(IF(N1246:P1246="A",5,IF(N1246:P1246="B",4,IF(N1246:P1246="C",3,IF(N1246:P1246="D",2,1))))),0)=2,"D",
"E"))))</f>
        <v>E</v>
      </c>
      <c r="B1246" s="7" t="s">
        <v>164</v>
      </c>
      <c r="C1246" s="7" t="s">
        <v>559</v>
      </c>
      <c r="D1246" s="4" t="s">
        <v>235</v>
      </c>
      <c r="E1246" s="7">
        <v>42</v>
      </c>
      <c r="F1246" s="5" t="s">
        <v>185</v>
      </c>
      <c r="G1246" s="13" t="s">
        <v>596</v>
      </c>
      <c r="H1246" s="14" t="str">
        <f t="shared" si="92"/>
        <v>TEST_소견서_서혜010</v>
      </c>
      <c r="I1246" s="15" t="s">
        <v>15</v>
      </c>
      <c r="J1246" s="11" t="str">
        <f t="shared" si="93"/>
        <v>TEST_현재상황_서혜</v>
      </c>
      <c r="K1246" s="11" t="str">
        <f t="shared" si="93"/>
        <v>TEST_예정사항_서혜</v>
      </c>
      <c r="L1246" s="11" t="str">
        <f t="shared" si="93"/>
        <v>TEST_학교 및 직장_서혜</v>
      </c>
      <c r="M1246" s="11" t="str">
        <f t="shared" si="93"/>
        <v>TEST_전공_서혜</v>
      </c>
      <c r="N1246" s="11" t="s">
        <v>195</v>
      </c>
      <c r="O1246" s="11" t="s">
        <v>195</v>
      </c>
      <c r="P1246" s="11" t="s">
        <v>195</v>
      </c>
      <c r="Q1246" s="11" t="str">
        <f t="shared" si="94"/>
        <v>TEST_특별소견_서혜</v>
      </c>
      <c r="R1246" s="11" t="str">
        <f t="shared" si="94"/>
        <v>TEST_동반배치 사유_서혜</v>
      </c>
      <c r="S1246" s="11" t="str">
        <f t="shared" si="94"/>
        <v>TEST_작성자 이름_서혜</v>
      </c>
      <c r="T1246" s="11" t="str">
        <f t="shared" si="94"/>
        <v>TEST_작성자 전화번호_서혜</v>
      </c>
      <c r="U1246" s="11" t="str">
        <f t="shared" si="94"/>
        <v>TEST_25리더_서혜</v>
      </c>
      <c r="V1246" s="11" t="str">
        <f t="shared" si="94"/>
        <v>TEST_25특관지_서혜</v>
      </c>
      <c r="W1246" s="11" t="str">
        <f t="shared" si="94"/>
        <v>TEST_25예비_서혜</v>
      </c>
      <c r="X1246" s="11" t="str">
        <f t="shared" si="94"/>
        <v>TEST_청년부등반자_서혜</v>
      </c>
      <c r="Y1246" s="11" t="str">
        <f t="shared" si="94"/>
        <v>TEST_동반배치_서혜</v>
      </c>
    </row>
    <row r="1247" spans="1:25" ht="14.25" customHeight="1" x14ac:dyDescent="0.55000000000000004">
      <c r="A1247" s="5" t="str" cm="1">
        <f t="array" ref="A1247">IF(ROUND(AVERAGE(IF(N1247:P1247="A",5,IF(N1247:P1247="B",4,IF(N1247:P1247="C",3,IF(N1247:P1247="D",2,1))))),0)=5,"A",
IF(ROUND(AVERAGE(IF(N1247:P1247="A",5,IF(N1247:P1247="B",4,IF(N1247:P1247="C",3,IF(N1247:P1247="D",2,1))))),0)=4,"B",
IF(ROUND(AVERAGE(IF(N1247:P1247="A",5,IF(N1247:P1247="B",4,IF(N1247:P1247="C",3,IF(N1247:P1247="D",2,1))))),0)=3,"C",
IF(ROUND(AVERAGE(IF(N1247:P1247="A",5,IF(N1247:P1247="B",4,IF(N1247:P1247="C",3,IF(N1247:P1247="D",2,1))))),0)=2,"D",
"E"))))</f>
        <v>E</v>
      </c>
      <c r="B1247" s="7" t="s">
        <v>164</v>
      </c>
      <c r="C1247" s="7" t="s">
        <v>958</v>
      </c>
      <c r="D1247" s="4" t="s">
        <v>235</v>
      </c>
      <c r="E1247" s="7">
        <v>45</v>
      </c>
      <c r="F1247" s="5" t="s">
        <v>185</v>
      </c>
      <c r="G1247" s="13" t="s">
        <v>596</v>
      </c>
      <c r="H1247" s="14" t="str">
        <f t="shared" si="92"/>
        <v>TEST_소견서_쫑방010</v>
      </c>
      <c r="I1247" s="15" t="s">
        <v>15</v>
      </c>
      <c r="J1247" s="11" t="str">
        <f t="shared" si="93"/>
        <v>TEST_현재상황_쫑방</v>
      </c>
      <c r="K1247" s="11" t="str">
        <f t="shared" si="93"/>
        <v>TEST_예정사항_쫑방</v>
      </c>
      <c r="L1247" s="11" t="str">
        <f t="shared" si="93"/>
        <v>TEST_학교 및 직장_쫑방</v>
      </c>
      <c r="M1247" s="11" t="str">
        <f t="shared" si="93"/>
        <v>TEST_전공_쫑방</v>
      </c>
      <c r="N1247" s="11" t="s">
        <v>195</v>
      </c>
      <c r="O1247" s="11" t="s">
        <v>195</v>
      </c>
      <c r="P1247" s="11" t="s">
        <v>195</v>
      </c>
      <c r="Q1247" s="11" t="str">
        <f t="shared" si="94"/>
        <v>TEST_특별소견_쫑방</v>
      </c>
      <c r="R1247" s="11" t="str">
        <f t="shared" si="94"/>
        <v>TEST_동반배치 사유_쫑방</v>
      </c>
      <c r="S1247" s="11" t="str">
        <f t="shared" si="94"/>
        <v>TEST_작성자 이름_쫑방</v>
      </c>
      <c r="T1247" s="11" t="str">
        <f t="shared" si="94"/>
        <v>TEST_작성자 전화번호_쫑방</v>
      </c>
      <c r="U1247" s="11" t="str">
        <f t="shared" si="94"/>
        <v>TEST_25리더_쫑방</v>
      </c>
      <c r="V1247" s="11" t="str">
        <f t="shared" si="94"/>
        <v>TEST_25특관지_쫑방</v>
      </c>
      <c r="W1247" s="11" t="str">
        <f t="shared" si="94"/>
        <v>TEST_25예비_쫑방</v>
      </c>
      <c r="X1247" s="11" t="str">
        <f t="shared" si="94"/>
        <v>TEST_청년부등반자_쫑방</v>
      </c>
      <c r="Y1247" s="11" t="str">
        <f t="shared" si="94"/>
        <v>TEST_동반배치_쫑방</v>
      </c>
    </row>
    <row r="1248" spans="1:25" ht="14.25" customHeight="1" x14ac:dyDescent="0.55000000000000004">
      <c r="A1248" s="5" t="str" cm="1">
        <f t="array" ref="A1248">IF(ROUND(AVERAGE(IF(N1248:P1248="A",5,IF(N1248:P1248="B",4,IF(N1248:P1248="C",3,IF(N1248:P1248="D",2,1))))),0)=5,"A",
IF(ROUND(AVERAGE(IF(N1248:P1248="A",5,IF(N1248:P1248="B",4,IF(N1248:P1248="C",3,IF(N1248:P1248="D",2,1))))),0)=4,"B",
IF(ROUND(AVERAGE(IF(N1248:P1248="A",5,IF(N1248:P1248="B",4,IF(N1248:P1248="C",3,IF(N1248:P1248="D",2,1))))),0)=3,"C",
IF(ROUND(AVERAGE(IF(N1248:P1248="A",5,IF(N1248:P1248="B",4,IF(N1248:P1248="C",3,IF(N1248:P1248="D",2,1))))),0)=2,"D",
"E"))))</f>
        <v>D</v>
      </c>
      <c r="B1248" s="7" t="s">
        <v>164</v>
      </c>
      <c r="C1248" s="7" t="s">
        <v>907</v>
      </c>
      <c r="D1248" s="4" t="s">
        <v>235</v>
      </c>
      <c r="E1248" s="7">
        <v>39</v>
      </c>
      <c r="F1248" s="5" t="s">
        <v>185</v>
      </c>
      <c r="G1248" s="13" t="s">
        <v>596</v>
      </c>
      <c r="H1248" s="14" t="str">
        <f t="shared" si="92"/>
        <v>TEST_소견서_빱수010</v>
      </c>
      <c r="I1248" s="15" t="s">
        <v>16</v>
      </c>
      <c r="J1248" s="11" t="str">
        <f t="shared" si="93"/>
        <v>TEST_현재상황_빱수</v>
      </c>
      <c r="K1248" s="11" t="str">
        <f t="shared" si="93"/>
        <v>TEST_예정사항_빱수</v>
      </c>
      <c r="L1248" s="11" t="str">
        <f t="shared" si="93"/>
        <v>TEST_학교 및 직장_빱수</v>
      </c>
      <c r="M1248" s="11" t="str">
        <f t="shared" si="93"/>
        <v>TEST_전공_빱수</v>
      </c>
      <c r="N1248" s="11" t="s">
        <v>199</v>
      </c>
      <c r="O1248" s="11" t="s">
        <v>197</v>
      </c>
      <c r="P1248" s="11" t="s">
        <v>195</v>
      </c>
      <c r="Q1248" s="11" t="str">
        <f t="shared" si="94"/>
        <v>TEST_특별소견_빱수</v>
      </c>
      <c r="R1248" s="11" t="str">
        <f t="shared" si="94"/>
        <v>TEST_동반배치 사유_빱수</v>
      </c>
      <c r="S1248" s="11" t="str">
        <f t="shared" si="94"/>
        <v>TEST_작성자 이름_빱수</v>
      </c>
      <c r="T1248" s="11" t="str">
        <f t="shared" si="94"/>
        <v>TEST_작성자 전화번호_빱수</v>
      </c>
      <c r="U1248" s="11" t="str">
        <f t="shared" si="94"/>
        <v>TEST_25리더_빱수</v>
      </c>
      <c r="V1248" s="11" t="str">
        <f t="shared" si="94"/>
        <v>TEST_25특관지_빱수</v>
      </c>
      <c r="W1248" s="11" t="str">
        <f t="shared" si="94"/>
        <v>TEST_25예비_빱수</v>
      </c>
      <c r="X1248" s="11" t="str">
        <f t="shared" si="94"/>
        <v>TEST_청년부등반자_빱수</v>
      </c>
      <c r="Y1248" s="11" t="str">
        <f t="shared" si="94"/>
        <v>TEST_동반배치_빱수</v>
      </c>
    </row>
    <row r="1249" spans="1:25" ht="14.25" customHeight="1" x14ac:dyDescent="0.55000000000000004">
      <c r="A1249" s="5" t="str" cm="1">
        <f t="array" ref="A1249">IF(ROUND(AVERAGE(IF(N1249:P1249="A",5,IF(N1249:P1249="B",4,IF(N1249:P1249="C",3,IF(N1249:P1249="D",2,1))))),0)=5,"A",
IF(ROUND(AVERAGE(IF(N1249:P1249="A",5,IF(N1249:P1249="B",4,IF(N1249:P1249="C",3,IF(N1249:P1249="D",2,1))))),0)=4,"B",
IF(ROUND(AVERAGE(IF(N1249:P1249="A",5,IF(N1249:P1249="B",4,IF(N1249:P1249="C",3,IF(N1249:P1249="D",2,1))))),0)=3,"C",
IF(ROUND(AVERAGE(IF(N1249:P1249="A",5,IF(N1249:P1249="B",4,IF(N1249:P1249="C",3,IF(N1249:P1249="D",2,1))))),0)=2,"D",
"E"))))</f>
        <v>E</v>
      </c>
      <c r="B1249" s="7" t="s">
        <v>164</v>
      </c>
      <c r="C1249" s="7" t="s">
        <v>560</v>
      </c>
      <c r="D1249" s="4" t="s">
        <v>235</v>
      </c>
      <c r="E1249" s="7">
        <v>44</v>
      </c>
      <c r="F1249" s="5" t="s">
        <v>184</v>
      </c>
      <c r="G1249" s="13" t="s">
        <v>596</v>
      </c>
      <c r="H1249" s="14" t="str">
        <f t="shared" si="92"/>
        <v>TEST_소견서_안치010</v>
      </c>
      <c r="I1249" s="15" t="s">
        <v>15</v>
      </c>
      <c r="J1249" s="11" t="str">
        <f t="shared" si="93"/>
        <v>TEST_현재상황_안치</v>
      </c>
      <c r="K1249" s="11" t="str">
        <f t="shared" si="93"/>
        <v>TEST_예정사항_안치</v>
      </c>
      <c r="L1249" s="11" t="str">
        <f t="shared" si="93"/>
        <v>TEST_학교 및 직장_안치</v>
      </c>
      <c r="M1249" s="11" t="str">
        <f t="shared" si="93"/>
        <v>TEST_전공_안치</v>
      </c>
      <c r="N1249" s="11" t="s">
        <v>195</v>
      </c>
      <c r="O1249" s="11" t="s">
        <v>195</v>
      </c>
      <c r="P1249" s="11" t="s">
        <v>195</v>
      </c>
      <c r="Q1249" s="11" t="str">
        <f t="shared" si="94"/>
        <v>TEST_특별소견_안치</v>
      </c>
      <c r="R1249" s="11" t="str">
        <f t="shared" si="94"/>
        <v>TEST_동반배치 사유_안치</v>
      </c>
      <c r="S1249" s="11" t="str">
        <f t="shared" si="94"/>
        <v>TEST_작성자 이름_안치</v>
      </c>
      <c r="T1249" s="11" t="str">
        <f t="shared" si="94"/>
        <v>TEST_작성자 전화번호_안치</v>
      </c>
      <c r="U1249" s="11" t="str">
        <f t="shared" si="94"/>
        <v>TEST_25리더_안치</v>
      </c>
      <c r="V1249" s="11" t="str">
        <f t="shared" si="94"/>
        <v>TEST_25특관지_안치</v>
      </c>
      <c r="W1249" s="11" t="str">
        <f t="shared" si="94"/>
        <v>TEST_25예비_안치</v>
      </c>
      <c r="X1249" s="11" t="str">
        <f t="shared" si="94"/>
        <v>TEST_청년부등반자_안치</v>
      </c>
      <c r="Y1249" s="11" t="str">
        <f t="shared" si="94"/>
        <v>TEST_동반배치_안치</v>
      </c>
    </row>
    <row r="1250" spans="1:25" ht="14.25" customHeight="1" x14ac:dyDescent="0.55000000000000004">
      <c r="A1250" s="5" t="str" cm="1">
        <f t="array" ref="A1250">IF(ROUND(AVERAGE(IF(N1250:P1250="A",5,IF(N1250:P1250="B",4,IF(N1250:P1250="C",3,IF(N1250:P1250="D",2,1))))),0)=5,"A",
IF(ROUND(AVERAGE(IF(N1250:P1250="A",5,IF(N1250:P1250="B",4,IF(N1250:P1250="C",3,IF(N1250:P1250="D",2,1))))),0)=4,"B",
IF(ROUND(AVERAGE(IF(N1250:P1250="A",5,IF(N1250:P1250="B",4,IF(N1250:P1250="C",3,IF(N1250:P1250="D",2,1))))),0)=3,"C",
IF(ROUND(AVERAGE(IF(N1250:P1250="A",5,IF(N1250:P1250="B",4,IF(N1250:P1250="C",3,IF(N1250:P1250="D",2,1))))),0)=2,"D",
"E"))))</f>
        <v>E</v>
      </c>
      <c r="B1250" s="7" t="s">
        <v>164</v>
      </c>
      <c r="C1250" s="7" t="s">
        <v>663</v>
      </c>
      <c r="D1250" s="4" t="s">
        <v>235</v>
      </c>
      <c r="E1250" s="7">
        <v>40</v>
      </c>
      <c r="F1250" s="5" t="s">
        <v>184</v>
      </c>
      <c r="G1250" s="13" t="s">
        <v>596</v>
      </c>
      <c r="H1250" s="14" t="str">
        <f t="shared" si="92"/>
        <v>TEST_소견서_콕재010</v>
      </c>
      <c r="I1250" s="15" t="s">
        <v>15</v>
      </c>
      <c r="J1250" s="11" t="str">
        <f t="shared" si="93"/>
        <v>TEST_현재상황_콕재</v>
      </c>
      <c r="K1250" s="11" t="str">
        <f t="shared" si="93"/>
        <v>TEST_예정사항_콕재</v>
      </c>
      <c r="L1250" s="11" t="str">
        <f t="shared" si="93"/>
        <v>TEST_학교 및 직장_콕재</v>
      </c>
      <c r="M1250" s="11" t="str">
        <f t="shared" si="93"/>
        <v>TEST_전공_콕재</v>
      </c>
      <c r="N1250" s="11" t="s">
        <v>195</v>
      </c>
      <c r="O1250" s="11" t="s">
        <v>195</v>
      </c>
      <c r="P1250" s="11" t="s">
        <v>195</v>
      </c>
      <c r="Q1250" s="11" t="str">
        <f t="shared" si="94"/>
        <v>TEST_특별소견_콕재</v>
      </c>
      <c r="R1250" s="11" t="str">
        <f t="shared" si="94"/>
        <v>TEST_동반배치 사유_콕재</v>
      </c>
      <c r="S1250" s="11" t="str">
        <f t="shared" si="94"/>
        <v>TEST_작성자 이름_콕재</v>
      </c>
      <c r="T1250" s="11" t="str">
        <f t="shared" si="94"/>
        <v>TEST_작성자 전화번호_콕재</v>
      </c>
      <c r="U1250" s="11" t="str">
        <f t="shared" si="94"/>
        <v>TEST_25리더_콕재</v>
      </c>
      <c r="V1250" s="11" t="str">
        <f t="shared" si="94"/>
        <v>TEST_25특관지_콕재</v>
      </c>
      <c r="W1250" s="11" t="str">
        <f t="shared" si="94"/>
        <v>TEST_25예비_콕재</v>
      </c>
      <c r="X1250" s="11" t="str">
        <f t="shared" si="94"/>
        <v>TEST_청년부등반자_콕재</v>
      </c>
      <c r="Y1250" s="11" t="str">
        <f t="shared" si="94"/>
        <v>TEST_동반배치_콕재</v>
      </c>
    </row>
    <row r="1251" spans="1:25" ht="14.25" customHeight="1" x14ac:dyDescent="0.55000000000000004">
      <c r="A1251" s="5" t="str" cm="1">
        <f t="array" ref="A1251">IF(ROUND(AVERAGE(IF(N1251:P1251="A",5,IF(N1251:P1251="B",4,IF(N1251:P1251="C",3,IF(N1251:P1251="D",2,1))))),0)=5,"A",
IF(ROUND(AVERAGE(IF(N1251:P1251="A",5,IF(N1251:P1251="B",4,IF(N1251:P1251="C",3,IF(N1251:P1251="D",2,1))))),0)=4,"B",
IF(ROUND(AVERAGE(IF(N1251:P1251="A",5,IF(N1251:P1251="B",4,IF(N1251:P1251="C",3,IF(N1251:P1251="D",2,1))))),0)=3,"C",
IF(ROUND(AVERAGE(IF(N1251:P1251="A",5,IF(N1251:P1251="B",4,IF(N1251:P1251="C",3,IF(N1251:P1251="D",2,1))))),0)=2,"D",
"E"))))</f>
        <v>E</v>
      </c>
      <c r="B1251" s="7" t="s">
        <v>164</v>
      </c>
      <c r="C1251" s="7" t="s">
        <v>787</v>
      </c>
      <c r="D1251" s="4" t="s">
        <v>235</v>
      </c>
      <c r="E1251" s="7">
        <v>40</v>
      </c>
      <c r="F1251" s="5" t="s">
        <v>184</v>
      </c>
      <c r="G1251" s="13" t="s">
        <v>596</v>
      </c>
      <c r="H1251" s="14" t="str">
        <f t="shared" si="92"/>
        <v>TEST_소견서_훗찬010</v>
      </c>
      <c r="I1251" s="15" t="s">
        <v>15</v>
      </c>
      <c r="J1251" s="11" t="str">
        <f t="shared" si="93"/>
        <v>TEST_현재상황_훗찬</v>
      </c>
      <c r="K1251" s="11" t="str">
        <f t="shared" si="93"/>
        <v>TEST_예정사항_훗찬</v>
      </c>
      <c r="L1251" s="11" t="str">
        <f t="shared" si="93"/>
        <v>TEST_학교 및 직장_훗찬</v>
      </c>
      <c r="M1251" s="11" t="str">
        <f t="shared" si="93"/>
        <v>TEST_전공_훗찬</v>
      </c>
      <c r="N1251" s="11" t="s">
        <v>195</v>
      </c>
      <c r="O1251" s="11" t="s">
        <v>195</v>
      </c>
      <c r="P1251" s="11" t="s">
        <v>195</v>
      </c>
      <c r="Q1251" s="11" t="str">
        <f t="shared" si="94"/>
        <v>TEST_특별소견_훗찬</v>
      </c>
      <c r="R1251" s="11" t="str">
        <f t="shared" si="94"/>
        <v>TEST_동반배치 사유_훗찬</v>
      </c>
      <c r="S1251" s="11" t="str">
        <f t="shared" si="94"/>
        <v>TEST_작성자 이름_훗찬</v>
      </c>
      <c r="T1251" s="11" t="str">
        <f t="shared" si="94"/>
        <v>TEST_작성자 전화번호_훗찬</v>
      </c>
      <c r="U1251" s="11" t="str">
        <f t="shared" si="94"/>
        <v>TEST_25리더_훗찬</v>
      </c>
      <c r="V1251" s="11" t="str">
        <f t="shared" si="94"/>
        <v>TEST_25특관지_훗찬</v>
      </c>
      <c r="W1251" s="11" t="str">
        <f t="shared" si="94"/>
        <v>TEST_25예비_훗찬</v>
      </c>
      <c r="X1251" s="11" t="str">
        <f t="shared" si="94"/>
        <v>TEST_청년부등반자_훗찬</v>
      </c>
      <c r="Y1251" s="11" t="str">
        <f t="shared" si="94"/>
        <v>TEST_동반배치_훗찬</v>
      </c>
    </row>
    <row r="1252" spans="1:25" ht="14.25" customHeight="1" x14ac:dyDescent="0.55000000000000004">
      <c r="A1252" s="5" t="str" cm="1">
        <f t="array" ref="A1252">IF(ROUND(AVERAGE(IF(N1252:P1252="A",5,IF(N1252:P1252="B",4,IF(N1252:P1252="C",3,IF(N1252:P1252="D",2,1))))),0)=5,"A",
IF(ROUND(AVERAGE(IF(N1252:P1252="A",5,IF(N1252:P1252="B",4,IF(N1252:P1252="C",3,IF(N1252:P1252="D",2,1))))),0)=4,"B",
IF(ROUND(AVERAGE(IF(N1252:P1252="A",5,IF(N1252:P1252="B",4,IF(N1252:P1252="C",3,IF(N1252:P1252="D",2,1))))),0)=3,"C",
IF(ROUND(AVERAGE(IF(N1252:P1252="A",5,IF(N1252:P1252="B",4,IF(N1252:P1252="C",3,IF(N1252:P1252="D",2,1))))),0)=2,"D",
"E"))))</f>
        <v>E</v>
      </c>
      <c r="B1252" s="7" t="s">
        <v>164</v>
      </c>
      <c r="C1252" s="7" t="s">
        <v>909</v>
      </c>
      <c r="D1252" s="4" t="s">
        <v>235</v>
      </c>
      <c r="E1252" s="7">
        <v>44</v>
      </c>
      <c r="F1252" s="5" t="s">
        <v>184</v>
      </c>
      <c r="G1252" s="13" t="s">
        <v>596</v>
      </c>
      <c r="H1252" s="14" t="str">
        <f t="shared" si="92"/>
        <v>TEST_소견서_빱승010</v>
      </c>
      <c r="I1252" s="15" t="s">
        <v>15</v>
      </c>
      <c r="J1252" s="11" t="str">
        <f t="shared" si="93"/>
        <v>TEST_현재상황_빱승</v>
      </c>
      <c r="K1252" s="11" t="str">
        <f t="shared" si="93"/>
        <v>TEST_예정사항_빱승</v>
      </c>
      <c r="L1252" s="11" t="str">
        <f t="shared" si="93"/>
        <v>TEST_학교 및 직장_빱승</v>
      </c>
      <c r="M1252" s="11" t="str">
        <f t="shared" si="93"/>
        <v>TEST_전공_빱승</v>
      </c>
      <c r="N1252" s="11" t="s">
        <v>195</v>
      </c>
      <c r="O1252" s="11" t="s">
        <v>195</v>
      </c>
      <c r="P1252" s="11" t="s">
        <v>195</v>
      </c>
      <c r="Q1252" s="11" t="str">
        <f t="shared" si="94"/>
        <v>TEST_특별소견_빱승</v>
      </c>
      <c r="R1252" s="11" t="str">
        <f t="shared" si="94"/>
        <v>TEST_동반배치 사유_빱승</v>
      </c>
      <c r="S1252" s="11" t="str">
        <f t="shared" si="94"/>
        <v>TEST_작성자 이름_빱승</v>
      </c>
      <c r="T1252" s="11" t="str">
        <f t="shared" si="94"/>
        <v>TEST_작성자 전화번호_빱승</v>
      </c>
      <c r="U1252" s="11" t="str">
        <f t="shared" si="94"/>
        <v>TEST_25리더_빱승</v>
      </c>
      <c r="V1252" s="11" t="str">
        <f t="shared" si="94"/>
        <v>TEST_25특관지_빱승</v>
      </c>
      <c r="W1252" s="11" t="str">
        <f t="shared" si="94"/>
        <v>TEST_25예비_빱승</v>
      </c>
      <c r="X1252" s="11" t="str">
        <f t="shared" si="94"/>
        <v>TEST_청년부등반자_빱승</v>
      </c>
      <c r="Y1252" s="11" t="str">
        <f t="shared" si="94"/>
        <v>TEST_동반배치_빱승</v>
      </c>
    </row>
    <row r="1253" spans="1:25" ht="14.25" customHeight="1" x14ac:dyDescent="0.55000000000000004">
      <c r="A1253" s="5" t="str" cm="1">
        <f t="array" ref="A1253">IF(ROUND(AVERAGE(IF(N1253:P1253="A",5,IF(N1253:P1253="B",4,IF(N1253:P1253="C",3,IF(N1253:P1253="D",2,1))))),0)=5,"A",
IF(ROUND(AVERAGE(IF(N1253:P1253="A",5,IF(N1253:P1253="B",4,IF(N1253:P1253="C",3,IF(N1253:P1253="D",2,1))))),0)=4,"B",
IF(ROUND(AVERAGE(IF(N1253:P1253="A",5,IF(N1253:P1253="B",4,IF(N1253:P1253="C",3,IF(N1253:P1253="D",2,1))))),0)=3,"C",
IF(ROUND(AVERAGE(IF(N1253:P1253="A",5,IF(N1253:P1253="B",4,IF(N1253:P1253="C",3,IF(N1253:P1253="D",2,1))))),0)=2,"D",
"E"))))</f>
        <v>E</v>
      </c>
      <c r="B1253" s="7" t="s">
        <v>164</v>
      </c>
      <c r="C1253" s="7" t="s">
        <v>745</v>
      </c>
      <c r="D1253" s="4" t="s">
        <v>235</v>
      </c>
      <c r="E1253" s="7">
        <v>42</v>
      </c>
      <c r="F1253" s="5" t="s">
        <v>185</v>
      </c>
      <c r="G1253" s="13" t="s">
        <v>596</v>
      </c>
      <c r="H1253" s="14" t="str">
        <f t="shared" si="92"/>
        <v>TEST_소견서_착소010</v>
      </c>
      <c r="I1253" s="15" t="s">
        <v>15</v>
      </c>
      <c r="J1253" s="11" t="str">
        <f t="shared" si="93"/>
        <v>TEST_현재상황_착소</v>
      </c>
      <c r="K1253" s="11" t="str">
        <f t="shared" si="93"/>
        <v>TEST_예정사항_착소</v>
      </c>
      <c r="L1253" s="11" t="str">
        <f t="shared" si="93"/>
        <v>TEST_학교 및 직장_착소</v>
      </c>
      <c r="M1253" s="11" t="str">
        <f t="shared" si="93"/>
        <v>TEST_전공_착소</v>
      </c>
      <c r="N1253" s="11" t="s">
        <v>195</v>
      </c>
      <c r="O1253" s="11" t="s">
        <v>195</v>
      </c>
      <c r="P1253" s="11" t="s">
        <v>195</v>
      </c>
      <c r="Q1253" s="11" t="str">
        <f t="shared" si="94"/>
        <v>TEST_특별소견_착소</v>
      </c>
      <c r="R1253" s="11" t="str">
        <f t="shared" si="94"/>
        <v>TEST_동반배치 사유_착소</v>
      </c>
      <c r="S1253" s="11" t="str">
        <f t="shared" si="94"/>
        <v>TEST_작성자 이름_착소</v>
      </c>
      <c r="T1253" s="11" t="str">
        <f t="shared" si="94"/>
        <v>TEST_작성자 전화번호_착소</v>
      </c>
      <c r="U1253" s="11" t="str">
        <f t="shared" si="94"/>
        <v>TEST_25리더_착소</v>
      </c>
      <c r="V1253" s="11" t="str">
        <f t="shared" si="94"/>
        <v>TEST_25특관지_착소</v>
      </c>
      <c r="W1253" s="11" t="str">
        <f t="shared" si="94"/>
        <v>TEST_25예비_착소</v>
      </c>
      <c r="X1253" s="11" t="str">
        <f t="shared" si="94"/>
        <v>TEST_청년부등반자_착소</v>
      </c>
      <c r="Y1253" s="11" t="str">
        <f t="shared" si="94"/>
        <v>TEST_동반배치_착소</v>
      </c>
    </row>
    <row r="1254" spans="1:25" ht="14.25" customHeight="1" x14ac:dyDescent="0.55000000000000004">
      <c r="A1254" s="5" t="str" cm="1">
        <f t="array" ref="A1254">IF(ROUND(AVERAGE(IF(N1254:P1254="A",5,IF(N1254:P1254="B",4,IF(N1254:P1254="C",3,IF(N1254:P1254="D",2,1))))),0)=5,"A",
IF(ROUND(AVERAGE(IF(N1254:P1254="A",5,IF(N1254:P1254="B",4,IF(N1254:P1254="C",3,IF(N1254:P1254="D",2,1))))),0)=4,"B",
IF(ROUND(AVERAGE(IF(N1254:P1254="A",5,IF(N1254:P1254="B",4,IF(N1254:P1254="C",3,IF(N1254:P1254="D",2,1))))),0)=3,"C",
IF(ROUND(AVERAGE(IF(N1254:P1254="A",5,IF(N1254:P1254="B",4,IF(N1254:P1254="C",3,IF(N1254:P1254="D",2,1))))),0)=2,"D",
"E"))))</f>
        <v>E</v>
      </c>
      <c r="B1254" s="7" t="s">
        <v>164</v>
      </c>
      <c r="C1254" s="7" t="s">
        <v>37</v>
      </c>
      <c r="D1254" s="4" t="s">
        <v>235</v>
      </c>
      <c r="E1254" s="7">
        <v>38</v>
      </c>
      <c r="F1254" s="5" t="s">
        <v>185</v>
      </c>
      <c r="G1254" s="13" t="s">
        <v>596</v>
      </c>
      <c r="H1254" s="14" t="str">
        <f t="shared" si="92"/>
        <v>TEST_소견서_이현010</v>
      </c>
      <c r="I1254" s="15" t="s">
        <v>15</v>
      </c>
      <c r="J1254" s="11" t="str">
        <f t="shared" si="93"/>
        <v>TEST_현재상황_이현</v>
      </c>
      <c r="K1254" s="11" t="str">
        <f t="shared" si="93"/>
        <v>TEST_예정사항_이현</v>
      </c>
      <c r="L1254" s="11" t="str">
        <f t="shared" si="93"/>
        <v>TEST_학교 및 직장_이현</v>
      </c>
      <c r="M1254" s="11" t="str">
        <f t="shared" si="93"/>
        <v>TEST_전공_이현</v>
      </c>
      <c r="N1254" s="11" t="s">
        <v>195</v>
      </c>
      <c r="O1254" s="11" t="s">
        <v>195</v>
      </c>
      <c r="P1254" s="11" t="s">
        <v>195</v>
      </c>
      <c r="Q1254" s="11" t="str">
        <f t="shared" si="94"/>
        <v>TEST_특별소견_이현</v>
      </c>
      <c r="R1254" s="11" t="str">
        <f t="shared" si="94"/>
        <v>TEST_동반배치 사유_이현</v>
      </c>
      <c r="S1254" s="11" t="str">
        <f t="shared" si="94"/>
        <v>TEST_작성자 이름_이현</v>
      </c>
      <c r="T1254" s="11" t="str">
        <f t="shared" si="94"/>
        <v>TEST_작성자 전화번호_이현</v>
      </c>
      <c r="U1254" s="11" t="str">
        <f t="shared" si="94"/>
        <v>TEST_25리더_이현</v>
      </c>
      <c r="V1254" s="11" t="str">
        <f t="shared" si="94"/>
        <v>TEST_25특관지_이현</v>
      </c>
      <c r="W1254" s="11" t="str">
        <f t="shared" si="94"/>
        <v>TEST_25예비_이현</v>
      </c>
      <c r="X1254" s="11" t="str">
        <f t="shared" si="94"/>
        <v>TEST_청년부등반자_이현</v>
      </c>
      <c r="Y1254" s="11" t="str">
        <f t="shared" si="94"/>
        <v>TEST_동반배치_이현</v>
      </c>
    </row>
    <row r="1255" spans="1:25" ht="14.25" customHeight="1" x14ac:dyDescent="0.55000000000000004">
      <c r="A1255" s="5" t="str" cm="1">
        <f t="array" ref="A1255">IF(ROUND(AVERAGE(IF(N1255:P1255="A",5,IF(N1255:P1255="B",4,IF(N1255:P1255="C",3,IF(N1255:P1255="D",2,1))))),0)=5,"A",
IF(ROUND(AVERAGE(IF(N1255:P1255="A",5,IF(N1255:P1255="B",4,IF(N1255:P1255="C",3,IF(N1255:P1255="D",2,1))))),0)=4,"B",
IF(ROUND(AVERAGE(IF(N1255:P1255="A",5,IF(N1255:P1255="B",4,IF(N1255:P1255="C",3,IF(N1255:P1255="D",2,1))))),0)=3,"C",
IF(ROUND(AVERAGE(IF(N1255:P1255="A",5,IF(N1255:P1255="B",4,IF(N1255:P1255="C",3,IF(N1255:P1255="D",2,1))))),0)=2,"D",
"E"))))</f>
        <v>E</v>
      </c>
      <c r="B1255" s="7" t="s">
        <v>165</v>
      </c>
      <c r="C1255" s="7" t="s">
        <v>677</v>
      </c>
      <c r="D1255" s="4" t="s">
        <v>235</v>
      </c>
      <c r="E1255" s="7">
        <v>40</v>
      </c>
      <c r="F1255" s="5" t="s">
        <v>184</v>
      </c>
      <c r="G1255" s="13" t="s">
        <v>596</v>
      </c>
      <c r="H1255" s="14" t="str">
        <f t="shared" si="92"/>
        <v>TEST_소견서_콕현010</v>
      </c>
      <c r="I1255" s="15" t="s">
        <v>15</v>
      </c>
      <c r="J1255" s="11" t="str">
        <f t="shared" si="93"/>
        <v>TEST_현재상황_콕현</v>
      </c>
      <c r="K1255" s="11" t="str">
        <f t="shared" si="93"/>
        <v>TEST_예정사항_콕현</v>
      </c>
      <c r="L1255" s="11" t="str">
        <f t="shared" si="93"/>
        <v>TEST_학교 및 직장_콕현</v>
      </c>
      <c r="M1255" s="11" t="str">
        <f t="shared" si="93"/>
        <v>TEST_전공_콕현</v>
      </c>
      <c r="N1255" s="11" t="s">
        <v>195</v>
      </c>
      <c r="O1255" s="11" t="s">
        <v>195</v>
      </c>
      <c r="P1255" s="11" t="s">
        <v>195</v>
      </c>
      <c r="Q1255" s="11" t="str">
        <f t="shared" si="94"/>
        <v>TEST_특별소견_콕현</v>
      </c>
      <c r="R1255" s="11" t="str">
        <f t="shared" si="94"/>
        <v>TEST_동반배치 사유_콕현</v>
      </c>
      <c r="S1255" s="11" t="str">
        <f t="shared" si="94"/>
        <v>TEST_작성자 이름_콕현</v>
      </c>
      <c r="T1255" s="11" t="str">
        <f t="shared" si="94"/>
        <v>TEST_작성자 전화번호_콕현</v>
      </c>
      <c r="U1255" s="11" t="str">
        <f t="shared" si="94"/>
        <v>TEST_25리더_콕현</v>
      </c>
      <c r="V1255" s="11" t="str">
        <f t="shared" si="94"/>
        <v>TEST_25특관지_콕현</v>
      </c>
      <c r="W1255" s="11" t="str">
        <f t="shared" si="94"/>
        <v>TEST_25예비_콕현</v>
      </c>
      <c r="X1255" s="11" t="str">
        <f t="shared" si="94"/>
        <v>TEST_청년부등반자_콕현</v>
      </c>
      <c r="Y1255" s="11" t="str">
        <f t="shared" si="94"/>
        <v>TEST_동반배치_콕현</v>
      </c>
    </row>
    <row r="1256" spans="1:25" ht="14.25" customHeight="1" x14ac:dyDescent="0.55000000000000004">
      <c r="A1256" s="5" t="str" cm="1">
        <f t="array" ref="A1256">IF(ROUND(AVERAGE(IF(N1256:P1256="A",5,IF(N1256:P1256="B",4,IF(N1256:P1256="C",3,IF(N1256:P1256="D",2,1))))),0)=5,"A",
IF(ROUND(AVERAGE(IF(N1256:P1256="A",5,IF(N1256:P1256="B",4,IF(N1256:P1256="C",3,IF(N1256:P1256="D",2,1))))),0)=4,"B",
IF(ROUND(AVERAGE(IF(N1256:P1256="A",5,IF(N1256:P1256="B",4,IF(N1256:P1256="C",3,IF(N1256:P1256="D",2,1))))),0)=3,"C",
IF(ROUND(AVERAGE(IF(N1256:P1256="A",5,IF(N1256:P1256="B",4,IF(N1256:P1256="C",3,IF(N1256:P1256="D",2,1))))),0)=2,"D",
"E"))))</f>
        <v>A</v>
      </c>
      <c r="B1256" s="7" t="s">
        <v>165</v>
      </c>
      <c r="C1256" s="7" t="s">
        <v>677</v>
      </c>
      <c r="D1256" s="4" t="s">
        <v>235</v>
      </c>
      <c r="E1256" s="7">
        <v>44</v>
      </c>
      <c r="F1256" s="5" t="s">
        <v>184</v>
      </c>
      <c r="G1256" s="13" t="s">
        <v>596</v>
      </c>
      <c r="H1256" s="14" t="str">
        <f t="shared" si="92"/>
        <v>TEST_소견서_콕현010</v>
      </c>
      <c r="I1256" s="15" t="s">
        <v>18</v>
      </c>
      <c r="J1256" s="11" t="str">
        <f t="shared" si="93"/>
        <v>TEST_현재상황_콕현</v>
      </c>
      <c r="K1256" s="11" t="str">
        <f t="shared" si="93"/>
        <v>TEST_예정사항_콕현</v>
      </c>
      <c r="L1256" s="11" t="str">
        <f t="shared" si="93"/>
        <v>TEST_학교 및 직장_콕현</v>
      </c>
      <c r="M1256" s="11" t="str">
        <f t="shared" si="93"/>
        <v>TEST_전공_콕현</v>
      </c>
      <c r="N1256" s="11" t="s">
        <v>196</v>
      </c>
      <c r="O1256" s="11" t="s">
        <v>196</v>
      </c>
      <c r="P1256" s="11" t="s">
        <v>196</v>
      </c>
      <c r="Q1256" s="11" t="str">
        <f t="shared" si="94"/>
        <v>TEST_특별소견_콕현</v>
      </c>
      <c r="R1256" s="11" t="str">
        <f t="shared" si="94"/>
        <v>TEST_동반배치 사유_콕현</v>
      </c>
      <c r="S1256" s="11" t="str">
        <f t="shared" si="94"/>
        <v>TEST_작성자 이름_콕현</v>
      </c>
      <c r="T1256" s="11" t="str">
        <f t="shared" si="94"/>
        <v>TEST_작성자 전화번호_콕현</v>
      </c>
      <c r="U1256" s="11" t="str">
        <f t="shared" si="94"/>
        <v>TEST_25리더_콕현</v>
      </c>
      <c r="V1256" s="11" t="str">
        <f t="shared" si="94"/>
        <v>TEST_25특관지_콕현</v>
      </c>
      <c r="W1256" s="11" t="str">
        <f t="shared" si="94"/>
        <v>TEST_25예비_콕현</v>
      </c>
      <c r="X1256" s="11" t="str">
        <f t="shared" si="94"/>
        <v>TEST_청년부등반자_콕현</v>
      </c>
      <c r="Y1256" s="11" t="str">
        <f t="shared" si="94"/>
        <v>TEST_동반배치_콕현</v>
      </c>
    </row>
    <row r="1257" spans="1:25" ht="14.25" customHeight="1" x14ac:dyDescent="0.55000000000000004">
      <c r="A1257" s="5" t="str" cm="1">
        <f t="array" ref="A1257">IF(ROUND(AVERAGE(IF(N1257:P1257="A",5,IF(N1257:P1257="B",4,IF(N1257:P1257="C",3,IF(N1257:P1257="D",2,1))))),0)=5,"A",
IF(ROUND(AVERAGE(IF(N1257:P1257="A",5,IF(N1257:P1257="B",4,IF(N1257:P1257="C",3,IF(N1257:P1257="D",2,1))))),0)=4,"B",
IF(ROUND(AVERAGE(IF(N1257:P1257="A",5,IF(N1257:P1257="B",4,IF(N1257:P1257="C",3,IF(N1257:P1257="D",2,1))))),0)=3,"C",
IF(ROUND(AVERAGE(IF(N1257:P1257="A",5,IF(N1257:P1257="B",4,IF(N1257:P1257="C",3,IF(N1257:P1257="D",2,1))))),0)=2,"D",
"E"))))</f>
        <v>E</v>
      </c>
      <c r="B1257" s="7" t="s">
        <v>165</v>
      </c>
      <c r="C1257" s="7" t="s">
        <v>561</v>
      </c>
      <c r="D1257" s="4" t="s">
        <v>235</v>
      </c>
      <c r="E1257" s="7">
        <v>43</v>
      </c>
      <c r="F1257" s="5" t="s">
        <v>184</v>
      </c>
      <c r="G1257" s="13" t="s">
        <v>596</v>
      </c>
      <c r="H1257" s="14" t="str">
        <f t="shared" si="92"/>
        <v>TEST_소견서_나용010</v>
      </c>
      <c r="I1257" s="15" t="s">
        <v>16</v>
      </c>
      <c r="J1257" s="11" t="str">
        <f t="shared" si="93"/>
        <v>TEST_현재상황_나용</v>
      </c>
      <c r="K1257" s="11" t="str">
        <f t="shared" si="93"/>
        <v>TEST_예정사항_나용</v>
      </c>
      <c r="L1257" s="11" t="str">
        <f t="shared" si="93"/>
        <v>TEST_학교 및 직장_나용</v>
      </c>
      <c r="M1257" s="11" t="str">
        <f t="shared" si="93"/>
        <v>TEST_전공_나용</v>
      </c>
      <c r="N1257" s="11" t="s">
        <v>195</v>
      </c>
      <c r="O1257" s="11" t="s">
        <v>195</v>
      </c>
      <c r="P1257" s="11" t="s">
        <v>195</v>
      </c>
      <c r="Q1257" s="11" t="str">
        <f t="shared" si="94"/>
        <v>TEST_특별소견_나용</v>
      </c>
      <c r="R1257" s="11" t="str">
        <f t="shared" si="94"/>
        <v>TEST_동반배치 사유_나용</v>
      </c>
      <c r="S1257" s="11" t="str">
        <f t="shared" si="94"/>
        <v>TEST_작성자 이름_나용</v>
      </c>
      <c r="T1257" s="11" t="str">
        <f t="shared" si="94"/>
        <v>TEST_작성자 전화번호_나용</v>
      </c>
      <c r="U1257" s="11" t="str">
        <f t="shared" si="94"/>
        <v>TEST_25리더_나용</v>
      </c>
      <c r="V1257" s="11" t="str">
        <f t="shared" si="94"/>
        <v>TEST_25특관지_나용</v>
      </c>
      <c r="W1257" s="11" t="str">
        <f t="shared" si="94"/>
        <v>TEST_25예비_나용</v>
      </c>
      <c r="X1257" s="11" t="str">
        <f t="shared" si="94"/>
        <v>TEST_청년부등반자_나용</v>
      </c>
      <c r="Y1257" s="11" t="str">
        <f t="shared" si="94"/>
        <v>TEST_동반배치_나용</v>
      </c>
    </row>
    <row r="1258" spans="1:25" ht="14.25" customHeight="1" x14ac:dyDescent="0.55000000000000004">
      <c r="A1258" s="5" t="str" cm="1">
        <f t="array" ref="A1258">IF(ROUND(AVERAGE(IF(N1258:P1258="A",5,IF(N1258:P1258="B",4,IF(N1258:P1258="C",3,IF(N1258:P1258="D",2,1))))),0)=5,"A",
IF(ROUND(AVERAGE(IF(N1258:P1258="A",5,IF(N1258:P1258="B",4,IF(N1258:P1258="C",3,IF(N1258:P1258="D",2,1))))),0)=4,"B",
IF(ROUND(AVERAGE(IF(N1258:P1258="A",5,IF(N1258:P1258="B",4,IF(N1258:P1258="C",3,IF(N1258:P1258="D",2,1))))),0)=3,"C",
IF(ROUND(AVERAGE(IF(N1258:P1258="A",5,IF(N1258:P1258="B",4,IF(N1258:P1258="C",3,IF(N1258:P1258="D",2,1))))),0)=2,"D",
"E"))))</f>
        <v>C</v>
      </c>
      <c r="B1258" s="7" t="s">
        <v>165</v>
      </c>
      <c r="C1258" s="7" t="s">
        <v>923</v>
      </c>
      <c r="D1258" s="4" t="s">
        <v>235</v>
      </c>
      <c r="E1258" s="7">
        <v>42</v>
      </c>
      <c r="F1258" s="5" t="s">
        <v>184</v>
      </c>
      <c r="G1258" s="13" t="s">
        <v>596</v>
      </c>
      <c r="H1258" s="14" t="str">
        <f t="shared" si="92"/>
        <v>TEST_소견서_빱상010</v>
      </c>
      <c r="I1258" s="15" t="s">
        <v>27</v>
      </c>
      <c r="J1258" s="11" t="str">
        <f t="shared" si="93"/>
        <v>TEST_현재상황_빱상</v>
      </c>
      <c r="K1258" s="11" t="str">
        <f t="shared" si="93"/>
        <v>TEST_예정사항_빱상</v>
      </c>
      <c r="L1258" s="11" t="str">
        <f t="shared" si="93"/>
        <v>TEST_학교 및 직장_빱상</v>
      </c>
      <c r="M1258" s="11" t="str">
        <f t="shared" si="93"/>
        <v>TEST_전공_빱상</v>
      </c>
      <c r="N1258" s="11" t="s">
        <v>197</v>
      </c>
      <c r="O1258" s="11" t="s">
        <v>197</v>
      </c>
      <c r="P1258" s="11" t="s">
        <v>197</v>
      </c>
      <c r="Q1258" s="11" t="str">
        <f t="shared" si="94"/>
        <v>TEST_특별소견_빱상</v>
      </c>
      <c r="R1258" s="11" t="str">
        <f t="shared" si="94"/>
        <v>TEST_동반배치 사유_빱상</v>
      </c>
      <c r="S1258" s="11" t="str">
        <f t="shared" si="94"/>
        <v>TEST_작성자 이름_빱상</v>
      </c>
      <c r="T1258" s="11" t="str">
        <f t="shared" si="94"/>
        <v>TEST_작성자 전화번호_빱상</v>
      </c>
      <c r="U1258" s="11" t="str">
        <f t="shared" si="94"/>
        <v>TEST_25리더_빱상</v>
      </c>
      <c r="V1258" s="11" t="str">
        <f t="shared" si="94"/>
        <v>TEST_25특관지_빱상</v>
      </c>
      <c r="W1258" s="11" t="str">
        <f t="shared" si="94"/>
        <v>TEST_25예비_빱상</v>
      </c>
      <c r="X1258" s="11" t="str">
        <f t="shared" si="94"/>
        <v>TEST_청년부등반자_빱상</v>
      </c>
      <c r="Y1258" s="11" t="str">
        <f t="shared" si="94"/>
        <v>TEST_동반배치_빱상</v>
      </c>
    </row>
    <row r="1259" spans="1:25" ht="14.25" customHeight="1" x14ac:dyDescent="0.55000000000000004">
      <c r="A1259" s="5" t="str" cm="1">
        <f t="array" ref="A1259">IF(ROUND(AVERAGE(IF(N1259:P1259="A",5,IF(N1259:P1259="B",4,IF(N1259:P1259="C",3,IF(N1259:P1259="D",2,1))))),0)=5,"A",
IF(ROUND(AVERAGE(IF(N1259:P1259="A",5,IF(N1259:P1259="B",4,IF(N1259:P1259="C",3,IF(N1259:P1259="D",2,1))))),0)=4,"B",
IF(ROUND(AVERAGE(IF(N1259:P1259="A",5,IF(N1259:P1259="B",4,IF(N1259:P1259="C",3,IF(N1259:P1259="D",2,1))))),0)=3,"C",
IF(ROUND(AVERAGE(IF(N1259:P1259="A",5,IF(N1259:P1259="B",4,IF(N1259:P1259="C",3,IF(N1259:P1259="D",2,1))))),0)=2,"D",
"E"))))</f>
        <v>E</v>
      </c>
      <c r="B1259" s="7" t="s">
        <v>165</v>
      </c>
      <c r="C1259" s="7" t="s">
        <v>972</v>
      </c>
      <c r="D1259" s="4" t="s">
        <v>235</v>
      </c>
      <c r="E1259" s="7">
        <v>41</v>
      </c>
      <c r="F1259" s="5" t="s">
        <v>184</v>
      </c>
      <c r="G1259" s="13" t="s">
        <v>596</v>
      </c>
      <c r="H1259" s="14" t="str">
        <f t="shared" si="92"/>
        <v>TEST_소견서_최방010</v>
      </c>
      <c r="I1259" s="15" t="s">
        <v>16</v>
      </c>
      <c r="J1259" s="11" t="str">
        <f t="shared" si="93"/>
        <v>TEST_현재상황_최방</v>
      </c>
      <c r="K1259" s="11" t="str">
        <f t="shared" si="93"/>
        <v>TEST_예정사항_최방</v>
      </c>
      <c r="L1259" s="11" t="str">
        <f t="shared" si="93"/>
        <v>TEST_학교 및 직장_최방</v>
      </c>
      <c r="M1259" s="11" t="str">
        <f t="shared" si="93"/>
        <v>TEST_전공_최방</v>
      </c>
      <c r="N1259" s="11" t="s">
        <v>195</v>
      </c>
      <c r="O1259" s="11" t="s">
        <v>199</v>
      </c>
      <c r="P1259" s="11" t="s">
        <v>195</v>
      </c>
      <c r="Q1259" s="11" t="str">
        <f t="shared" si="94"/>
        <v>TEST_특별소견_최방</v>
      </c>
      <c r="R1259" s="11" t="str">
        <f t="shared" si="94"/>
        <v>TEST_동반배치 사유_최방</v>
      </c>
      <c r="S1259" s="11" t="str">
        <f t="shared" si="94"/>
        <v>TEST_작성자 이름_최방</v>
      </c>
      <c r="T1259" s="11" t="str">
        <f t="shared" si="94"/>
        <v>TEST_작성자 전화번호_최방</v>
      </c>
      <c r="U1259" s="11" t="str">
        <f t="shared" si="94"/>
        <v>TEST_25리더_최방</v>
      </c>
      <c r="V1259" s="11" t="str">
        <f t="shared" si="94"/>
        <v>TEST_25특관지_최방</v>
      </c>
      <c r="W1259" s="11" t="str">
        <f t="shared" si="94"/>
        <v>TEST_25예비_최방</v>
      </c>
      <c r="X1259" s="11" t="str">
        <f t="shared" si="94"/>
        <v>TEST_청년부등반자_최방</v>
      </c>
      <c r="Y1259" s="11" t="str">
        <f t="shared" si="94"/>
        <v>TEST_동반배치_최방</v>
      </c>
    </row>
    <row r="1260" spans="1:25" ht="14.25" customHeight="1" x14ac:dyDescent="0.55000000000000004">
      <c r="A1260" s="5" t="str" cm="1">
        <f t="array" ref="A1260">IF(ROUND(AVERAGE(IF(N1260:P1260="A",5,IF(N1260:P1260="B",4,IF(N1260:P1260="C",3,IF(N1260:P1260="D",2,1))))),0)=5,"A",
IF(ROUND(AVERAGE(IF(N1260:P1260="A",5,IF(N1260:P1260="B",4,IF(N1260:P1260="C",3,IF(N1260:P1260="D",2,1))))),0)=4,"B",
IF(ROUND(AVERAGE(IF(N1260:P1260="A",5,IF(N1260:P1260="B",4,IF(N1260:P1260="C",3,IF(N1260:P1260="D",2,1))))),0)=3,"C",
IF(ROUND(AVERAGE(IF(N1260:P1260="A",5,IF(N1260:P1260="B",4,IF(N1260:P1260="C",3,IF(N1260:P1260="D",2,1))))),0)=2,"D",
"E"))))</f>
        <v>D</v>
      </c>
      <c r="B1260" s="7" t="s">
        <v>165</v>
      </c>
      <c r="C1260" s="7" t="s">
        <v>562</v>
      </c>
      <c r="D1260" s="4" t="s">
        <v>235</v>
      </c>
      <c r="E1260" s="7">
        <v>40</v>
      </c>
      <c r="F1260" s="5" t="s">
        <v>185</v>
      </c>
      <c r="G1260" s="13" t="s">
        <v>596</v>
      </c>
      <c r="H1260" s="14" t="str">
        <f t="shared" si="92"/>
        <v>TEST_소견서_벤슨010</v>
      </c>
      <c r="I1260" s="15" t="s">
        <v>18</v>
      </c>
      <c r="J1260" s="11" t="str">
        <f t="shared" si="93"/>
        <v>TEST_현재상황_벤슨</v>
      </c>
      <c r="K1260" s="11" t="str">
        <f t="shared" si="93"/>
        <v>TEST_예정사항_벤슨</v>
      </c>
      <c r="L1260" s="11" t="str">
        <f t="shared" si="93"/>
        <v>TEST_학교 및 직장_벤슨</v>
      </c>
      <c r="M1260" s="11" t="str">
        <f t="shared" si="93"/>
        <v>TEST_전공_벤슨</v>
      </c>
      <c r="N1260" s="11" t="s">
        <v>196</v>
      </c>
      <c r="O1260" s="11" t="s">
        <v>195</v>
      </c>
      <c r="P1260" s="11" t="s">
        <v>195</v>
      </c>
      <c r="Q1260" s="11" t="str">
        <f t="shared" si="94"/>
        <v>TEST_특별소견_벤슨</v>
      </c>
      <c r="R1260" s="11" t="str">
        <f t="shared" si="94"/>
        <v>TEST_동반배치 사유_벤슨</v>
      </c>
      <c r="S1260" s="11" t="str">
        <f t="shared" si="94"/>
        <v>TEST_작성자 이름_벤슨</v>
      </c>
      <c r="T1260" s="11" t="str">
        <f t="shared" si="94"/>
        <v>TEST_작성자 전화번호_벤슨</v>
      </c>
      <c r="U1260" s="11" t="str">
        <f t="shared" si="94"/>
        <v>TEST_25리더_벤슨</v>
      </c>
      <c r="V1260" s="11" t="str">
        <f t="shared" si="94"/>
        <v>TEST_25특관지_벤슨</v>
      </c>
      <c r="W1260" s="11" t="str">
        <f t="shared" si="94"/>
        <v>TEST_25예비_벤슨</v>
      </c>
      <c r="X1260" s="11" t="str">
        <f t="shared" si="94"/>
        <v>TEST_청년부등반자_벤슨</v>
      </c>
      <c r="Y1260" s="11" t="str">
        <f t="shared" si="94"/>
        <v>TEST_동반배치_벤슨</v>
      </c>
    </row>
    <row r="1261" spans="1:25" ht="14.25" customHeight="1" x14ac:dyDescent="0.55000000000000004">
      <c r="A1261" s="5" t="str" cm="1">
        <f t="array" ref="A1261">IF(ROUND(AVERAGE(IF(N1261:P1261="A",5,IF(N1261:P1261="B",4,IF(N1261:P1261="C",3,IF(N1261:P1261="D",2,1))))),0)=5,"A",
IF(ROUND(AVERAGE(IF(N1261:P1261="A",5,IF(N1261:P1261="B",4,IF(N1261:P1261="C",3,IF(N1261:P1261="D",2,1))))),0)=4,"B",
IF(ROUND(AVERAGE(IF(N1261:P1261="A",5,IF(N1261:P1261="B",4,IF(N1261:P1261="C",3,IF(N1261:P1261="D",2,1))))),0)=3,"C",
IF(ROUND(AVERAGE(IF(N1261:P1261="A",5,IF(N1261:P1261="B",4,IF(N1261:P1261="C",3,IF(N1261:P1261="D",2,1))))),0)=2,"D",
"E"))))</f>
        <v>A</v>
      </c>
      <c r="B1261" s="7" t="s">
        <v>166</v>
      </c>
      <c r="C1261" s="7" t="s">
        <v>859</v>
      </c>
      <c r="D1261" s="4" t="s">
        <v>235</v>
      </c>
      <c r="E1261" s="7">
        <v>39</v>
      </c>
      <c r="F1261" s="5" t="s">
        <v>185</v>
      </c>
      <c r="G1261" s="13" t="s">
        <v>596</v>
      </c>
      <c r="H1261" s="14" t="str">
        <f t="shared" si="92"/>
        <v>TEST_소견서_축퉅010</v>
      </c>
      <c r="I1261" s="15" t="s">
        <v>18</v>
      </c>
      <c r="J1261" s="11" t="str">
        <f t="shared" si="93"/>
        <v>TEST_현재상황_축퉅</v>
      </c>
      <c r="K1261" s="11" t="str">
        <f t="shared" si="93"/>
        <v>TEST_예정사항_축퉅</v>
      </c>
      <c r="L1261" s="11" t="str">
        <f t="shared" si="93"/>
        <v>TEST_학교 및 직장_축퉅</v>
      </c>
      <c r="M1261" s="11" t="str">
        <f t="shared" si="93"/>
        <v>TEST_전공_축퉅</v>
      </c>
      <c r="N1261" s="11" t="s">
        <v>196</v>
      </c>
      <c r="O1261" s="11" t="s">
        <v>196</v>
      </c>
      <c r="P1261" s="11" t="s">
        <v>196</v>
      </c>
      <c r="Q1261" s="11" t="str">
        <f t="shared" si="94"/>
        <v>TEST_특별소견_축퉅</v>
      </c>
      <c r="R1261" s="11" t="str">
        <f t="shared" si="94"/>
        <v>TEST_동반배치 사유_축퉅</v>
      </c>
      <c r="S1261" s="11" t="str">
        <f t="shared" si="94"/>
        <v>TEST_작성자 이름_축퉅</v>
      </c>
      <c r="T1261" s="11" t="str">
        <f t="shared" si="94"/>
        <v>TEST_작성자 전화번호_축퉅</v>
      </c>
      <c r="U1261" s="11" t="str">
        <f t="shared" si="94"/>
        <v>TEST_25리더_축퉅</v>
      </c>
      <c r="V1261" s="11" t="str">
        <f t="shared" si="94"/>
        <v>TEST_25특관지_축퉅</v>
      </c>
      <c r="W1261" s="11" t="str">
        <f t="shared" si="94"/>
        <v>TEST_25예비_축퉅</v>
      </c>
      <c r="X1261" s="11" t="str">
        <f t="shared" si="94"/>
        <v>TEST_청년부등반자_축퉅</v>
      </c>
      <c r="Y1261" s="11" t="str">
        <f t="shared" si="94"/>
        <v>TEST_동반배치_축퉅</v>
      </c>
    </row>
    <row r="1262" spans="1:25" ht="14.25" customHeight="1" x14ac:dyDescent="0.55000000000000004">
      <c r="A1262" s="5" t="str" cm="1">
        <f t="array" ref="A1262">IF(ROUND(AVERAGE(IF(N1262:P1262="A",5,IF(N1262:P1262="B",4,IF(N1262:P1262="C",3,IF(N1262:P1262="D",2,1))))),0)=5,"A",
IF(ROUND(AVERAGE(IF(N1262:P1262="A",5,IF(N1262:P1262="B",4,IF(N1262:P1262="C",3,IF(N1262:P1262="D",2,1))))),0)=4,"B",
IF(ROUND(AVERAGE(IF(N1262:P1262="A",5,IF(N1262:P1262="B",4,IF(N1262:P1262="C",3,IF(N1262:P1262="D",2,1))))),0)=3,"C",
IF(ROUND(AVERAGE(IF(N1262:P1262="A",5,IF(N1262:P1262="B",4,IF(N1262:P1262="C",3,IF(N1262:P1262="D",2,1))))),0)=2,"D",
"E"))))</f>
        <v>E</v>
      </c>
      <c r="B1262" s="7" t="s">
        <v>166</v>
      </c>
      <c r="C1262" s="7" t="s">
        <v>879</v>
      </c>
      <c r="D1262" s="4" t="s">
        <v>235</v>
      </c>
      <c r="E1262" s="7">
        <v>40</v>
      </c>
      <c r="F1262" s="5" t="s">
        <v>185</v>
      </c>
      <c r="G1262" s="13" t="s">
        <v>596</v>
      </c>
      <c r="H1262" s="14" t="str">
        <f t="shared" si="92"/>
        <v>TEST_소견서_쫑죽010</v>
      </c>
      <c r="I1262" s="15" t="s">
        <v>15</v>
      </c>
      <c r="J1262" s="11" t="str">
        <f t="shared" si="93"/>
        <v>TEST_현재상황_쫑죽</v>
      </c>
      <c r="K1262" s="11" t="str">
        <f t="shared" si="93"/>
        <v>TEST_예정사항_쫑죽</v>
      </c>
      <c r="L1262" s="11" t="str">
        <f t="shared" si="93"/>
        <v>TEST_학교 및 직장_쫑죽</v>
      </c>
      <c r="M1262" s="11" t="str">
        <f t="shared" si="93"/>
        <v>TEST_전공_쫑죽</v>
      </c>
      <c r="N1262" s="11" t="s">
        <v>195</v>
      </c>
      <c r="O1262" s="11" t="s">
        <v>195</v>
      </c>
      <c r="P1262" s="11" t="s">
        <v>195</v>
      </c>
      <c r="Q1262" s="11" t="str">
        <f t="shared" si="94"/>
        <v>TEST_특별소견_쫑죽</v>
      </c>
      <c r="R1262" s="11" t="str">
        <f t="shared" si="94"/>
        <v>TEST_동반배치 사유_쫑죽</v>
      </c>
      <c r="S1262" s="11" t="str">
        <f t="shared" si="94"/>
        <v>TEST_작성자 이름_쫑죽</v>
      </c>
      <c r="T1262" s="11" t="str">
        <f t="shared" si="94"/>
        <v>TEST_작성자 전화번호_쫑죽</v>
      </c>
      <c r="U1262" s="11" t="str">
        <f t="shared" si="94"/>
        <v>TEST_25리더_쫑죽</v>
      </c>
      <c r="V1262" s="11" t="str">
        <f t="shared" si="94"/>
        <v>TEST_25특관지_쫑죽</v>
      </c>
      <c r="W1262" s="11" t="str">
        <f t="shared" si="94"/>
        <v>TEST_25예비_쫑죽</v>
      </c>
      <c r="X1262" s="11" t="str">
        <f t="shared" si="94"/>
        <v>TEST_청년부등반자_쫑죽</v>
      </c>
      <c r="Y1262" s="11" t="str">
        <f t="shared" si="94"/>
        <v>TEST_동반배치_쫑죽</v>
      </c>
    </row>
    <row r="1263" spans="1:25" ht="14.25" customHeight="1" x14ac:dyDescent="0.55000000000000004">
      <c r="A1263" s="5" t="str" cm="1">
        <f t="array" ref="A1263">IF(ROUND(AVERAGE(IF(N1263:P1263="A",5,IF(N1263:P1263="B",4,IF(N1263:P1263="C",3,IF(N1263:P1263="D",2,1))))),0)=5,"A",
IF(ROUND(AVERAGE(IF(N1263:P1263="A",5,IF(N1263:P1263="B",4,IF(N1263:P1263="C",3,IF(N1263:P1263="D",2,1))))),0)=4,"B",
IF(ROUND(AVERAGE(IF(N1263:P1263="A",5,IF(N1263:P1263="B",4,IF(N1263:P1263="C",3,IF(N1263:P1263="D",2,1))))),0)=3,"C",
IF(ROUND(AVERAGE(IF(N1263:P1263="A",5,IF(N1263:P1263="B",4,IF(N1263:P1263="C",3,IF(N1263:P1263="D",2,1))))),0)=2,"D",
"E"))))</f>
        <v>E</v>
      </c>
      <c r="B1263" s="7" t="s">
        <v>166</v>
      </c>
      <c r="C1263" s="7" t="s">
        <v>891</v>
      </c>
      <c r="D1263" s="4" t="s">
        <v>235</v>
      </c>
      <c r="E1263" s="7">
        <v>41</v>
      </c>
      <c r="F1263" s="5" t="s">
        <v>185</v>
      </c>
      <c r="G1263" s="13" t="s">
        <v>596</v>
      </c>
      <c r="H1263" s="14" t="str">
        <f t="shared" si="92"/>
        <v>TEST_소견서_쫑윤010</v>
      </c>
      <c r="I1263" s="15" t="s">
        <v>15</v>
      </c>
      <c r="J1263" s="11" t="str">
        <f t="shared" si="93"/>
        <v>TEST_현재상황_쫑윤</v>
      </c>
      <c r="K1263" s="11" t="str">
        <f t="shared" si="93"/>
        <v>TEST_예정사항_쫑윤</v>
      </c>
      <c r="L1263" s="11" t="str">
        <f t="shared" si="93"/>
        <v>TEST_학교 및 직장_쫑윤</v>
      </c>
      <c r="M1263" s="11" t="str">
        <f t="shared" si="93"/>
        <v>TEST_전공_쫑윤</v>
      </c>
      <c r="N1263" s="11" t="s">
        <v>195</v>
      </c>
      <c r="O1263" s="11" t="s">
        <v>195</v>
      </c>
      <c r="P1263" s="11" t="s">
        <v>195</v>
      </c>
      <c r="Q1263" s="11" t="str">
        <f t="shared" si="94"/>
        <v>TEST_특별소견_쫑윤</v>
      </c>
      <c r="R1263" s="11" t="str">
        <f t="shared" si="94"/>
        <v>TEST_동반배치 사유_쫑윤</v>
      </c>
      <c r="S1263" s="11" t="str">
        <f t="shared" si="94"/>
        <v>TEST_작성자 이름_쫑윤</v>
      </c>
      <c r="T1263" s="11" t="str">
        <f t="shared" si="94"/>
        <v>TEST_작성자 전화번호_쫑윤</v>
      </c>
      <c r="U1263" s="11" t="str">
        <f t="shared" si="94"/>
        <v>TEST_25리더_쫑윤</v>
      </c>
      <c r="V1263" s="11" t="str">
        <f t="shared" si="94"/>
        <v>TEST_25특관지_쫑윤</v>
      </c>
      <c r="W1263" s="11" t="str">
        <f t="shared" si="94"/>
        <v>TEST_25예비_쫑윤</v>
      </c>
      <c r="X1263" s="11" t="str">
        <f t="shared" si="94"/>
        <v>TEST_청년부등반자_쫑윤</v>
      </c>
      <c r="Y1263" s="11" t="str">
        <f t="shared" si="94"/>
        <v>TEST_동반배치_쫑윤</v>
      </c>
    </row>
    <row r="1264" spans="1:25" ht="14.25" customHeight="1" x14ac:dyDescent="0.55000000000000004">
      <c r="A1264" s="5" t="str" cm="1">
        <f t="array" ref="A1264">IF(ROUND(AVERAGE(IF(N1264:P1264="A",5,IF(N1264:P1264="B",4,IF(N1264:P1264="C",3,IF(N1264:P1264="D",2,1))))),0)=5,"A",
IF(ROUND(AVERAGE(IF(N1264:P1264="A",5,IF(N1264:P1264="B",4,IF(N1264:P1264="C",3,IF(N1264:P1264="D",2,1))))),0)=4,"B",
IF(ROUND(AVERAGE(IF(N1264:P1264="A",5,IF(N1264:P1264="B",4,IF(N1264:P1264="C",3,IF(N1264:P1264="D",2,1))))),0)=3,"C",
IF(ROUND(AVERAGE(IF(N1264:P1264="A",5,IF(N1264:P1264="B",4,IF(N1264:P1264="C",3,IF(N1264:P1264="D",2,1))))),0)=2,"D",
"E"))))</f>
        <v>D</v>
      </c>
      <c r="B1264" s="7" t="s">
        <v>166</v>
      </c>
      <c r="C1264" s="7" t="s">
        <v>817</v>
      </c>
      <c r="D1264" s="4" t="s">
        <v>235</v>
      </c>
      <c r="E1264" s="7">
        <v>43</v>
      </c>
      <c r="F1264" s="5" t="s">
        <v>184</v>
      </c>
      <c r="G1264" s="13" t="s">
        <v>596</v>
      </c>
      <c r="H1264" s="14" t="str">
        <f t="shared" si="92"/>
        <v>TEST_소견서_훗우010</v>
      </c>
      <c r="I1264" s="15" t="s">
        <v>16</v>
      </c>
      <c r="J1264" s="11" t="str">
        <f t="shared" si="93"/>
        <v>TEST_현재상황_훗우</v>
      </c>
      <c r="K1264" s="11" t="str">
        <f t="shared" si="93"/>
        <v>TEST_예정사항_훗우</v>
      </c>
      <c r="L1264" s="11" t="str">
        <f t="shared" si="93"/>
        <v>TEST_학교 및 직장_훗우</v>
      </c>
      <c r="M1264" s="11" t="str">
        <f t="shared" si="93"/>
        <v>TEST_전공_훗우</v>
      </c>
      <c r="N1264" s="11" t="s">
        <v>195</v>
      </c>
      <c r="O1264" s="11" t="s">
        <v>197</v>
      </c>
      <c r="P1264" s="11" t="s">
        <v>195</v>
      </c>
      <c r="Q1264" s="11" t="str">
        <f t="shared" si="94"/>
        <v>TEST_특별소견_훗우</v>
      </c>
      <c r="R1264" s="11" t="str">
        <f t="shared" si="94"/>
        <v>TEST_동반배치 사유_훗우</v>
      </c>
      <c r="S1264" s="11" t="str">
        <f t="shared" si="94"/>
        <v>TEST_작성자 이름_훗우</v>
      </c>
      <c r="T1264" s="11" t="str">
        <f t="shared" si="94"/>
        <v>TEST_작성자 전화번호_훗우</v>
      </c>
      <c r="U1264" s="11" t="str">
        <f t="shared" si="94"/>
        <v>TEST_25리더_훗우</v>
      </c>
      <c r="V1264" s="11" t="str">
        <f t="shared" si="94"/>
        <v>TEST_25특관지_훗우</v>
      </c>
      <c r="W1264" s="11" t="str">
        <f t="shared" ref="Q1264:Y1292" si="95">"TEST_" &amp; W$1 &amp; "_" &amp; $C1264</f>
        <v>TEST_25예비_훗우</v>
      </c>
      <c r="X1264" s="11" t="str">
        <f t="shared" si="95"/>
        <v>TEST_청년부등반자_훗우</v>
      </c>
      <c r="Y1264" s="11" t="str">
        <f t="shared" si="95"/>
        <v>TEST_동반배치_훗우</v>
      </c>
    </row>
    <row r="1265" spans="1:25" ht="14.25" customHeight="1" x14ac:dyDescent="0.55000000000000004">
      <c r="A1265" s="5" t="str" cm="1">
        <f t="array" ref="A1265">IF(ROUND(AVERAGE(IF(N1265:P1265="A",5,IF(N1265:P1265="B",4,IF(N1265:P1265="C",3,IF(N1265:P1265="D",2,1))))),0)=5,"A",
IF(ROUND(AVERAGE(IF(N1265:P1265="A",5,IF(N1265:P1265="B",4,IF(N1265:P1265="C",3,IF(N1265:P1265="D",2,1))))),0)=4,"B",
IF(ROUND(AVERAGE(IF(N1265:P1265="A",5,IF(N1265:P1265="B",4,IF(N1265:P1265="C",3,IF(N1265:P1265="D",2,1))))),0)=3,"C",
IF(ROUND(AVERAGE(IF(N1265:P1265="A",5,IF(N1265:P1265="B",4,IF(N1265:P1265="C",3,IF(N1265:P1265="D",2,1))))),0)=2,"D",
"E"))))</f>
        <v>E</v>
      </c>
      <c r="B1265" s="7" t="s">
        <v>166</v>
      </c>
      <c r="C1265" s="7" t="s">
        <v>292</v>
      </c>
      <c r="D1265" s="4" t="s">
        <v>235</v>
      </c>
      <c r="E1265" s="7">
        <v>44</v>
      </c>
      <c r="F1265" s="5" t="s">
        <v>185</v>
      </c>
      <c r="G1265" s="13" t="s">
        <v>596</v>
      </c>
      <c r="H1265" s="14" t="str">
        <f t="shared" si="92"/>
        <v>TEST_소견서_최다010</v>
      </c>
      <c r="I1265" s="15" t="s">
        <v>15</v>
      </c>
      <c r="J1265" s="11" t="str">
        <f t="shared" si="93"/>
        <v>TEST_현재상황_최다</v>
      </c>
      <c r="K1265" s="11" t="str">
        <f t="shared" si="93"/>
        <v>TEST_예정사항_최다</v>
      </c>
      <c r="L1265" s="11" t="str">
        <f t="shared" si="93"/>
        <v>TEST_학교 및 직장_최다</v>
      </c>
      <c r="M1265" s="11" t="str">
        <f t="shared" si="93"/>
        <v>TEST_전공_최다</v>
      </c>
      <c r="N1265" s="11" t="s">
        <v>199</v>
      </c>
      <c r="O1265" s="11" t="s">
        <v>195</v>
      </c>
      <c r="P1265" s="11" t="s">
        <v>195</v>
      </c>
      <c r="Q1265" s="11" t="str">
        <f t="shared" si="95"/>
        <v>TEST_특별소견_최다</v>
      </c>
      <c r="R1265" s="11" t="str">
        <f t="shared" si="95"/>
        <v>TEST_동반배치 사유_최다</v>
      </c>
      <c r="S1265" s="11" t="str">
        <f t="shared" si="95"/>
        <v>TEST_작성자 이름_최다</v>
      </c>
      <c r="T1265" s="11" t="str">
        <f t="shared" si="95"/>
        <v>TEST_작성자 전화번호_최다</v>
      </c>
      <c r="U1265" s="11" t="str">
        <f t="shared" si="95"/>
        <v>TEST_25리더_최다</v>
      </c>
      <c r="V1265" s="11" t="str">
        <f t="shared" si="95"/>
        <v>TEST_25특관지_최다</v>
      </c>
      <c r="W1265" s="11" t="str">
        <f t="shared" si="95"/>
        <v>TEST_25예비_최다</v>
      </c>
      <c r="X1265" s="11" t="str">
        <f t="shared" si="95"/>
        <v>TEST_청년부등반자_최다</v>
      </c>
      <c r="Y1265" s="11" t="str">
        <f t="shared" si="95"/>
        <v>TEST_동반배치_최다</v>
      </c>
    </row>
    <row r="1266" spans="1:25" ht="14.25" customHeight="1" x14ac:dyDescent="0.55000000000000004">
      <c r="A1266" s="5" t="str" cm="1">
        <f t="array" ref="A1266">IF(ROUND(AVERAGE(IF(N1266:P1266="A",5,IF(N1266:P1266="B",4,IF(N1266:P1266="C",3,IF(N1266:P1266="D",2,1))))),0)=5,"A",
IF(ROUND(AVERAGE(IF(N1266:P1266="A",5,IF(N1266:P1266="B",4,IF(N1266:P1266="C",3,IF(N1266:P1266="D",2,1))))),0)=4,"B",
IF(ROUND(AVERAGE(IF(N1266:P1266="A",5,IF(N1266:P1266="B",4,IF(N1266:P1266="C",3,IF(N1266:P1266="D",2,1))))),0)=3,"C",
IF(ROUND(AVERAGE(IF(N1266:P1266="A",5,IF(N1266:P1266="B",4,IF(N1266:P1266="C",3,IF(N1266:P1266="D",2,1))))),0)=2,"D",
"E"))))</f>
        <v>D</v>
      </c>
      <c r="B1266" s="7" t="s">
        <v>166</v>
      </c>
      <c r="C1266" s="7" t="s">
        <v>460</v>
      </c>
      <c r="D1266" s="4" t="s">
        <v>235</v>
      </c>
      <c r="E1266" s="7">
        <v>40</v>
      </c>
      <c r="F1266" s="5" t="s">
        <v>185</v>
      </c>
      <c r="G1266" s="13" t="s">
        <v>596</v>
      </c>
      <c r="H1266" s="14" t="str">
        <f t="shared" si="92"/>
        <v>TEST_소견서_이혜010</v>
      </c>
      <c r="I1266" s="15" t="s">
        <v>18</v>
      </c>
      <c r="J1266" s="11" t="str">
        <f t="shared" si="93"/>
        <v>TEST_현재상황_이혜</v>
      </c>
      <c r="K1266" s="11" t="str">
        <f t="shared" si="93"/>
        <v>TEST_예정사항_이혜</v>
      </c>
      <c r="L1266" s="11" t="str">
        <f t="shared" si="93"/>
        <v>TEST_학교 및 직장_이혜</v>
      </c>
      <c r="M1266" s="11" t="str">
        <f t="shared" si="93"/>
        <v>TEST_전공_이혜</v>
      </c>
      <c r="N1266" s="11" t="s">
        <v>199</v>
      </c>
      <c r="O1266" s="11" t="s">
        <v>197</v>
      </c>
      <c r="P1266" s="11" t="s">
        <v>195</v>
      </c>
      <c r="Q1266" s="11" t="str">
        <f t="shared" si="95"/>
        <v>TEST_특별소견_이혜</v>
      </c>
      <c r="R1266" s="11" t="str">
        <f t="shared" si="95"/>
        <v>TEST_동반배치 사유_이혜</v>
      </c>
      <c r="S1266" s="11" t="str">
        <f t="shared" si="95"/>
        <v>TEST_작성자 이름_이혜</v>
      </c>
      <c r="T1266" s="11" t="str">
        <f t="shared" si="95"/>
        <v>TEST_작성자 전화번호_이혜</v>
      </c>
      <c r="U1266" s="11" t="str">
        <f t="shared" si="95"/>
        <v>TEST_25리더_이혜</v>
      </c>
      <c r="V1266" s="11" t="str">
        <f t="shared" si="95"/>
        <v>TEST_25특관지_이혜</v>
      </c>
      <c r="W1266" s="11" t="str">
        <f t="shared" si="95"/>
        <v>TEST_25예비_이혜</v>
      </c>
      <c r="X1266" s="11" t="str">
        <f t="shared" si="95"/>
        <v>TEST_청년부등반자_이혜</v>
      </c>
      <c r="Y1266" s="11" t="str">
        <f t="shared" si="95"/>
        <v>TEST_동반배치_이혜</v>
      </c>
    </row>
    <row r="1267" spans="1:25" ht="14.25" customHeight="1" x14ac:dyDescent="0.55000000000000004">
      <c r="A1267" s="5" t="str" cm="1">
        <f t="array" ref="A1267">IF(ROUND(AVERAGE(IF(N1267:P1267="A",5,IF(N1267:P1267="B",4,IF(N1267:P1267="C",3,IF(N1267:P1267="D",2,1))))),0)=5,"A",
IF(ROUND(AVERAGE(IF(N1267:P1267="A",5,IF(N1267:P1267="B",4,IF(N1267:P1267="C",3,IF(N1267:P1267="D",2,1))))),0)=4,"B",
IF(ROUND(AVERAGE(IF(N1267:P1267="A",5,IF(N1267:P1267="B",4,IF(N1267:P1267="C",3,IF(N1267:P1267="D",2,1))))),0)=3,"C",
IF(ROUND(AVERAGE(IF(N1267:P1267="A",5,IF(N1267:P1267="B",4,IF(N1267:P1267="C",3,IF(N1267:P1267="D",2,1))))),0)=2,"D",
"E"))))</f>
        <v>C</v>
      </c>
      <c r="B1267" s="7" t="s">
        <v>166</v>
      </c>
      <c r="C1267" s="7" t="s">
        <v>563</v>
      </c>
      <c r="D1267" s="4" t="s">
        <v>235</v>
      </c>
      <c r="E1267" s="7">
        <v>42</v>
      </c>
      <c r="F1267" s="5" t="s">
        <v>184</v>
      </c>
      <c r="G1267" s="13" t="s">
        <v>596</v>
      </c>
      <c r="H1267" s="14" t="str">
        <f t="shared" si="92"/>
        <v>TEST_소견서_오상010</v>
      </c>
      <c r="I1267" s="15" t="s">
        <v>21</v>
      </c>
      <c r="J1267" s="11" t="str">
        <f t="shared" si="93"/>
        <v>TEST_현재상황_오상</v>
      </c>
      <c r="K1267" s="11" t="str">
        <f t="shared" si="93"/>
        <v>TEST_예정사항_오상</v>
      </c>
      <c r="L1267" s="11" t="str">
        <f t="shared" si="93"/>
        <v>TEST_학교 및 직장_오상</v>
      </c>
      <c r="M1267" s="11" t="str">
        <f t="shared" si="93"/>
        <v>TEST_전공_오상</v>
      </c>
      <c r="N1267" s="11" t="s">
        <v>197</v>
      </c>
      <c r="O1267" s="11" t="s">
        <v>197</v>
      </c>
      <c r="P1267" s="11" t="s">
        <v>197</v>
      </c>
      <c r="Q1267" s="11" t="str">
        <f t="shared" si="95"/>
        <v>TEST_특별소견_오상</v>
      </c>
      <c r="R1267" s="11" t="str">
        <f t="shared" si="95"/>
        <v>TEST_동반배치 사유_오상</v>
      </c>
      <c r="S1267" s="11" t="str">
        <f t="shared" si="95"/>
        <v>TEST_작성자 이름_오상</v>
      </c>
      <c r="T1267" s="11" t="str">
        <f t="shared" si="95"/>
        <v>TEST_작성자 전화번호_오상</v>
      </c>
      <c r="U1267" s="11" t="str">
        <f t="shared" si="95"/>
        <v>TEST_25리더_오상</v>
      </c>
      <c r="V1267" s="11" t="str">
        <f t="shared" si="95"/>
        <v>TEST_25특관지_오상</v>
      </c>
      <c r="W1267" s="11" t="str">
        <f t="shared" si="95"/>
        <v>TEST_25예비_오상</v>
      </c>
      <c r="X1267" s="11" t="str">
        <f t="shared" si="95"/>
        <v>TEST_청년부등반자_오상</v>
      </c>
      <c r="Y1267" s="11" t="str">
        <f t="shared" si="95"/>
        <v>TEST_동반배치_오상</v>
      </c>
    </row>
    <row r="1268" spans="1:25" ht="14.25" customHeight="1" x14ac:dyDescent="0.55000000000000004">
      <c r="A1268" s="5" t="str" cm="1">
        <f t="array" ref="A1268">IF(ROUND(AVERAGE(IF(N1268:P1268="A",5,IF(N1268:P1268="B",4,IF(N1268:P1268="C",3,IF(N1268:P1268="D",2,1))))),0)=5,"A",
IF(ROUND(AVERAGE(IF(N1268:P1268="A",5,IF(N1268:P1268="B",4,IF(N1268:P1268="C",3,IF(N1268:P1268="D",2,1))))),0)=4,"B",
IF(ROUND(AVERAGE(IF(N1268:P1268="A",5,IF(N1268:P1268="B",4,IF(N1268:P1268="C",3,IF(N1268:P1268="D",2,1))))),0)=3,"C",
IF(ROUND(AVERAGE(IF(N1268:P1268="A",5,IF(N1268:P1268="B",4,IF(N1268:P1268="C",3,IF(N1268:P1268="D",2,1))))),0)=2,"D",
"E"))))</f>
        <v>E</v>
      </c>
      <c r="B1268" s="7" t="s">
        <v>166</v>
      </c>
      <c r="C1268" s="7" t="s">
        <v>727</v>
      </c>
      <c r="D1268" s="4" t="s">
        <v>235</v>
      </c>
      <c r="E1268" s="7">
        <v>40</v>
      </c>
      <c r="F1268" s="5" t="s">
        <v>185</v>
      </c>
      <c r="G1268" s="13" t="s">
        <v>596</v>
      </c>
      <c r="H1268" s="14" t="str">
        <f t="shared" si="92"/>
        <v>TEST_소견서_착하010</v>
      </c>
      <c r="I1268" s="15" t="s">
        <v>15</v>
      </c>
      <c r="J1268" s="11" t="str">
        <f t="shared" si="93"/>
        <v>TEST_현재상황_착하</v>
      </c>
      <c r="K1268" s="11" t="str">
        <f t="shared" si="93"/>
        <v>TEST_예정사항_착하</v>
      </c>
      <c r="L1268" s="11" t="str">
        <f t="shared" si="93"/>
        <v>TEST_학교 및 직장_착하</v>
      </c>
      <c r="M1268" s="11" t="str">
        <f t="shared" si="93"/>
        <v>TEST_전공_착하</v>
      </c>
      <c r="N1268" s="11" t="s">
        <v>195</v>
      </c>
      <c r="O1268" s="11" t="s">
        <v>195</v>
      </c>
      <c r="P1268" s="11" t="s">
        <v>195</v>
      </c>
      <c r="Q1268" s="11" t="str">
        <f t="shared" si="95"/>
        <v>TEST_특별소견_착하</v>
      </c>
      <c r="R1268" s="11" t="str">
        <f t="shared" si="95"/>
        <v>TEST_동반배치 사유_착하</v>
      </c>
      <c r="S1268" s="11" t="str">
        <f t="shared" si="95"/>
        <v>TEST_작성자 이름_착하</v>
      </c>
      <c r="T1268" s="11" t="str">
        <f t="shared" si="95"/>
        <v>TEST_작성자 전화번호_착하</v>
      </c>
      <c r="U1268" s="11" t="str">
        <f t="shared" si="95"/>
        <v>TEST_25리더_착하</v>
      </c>
      <c r="V1268" s="11" t="str">
        <f t="shared" si="95"/>
        <v>TEST_25특관지_착하</v>
      </c>
      <c r="W1268" s="11" t="str">
        <f t="shared" si="95"/>
        <v>TEST_25예비_착하</v>
      </c>
      <c r="X1268" s="11" t="str">
        <f t="shared" si="95"/>
        <v>TEST_청년부등반자_착하</v>
      </c>
      <c r="Y1268" s="11" t="str">
        <f t="shared" si="95"/>
        <v>TEST_동반배치_착하</v>
      </c>
    </row>
    <row r="1269" spans="1:25" ht="14.25" customHeight="1" x14ac:dyDescent="0.55000000000000004">
      <c r="A1269" s="5" t="str" cm="1">
        <f t="array" ref="A1269">IF(ROUND(AVERAGE(IF(N1269:P1269="A",5,IF(N1269:P1269="B",4,IF(N1269:P1269="C",3,IF(N1269:P1269="D",2,1))))),0)=5,"A",
IF(ROUND(AVERAGE(IF(N1269:P1269="A",5,IF(N1269:P1269="B",4,IF(N1269:P1269="C",3,IF(N1269:P1269="D",2,1))))),0)=4,"B",
IF(ROUND(AVERAGE(IF(N1269:P1269="A",5,IF(N1269:P1269="B",4,IF(N1269:P1269="C",3,IF(N1269:P1269="D",2,1))))),0)=3,"C",
IF(ROUND(AVERAGE(IF(N1269:P1269="A",5,IF(N1269:P1269="B",4,IF(N1269:P1269="C",3,IF(N1269:P1269="D",2,1))))),0)=2,"D",
"E"))))</f>
        <v>A</v>
      </c>
      <c r="B1269" s="7" t="s">
        <v>167</v>
      </c>
      <c r="C1269" s="7" t="s">
        <v>852</v>
      </c>
      <c r="D1269" s="4" t="s">
        <v>235</v>
      </c>
      <c r="E1269" s="7">
        <v>41</v>
      </c>
      <c r="F1269" s="5" t="s">
        <v>184</v>
      </c>
      <c r="G1269" s="13" t="s">
        <v>596</v>
      </c>
      <c r="H1269" s="14" t="str">
        <f t="shared" si="92"/>
        <v>TEST_소견서_콕퉅010</v>
      </c>
      <c r="I1269" s="15" t="s">
        <v>18</v>
      </c>
      <c r="J1269" s="11" t="str">
        <f t="shared" si="93"/>
        <v>TEST_현재상황_콕퉅</v>
      </c>
      <c r="K1269" s="11" t="str">
        <f t="shared" si="93"/>
        <v>TEST_예정사항_콕퉅</v>
      </c>
      <c r="L1269" s="11" t="str">
        <f t="shared" si="93"/>
        <v>TEST_학교 및 직장_콕퉅</v>
      </c>
      <c r="M1269" s="11" t="str">
        <f t="shared" si="93"/>
        <v>TEST_전공_콕퉅</v>
      </c>
      <c r="N1269" s="11" t="s">
        <v>196</v>
      </c>
      <c r="O1269" s="11" t="s">
        <v>196</v>
      </c>
      <c r="P1269" s="11" t="s">
        <v>196</v>
      </c>
      <c r="Q1269" s="11" t="str">
        <f t="shared" si="95"/>
        <v>TEST_특별소견_콕퉅</v>
      </c>
      <c r="R1269" s="11" t="str">
        <f t="shared" si="95"/>
        <v>TEST_동반배치 사유_콕퉅</v>
      </c>
      <c r="S1269" s="11" t="str">
        <f t="shared" si="95"/>
        <v>TEST_작성자 이름_콕퉅</v>
      </c>
      <c r="T1269" s="11" t="str">
        <f t="shared" si="95"/>
        <v>TEST_작성자 전화번호_콕퉅</v>
      </c>
      <c r="U1269" s="11" t="str">
        <f t="shared" si="95"/>
        <v>TEST_25리더_콕퉅</v>
      </c>
      <c r="V1269" s="11" t="str">
        <f t="shared" si="95"/>
        <v>TEST_25특관지_콕퉅</v>
      </c>
      <c r="W1269" s="11" t="str">
        <f t="shared" si="95"/>
        <v>TEST_25예비_콕퉅</v>
      </c>
      <c r="X1269" s="11" t="str">
        <f t="shared" si="95"/>
        <v>TEST_청년부등반자_콕퉅</v>
      </c>
      <c r="Y1269" s="11" t="str">
        <f t="shared" si="95"/>
        <v>TEST_동반배치_콕퉅</v>
      </c>
    </row>
    <row r="1270" spans="1:25" ht="14.25" customHeight="1" x14ac:dyDescent="0.55000000000000004">
      <c r="A1270" s="5" t="str" cm="1">
        <f t="array" ref="A1270">IF(ROUND(AVERAGE(IF(N1270:P1270="A",5,IF(N1270:P1270="B",4,IF(N1270:P1270="C",3,IF(N1270:P1270="D",2,1))))),0)=5,"A",
IF(ROUND(AVERAGE(IF(N1270:P1270="A",5,IF(N1270:P1270="B",4,IF(N1270:P1270="C",3,IF(N1270:P1270="D",2,1))))),0)=4,"B",
IF(ROUND(AVERAGE(IF(N1270:P1270="A",5,IF(N1270:P1270="B",4,IF(N1270:P1270="C",3,IF(N1270:P1270="D",2,1))))),0)=3,"C",
IF(ROUND(AVERAGE(IF(N1270:P1270="A",5,IF(N1270:P1270="B",4,IF(N1270:P1270="C",3,IF(N1270:P1270="D",2,1))))),0)=2,"D",
"E"))))</f>
        <v>D</v>
      </c>
      <c r="B1270" s="7" t="s">
        <v>167</v>
      </c>
      <c r="C1270" s="7" t="s">
        <v>653</v>
      </c>
      <c r="D1270" s="4" t="s">
        <v>235</v>
      </c>
      <c r="E1270" s="7">
        <v>38</v>
      </c>
      <c r="F1270" s="5" t="s">
        <v>185</v>
      </c>
      <c r="G1270" s="13" t="s">
        <v>596</v>
      </c>
      <c r="H1270" s="14" t="str">
        <f t="shared" si="92"/>
        <v>TEST_소견서_콕이지010</v>
      </c>
      <c r="I1270" s="15" t="s">
        <v>16</v>
      </c>
      <c r="J1270" s="11" t="str">
        <f t="shared" si="93"/>
        <v>TEST_현재상황_콕이지</v>
      </c>
      <c r="K1270" s="11" t="str">
        <f t="shared" si="93"/>
        <v>TEST_예정사항_콕이지</v>
      </c>
      <c r="L1270" s="11" t="str">
        <f t="shared" si="93"/>
        <v>TEST_학교 및 직장_콕이지</v>
      </c>
      <c r="M1270" s="11" t="str">
        <f t="shared" si="93"/>
        <v>TEST_전공_콕이지</v>
      </c>
      <c r="N1270" s="11" t="s">
        <v>199</v>
      </c>
      <c r="O1270" s="11" t="s">
        <v>198</v>
      </c>
      <c r="P1270" s="11" t="s">
        <v>195</v>
      </c>
      <c r="Q1270" s="11" t="str">
        <f t="shared" si="95"/>
        <v>TEST_특별소견_콕이지</v>
      </c>
      <c r="R1270" s="11" t="str">
        <f t="shared" si="95"/>
        <v>TEST_동반배치 사유_콕이지</v>
      </c>
      <c r="S1270" s="11" t="str">
        <f t="shared" si="95"/>
        <v>TEST_작성자 이름_콕이지</v>
      </c>
      <c r="T1270" s="11" t="str">
        <f t="shared" si="95"/>
        <v>TEST_작성자 전화번호_콕이지</v>
      </c>
      <c r="U1270" s="11" t="str">
        <f t="shared" si="95"/>
        <v>TEST_25리더_콕이지</v>
      </c>
      <c r="V1270" s="11" t="str">
        <f t="shared" si="95"/>
        <v>TEST_25특관지_콕이지</v>
      </c>
      <c r="W1270" s="11" t="str">
        <f t="shared" si="95"/>
        <v>TEST_25예비_콕이지</v>
      </c>
      <c r="X1270" s="11" t="str">
        <f t="shared" si="95"/>
        <v>TEST_청년부등반자_콕이지</v>
      </c>
      <c r="Y1270" s="11" t="str">
        <f t="shared" si="95"/>
        <v>TEST_동반배치_콕이지</v>
      </c>
    </row>
    <row r="1271" spans="1:25" ht="14.25" customHeight="1" x14ac:dyDescent="0.55000000000000004">
      <c r="A1271" s="5" t="str" cm="1">
        <f t="array" ref="A1271">IF(ROUND(AVERAGE(IF(N1271:P1271="A",5,IF(N1271:P1271="B",4,IF(N1271:P1271="C",3,IF(N1271:P1271="D",2,1))))),0)=5,"A",
IF(ROUND(AVERAGE(IF(N1271:P1271="A",5,IF(N1271:P1271="B",4,IF(N1271:P1271="C",3,IF(N1271:P1271="D",2,1))))),0)=4,"B",
IF(ROUND(AVERAGE(IF(N1271:P1271="A",5,IF(N1271:P1271="B",4,IF(N1271:P1271="C",3,IF(N1271:P1271="D",2,1))))),0)=3,"C",
IF(ROUND(AVERAGE(IF(N1271:P1271="A",5,IF(N1271:P1271="B",4,IF(N1271:P1271="C",3,IF(N1271:P1271="D",2,1))))),0)=2,"D",
"E"))))</f>
        <v>E</v>
      </c>
      <c r="B1271" s="7" t="s">
        <v>167</v>
      </c>
      <c r="C1271" s="7" t="s">
        <v>552</v>
      </c>
      <c r="D1271" s="4" t="s">
        <v>235</v>
      </c>
      <c r="E1271" s="7">
        <v>41</v>
      </c>
      <c r="F1271" s="5" t="s">
        <v>184</v>
      </c>
      <c r="G1271" s="13" t="s">
        <v>596</v>
      </c>
      <c r="H1271" s="14" t="str">
        <f t="shared" si="92"/>
        <v>TEST_소견서_백승010</v>
      </c>
      <c r="I1271" s="15" t="s">
        <v>15</v>
      </c>
      <c r="J1271" s="11" t="str">
        <f t="shared" si="93"/>
        <v>TEST_현재상황_백승</v>
      </c>
      <c r="K1271" s="11" t="str">
        <f t="shared" si="93"/>
        <v>TEST_예정사항_백승</v>
      </c>
      <c r="L1271" s="11" t="str">
        <f t="shared" si="93"/>
        <v>TEST_학교 및 직장_백승</v>
      </c>
      <c r="M1271" s="11" t="str">
        <f t="shared" si="93"/>
        <v>TEST_전공_백승</v>
      </c>
      <c r="N1271" s="11" t="s">
        <v>195</v>
      </c>
      <c r="O1271" s="11" t="s">
        <v>195</v>
      </c>
      <c r="P1271" s="11" t="s">
        <v>195</v>
      </c>
      <c r="Q1271" s="11" t="str">
        <f t="shared" si="95"/>
        <v>TEST_특별소견_백승</v>
      </c>
      <c r="R1271" s="11" t="str">
        <f t="shared" si="95"/>
        <v>TEST_동반배치 사유_백승</v>
      </c>
      <c r="S1271" s="11" t="str">
        <f t="shared" si="95"/>
        <v>TEST_작성자 이름_백승</v>
      </c>
      <c r="T1271" s="11" t="str">
        <f t="shared" si="95"/>
        <v>TEST_작성자 전화번호_백승</v>
      </c>
      <c r="U1271" s="11" t="str">
        <f t="shared" si="95"/>
        <v>TEST_25리더_백승</v>
      </c>
      <c r="V1271" s="11" t="str">
        <f t="shared" si="95"/>
        <v>TEST_25특관지_백승</v>
      </c>
      <c r="W1271" s="11" t="str">
        <f t="shared" si="95"/>
        <v>TEST_25예비_백승</v>
      </c>
      <c r="X1271" s="11" t="str">
        <f t="shared" si="95"/>
        <v>TEST_청년부등반자_백승</v>
      </c>
      <c r="Y1271" s="11" t="str">
        <f t="shared" si="95"/>
        <v>TEST_동반배치_백승</v>
      </c>
    </row>
    <row r="1272" spans="1:25" ht="14.25" customHeight="1" x14ac:dyDescent="0.55000000000000004">
      <c r="A1272" s="5" t="str" cm="1">
        <f t="array" ref="A1272">IF(ROUND(AVERAGE(IF(N1272:P1272="A",5,IF(N1272:P1272="B",4,IF(N1272:P1272="C",3,IF(N1272:P1272="D",2,1))))),0)=5,"A",
IF(ROUND(AVERAGE(IF(N1272:P1272="A",5,IF(N1272:P1272="B",4,IF(N1272:P1272="C",3,IF(N1272:P1272="D",2,1))))),0)=4,"B",
IF(ROUND(AVERAGE(IF(N1272:P1272="A",5,IF(N1272:P1272="B",4,IF(N1272:P1272="C",3,IF(N1272:P1272="D",2,1))))),0)=3,"C",
IF(ROUND(AVERAGE(IF(N1272:P1272="A",5,IF(N1272:P1272="B",4,IF(N1272:P1272="C",3,IF(N1272:P1272="D",2,1))))),0)=2,"D",
"E"))))</f>
        <v>E</v>
      </c>
      <c r="B1272" s="7" t="s">
        <v>167</v>
      </c>
      <c r="C1272" s="7" t="s">
        <v>988</v>
      </c>
      <c r="D1272" s="4" t="s">
        <v>235</v>
      </c>
      <c r="E1272" s="7">
        <v>41</v>
      </c>
      <c r="F1272" s="5" t="s">
        <v>184</v>
      </c>
      <c r="G1272" s="13" t="s">
        <v>596</v>
      </c>
      <c r="H1272" s="14" t="str">
        <f t="shared" si="92"/>
        <v>TEST_소견서_엄방010</v>
      </c>
      <c r="I1272" s="15" t="s">
        <v>21</v>
      </c>
      <c r="J1272" s="11" t="str">
        <f t="shared" si="93"/>
        <v>TEST_현재상황_엄방</v>
      </c>
      <c r="K1272" s="11" t="str">
        <f t="shared" si="93"/>
        <v>TEST_예정사항_엄방</v>
      </c>
      <c r="L1272" s="11" t="str">
        <f t="shared" si="93"/>
        <v>TEST_학교 및 직장_엄방</v>
      </c>
      <c r="M1272" s="11" t="str">
        <f t="shared" si="93"/>
        <v>TEST_전공_엄방</v>
      </c>
      <c r="N1272" s="11" t="s">
        <v>195</v>
      </c>
      <c r="O1272" s="11" t="s">
        <v>195</v>
      </c>
      <c r="P1272" s="11" t="s">
        <v>195</v>
      </c>
      <c r="Q1272" s="11" t="str">
        <f t="shared" si="95"/>
        <v>TEST_특별소견_엄방</v>
      </c>
      <c r="R1272" s="11" t="str">
        <f t="shared" si="95"/>
        <v>TEST_동반배치 사유_엄방</v>
      </c>
      <c r="S1272" s="11" t="str">
        <f t="shared" si="95"/>
        <v>TEST_작성자 이름_엄방</v>
      </c>
      <c r="T1272" s="11" t="str">
        <f t="shared" si="95"/>
        <v>TEST_작성자 전화번호_엄방</v>
      </c>
      <c r="U1272" s="11" t="str">
        <f t="shared" si="95"/>
        <v>TEST_25리더_엄방</v>
      </c>
      <c r="V1272" s="11" t="str">
        <f t="shared" si="95"/>
        <v>TEST_25특관지_엄방</v>
      </c>
      <c r="W1272" s="11" t="str">
        <f t="shared" si="95"/>
        <v>TEST_25예비_엄방</v>
      </c>
      <c r="X1272" s="11" t="str">
        <f t="shared" si="95"/>
        <v>TEST_청년부등반자_엄방</v>
      </c>
      <c r="Y1272" s="11" t="str">
        <f t="shared" si="95"/>
        <v>TEST_동반배치_엄방</v>
      </c>
    </row>
    <row r="1273" spans="1:25" ht="14.25" customHeight="1" x14ac:dyDescent="0.55000000000000004">
      <c r="A1273" s="5" t="str" cm="1">
        <f t="array" ref="A1273">IF(ROUND(AVERAGE(IF(N1273:P1273="A",5,IF(N1273:P1273="B",4,IF(N1273:P1273="C",3,IF(N1273:P1273="D",2,1))))),0)=5,"A",
IF(ROUND(AVERAGE(IF(N1273:P1273="A",5,IF(N1273:P1273="B",4,IF(N1273:P1273="C",3,IF(N1273:P1273="D",2,1))))),0)=4,"B",
IF(ROUND(AVERAGE(IF(N1273:P1273="A",5,IF(N1273:P1273="B",4,IF(N1273:P1273="C",3,IF(N1273:P1273="D",2,1))))),0)=3,"C",
IF(ROUND(AVERAGE(IF(N1273:P1273="A",5,IF(N1273:P1273="B",4,IF(N1273:P1273="C",3,IF(N1273:P1273="D",2,1))))),0)=2,"D",
"E"))))</f>
        <v>C</v>
      </c>
      <c r="B1273" s="7" t="s">
        <v>167</v>
      </c>
      <c r="C1273" s="7" t="s">
        <v>849</v>
      </c>
      <c r="D1273" s="4" t="s">
        <v>235</v>
      </c>
      <c r="E1273" s="7">
        <v>38</v>
      </c>
      <c r="F1273" s="5" t="s">
        <v>184</v>
      </c>
      <c r="G1273" s="13" t="s">
        <v>596</v>
      </c>
      <c r="H1273" s="14" t="str">
        <f t="shared" si="92"/>
        <v>TEST_소견서_퉅이지010</v>
      </c>
      <c r="I1273" s="15" t="s">
        <v>18</v>
      </c>
      <c r="J1273" s="11" t="str">
        <f t="shared" si="93"/>
        <v>TEST_현재상황_퉅이지</v>
      </c>
      <c r="K1273" s="11" t="str">
        <f t="shared" si="93"/>
        <v>TEST_예정사항_퉅이지</v>
      </c>
      <c r="L1273" s="11" t="str">
        <f t="shared" si="93"/>
        <v>TEST_학교 및 직장_퉅이지</v>
      </c>
      <c r="M1273" s="11" t="str">
        <f t="shared" si="93"/>
        <v>TEST_전공_퉅이지</v>
      </c>
      <c r="N1273" s="11" t="s">
        <v>198</v>
      </c>
      <c r="O1273" s="11" t="s">
        <v>198</v>
      </c>
      <c r="P1273" s="11" t="s">
        <v>199</v>
      </c>
      <c r="Q1273" s="11" t="str">
        <f t="shared" si="95"/>
        <v>TEST_특별소견_퉅이지</v>
      </c>
      <c r="R1273" s="11" t="str">
        <f t="shared" si="95"/>
        <v>TEST_동반배치 사유_퉅이지</v>
      </c>
      <c r="S1273" s="11" t="str">
        <f t="shared" si="95"/>
        <v>TEST_작성자 이름_퉅이지</v>
      </c>
      <c r="T1273" s="11" t="str">
        <f t="shared" si="95"/>
        <v>TEST_작성자 전화번호_퉅이지</v>
      </c>
      <c r="U1273" s="11" t="str">
        <f t="shared" si="95"/>
        <v>TEST_25리더_퉅이지</v>
      </c>
      <c r="V1273" s="11" t="str">
        <f t="shared" si="95"/>
        <v>TEST_25특관지_퉅이지</v>
      </c>
      <c r="W1273" s="11" t="str">
        <f t="shared" si="95"/>
        <v>TEST_25예비_퉅이지</v>
      </c>
      <c r="X1273" s="11" t="str">
        <f t="shared" si="95"/>
        <v>TEST_청년부등반자_퉅이지</v>
      </c>
      <c r="Y1273" s="11" t="str">
        <f t="shared" si="95"/>
        <v>TEST_동반배치_퉅이지</v>
      </c>
    </row>
    <row r="1274" spans="1:25" ht="14.25" customHeight="1" x14ac:dyDescent="0.55000000000000004">
      <c r="A1274" s="5" t="str" cm="1">
        <f t="array" ref="A1274">IF(ROUND(AVERAGE(IF(N1274:P1274="A",5,IF(N1274:P1274="B",4,IF(N1274:P1274="C",3,IF(N1274:P1274="D",2,1))))),0)=5,"A",
IF(ROUND(AVERAGE(IF(N1274:P1274="A",5,IF(N1274:P1274="B",4,IF(N1274:P1274="C",3,IF(N1274:P1274="D",2,1))))),0)=4,"B",
IF(ROUND(AVERAGE(IF(N1274:P1274="A",5,IF(N1274:P1274="B",4,IF(N1274:P1274="C",3,IF(N1274:P1274="D",2,1))))),0)=3,"C",
IF(ROUND(AVERAGE(IF(N1274:P1274="A",5,IF(N1274:P1274="B",4,IF(N1274:P1274="C",3,IF(N1274:P1274="D",2,1))))),0)=2,"D",
"E"))))</f>
        <v>E</v>
      </c>
      <c r="B1274" s="7" t="s">
        <v>167</v>
      </c>
      <c r="C1274" s="7" t="s">
        <v>805</v>
      </c>
      <c r="D1274" s="4" t="s">
        <v>235</v>
      </c>
      <c r="E1274" s="7">
        <v>40</v>
      </c>
      <c r="F1274" s="5" t="s">
        <v>184</v>
      </c>
      <c r="G1274" s="13" t="s">
        <v>596</v>
      </c>
      <c r="H1274" s="14" t="str">
        <f t="shared" si="92"/>
        <v>TEST_소견서_훗상010</v>
      </c>
      <c r="I1274" s="15" t="s">
        <v>16</v>
      </c>
      <c r="J1274" s="11" t="str">
        <f t="shared" si="93"/>
        <v>TEST_현재상황_훗상</v>
      </c>
      <c r="K1274" s="11" t="str">
        <f t="shared" si="93"/>
        <v>TEST_예정사항_훗상</v>
      </c>
      <c r="L1274" s="11" t="str">
        <f t="shared" si="93"/>
        <v>TEST_학교 및 직장_훗상</v>
      </c>
      <c r="M1274" s="11" t="str">
        <f t="shared" si="93"/>
        <v>TEST_전공_훗상</v>
      </c>
      <c r="N1274" s="11" t="s">
        <v>195</v>
      </c>
      <c r="O1274" s="11" t="s">
        <v>195</v>
      </c>
      <c r="P1274" s="11" t="s">
        <v>195</v>
      </c>
      <c r="Q1274" s="11" t="str">
        <f t="shared" si="95"/>
        <v>TEST_특별소견_훗상</v>
      </c>
      <c r="R1274" s="11" t="str">
        <f t="shared" si="95"/>
        <v>TEST_동반배치 사유_훗상</v>
      </c>
      <c r="S1274" s="11" t="str">
        <f t="shared" si="95"/>
        <v>TEST_작성자 이름_훗상</v>
      </c>
      <c r="T1274" s="11" t="str">
        <f t="shared" si="95"/>
        <v>TEST_작성자 전화번호_훗상</v>
      </c>
      <c r="U1274" s="11" t="str">
        <f t="shared" si="95"/>
        <v>TEST_25리더_훗상</v>
      </c>
      <c r="V1274" s="11" t="str">
        <f t="shared" si="95"/>
        <v>TEST_25특관지_훗상</v>
      </c>
      <c r="W1274" s="11" t="str">
        <f t="shared" si="95"/>
        <v>TEST_25예비_훗상</v>
      </c>
      <c r="X1274" s="11" t="str">
        <f t="shared" si="95"/>
        <v>TEST_청년부등반자_훗상</v>
      </c>
      <c r="Y1274" s="11" t="str">
        <f t="shared" si="95"/>
        <v>TEST_동반배치_훗상</v>
      </c>
    </row>
    <row r="1275" spans="1:25" ht="14.25" customHeight="1" x14ac:dyDescent="0.55000000000000004">
      <c r="A1275" s="5" t="str" cm="1">
        <f t="array" ref="A1275">IF(ROUND(AVERAGE(IF(N1275:P1275="A",5,IF(N1275:P1275="B",4,IF(N1275:P1275="C",3,IF(N1275:P1275="D",2,1))))),0)=5,"A",
IF(ROUND(AVERAGE(IF(N1275:P1275="A",5,IF(N1275:P1275="B",4,IF(N1275:P1275="C",3,IF(N1275:P1275="D",2,1))))),0)=4,"B",
IF(ROUND(AVERAGE(IF(N1275:P1275="A",5,IF(N1275:P1275="B",4,IF(N1275:P1275="C",3,IF(N1275:P1275="D",2,1))))),0)=3,"C",
IF(ROUND(AVERAGE(IF(N1275:P1275="A",5,IF(N1275:P1275="B",4,IF(N1275:P1275="C",3,IF(N1275:P1275="D",2,1))))),0)=2,"D",
"E"))))</f>
        <v>E</v>
      </c>
      <c r="B1275" s="7" t="s">
        <v>168</v>
      </c>
      <c r="C1275" s="7" t="s">
        <v>842</v>
      </c>
      <c r="D1275" s="4" t="s">
        <v>235</v>
      </c>
      <c r="E1275" s="7">
        <v>41</v>
      </c>
      <c r="F1275" s="5" t="s">
        <v>185</v>
      </c>
      <c r="G1275" s="13" t="s">
        <v>596</v>
      </c>
      <c r="H1275" s="14" t="str">
        <f t="shared" si="92"/>
        <v>TEST_소견서_권죽010</v>
      </c>
      <c r="I1275" s="15" t="s">
        <v>15</v>
      </c>
      <c r="J1275" s="11" t="str">
        <f t="shared" si="93"/>
        <v>TEST_현재상황_권죽</v>
      </c>
      <c r="K1275" s="11" t="str">
        <f t="shared" si="93"/>
        <v>TEST_예정사항_권죽</v>
      </c>
      <c r="L1275" s="11" t="str">
        <f t="shared" si="93"/>
        <v>TEST_학교 및 직장_권죽</v>
      </c>
      <c r="M1275" s="11" t="str">
        <f t="shared" si="93"/>
        <v>TEST_전공_권죽</v>
      </c>
      <c r="N1275" s="11" t="s">
        <v>195</v>
      </c>
      <c r="O1275" s="11" t="s">
        <v>195</v>
      </c>
      <c r="P1275" s="11" t="s">
        <v>195</v>
      </c>
      <c r="Q1275" s="11" t="str">
        <f t="shared" si="95"/>
        <v>TEST_특별소견_권죽</v>
      </c>
      <c r="R1275" s="11" t="str">
        <f t="shared" si="95"/>
        <v>TEST_동반배치 사유_권죽</v>
      </c>
      <c r="S1275" s="11" t="str">
        <f t="shared" si="95"/>
        <v>TEST_작성자 이름_권죽</v>
      </c>
      <c r="T1275" s="11" t="str">
        <f t="shared" si="95"/>
        <v>TEST_작성자 전화번호_권죽</v>
      </c>
      <c r="U1275" s="11" t="str">
        <f t="shared" si="95"/>
        <v>TEST_25리더_권죽</v>
      </c>
      <c r="V1275" s="11" t="str">
        <f t="shared" si="95"/>
        <v>TEST_25특관지_권죽</v>
      </c>
      <c r="W1275" s="11" t="str">
        <f t="shared" si="95"/>
        <v>TEST_25예비_권죽</v>
      </c>
      <c r="X1275" s="11" t="str">
        <f t="shared" si="95"/>
        <v>TEST_청년부등반자_권죽</v>
      </c>
      <c r="Y1275" s="11" t="str">
        <f t="shared" si="95"/>
        <v>TEST_동반배치_권죽</v>
      </c>
    </row>
    <row r="1276" spans="1:25" ht="14.25" customHeight="1" x14ac:dyDescent="0.55000000000000004">
      <c r="A1276" s="5" t="str" cm="1">
        <f t="array" ref="A1276">IF(ROUND(AVERAGE(IF(N1276:P1276="A",5,IF(N1276:P1276="B",4,IF(N1276:P1276="C",3,IF(N1276:P1276="D",2,1))))),0)=5,"A",
IF(ROUND(AVERAGE(IF(N1276:P1276="A",5,IF(N1276:P1276="B",4,IF(N1276:P1276="C",3,IF(N1276:P1276="D",2,1))))),0)=4,"B",
IF(ROUND(AVERAGE(IF(N1276:P1276="A",5,IF(N1276:P1276="B",4,IF(N1276:P1276="C",3,IF(N1276:P1276="D",2,1))))),0)=3,"C",
IF(ROUND(AVERAGE(IF(N1276:P1276="A",5,IF(N1276:P1276="B",4,IF(N1276:P1276="C",3,IF(N1276:P1276="D",2,1))))),0)=2,"D",
"E"))))</f>
        <v>E</v>
      </c>
      <c r="B1276" s="7" t="s">
        <v>168</v>
      </c>
      <c r="C1276" s="7" t="s">
        <v>657</v>
      </c>
      <c r="D1276" s="4" t="s">
        <v>235</v>
      </c>
      <c r="E1276" s="7">
        <v>44</v>
      </c>
      <c r="F1276" s="5" t="s">
        <v>184</v>
      </c>
      <c r="G1276" s="13" t="s">
        <v>596</v>
      </c>
      <c r="H1276" s="14" t="str">
        <f t="shared" si="92"/>
        <v>TEST_소견서_콕동010</v>
      </c>
      <c r="I1276" s="15" t="s">
        <v>15</v>
      </c>
      <c r="J1276" s="11" t="str">
        <f t="shared" si="93"/>
        <v>TEST_현재상황_콕동</v>
      </c>
      <c r="K1276" s="11" t="str">
        <f t="shared" si="93"/>
        <v>TEST_예정사항_콕동</v>
      </c>
      <c r="L1276" s="11" t="str">
        <f t="shared" si="93"/>
        <v>TEST_학교 및 직장_콕동</v>
      </c>
      <c r="M1276" s="11" t="str">
        <f t="shared" si="93"/>
        <v>TEST_전공_콕동</v>
      </c>
      <c r="N1276" s="11" t="s">
        <v>195</v>
      </c>
      <c r="O1276" s="11" t="s">
        <v>195</v>
      </c>
      <c r="P1276" s="11" t="s">
        <v>195</v>
      </c>
      <c r="Q1276" s="11" t="str">
        <f t="shared" si="95"/>
        <v>TEST_특별소견_콕동</v>
      </c>
      <c r="R1276" s="11" t="str">
        <f t="shared" si="95"/>
        <v>TEST_동반배치 사유_콕동</v>
      </c>
      <c r="S1276" s="11" t="str">
        <f t="shared" si="95"/>
        <v>TEST_작성자 이름_콕동</v>
      </c>
      <c r="T1276" s="11" t="str">
        <f t="shared" si="95"/>
        <v>TEST_작성자 전화번호_콕동</v>
      </c>
      <c r="U1276" s="11" t="str">
        <f t="shared" si="95"/>
        <v>TEST_25리더_콕동</v>
      </c>
      <c r="V1276" s="11" t="str">
        <f t="shared" si="95"/>
        <v>TEST_25특관지_콕동</v>
      </c>
      <c r="W1276" s="11" t="str">
        <f t="shared" si="95"/>
        <v>TEST_25예비_콕동</v>
      </c>
      <c r="X1276" s="11" t="str">
        <f t="shared" si="95"/>
        <v>TEST_청년부등반자_콕동</v>
      </c>
      <c r="Y1276" s="11" t="str">
        <f t="shared" si="95"/>
        <v>TEST_동반배치_콕동</v>
      </c>
    </row>
    <row r="1277" spans="1:25" ht="14.25" customHeight="1" x14ac:dyDescent="0.55000000000000004">
      <c r="A1277" s="5" t="str" cm="1">
        <f t="array" ref="A1277">IF(ROUND(AVERAGE(IF(N1277:P1277="A",5,IF(N1277:P1277="B",4,IF(N1277:P1277="C",3,IF(N1277:P1277="D",2,1))))),0)=5,"A",
IF(ROUND(AVERAGE(IF(N1277:P1277="A",5,IF(N1277:P1277="B",4,IF(N1277:P1277="C",3,IF(N1277:P1277="D",2,1))))),0)=4,"B",
IF(ROUND(AVERAGE(IF(N1277:P1277="A",5,IF(N1277:P1277="B",4,IF(N1277:P1277="C",3,IF(N1277:P1277="D",2,1))))),0)=3,"C",
IF(ROUND(AVERAGE(IF(N1277:P1277="A",5,IF(N1277:P1277="B",4,IF(N1277:P1277="C",3,IF(N1277:P1277="D",2,1))))),0)=2,"D",
"E"))))</f>
        <v>E</v>
      </c>
      <c r="B1277" s="7" t="s">
        <v>168</v>
      </c>
      <c r="C1277" s="7" t="s">
        <v>662</v>
      </c>
      <c r="D1277" s="4" t="s">
        <v>235</v>
      </c>
      <c r="E1277" s="7">
        <v>37</v>
      </c>
      <c r="F1277" s="5" t="s">
        <v>184</v>
      </c>
      <c r="G1277" s="13" t="s">
        <v>596</v>
      </c>
      <c r="H1277" s="14" t="str">
        <f t="shared" si="92"/>
        <v>TEST_소견서_콕영010</v>
      </c>
      <c r="I1277" s="15" t="s">
        <v>15</v>
      </c>
      <c r="J1277" s="11" t="str">
        <f t="shared" si="93"/>
        <v>TEST_현재상황_콕영</v>
      </c>
      <c r="K1277" s="11" t="str">
        <f t="shared" si="93"/>
        <v>TEST_예정사항_콕영</v>
      </c>
      <c r="L1277" s="11" t="str">
        <f t="shared" si="93"/>
        <v>TEST_학교 및 직장_콕영</v>
      </c>
      <c r="M1277" s="11" t="str">
        <f t="shared" si="93"/>
        <v>TEST_전공_콕영</v>
      </c>
      <c r="N1277" s="11" t="s">
        <v>195</v>
      </c>
      <c r="O1277" s="11" t="s">
        <v>195</v>
      </c>
      <c r="P1277" s="11" t="s">
        <v>195</v>
      </c>
      <c r="Q1277" s="11" t="str">
        <f t="shared" si="95"/>
        <v>TEST_특별소견_콕영</v>
      </c>
      <c r="R1277" s="11" t="str">
        <f t="shared" si="95"/>
        <v>TEST_동반배치 사유_콕영</v>
      </c>
      <c r="S1277" s="11" t="str">
        <f t="shared" si="95"/>
        <v>TEST_작성자 이름_콕영</v>
      </c>
      <c r="T1277" s="11" t="str">
        <f t="shared" si="95"/>
        <v>TEST_작성자 전화번호_콕영</v>
      </c>
      <c r="U1277" s="11" t="str">
        <f t="shared" si="95"/>
        <v>TEST_25리더_콕영</v>
      </c>
      <c r="V1277" s="11" t="str">
        <f t="shared" si="95"/>
        <v>TEST_25특관지_콕영</v>
      </c>
      <c r="W1277" s="11" t="str">
        <f t="shared" si="95"/>
        <v>TEST_25예비_콕영</v>
      </c>
      <c r="X1277" s="11" t="str">
        <f t="shared" si="95"/>
        <v>TEST_청년부등반자_콕영</v>
      </c>
      <c r="Y1277" s="11" t="str">
        <f t="shared" si="95"/>
        <v>TEST_동반배치_콕영</v>
      </c>
    </row>
    <row r="1278" spans="1:25" ht="14.25" customHeight="1" x14ac:dyDescent="0.55000000000000004">
      <c r="A1278" s="5" t="str" cm="1">
        <f t="array" ref="A1278">IF(ROUND(AVERAGE(IF(N1278:P1278="A",5,IF(N1278:P1278="B",4,IF(N1278:P1278="C",3,IF(N1278:P1278="D",2,1))))),0)=5,"A",
IF(ROUND(AVERAGE(IF(N1278:P1278="A",5,IF(N1278:P1278="B",4,IF(N1278:P1278="C",3,IF(N1278:P1278="D",2,1))))),0)=4,"B",
IF(ROUND(AVERAGE(IF(N1278:P1278="A",5,IF(N1278:P1278="B",4,IF(N1278:P1278="C",3,IF(N1278:P1278="D",2,1))))),0)=3,"C",
IF(ROUND(AVERAGE(IF(N1278:P1278="A",5,IF(N1278:P1278="B",4,IF(N1278:P1278="C",3,IF(N1278:P1278="D",2,1))))),0)=2,"D",
"E"))))</f>
        <v>E</v>
      </c>
      <c r="B1278" s="7" t="s">
        <v>168</v>
      </c>
      <c r="C1278" s="7" t="s">
        <v>726</v>
      </c>
      <c r="D1278" s="4" t="s">
        <v>235</v>
      </c>
      <c r="E1278" s="7">
        <v>43</v>
      </c>
      <c r="F1278" s="5" t="s">
        <v>184</v>
      </c>
      <c r="G1278" s="13" t="s">
        <v>596</v>
      </c>
      <c r="H1278" s="14" t="str">
        <f t="shared" si="92"/>
        <v>TEST_소견서_착성010</v>
      </c>
      <c r="I1278" s="15" t="s">
        <v>15</v>
      </c>
      <c r="J1278" s="11" t="str">
        <f t="shared" si="93"/>
        <v>TEST_현재상황_착성</v>
      </c>
      <c r="K1278" s="11" t="str">
        <f t="shared" si="93"/>
        <v>TEST_예정사항_착성</v>
      </c>
      <c r="L1278" s="11" t="str">
        <f t="shared" si="93"/>
        <v>TEST_학교 및 직장_착성</v>
      </c>
      <c r="M1278" s="11" t="str">
        <f t="shared" si="93"/>
        <v>TEST_전공_착성</v>
      </c>
      <c r="N1278" s="11" t="s">
        <v>195</v>
      </c>
      <c r="O1278" s="11" t="s">
        <v>195</v>
      </c>
      <c r="P1278" s="11" t="s">
        <v>195</v>
      </c>
      <c r="Q1278" s="11" t="str">
        <f t="shared" si="95"/>
        <v>TEST_특별소견_착성</v>
      </c>
      <c r="R1278" s="11" t="str">
        <f t="shared" si="95"/>
        <v>TEST_동반배치 사유_착성</v>
      </c>
      <c r="S1278" s="11" t="str">
        <f t="shared" si="95"/>
        <v>TEST_작성자 이름_착성</v>
      </c>
      <c r="T1278" s="11" t="str">
        <f t="shared" si="95"/>
        <v>TEST_작성자 전화번호_착성</v>
      </c>
      <c r="U1278" s="11" t="str">
        <f t="shared" si="95"/>
        <v>TEST_25리더_착성</v>
      </c>
      <c r="V1278" s="11" t="str">
        <f t="shared" si="95"/>
        <v>TEST_25특관지_착성</v>
      </c>
      <c r="W1278" s="11" t="str">
        <f t="shared" si="95"/>
        <v>TEST_25예비_착성</v>
      </c>
      <c r="X1278" s="11" t="str">
        <f t="shared" si="95"/>
        <v>TEST_청년부등반자_착성</v>
      </c>
      <c r="Y1278" s="11" t="str">
        <f t="shared" si="95"/>
        <v>TEST_동반배치_착성</v>
      </c>
    </row>
    <row r="1279" spans="1:25" ht="14.25" customHeight="1" x14ac:dyDescent="0.55000000000000004">
      <c r="A1279" s="5" t="str" cm="1">
        <f t="array" ref="A1279">IF(ROUND(AVERAGE(IF(N1279:P1279="A",5,IF(N1279:P1279="B",4,IF(N1279:P1279="C",3,IF(N1279:P1279="D",2,1))))),0)=5,"A",
IF(ROUND(AVERAGE(IF(N1279:P1279="A",5,IF(N1279:P1279="B",4,IF(N1279:P1279="C",3,IF(N1279:P1279="D",2,1))))),0)=4,"B",
IF(ROUND(AVERAGE(IF(N1279:P1279="A",5,IF(N1279:P1279="B",4,IF(N1279:P1279="C",3,IF(N1279:P1279="D",2,1))))),0)=3,"C",
IF(ROUND(AVERAGE(IF(N1279:P1279="A",5,IF(N1279:P1279="B",4,IF(N1279:P1279="C",3,IF(N1279:P1279="D",2,1))))),0)=2,"D",
"E"))))</f>
        <v>E</v>
      </c>
      <c r="B1279" s="7" t="s">
        <v>168</v>
      </c>
      <c r="C1279" s="7" t="s">
        <v>830</v>
      </c>
      <c r="D1279" s="4" t="s">
        <v>235</v>
      </c>
      <c r="E1279" s="7">
        <v>37</v>
      </c>
      <c r="F1279" s="5" t="s">
        <v>184</v>
      </c>
      <c r="G1279" s="13" t="s">
        <v>596</v>
      </c>
      <c r="H1279" s="14" t="str">
        <f t="shared" si="92"/>
        <v>TEST_소견서_서죽010</v>
      </c>
      <c r="I1279" s="15" t="s">
        <v>15</v>
      </c>
      <c r="J1279" s="11" t="str">
        <f t="shared" si="93"/>
        <v>TEST_현재상황_서죽</v>
      </c>
      <c r="K1279" s="11" t="str">
        <f t="shared" si="93"/>
        <v>TEST_예정사항_서죽</v>
      </c>
      <c r="L1279" s="11" t="str">
        <f t="shared" si="93"/>
        <v>TEST_학교 및 직장_서죽</v>
      </c>
      <c r="M1279" s="11" t="str">
        <f t="shared" si="93"/>
        <v>TEST_전공_서죽</v>
      </c>
      <c r="N1279" s="11" t="s">
        <v>195</v>
      </c>
      <c r="O1279" s="11" t="s">
        <v>195</v>
      </c>
      <c r="P1279" s="11" t="s">
        <v>195</v>
      </c>
      <c r="Q1279" s="11" t="str">
        <f t="shared" si="95"/>
        <v>TEST_특별소견_서죽</v>
      </c>
      <c r="R1279" s="11" t="str">
        <f t="shared" si="95"/>
        <v>TEST_동반배치 사유_서죽</v>
      </c>
      <c r="S1279" s="11" t="str">
        <f t="shared" si="95"/>
        <v>TEST_작성자 이름_서죽</v>
      </c>
      <c r="T1279" s="11" t="str">
        <f t="shared" si="95"/>
        <v>TEST_작성자 전화번호_서죽</v>
      </c>
      <c r="U1279" s="11" t="str">
        <f t="shared" si="95"/>
        <v>TEST_25리더_서죽</v>
      </c>
      <c r="V1279" s="11" t="str">
        <f t="shared" si="95"/>
        <v>TEST_25특관지_서죽</v>
      </c>
      <c r="W1279" s="11" t="str">
        <f t="shared" si="95"/>
        <v>TEST_25예비_서죽</v>
      </c>
      <c r="X1279" s="11" t="str">
        <f t="shared" si="95"/>
        <v>TEST_청년부등반자_서죽</v>
      </c>
      <c r="Y1279" s="11" t="str">
        <f t="shared" si="95"/>
        <v>TEST_동반배치_서죽</v>
      </c>
    </row>
    <row r="1280" spans="1:25" ht="14.25" customHeight="1" x14ac:dyDescent="0.55000000000000004">
      <c r="A1280" s="5" t="str" cm="1">
        <f t="array" ref="A1280">IF(ROUND(AVERAGE(IF(N1280:P1280="A",5,IF(N1280:P1280="B",4,IF(N1280:P1280="C",3,IF(N1280:P1280="D",2,1))))),0)=5,"A",
IF(ROUND(AVERAGE(IF(N1280:P1280="A",5,IF(N1280:P1280="B",4,IF(N1280:P1280="C",3,IF(N1280:P1280="D",2,1))))),0)=4,"B",
IF(ROUND(AVERAGE(IF(N1280:P1280="A",5,IF(N1280:P1280="B",4,IF(N1280:P1280="C",3,IF(N1280:P1280="D",2,1))))),0)=3,"C",
IF(ROUND(AVERAGE(IF(N1280:P1280="A",5,IF(N1280:P1280="B",4,IF(N1280:P1280="C",3,IF(N1280:P1280="D",2,1))))),0)=2,"D",
"E"))))</f>
        <v>E</v>
      </c>
      <c r="B1280" s="7" t="s">
        <v>168</v>
      </c>
      <c r="C1280" s="7" t="s">
        <v>564</v>
      </c>
      <c r="D1280" s="4" t="s">
        <v>235</v>
      </c>
      <c r="E1280" s="7">
        <v>39</v>
      </c>
      <c r="F1280" s="5" t="s">
        <v>185</v>
      </c>
      <c r="G1280" s="13" t="s">
        <v>596</v>
      </c>
      <c r="H1280" s="14" t="str">
        <f t="shared" si="92"/>
        <v>TEST_소견서_서연010</v>
      </c>
      <c r="I1280" s="15" t="s">
        <v>15</v>
      </c>
      <c r="J1280" s="11" t="str">
        <f t="shared" si="93"/>
        <v>TEST_현재상황_서연</v>
      </c>
      <c r="K1280" s="11" t="str">
        <f t="shared" si="93"/>
        <v>TEST_예정사항_서연</v>
      </c>
      <c r="L1280" s="11" t="str">
        <f t="shared" si="93"/>
        <v>TEST_학교 및 직장_서연</v>
      </c>
      <c r="M1280" s="11" t="str">
        <f t="shared" si="93"/>
        <v>TEST_전공_서연</v>
      </c>
      <c r="N1280" s="11" t="s">
        <v>195</v>
      </c>
      <c r="O1280" s="11" t="s">
        <v>195</v>
      </c>
      <c r="P1280" s="11" t="s">
        <v>195</v>
      </c>
      <c r="Q1280" s="11" t="str">
        <f t="shared" si="95"/>
        <v>TEST_특별소견_서연</v>
      </c>
      <c r="R1280" s="11" t="str">
        <f t="shared" si="95"/>
        <v>TEST_동반배치 사유_서연</v>
      </c>
      <c r="S1280" s="11" t="str">
        <f t="shared" si="95"/>
        <v>TEST_작성자 이름_서연</v>
      </c>
      <c r="T1280" s="11" t="str">
        <f t="shared" si="95"/>
        <v>TEST_작성자 전화번호_서연</v>
      </c>
      <c r="U1280" s="11" t="str">
        <f t="shared" si="95"/>
        <v>TEST_25리더_서연</v>
      </c>
      <c r="V1280" s="11" t="str">
        <f t="shared" si="95"/>
        <v>TEST_25특관지_서연</v>
      </c>
      <c r="W1280" s="11" t="str">
        <f t="shared" si="95"/>
        <v>TEST_25예비_서연</v>
      </c>
      <c r="X1280" s="11" t="str">
        <f t="shared" si="95"/>
        <v>TEST_청년부등반자_서연</v>
      </c>
      <c r="Y1280" s="11" t="str">
        <f t="shared" si="95"/>
        <v>TEST_동반배치_서연</v>
      </c>
    </row>
    <row r="1281" spans="1:25" ht="14.25" customHeight="1" x14ac:dyDescent="0.55000000000000004">
      <c r="A1281" s="5" t="str" cm="1">
        <f t="array" ref="A1281">IF(ROUND(AVERAGE(IF(N1281:P1281="A",5,IF(N1281:P1281="B",4,IF(N1281:P1281="C",3,IF(N1281:P1281="D",2,1))))),0)=5,"A",
IF(ROUND(AVERAGE(IF(N1281:P1281="A",5,IF(N1281:P1281="B",4,IF(N1281:P1281="C",3,IF(N1281:P1281="D",2,1))))),0)=4,"B",
IF(ROUND(AVERAGE(IF(N1281:P1281="A",5,IF(N1281:P1281="B",4,IF(N1281:P1281="C",3,IF(N1281:P1281="D",2,1))))),0)=3,"C",
IF(ROUND(AVERAGE(IF(N1281:P1281="A",5,IF(N1281:P1281="B",4,IF(N1281:P1281="C",3,IF(N1281:P1281="D",2,1))))),0)=2,"D",
"E"))))</f>
        <v>E</v>
      </c>
      <c r="B1281" s="7" t="s">
        <v>168</v>
      </c>
      <c r="C1281" s="7" t="s">
        <v>565</v>
      </c>
      <c r="D1281" s="4" t="s">
        <v>235</v>
      </c>
      <c r="E1281" s="7">
        <v>42</v>
      </c>
      <c r="F1281" s="5" t="s">
        <v>185</v>
      </c>
      <c r="G1281" s="13" t="s">
        <v>596</v>
      </c>
      <c r="H1281" s="14" t="str">
        <f t="shared" si="92"/>
        <v>TEST_소견서_신지010</v>
      </c>
      <c r="I1281" s="15" t="s">
        <v>15</v>
      </c>
      <c r="J1281" s="11" t="str">
        <f t="shared" si="93"/>
        <v>TEST_현재상황_신지</v>
      </c>
      <c r="K1281" s="11" t="str">
        <f t="shared" si="93"/>
        <v>TEST_예정사항_신지</v>
      </c>
      <c r="L1281" s="11" t="str">
        <f t="shared" si="93"/>
        <v>TEST_학교 및 직장_신지</v>
      </c>
      <c r="M1281" s="11" t="str">
        <f t="shared" si="93"/>
        <v>TEST_전공_신지</v>
      </c>
      <c r="N1281" s="11" t="s">
        <v>195</v>
      </c>
      <c r="O1281" s="11" t="s">
        <v>195</v>
      </c>
      <c r="P1281" s="11" t="s">
        <v>195</v>
      </c>
      <c r="Q1281" s="11" t="str">
        <f t="shared" si="95"/>
        <v>TEST_특별소견_신지</v>
      </c>
      <c r="R1281" s="11" t="str">
        <f t="shared" si="95"/>
        <v>TEST_동반배치 사유_신지</v>
      </c>
      <c r="S1281" s="11" t="str">
        <f t="shared" si="95"/>
        <v>TEST_작성자 이름_신지</v>
      </c>
      <c r="T1281" s="11" t="str">
        <f t="shared" si="95"/>
        <v>TEST_작성자 전화번호_신지</v>
      </c>
      <c r="U1281" s="11" t="str">
        <f t="shared" si="95"/>
        <v>TEST_25리더_신지</v>
      </c>
      <c r="V1281" s="11" t="str">
        <f t="shared" si="95"/>
        <v>TEST_25특관지_신지</v>
      </c>
      <c r="W1281" s="11" t="str">
        <f t="shared" si="95"/>
        <v>TEST_25예비_신지</v>
      </c>
      <c r="X1281" s="11" t="str">
        <f t="shared" si="95"/>
        <v>TEST_청년부등반자_신지</v>
      </c>
      <c r="Y1281" s="11" t="str">
        <f t="shared" si="95"/>
        <v>TEST_동반배치_신지</v>
      </c>
    </row>
    <row r="1282" spans="1:25" ht="14.25" customHeight="1" x14ac:dyDescent="0.55000000000000004">
      <c r="A1282" s="5" t="str" cm="1">
        <f t="array" ref="A1282">IF(ROUND(AVERAGE(IF(N1282:P1282="A",5,IF(N1282:P1282="B",4,IF(N1282:P1282="C",3,IF(N1282:P1282="D",2,1))))),0)=5,"A",
IF(ROUND(AVERAGE(IF(N1282:P1282="A",5,IF(N1282:P1282="B",4,IF(N1282:P1282="C",3,IF(N1282:P1282="D",2,1))))),0)=4,"B",
IF(ROUND(AVERAGE(IF(N1282:P1282="A",5,IF(N1282:P1282="B",4,IF(N1282:P1282="C",3,IF(N1282:P1282="D",2,1))))),0)=3,"C",
IF(ROUND(AVERAGE(IF(N1282:P1282="A",5,IF(N1282:P1282="B",4,IF(N1282:P1282="C",3,IF(N1282:P1282="D",2,1))))),0)=2,"D",
"E"))))</f>
        <v>E</v>
      </c>
      <c r="B1282" s="7" t="s">
        <v>168</v>
      </c>
      <c r="C1282" s="7" t="s">
        <v>378</v>
      </c>
      <c r="D1282" s="4" t="s">
        <v>235</v>
      </c>
      <c r="E1282" s="7">
        <v>43</v>
      </c>
      <c r="F1282" s="5" t="s">
        <v>185</v>
      </c>
      <c r="G1282" s="13" t="s">
        <v>596</v>
      </c>
      <c r="H1282" s="14" t="str">
        <f t="shared" si="92"/>
        <v>TEST_소견서_양현010</v>
      </c>
      <c r="I1282" s="15" t="s">
        <v>15</v>
      </c>
      <c r="J1282" s="11" t="str">
        <f t="shared" si="93"/>
        <v>TEST_현재상황_양현</v>
      </c>
      <c r="K1282" s="11" t="str">
        <f t="shared" si="93"/>
        <v>TEST_예정사항_양현</v>
      </c>
      <c r="L1282" s="11" t="str">
        <f t="shared" si="93"/>
        <v>TEST_학교 및 직장_양현</v>
      </c>
      <c r="M1282" s="11" t="str">
        <f t="shared" ref="K1282:M1345" si="96">"TEST_" &amp; M$1 &amp; "_" &amp; $C1282</f>
        <v>TEST_전공_양현</v>
      </c>
      <c r="N1282" s="11" t="s">
        <v>195</v>
      </c>
      <c r="O1282" s="11" t="s">
        <v>195</v>
      </c>
      <c r="P1282" s="11" t="s">
        <v>195</v>
      </c>
      <c r="Q1282" s="11" t="str">
        <f t="shared" si="95"/>
        <v>TEST_특별소견_양현</v>
      </c>
      <c r="R1282" s="11" t="str">
        <f t="shared" si="95"/>
        <v>TEST_동반배치 사유_양현</v>
      </c>
      <c r="S1282" s="11" t="str">
        <f t="shared" si="95"/>
        <v>TEST_작성자 이름_양현</v>
      </c>
      <c r="T1282" s="11" t="str">
        <f t="shared" si="95"/>
        <v>TEST_작성자 전화번호_양현</v>
      </c>
      <c r="U1282" s="11" t="str">
        <f t="shared" si="95"/>
        <v>TEST_25리더_양현</v>
      </c>
      <c r="V1282" s="11" t="str">
        <f t="shared" si="95"/>
        <v>TEST_25특관지_양현</v>
      </c>
      <c r="W1282" s="11" t="str">
        <f t="shared" si="95"/>
        <v>TEST_25예비_양현</v>
      </c>
      <c r="X1282" s="11" t="str">
        <f t="shared" si="95"/>
        <v>TEST_청년부등반자_양현</v>
      </c>
      <c r="Y1282" s="11" t="str">
        <f t="shared" si="95"/>
        <v>TEST_동반배치_양현</v>
      </c>
    </row>
    <row r="1283" spans="1:25" ht="14.25" customHeight="1" x14ac:dyDescent="0.55000000000000004">
      <c r="A1283" s="5" t="str" cm="1">
        <f t="array" ref="A1283">IF(ROUND(AVERAGE(IF(N1283:P1283="A",5,IF(N1283:P1283="B",4,IF(N1283:P1283="C",3,IF(N1283:P1283="D",2,1))))),0)=5,"A",
IF(ROUND(AVERAGE(IF(N1283:P1283="A",5,IF(N1283:P1283="B",4,IF(N1283:P1283="C",3,IF(N1283:P1283="D",2,1))))),0)=4,"B",
IF(ROUND(AVERAGE(IF(N1283:P1283="A",5,IF(N1283:P1283="B",4,IF(N1283:P1283="C",3,IF(N1283:P1283="D",2,1))))),0)=3,"C",
IF(ROUND(AVERAGE(IF(N1283:P1283="A",5,IF(N1283:P1283="B",4,IF(N1283:P1283="C",3,IF(N1283:P1283="D",2,1))))),0)=2,"D",
"E"))))</f>
        <v>E</v>
      </c>
      <c r="B1283" s="7" t="s">
        <v>168</v>
      </c>
      <c r="C1283" s="7" t="s">
        <v>849</v>
      </c>
      <c r="D1283" s="4" t="s">
        <v>235</v>
      </c>
      <c r="E1283" s="7">
        <v>39</v>
      </c>
      <c r="F1283" s="5" t="s">
        <v>185</v>
      </c>
      <c r="G1283" s="13" t="s">
        <v>596</v>
      </c>
      <c r="H1283" s="14" t="str">
        <f t="shared" ref="H1283:H1346" si="97">"TEST_소견서_"&amp;C1283&amp;D1283</f>
        <v>TEST_소견서_퉅이지010</v>
      </c>
      <c r="I1283" s="15" t="s">
        <v>15</v>
      </c>
      <c r="J1283" s="11" t="str">
        <f t="shared" ref="J1283:M1346" si="98">"TEST_" &amp; J$1 &amp; "_" &amp; $C1283</f>
        <v>TEST_현재상황_퉅이지</v>
      </c>
      <c r="K1283" s="11" t="str">
        <f t="shared" si="96"/>
        <v>TEST_예정사항_퉅이지</v>
      </c>
      <c r="L1283" s="11" t="str">
        <f t="shared" si="96"/>
        <v>TEST_학교 및 직장_퉅이지</v>
      </c>
      <c r="M1283" s="11" t="str">
        <f t="shared" si="96"/>
        <v>TEST_전공_퉅이지</v>
      </c>
      <c r="N1283" s="11" t="s">
        <v>195</v>
      </c>
      <c r="O1283" s="11" t="s">
        <v>195</v>
      </c>
      <c r="P1283" s="11" t="s">
        <v>195</v>
      </c>
      <c r="Q1283" s="11" t="str">
        <f t="shared" si="95"/>
        <v>TEST_특별소견_퉅이지</v>
      </c>
      <c r="R1283" s="11" t="str">
        <f t="shared" si="95"/>
        <v>TEST_동반배치 사유_퉅이지</v>
      </c>
      <c r="S1283" s="11" t="str">
        <f t="shared" si="95"/>
        <v>TEST_작성자 이름_퉅이지</v>
      </c>
      <c r="T1283" s="11" t="str">
        <f t="shared" si="95"/>
        <v>TEST_작성자 전화번호_퉅이지</v>
      </c>
      <c r="U1283" s="11" t="str">
        <f t="shared" si="95"/>
        <v>TEST_25리더_퉅이지</v>
      </c>
      <c r="V1283" s="11" t="str">
        <f t="shared" si="95"/>
        <v>TEST_25특관지_퉅이지</v>
      </c>
      <c r="W1283" s="11" t="str">
        <f t="shared" si="95"/>
        <v>TEST_25예비_퉅이지</v>
      </c>
      <c r="X1283" s="11" t="str">
        <f t="shared" si="95"/>
        <v>TEST_청년부등반자_퉅이지</v>
      </c>
      <c r="Y1283" s="11" t="str">
        <f t="shared" si="95"/>
        <v>TEST_동반배치_퉅이지</v>
      </c>
    </row>
    <row r="1284" spans="1:25" ht="14.25" customHeight="1" x14ac:dyDescent="0.55000000000000004">
      <c r="A1284" s="5" t="str" cm="1">
        <f t="array" ref="A1284">IF(ROUND(AVERAGE(IF(N1284:P1284="A",5,IF(N1284:P1284="B",4,IF(N1284:P1284="C",3,IF(N1284:P1284="D",2,1))))),0)=5,"A",
IF(ROUND(AVERAGE(IF(N1284:P1284="A",5,IF(N1284:P1284="B",4,IF(N1284:P1284="C",3,IF(N1284:P1284="D",2,1))))),0)=4,"B",
IF(ROUND(AVERAGE(IF(N1284:P1284="A",5,IF(N1284:P1284="B",4,IF(N1284:P1284="C",3,IF(N1284:P1284="D",2,1))))),0)=3,"C",
IF(ROUND(AVERAGE(IF(N1284:P1284="A",5,IF(N1284:P1284="B",4,IF(N1284:P1284="C",3,IF(N1284:P1284="D",2,1))))),0)=2,"D",
"E"))))</f>
        <v>E</v>
      </c>
      <c r="B1284" s="7" t="s">
        <v>168</v>
      </c>
      <c r="C1284" s="7" t="s">
        <v>924</v>
      </c>
      <c r="D1284" s="4" t="s">
        <v>235</v>
      </c>
      <c r="E1284" s="7">
        <v>38</v>
      </c>
      <c r="F1284" s="5" t="s">
        <v>184</v>
      </c>
      <c r="G1284" s="13" t="s">
        <v>596</v>
      </c>
      <c r="H1284" s="14" t="str">
        <f t="shared" si="97"/>
        <v>TEST_소견서_윤빱010</v>
      </c>
      <c r="I1284" s="15" t="s">
        <v>15</v>
      </c>
      <c r="J1284" s="11" t="str">
        <f t="shared" si="98"/>
        <v>TEST_현재상황_윤빱</v>
      </c>
      <c r="K1284" s="11" t="str">
        <f t="shared" si="96"/>
        <v>TEST_예정사항_윤빱</v>
      </c>
      <c r="L1284" s="11" t="str">
        <f t="shared" si="96"/>
        <v>TEST_학교 및 직장_윤빱</v>
      </c>
      <c r="M1284" s="11" t="str">
        <f t="shared" si="96"/>
        <v>TEST_전공_윤빱</v>
      </c>
      <c r="N1284" s="11" t="s">
        <v>195</v>
      </c>
      <c r="O1284" s="11" t="s">
        <v>195</v>
      </c>
      <c r="P1284" s="11" t="s">
        <v>195</v>
      </c>
      <c r="Q1284" s="11" t="str">
        <f t="shared" si="95"/>
        <v>TEST_특별소견_윤빱</v>
      </c>
      <c r="R1284" s="11" t="str">
        <f t="shared" si="95"/>
        <v>TEST_동반배치 사유_윤빱</v>
      </c>
      <c r="S1284" s="11" t="str">
        <f t="shared" si="95"/>
        <v>TEST_작성자 이름_윤빱</v>
      </c>
      <c r="T1284" s="11" t="str">
        <f t="shared" si="95"/>
        <v>TEST_작성자 전화번호_윤빱</v>
      </c>
      <c r="U1284" s="11" t="str">
        <f t="shared" si="95"/>
        <v>TEST_25리더_윤빱</v>
      </c>
      <c r="V1284" s="11" t="str">
        <f t="shared" si="95"/>
        <v>TEST_25특관지_윤빱</v>
      </c>
      <c r="W1284" s="11" t="str">
        <f t="shared" si="95"/>
        <v>TEST_25예비_윤빱</v>
      </c>
      <c r="X1284" s="11" t="str">
        <f t="shared" si="95"/>
        <v>TEST_청년부등반자_윤빱</v>
      </c>
      <c r="Y1284" s="11" t="str">
        <f t="shared" si="95"/>
        <v>TEST_동반배치_윤빱</v>
      </c>
    </row>
    <row r="1285" spans="1:25" ht="14.25" customHeight="1" x14ac:dyDescent="0.55000000000000004">
      <c r="A1285" s="5" t="str" cm="1">
        <f t="array" ref="A1285">IF(ROUND(AVERAGE(IF(N1285:P1285="A",5,IF(N1285:P1285="B",4,IF(N1285:P1285="C",3,IF(N1285:P1285="D",2,1))))),0)=5,"A",
IF(ROUND(AVERAGE(IF(N1285:P1285="A",5,IF(N1285:P1285="B",4,IF(N1285:P1285="C",3,IF(N1285:P1285="D",2,1))))),0)=4,"B",
IF(ROUND(AVERAGE(IF(N1285:P1285="A",5,IF(N1285:P1285="B",4,IF(N1285:P1285="C",3,IF(N1285:P1285="D",2,1))))),0)=3,"C",
IF(ROUND(AVERAGE(IF(N1285:P1285="A",5,IF(N1285:P1285="B",4,IF(N1285:P1285="C",3,IF(N1285:P1285="D",2,1))))),0)=2,"D",
"E"))))</f>
        <v>E</v>
      </c>
      <c r="B1285" s="7" t="s">
        <v>168</v>
      </c>
      <c r="C1285" s="7" t="s">
        <v>831</v>
      </c>
      <c r="D1285" s="4" t="s">
        <v>235</v>
      </c>
      <c r="E1285" s="7">
        <v>38</v>
      </c>
      <c r="F1285" s="5" t="s">
        <v>185</v>
      </c>
      <c r="G1285" s="13" t="s">
        <v>596</v>
      </c>
      <c r="H1285" s="14" t="str">
        <f t="shared" si="97"/>
        <v>TEST_소견서_이죽010</v>
      </c>
      <c r="I1285" s="15" t="s">
        <v>15</v>
      </c>
      <c r="J1285" s="11" t="str">
        <f t="shared" si="98"/>
        <v>TEST_현재상황_이죽</v>
      </c>
      <c r="K1285" s="11" t="str">
        <f t="shared" si="96"/>
        <v>TEST_예정사항_이죽</v>
      </c>
      <c r="L1285" s="11" t="str">
        <f t="shared" si="96"/>
        <v>TEST_학교 및 직장_이죽</v>
      </c>
      <c r="M1285" s="11" t="str">
        <f t="shared" si="96"/>
        <v>TEST_전공_이죽</v>
      </c>
      <c r="N1285" s="11" t="s">
        <v>195</v>
      </c>
      <c r="O1285" s="11" t="s">
        <v>195</v>
      </c>
      <c r="P1285" s="11" t="s">
        <v>195</v>
      </c>
      <c r="Q1285" s="11" t="str">
        <f t="shared" si="95"/>
        <v>TEST_특별소견_이죽</v>
      </c>
      <c r="R1285" s="11" t="str">
        <f t="shared" si="95"/>
        <v>TEST_동반배치 사유_이죽</v>
      </c>
      <c r="S1285" s="11" t="str">
        <f t="shared" si="95"/>
        <v>TEST_작성자 이름_이죽</v>
      </c>
      <c r="T1285" s="11" t="str">
        <f t="shared" si="95"/>
        <v>TEST_작성자 전화번호_이죽</v>
      </c>
      <c r="U1285" s="11" t="str">
        <f t="shared" si="95"/>
        <v>TEST_25리더_이죽</v>
      </c>
      <c r="V1285" s="11" t="str">
        <f t="shared" si="95"/>
        <v>TEST_25특관지_이죽</v>
      </c>
      <c r="W1285" s="11" t="str">
        <f t="shared" si="95"/>
        <v>TEST_25예비_이죽</v>
      </c>
      <c r="X1285" s="11" t="str">
        <f t="shared" si="95"/>
        <v>TEST_청년부등반자_이죽</v>
      </c>
      <c r="Y1285" s="11" t="str">
        <f t="shared" si="95"/>
        <v>TEST_동반배치_이죽</v>
      </c>
    </row>
    <row r="1286" spans="1:25" ht="14.25" customHeight="1" x14ac:dyDescent="0.55000000000000004">
      <c r="A1286" s="5" t="str" cm="1">
        <f t="array" ref="A1286">IF(ROUND(AVERAGE(IF(N1286:P1286="A",5,IF(N1286:P1286="B",4,IF(N1286:P1286="C",3,IF(N1286:P1286="D",2,1))))),0)=5,"A",
IF(ROUND(AVERAGE(IF(N1286:P1286="A",5,IF(N1286:P1286="B",4,IF(N1286:P1286="C",3,IF(N1286:P1286="D",2,1))))),0)=4,"B",
IF(ROUND(AVERAGE(IF(N1286:P1286="A",5,IF(N1286:P1286="B",4,IF(N1286:P1286="C",3,IF(N1286:P1286="D",2,1))))),0)=3,"C",
IF(ROUND(AVERAGE(IF(N1286:P1286="A",5,IF(N1286:P1286="B",4,IF(N1286:P1286="C",3,IF(N1286:P1286="D",2,1))))),0)=2,"D",
"E"))))</f>
        <v>E</v>
      </c>
      <c r="B1286" s="7" t="s">
        <v>168</v>
      </c>
      <c r="C1286" s="7" t="s">
        <v>963</v>
      </c>
      <c r="D1286" s="4" t="s">
        <v>235</v>
      </c>
      <c r="E1286" s="7">
        <v>38</v>
      </c>
      <c r="F1286" s="5" t="s">
        <v>185</v>
      </c>
      <c r="G1286" s="13" t="s">
        <v>596</v>
      </c>
      <c r="H1286" s="14" t="str">
        <f t="shared" si="97"/>
        <v>TEST_소견서_이방010</v>
      </c>
      <c r="I1286" s="15" t="s">
        <v>15</v>
      </c>
      <c r="J1286" s="11" t="str">
        <f t="shared" si="98"/>
        <v>TEST_현재상황_이방</v>
      </c>
      <c r="K1286" s="11" t="str">
        <f t="shared" si="96"/>
        <v>TEST_예정사항_이방</v>
      </c>
      <c r="L1286" s="11" t="str">
        <f t="shared" si="96"/>
        <v>TEST_학교 및 직장_이방</v>
      </c>
      <c r="M1286" s="11" t="str">
        <f t="shared" si="96"/>
        <v>TEST_전공_이방</v>
      </c>
      <c r="N1286" s="11" t="s">
        <v>195</v>
      </c>
      <c r="O1286" s="11" t="s">
        <v>195</v>
      </c>
      <c r="P1286" s="11" t="s">
        <v>195</v>
      </c>
      <c r="Q1286" s="11" t="str">
        <f t="shared" si="95"/>
        <v>TEST_특별소견_이방</v>
      </c>
      <c r="R1286" s="11" t="str">
        <f t="shared" si="95"/>
        <v>TEST_동반배치 사유_이방</v>
      </c>
      <c r="S1286" s="11" t="str">
        <f t="shared" si="95"/>
        <v>TEST_작성자 이름_이방</v>
      </c>
      <c r="T1286" s="11" t="str">
        <f t="shared" si="95"/>
        <v>TEST_작성자 전화번호_이방</v>
      </c>
      <c r="U1286" s="11" t="str">
        <f t="shared" si="95"/>
        <v>TEST_25리더_이방</v>
      </c>
      <c r="V1286" s="11" t="str">
        <f t="shared" si="95"/>
        <v>TEST_25특관지_이방</v>
      </c>
      <c r="W1286" s="11" t="str">
        <f t="shared" si="95"/>
        <v>TEST_25예비_이방</v>
      </c>
      <c r="X1286" s="11" t="str">
        <f t="shared" si="95"/>
        <v>TEST_청년부등반자_이방</v>
      </c>
      <c r="Y1286" s="11" t="str">
        <f t="shared" si="95"/>
        <v>TEST_동반배치_이방</v>
      </c>
    </row>
    <row r="1287" spans="1:25" ht="14.25" customHeight="1" x14ac:dyDescent="0.55000000000000004">
      <c r="A1287" s="5" t="str" cm="1">
        <f t="array" ref="A1287">IF(ROUND(AVERAGE(IF(N1287:P1287="A",5,IF(N1287:P1287="B",4,IF(N1287:P1287="C",3,IF(N1287:P1287="D",2,1))))),0)=5,"A",
IF(ROUND(AVERAGE(IF(N1287:P1287="A",5,IF(N1287:P1287="B",4,IF(N1287:P1287="C",3,IF(N1287:P1287="D",2,1))))),0)=4,"B",
IF(ROUND(AVERAGE(IF(N1287:P1287="A",5,IF(N1287:P1287="B",4,IF(N1287:P1287="C",3,IF(N1287:P1287="D",2,1))))),0)=3,"C",
IF(ROUND(AVERAGE(IF(N1287:P1287="A",5,IF(N1287:P1287="B",4,IF(N1287:P1287="C",3,IF(N1287:P1287="D",2,1))))),0)=2,"D",
"E"))))</f>
        <v>E</v>
      </c>
      <c r="B1287" s="7" t="s">
        <v>168</v>
      </c>
      <c r="C1287" s="7" t="s">
        <v>246</v>
      </c>
      <c r="D1287" s="4" t="s">
        <v>235</v>
      </c>
      <c r="E1287" s="7">
        <v>39</v>
      </c>
      <c r="F1287" s="5" t="s">
        <v>184</v>
      </c>
      <c r="G1287" s="13" t="s">
        <v>596</v>
      </c>
      <c r="H1287" s="14" t="str">
        <f t="shared" si="97"/>
        <v>TEST_소견서_이지010</v>
      </c>
      <c r="I1287" s="15" t="s">
        <v>15</v>
      </c>
      <c r="J1287" s="11" t="str">
        <f t="shared" si="98"/>
        <v>TEST_현재상황_이지</v>
      </c>
      <c r="K1287" s="11" t="str">
        <f t="shared" si="96"/>
        <v>TEST_예정사항_이지</v>
      </c>
      <c r="L1287" s="11" t="str">
        <f t="shared" si="96"/>
        <v>TEST_학교 및 직장_이지</v>
      </c>
      <c r="M1287" s="11" t="str">
        <f t="shared" si="96"/>
        <v>TEST_전공_이지</v>
      </c>
      <c r="N1287" s="11" t="s">
        <v>195</v>
      </c>
      <c r="O1287" s="11" t="s">
        <v>195</v>
      </c>
      <c r="P1287" s="11" t="s">
        <v>195</v>
      </c>
      <c r="Q1287" s="11" t="str">
        <f t="shared" si="95"/>
        <v>TEST_특별소견_이지</v>
      </c>
      <c r="R1287" s="11" t="str">
        <f t="shared" si="95"/>
        <v>TEST_동반배치 사유_이지</v>
      </c>
      <c r="S1287" s="11" t="str">
        <f t="shared" si="95"/>
        <v>TEST_작성자 이름_이지</v>
      </c>
      <c r="T1287" s="11" t="str">
        <f t="shared" si="95"/>
        <v>TEST_작성자 전화번호_이지</v>
      </c>
      <c r="U1287" s="11" t="str">
        <f t="shared" si="95"/>
        <v>TEST_25리더_이지</v>
      </c>
      <c r="V1287" s="11" t="str">
        <f t="shared" si="95"/>
        <v>TEST_25특관지_이지</v>
      </c>
      <c r="W1287" s="11" t="str">
        <f t="shared" si="95"/>
        <v>TEST_25예비_이지</v>
      </c>
      <c r="X1287" s="11" t="str">
        <f t="shared" si="95"/>
        <v>TEST_청년부등반자_이지</v>
      </c>
      <c r="Y1287" s="11" t="str">
        <f t="shared" si="95"/>
        <v>TEST_동반배치_이지</v>
      </c>
    </row>
    <row r="1288" spans="1:25" ht="14.25" customHeight="1" x14ac:dyDescent="0.55000000000000004">
      <c r="A1288" s="5" t="str" cm="1">
        <f t="array" ref="A1288">IF(ROUND(AVERAGE(IF(N1288:P1288="A",5,IF(N1288:P1288="B",4,IF(N1288:P1288="C",3,IF(N1288:P1288="D",2,1))))),0)=5,"A",
IF(ROUND(AVERAGE(IF(N1288:P1288="A",5,IF(N1288:P1288="B",4,IF(N1288:P1288="C",3,IF(N1288:P1288="D",2,1))))),0)=4,"B",
IF(ROUND(AVERAGE(IF(N1288:P1288="A",5,IF(N1288:P1288="B",4,IF(N1288:P1288="C",3,IF(N1288:P1288="D",2,1))))),0)=3,"C",
IF(ROUND(AVERAGE(IF(N1288:P1288="A",5,IF(N1288:P1288="B",4,IF(N1288:P1288="C",3,IF(N1288:P1288="D",2,1))))),0)=2,"D",
"E"))))</f>
        <v>E</v>
      </c>
      <c r="B1288" s="7" t="s">
        <v>168</v>
      </c>
      <c r="C1288" s="7" t="s">
        <v>566</v>
      </c>
      <c r="D1288" s="4" t="s">
        <v>235</v>
      </c>
      <c r="E1288" s="7">
        <v>43</v>
      </c>
      <c r="F1288" s="5" t="s">
        <v>185</v>
      </c>
      <c r="G1288" s="13" t="s">
        <v>596</v>
      </c>
      <c r="H1288" s="14" t="str">
        <f t="shared" si="97"/>
        <v>TEST_소견서_최귀010</v>
      </c>
      <c r="I1288" s="15" t="s">
        <v>15</v>
      </c>
      <c r="J1288" s="11" t="str">
        <f t="shared" si="98"/>
        <v>TEST_현재상황_최귀</v>
      </c>
      <c r="K1288" s="11" t="str">
        <f t="shared" si="96"/>
        <v>TEST_예정사항_최귀</v>
      </c>
      <c r="L1288" s="11" t="str">
        <f t="shared" si="96"/>
        <v>TEST_학교 및 직장_최귀</v>
      </c>
      <c r="M1288" s="11" t="str">
        <f t="shared" si="96"/>
        <v>TEST_전공_최귀</v>
      </c>
      <c r="N1288" s="11" t="s">
        <v>195</v>
      </c>
      <c r="O1288" s="11" t="s">
        <v>195</v>
      </c>
      <c r="P1288" s="11" t="s">
        <v>195</v>
      </c>
      <c r="Q1288" s="11" t="str">
        <f t="shared" si="95"/>
        <v>TEST_특별소견_최귀</v>
      </c>
      <c r="R1288" s="11" t="str">
        <f t="shared" si="95"/>
        <v>TEST_동반배치 사유_최귀</v>
      </c>
      <c r="S1288" s="11" t="str">
        <f t="shared" si="95"/>
        <v>TEST_작성자 이름_최귀</v>
      </c>
      <c r="T1288" s="11" t="str">
        <f t="shared" si="95"/>
        <v>TEST_작성자 전화번호_최귀</v>
      </c>
      <c r="U1288" s="11" t="str">
        <f t="shared" si="95"/>
        <v>TEST_25리더_최귀</v>
      </c>
      <c r="V1288" s="11" t="str">
        <f t="shared" si="95"/>
        <v>TEST_25특관지_최귀</v>
      </c>
      <c r="W1288" s="11" t="str">
        <f t="shared" si="95"/>
        <v>TEST_25예비_최귀</v>
      </c>
      <c r="X1288" s="11" t="str">
        <f t="shared" si="95"/>
        <v>TEST_청년부등반자_최귀</v>
      </c>
      <c r="Y1288" s="11" t="str">
        <f t="shared" si="95"/>
        <v>TEST_동반배치_최귀</v>
      </c>
    </row>
    <row r="1289" spans="1:25" ht="14.25" customHeight="1" x14ac:dyDescent="0.55000000000000004">
      <c r="A1289" s="5" t="str" cm="1">
        <f t="array" ref="A1289">IF(ROUND(AVERAGE(IF(N1289:P1289="A",5,IF(N1289:P1289="B",4,IF(N1289:P1289="C",3,IF(N1289:P1289="D",2,1))))),0)=5,"A",
IF(ROUND(AVERAGE(IF(N1289:P1289="A",5,IF(N1289:P1289="B",4,IF(N1289:P1289="C",3,IF(N1289:P1289="D",2,1))))),0)=4,"B",
IF(ROUND(AVERAGE(IF(N1289:P1289="A",5,IF(N1289:P1289="B",4,IF(N1289:P1289="C",3,IF(N1289:P1289="D",2,1))))),0)=3,"C",
IF(ROUND(AVERAGE(IF(N1289:P1289="A",5,IF(N1289:P1289="B",4,IF(N1289:P1289="C",3,IF(N1289:P1289="D",2,1))))),0)=2,"D",
"E"))))</f>
        <v>E</v>
      </c>
      <c r="B1289" s="7" t="s">
        <v>168</v>
      </c>
      <c r="C1289" s="7" t="s">
        <v>567</v>
      </c>
      <c r="D1289" s="4" t="s">
        <v>235</v>
      </c>
      <c r="E1289" s="7">
        <v>39</v>
      </c>
      <c r="F1289" s="5" t="s">
        <v>184</v>
      </c>
      <c r="G1289" s="13" t="s">
        <v>596</v>
      </c>
      <c r="H1289" s="14" t="str">
        <f t="shared" si="97"/>
        <v>TEST_소견서_홍진010</v>
      </c>
      <c r="I1289" s="15" t="s">
        <v>15</v>
      </c>
      <c r="J1289" s="11" t="str">
        <f t="shared" si="98"/>
        <v>TEST_현재상황_홍진</v>
      </c>
      <c r="K1289" s="11" t="str">
        <f t="shared" si="96"/>
        <v>TEST_예정사항_홍진</v>
      </c>
      <c r="L1289" s="11" t="str">
        <f t="shared" si="96"/>
        <v>TEST_학교 및 직장_홍진</v>
      </c>
      <c r="M1289" s="11" t="str">
        <f t="shared" si="96"/>
        <v>TEST_전공_홍진</v>
      </c>
      <c r="N1289" s="11" t="s">
        <v>195</v>
      </c>
      <c r="O1289" s="11" t="s">
        <v>195</v>
      </c>
      <c r="P1289" s="11" t="s">
        <v>195</v>
      </c>
      <c r="Q1289" s="11" t="str">
        <f t="shared" si="95"/>
        <v>TEST_특별소견_홍진</v>
      </c>
      <c r="R1289" s="11" t="str">
        <f t="shared" si="95"/>
        <v>TEST_동반배치 사유_홍진</v>
      </c>
      <c r="S1289" s="11" t="str">
        <f t="shared" si="95"/>
        <v>TEST_작성자 이름_홍진</v>
      </c>
      <c r="T1289" s="11" t="str">
        <f t="shared" si="95"/>
        <v>TEST_작성자 전화번호_홍진</v>
      </c>
      <c r="U1289" s="11" t="str">
        <f t="shared" si="95"/>
        <v>TEST_25리더_홍진</v>
      </c>
      <c r="V1289" s="11" t="str">
        <f t="shared" si="95"/>
        <v>TEST_25특관지_홍진</v>
      </c>
      <c r="W1289" s="11" t="str">
        <f t="shared" si="95"/>
        <v>TEST_25예비_홍진</v>
      </c>
      <c r="X1289" s="11" t="str">
        <f t="shared" si="95"/>
        <v>TEST_청년부등반자_홍진</v>
      </c>
      <c r="Y1289" s="11" t="str">
        <f t="shared" si="95"/>
        <v>TEST_동반배치_홍진</v>
      </c>
    </row>
    <row r="1290" spans="1:25" ht="14.25" customHeight="1" x14ac:dyDescent="0.55000000000000004">
      <c r="A1290" s="5" t="str" cm="1">
        <f t="array" ref="A1290">IF(ROUND(AVERAGE(IF(N1290:P1290="A",5,IF(N1290:P1290="B",4,IF(N1290:P1290="C",3,IF(N1290:P1290="D",2,1))))),0)=5,"A",
IF(ROUND(AVERAGE(IF(N1290:P1290="A",5,IF(N1290:P1290="B",4,IF(N1290:P1290="C",3,IF(N1290:P1290="D",2,1))))),0)=4,"B",
IF(ROUND(AVERAGE(IF(N1290:P1290="A",5,IF(N1290:P1290="B",4,IF(N1290:P1290="C",3,IF(N1290:P1290="D",2,1))))),0)=3,"C",
IF(ROUND(AVERAGE(IF(N1290:P1290="A",5,IF(N1290:P1290="B",4,IF(N1290:P1290="C",3,IF(N1290:P1290="D",2,1))))),0)=2,"D",
"E"))))</f>
        <v>C</v>
      </c>
      <c r="B1290" s="7" t="s">
        <v>169</v>
      </c>
      <c r="C1290" s="7" t="s">
        <v>255</v>
      </c>
      <c r="D1290" s="4" t="s">
        <v>235</v>
      </c>
      <c r="E1290" s="7">
        <v>45</v>
      </c>
      <c r="F1290" s="5" t="s">
        <v>185</v>
      </c>
      <c r="G1290" s="13" t="s">
        <v>596</v>
      </c>
      <c r="H1290" s="14" t="str">
        <f t="shared" si="97"/>
        <v>TEST_소견서_윤현010</v>
      </c>
      <c r="I1290" s="15" t="s">
        <v>18</v>
      </c>
      <c r="J1290" s="11" t="str">
        <f t="shared" si="98"/>
        <v>TEST_현재상황_윤현</v>
      </c>
      <c r="K1290" s="11" t="str">
        <f t="shared" si="96"/>
        <v>TEST_예정사항_윤현</v>
      </c>
      <c r="L1290" s="11" t="str">
        <f t="shared" si="96"/>
        <v>TEST_학교 및 직장_윤현</v>
      </c>
      <c r="M1290" s="11" t="str">
        <f t="shared" si="96"/>
        <v>TEST_전공_윤현</v>
      </c>
      <c r="N1290" s="11" t="s">
        <v>211</v>
      </c>
      <c r="O1290" s="11" t="s">
        <v>202</v>
      </c>
      <c r="P1290" s="11" t="s">
        <v>208</v>
      </c>
      <c r="Q1290" s="11" t="str">
        <f t="shared" si="95"/>
        <v>TEST_특별소견_윤현</v>
      </c>
      <c r="R1290" s="11" t="str">
        <f t="shared" si="95"/>
        <v>TEST_동반배치 사유_윤현</v>
      </c>
      <c r="S1290" s="11" t="str">
        <f t="shared" si="95"/>
        <v>TEST_작성자 이름_윤현</v>
      </c>
      <c r="T1290" s="11" t="str">
        <f t="shared" si="95"/>
        <v>TEST_작성자 전화번호_윤현</v>
      </c>
      <c r="U1290" s="11" t="str">
        <f t="shared" si="95"/>
        <v>TEST_25리더_윤현</v>
      </c>
      <c r="V1290" s="11" t="str">
        <f t="shared" si="95"/>
        <v>TEST_25특관지_윤현</v>
      </c>
      <c r="W1290" s="11" t="str">
        <f t="shared" si="95"/>
        <v>TEST_25예비_윤현</v>
      </c>
      <c r="X1290" s="11" t="str">
        <f t="shared" si="95"/>
        <v>TEST_청년부등반자_윤현</v>
      </c>
      <c r="Y1290" s="11" t="str">
        <f t="shared" si="95"/>
        <v>TEST_동반배치_윤현</v>
      </c>
    </row>
    <row r="1291" spans="1:25" ht="14.25" customHeight="1" x14ac:dyDescent="0.55000000000000004">
      <c r="A1291" s="5" t="str" cm="1">
        <f t="array" ref="A1291">IF(ROUND(AVERAGE(IF(N1291:P1291="A",5,IF(N1291:P1291="B",4,IF(N1291:P1291="C",3,IF(N1291:P1291="D",2,1))))),0)=5,"A",
IF(ROUND(AVERAGE(IF(N1291:P1291="A",5,IF(N1291:P1291="B",4,IF(N1291:P1291="C",3,IF(N1291:P1291="D",2,1))))),0)=4,"B",
IF(ROUND(AVERAGE(IF(N1291:P1291="A",5,IF(N1291:P1291="B",4,IF(N1291:P1291="C",3,IF(N1291:P1291="D",2,1))))),0)=3,"C",
IF(ROUND(AVERAGE(IF(N1291:P1291="A",5,IF(N1291:P1291="B",4,IF(N1291:P1291="C",3,IF(N1291:P1291="D",2,1))))),0)=2,"D",
"E"))))</f>
        <v>E</v>
      </c>
      <c r="B1291" s="7" t="s">
        <v>169</v>
      </c>
      <c r="C1291" s="7" t="s">
        <v>963</v>
      </c>
      <c r="D1291" s="4" t="s">
        <v>235</v>
      </c>
      <c r="E1291" s="7">
        <v>45</v>
      </c>
      <c r="F1291" s="5" t="s">
        <v>184</v>
      </c>
      <c r="G1291" s="13" t="s">
        <v>596</v>
      </c>
      <c r="H1291" s="14" t="str">
        <f t="shared" si="97"/>
        <v>TEST_소견서_이방010</v>
      </c>
      <c r="I1291" s="15" t="s">
        <v>16</v>
      </c>
      <c r="J1291" s="11" t="str">
        <f t="shared" si="98"/>
        <v>TEST_현재상황_이방</v>
      </c>
      <c r="K1291" s="11" t="str">
        <f t="shared" si="96"/>
        <v>TEST_예정사항_이방</v>
      </c>
      <c r="L1291" s="11" t="str">
        <f t="shared" si="96"/>
        <v>TEST_학교 및 직장_이방</v>
      </c>
      <c r="M1291" s="11" t="str">
        <f t="shared" si="96"/>
        <v>TEST_전공_이방</v>
      </c>
      <c r="N1291" s="11" t="s">
        <v>208</v>
      </c>
      <c r="O1291" s="11" t="s">
        <v>208</v>
      </c>
      <c r="P1291" s="11" t="s">
        <v>208</v>
      </c>
      <c r="Q1291" s="11" t="str">
        <f t="shared" si="95"/>
        <v>TEST_특별소견_이방</v>
      </c>
      <c r="R1291" s="11" t="str">
        <f t="shared" si="95"/>
        <v>TEST_동반배치 사유_이방</v>
      </c>
      <c r="S1291" s="11" t="str">
        <f t="shared" si="95"/>
        <v>TEST_작성자 이름_이방</v>
      </c>
      <c r="T1291" s="11" t="str">
        <f t="shared" si="95"/>
        <v>TEST_작성자 전화번호_이방</v>
      </c>
      <c r="U1291" s="11" t="str">
        <f t="shared" si="95"/>
        <v>TEST_25리더_이방</v>
      </c>
      <c r="V1291" s="11" t="str">
        <f t="shared" si="95"/>
        <v>TEST_25특관지_이방</v>
      </c>
      <c r="W1291" s="11" t="str">
        <f t="shared" si="95"/>
        <v>TEST_25예비_이방</v>
      </c>
      <c r="X1291" s="11" t="str">
        <f t="shared" si="95"/>
        <v>TEST_청년부등반자_이방</v>
      </c>
      <c r="Y1291" s="11" t="str">
        <f t="shared" si="95"/>
        <v>TEST_동반배치_이방</v>
      </c>
    </row>
    <row r="1292" spans="1:25" ht="14.25" customHeight="1" x14ac:dyDescent="0.55000000000000004">
      <c r="A1292" s="5" t="str" cm="1">
        <f t="array" ref="A1292">IF(ROUND(AVERAGE(IF(N1292:P1292="A",5,IF(N1292:P1292="B",4,IF(N1292:P1292="C",3,IF(N1292:P1292="D",2,1))))),0)=5,"A",
IF(ROUND(AVERAGE(IF(N1292:P1292="A",5,IF(N1292:P1292="B",4,IF(N1292:P1292="C",3,IF(N1292:P1292="D",2,1))))),0)=4,"B",
IF(ROUND(AVERAGE(IF(N1292:P1292="A",5,IF(N1292:P1292="B",4,IF(N1292:P1292="C",3,IF(N1292:P1292="D",2,1))))),0)=3,"C",
IF(ROUND(AVERAGE(IF(N1292:P1292="A",5,IF(N1292:P1292="B",4,IF(N1292:P1292="C",3,IF(N1292:P1292="D",2,1))))),0)=2,"D",
"E"))))</f>
        <v>D</v>
      </c>
      <c r="B1292" s="7" t="s">
        <v>169</v>
      </c>
      <c r="C1292" s="7" t="s">
        <v>568</v>
      </c>
      <c r="D1292" s="4" t="s">
        <v>235</v>
      </c>
      <c r="E1292" s="7">
        <v>40</v>
      </c>
      <c r="F1292" s="5" t="s">
        <v>184</v>
      </c>
      <c r="G1292" s="13" t="s">
        <v>596</v>
      </c>
      <c r="H1292" s="14" t="str">
        <f t="shared" si="97"/>
        <v>TEST_소견서_변성010</v>
      </c>
      <c r="I1292" s="15" t="s">
        <v>18</v>
      </c>
      <c r="J1292" s="11" t="str">
        <f t="shared" si="98"/>
        <v>TEST_현재상황_변성</v>
      </c>
      <c r="K1292" s="11" t="str">
        <f t="shared" si="96"/>
        <v>TEST_예정사항_변성</v>
      </c>
      <c r="L1292" s="11" t="str">
        <f t="shared" si="96"/>
        <v>TEST_학교 및 직장_변성</v>
      </c>
      <c r="M1292" s="11" t="str">
        <f t="shared" si="96"/>
        <v>TEST_전공_변성</v>
      </c>
      <c r="N1292" s="11" t="s">
        <v>209</v>
      </c>
      <c r="O1292" s="11" t="s">
        <v>211</v>
      </c>
      <c r="P1292" s="11" t="s">
        <v>208</v>
      </c>
      <c r="Q1292" s="11" t="str">
        <f t="shared" si="95"/>
        <v>TEST_특별소견_변성</v>
      </c>
      <c r="R1292" s="11" t="str">
        <f t="shared" si="95"/>
        <v>TEST_동반배치 사유_변성</v>
      </c>
      <c r="S1292" s="11" t="str">
        <f t="shared" si="95"/>
        <v>TEST_작성자 이름_변성</v>
      </c>
      <c r="T1292" s="11" t="str">
        <f t="shared" si="95"/>
        <v>TEST_작성자 전화번호_변성</v>
      </c>
      <c r="U1292" s="11" t="str">
        <f t="shared" si="95"/>
        <v>TEST_25리더_변성</v>
      </c>
      <c r="V1292" s="11" t="str">
        <f t="shared" si="95"/>
        <v>TEST_25특관지_변성</v>
      </c>
      <c r="W1292" s="11" t="str">
        <f t="shared" si="95"/>
        <v>TEST_25예비_변성</v>
      </c>
      <c r="X1292" s="11" t="str">
        <f t="shared" si="95"/>
        <v>TEST_청년부등반자_변성</v>
      </c>
      <c r="Y1292" s="11" t="str">
        <f t="shared" si="95"/>
        <v>TEST_동반배치_변성</v>
      </c>
    </row>
    <row r="1293" spans="1:25" ht="14.25" customHeight="1" x14ac:dyDescent="0.55000000000000004">
      <c r="A1293" s="5" t="str" cm="1">
        <f t="array" ref="A1293">IF(ROUND(AVERAGE(IF(N1293:P1293="A",5,IF(N1293:P1293="B",4,IF(N1293:P1293="C",3,IF(N1293:P1293="D",2,1))))),0)=5,"A",
IF(ROUND(AVERAGE(IF(N1293:P1293="A",5,IF(N1293:P1293="B",4,IF(N1293:P1293="C",3,IF(N1293:P1293="D",2,1))))),0)=4,"B",
IF(ROUND(AVERAGE(IF(N1293:P1293="A",5,IF(N1293:P1293="B",4,IF(N1293:P1293="C",3,IF(N1293:P1293="D",2,1))))),0)=3,"C",
IF(ROUND(AVERAGE(IF(N1293:P1293="A",5,IF(N1293:P1293="B",4,IF(N1293:P1293="C",3,IF(N1293:P1293="D",2,1))))),0)=2,"D",
"E"))))</f>
        <v>E</v>
      </c>
      <c r="B1293" s="7" t="s">
        <v>169</v>
      </c>
      <c r="C1293" s="7" t="s">
        <v>651</v>
      </c>
      <c r="D1293" s="4" t="s">
        <v>235</v>
      </c>
      <c r="E1293" s="7">
        <v>40</v>
      </c>
      <c r="F1293" s="5" t="s">
        <v>185</v>
      </c>
      <c r="G1293" s="13" t="s">
        <v>596</v>
      </c>
      <c r="H1293" s="14" t="str">
        <f t="shared" si="97"/>
        <v>TEST_소견서_콕성010</v>
      </c>
      <c r="I1293" s="15" t="s">
        <v>15</v>
      </c>
      <c r="J1293" s="11" t="str">
        <f t="shared" si="98"/>
        <v>TEST_현재상황_콕성</v>
      </c>
      <c r="K1293" s="11" t="str">
        <f t="shared" si="96"/>
        <v>TEST_예정사항_콕성</v>
      </c>
      <c r="L1293" s="11" t="str">
        <f t="shared" si="96"/>
        <v>TEST_학교 및 직장_콕성</v>
      </c>
      <c r="M1293" s="11" t="str">
        <f t="shared" si="96"/>
        <v>TEST_전공_콕성</v>
      </c>
      <c r="N1293" s="11" t="s">
        <v>208</v>
      </c>
      <c r="O1293" s="11" t="s">
        <v>208</v>
      </c>
      <c r="P1293" s="11" t="s">
        <v>208</v>
      </c>
      <c r="Q1293" s="11" t="str">
        <f t="shared" ref="Q1293:Y1321" si="99">"TEST_" &amp; Q$1 &amp; "_" &amp; $C1293</f>
        <v>TEST_특별소견_콕성</v>
      </c>
      <c r="R1293" s="11" t="str">
        <f t="shared" si="99"/>
        <v>TEST_동반배치 사유_콕성</v>
      </c>
      <c r="S1293" s="11" t="str">
        <f t="shared" si="99"/>
        <v>TEST_작성자 이름_콕성</v>
      </c>
      <c r="T1293" s="11" t="str">
        <f t="shared" si="99"/>
        <v>TEST_작성자 전화번호_콕성</v>
      </c>
      <c r="U1293" s="11" t="str">
        <f t="shared" si="99"/>
        <v>TEST_25리더_콕성</v>
      </c>
      <c r="V1293" s="11" t="str">
        <f t="shared" si="99"/>
        <v>TEST_25특관지_콕성</v>
      </c>
      <c r="W1293" s="11" t="str">
        <f t="shared" si="99"/>
        <v>TEST_25예비_콕성</v>
      </c>
      <c r="X1293" s="11" t="str">
        <f t="shared" si="99"/>
        <v>TEST_청년부등반자_콕성</v>
      </c>
      <c r="Y1293" s="11" t="str">
        <f t="shared" si="99"/>
        <v>TEST_동반배치_콕성</v>
      </c>
    </row>
    <row r="1294" spans="1:25" ht="14.25" customHeight="1" x14ac:dyDescent="0.55000000000000004">
      <c r="A1294" s="5" t="str" cm="1">
        <f t="array" ref="A1294">IF(ROUND(AVERAGE(IF(N1294:P1294="A",5,IF(N1294:P1294="B",4,IF(N1294:P1294="C",3,IF(N1294:P1294="D",2,1))))),0)=5,"A",
IF(ROUND(AVERAGE(IF(N1294:P1294="A",5,IF(N1294:P1294="B",4,IF(N1294:P1294="C",3,IF(N1294:P1294="D",2,1))))),0)=4,"B",
IF(ROUND(AVERAGE(IF(N1294:P1294="A",5,IF(N1294:P1294="B",4,IF(N1294:P1294="C",3,IF(N1294:P1294="D",2,1))))),0)=3,"C",
IF(ROUND(AVERAGE(IF(N1294:P1294="A",5,IF(N1294:P1294="B",4,IF(N1294:P1294="C",3,IF(N1294:P1294="D",2,1))))),0)=2,"D",
"E"))))</f>
        <v>E</v>
      </c>
      <c r="B1294" s="7" t="s">
        <v>169</v>
      </c>
      <c r="C1294" s="7" t="s">
        <v>903</v>
      </c>
      <c r="D1294" s="4" t="s">
        <v>235</v>
      </c>
      <c r="E1294" s="7">
        <v>43</v>
      </c>
      <c r="F1294" s="5" t="s">
        <v>184</v>
      </c>
      <c r="G1294" s="13" t="s">
        <v>596</v>
      </c>
      <c r="H1294" s="14" t="str">
        <f t="shared" si="97"/>
        <v>TEST_소견서_콕빱010</v>
      </c>
      <c r="I1294" s="15" t="s">
        <v>15</v>
      </c>
      <c r="J1294" s="11" t="str">
        <f t="shared" si="98"/>
        <v>TEST_현재상황_콕빱</v>
      </c>
      <c r="K1294" s="11" t="str">
        <f t="shared" si="96"/>
        <v>TEST_예정사항_콕빱</v>
      </c>
      <c r="L1294" s="11" t="str">
        <f t="shared" si="96"/>
        <v>TEST_학교 및 직장_콕빱</v>
      </c>
      <c r="M1294" s="11" t="str">
        <f t="shared" si="96"/>
        <v>TEST_전공_콕빱</v>
      </c>
      <c r="N1294" s="11" t="s">
        <v>208</v>
      </c>
      <c r="O1294" s="11" t="s">
        <v>208</v>
      </c>
      <c r="P1294" s="11" t="s">
        <v>208</v>
      </c>
      <c r="Q1294" s="11" t="str">
        <f t="shared" si="99"/>
        <v>TEST_특별소견_콕빱</v>
      </c>
      <c r="R1294" s="11" t="str">
        <f t="shared" si="99"/>
        <v>TEST_동반배치 사유_콕빱</v>
      </c>
      <c r="S1294" s="11" t="str">
        <f t="shared" si="99"/>
        <v>TEST_작성자 이름_콕빱</v>
      </c>
      <c r="T1294" s="11" t="str">
        <f t="shared" si="99"/>
        <v>TEST_작성자 전화번호_콕빱</v>
      </c>
      <c r="U1294" s="11" t="str">
        <f t="shared" si="99"/>
        <v>TEST_25리더_콕빱</v>
      </c>
      <c r="V1294" s="11" t="str">
        <f t="shared" si="99"/>
        <v>TEST_25특관지_콕빱</v>
      </c>
      <c r="W1294" s="11" t="str">
        <f t="shared" si="99"/>
        <v>TEST_25예비_콕빱</v>
      </c>
      <c r="X1294" s="11" t="str">
        <f t="shared" si="99"/>
        <v>TEST_청년부등반자_콕빱</v>
      </c>
      <c r="Y1294" s="11" t="str">
        <f t="shared" si="99"/>
        <v>TEST_동반배치_콕빱</v>
      </c>
    </row>
    <row r="1295" spans="1:25" ht="14.25" customHeight="1" x14ac:dyDescent="0.55000000000000004">
      <c r="A1295" s="5" t="str" cm="1">
        <f t="array" ref="A1295">IF(ROUND(AVERAGE(IF(N1295:P1295="A",5,IF(N1295:P1295="B",4,IF(N1295:P1295="C",3,IF(N1295:P1295="D",2,1))))),0)=5,"A",
IF(ROUND(AVERAGE(IF(N1295:P1295="A",5,IF(N1295:P1295="B",4,IF(N1295:P1295="C",3,IF(N1295:P1295="D",2,1))))),0)=4,"B",
IF(ROUND(AVERAGE(IF(N1295:P1295="A",5,IF(N1295:P1295="B",4,IF(N1295:P1295="C",3,IF(N1295:P1295="D",2,1))))),0)=3,"C",
IF(ROUND(AVERAGE(IF(N1295:P1295="A",5,IF(N1295:P1295="B",4,IF(N1295:P1295="C",3,IF(N1295:P1295="D",2,1))))),0)=2,"D",
"E"))))</f>
        <v>B</v>
      </c>
      <c r="B1295" s="7" t="s">
        <v>169</v>
      </c>
      <c r="C1295" s="7" t="s">
        <v>742</v>
      </c>
      <c r="D1295" s="4" t="s">
        <v>235</v>
      </c>
      <c r="E1295" s="7">
        <v>42</v>
      </c>
      <c r="F1295" s="5" t="s">
        <v>184</v>
      </c>
      <c r="G1295" s="13" t="s">
        <v>596</v>
      </c>
      <c r="H1295" s="14" t="str">
        <f t="shared" si="97"/>
        <v>TEST_소견서_착이건010</v>
      </c>
      <c r="I1295" s="15" t="s">
        <v>18</v>
      </c>
      <c r="J1295" s="11" t="str">
        <f t="shared" si="98"/>
        <v>TEST_현재상황_착이건</v>
      </c>
      <c r="K1295" s="11" t="str">
        <f t="shared" si="96"/>
        <v>TEST_예정사항_착이건</v>
      </c>
      <c r="L1295" s="11" t="str">
        <f t="shared" si="96"/>
        <v>TEST_학교 및 직장_착이건</v>
      </c>
      <c r="M1295" s="11" t="str">
        <f t="shared" si="96"/>
        <v>TEST_전공_착이건</v>
      </c>
      <c r="N1295" s="11" t="s">
        <v>202</v>
      </c>
      <c r="O1295" s="11" t="s">
        <v>202</v>
      </c>
      <c r="P1295" s="11" t="s">
        <v>208</v>
      </c>
      <c r="Q1295" s="11" t="str">
        <f t="shared" si="99"/>
        <v>TEST_특별소견_착이건</v>
      </c>
      <c r="R1295" s="11" t="str">
        <f t="shared" si="99"/>
        <v>TEST_동반배치 사유_착이건</v>
      </c>
      <c r="S1295" s="11" t="str">
        <f t="shared" si="99"/>
        <v>TEST_작성자 이름_착이건</v>
      </c>
      <c r="T1295" s="11" t="str">
        <f t="shared" si="99"/>
        <v>TEST_작성자 전화번호_착이건</v>
      </c>
      <c r="U1295" s="11" t="str">
        <f t="shared" si="99"/>
        <v>TEST_25리더_착이건</v>
      </c>
      <c r="V1295" s="11" t="str">
        <f t="shared" si="99"/>
        <v>TEST_25특관지_착이건</v>
      </c>
      <c r="W1295" s="11" t="str">
        <f t="shared" si="99"/>
        <v>TEST_25예비_착이건</v>
      </c>
      <c r="X1295" s="11" t="str">
        <f t="shared" si="99"/>
        <v>TEST_청년부등반자_착이건</v>
      </c>
      <c r="Y1295" s="11" t="str">
        <f t="shared" si="99"/>
        <v>TEST_동반배치_착이건</v>
      </c>
    </row>
    <row r="1296" spans="1:25" ht="14.25" customHeight="1" x14ac:dyDescent="0.55000000000000004">
      <c r="A1296" s="5" t="str" cm="1">
        <f t="array" ref="A1296">IF(ROUND(AVERAGE(IF(N1296:P1296="A",5,IF(N1296:P1296="B",4,IF(N1296:P1296="C",3,IF(N1296:P1296="D",2,1))))),0)=5,"A",
IF(ROUND(AVERAGE(IF(N1296:P1296="A",5,IF(N1296:P1296="B",4,IF(N1296:P1296="C",3,IF(N1296:P1296="D",2,1))))),0)=4,"B",
IF(ROUND(AVERAGE(IF(N1296:P1296="A",5,IF(N1296:P1296="B",4,IF(N1296:P1296="C",3,IF(N1296:P1296="D",2,1))))),0)=3,"C",
IF(ROUND(AVERAGE(IF(N1296:P1296="A",5,IF(N1296:P1296="B",4,IF(N1296:P1296="C",3,IF(N1296:P1296="D",2,1))))),0)=2,"D",
"E"))))</f>
        <v>C</v>
      </c>
      <c r="B1296" s="7" t="s">
        <v>169</v>
      </c>
      <c r="C1296" s="7" t="s">
        <v>755</v>
      </c>
      <c r="D1296" s="4" t="s">
        <v>235</v>
      </c>
      <c r="E1296" s="7">
        <v>37</v>
      </c>
      <c r="F1296" s="5" t="s">
        <v>184</v>
      </c>
      <c r="G1296" s="13" t="s">
        <v>596</v>
      </c>
      <c r="H1296" s="14" t="str">
        <f t="shared" si="97"/>
        <v>TEST_소견서_착동010</v>
      </c>
      <c r="I1296" s="15" t="s">
        <v>18</v>
      </c>
      <c r="J1296" s="11" t="str">
        <f t="shared" si="98"/>
        <v>TEST_현재상황_착동</v>
      </c>
      <c r="K1296" s="11" t="str">
        <f t="shared" si="96"/>
        <v>TEST_예정사항_착동</v>
      </c>
      <c r="L1296" s="11" t="str">
        <f t="shared" si="96"/>
        <v>TEST_학교 및 직장_착동</v>
      </c>
      <c r="M1296" s="11" t="str">
        <f t="shared" si="96"/>
        <v>TEST_전공_착동</v>
      </c>
      <c r="N1296" s="11" t="s">
        <v>210</v>
      </c>
      <c r="O1296" s="11" t="s">
        <v>202</v>
      </c>
      <c r="P1296" s="11" t="s">
        <v>208</v>
      </c>
      <c r="Q1296" s="11" t="str">
        <f t="shared" si="99"/>
        <v>TEST_특별소견_착동</v>
      </c>
      <c r="R1296" s="11" t="str">
        <f t="shared" si="99"/>
        <v>TEST_동반배치 사유_착동</v>
      </c>
      <c r="S1296" s="11" t="str">
        <f t="shared" si="99"/>
        <v>TEST_작성자 이름_착동</v>
      </c>
      <c r="T1296" s="11" t="str">
        <f t="shared" si="99"/>
        <v>TEST_작성자 전화번호_착동</v>
      </c>
      <c r="U1296" s="11" t="str">
        <f t="shared" si="99"/>
        <v>TEST_25리더_착동</v>
      </c>
      <c r="V1296" s="11" t="str">
        <f t="shared" si="99"/>
        <v>TEST_25특관지_착동</v>
      </c>
      <c r="W1296" s="11" t="str">
        <f t="shared" si="99"/>
        <v>TEST_25예비_착동</v>
      </c>
      <c r="X1296" s="11" t="str">
        <f t="shared" si="99"/>
        <v>TEST_청년부등반자_착동</v>
      </c>
      <c r="Y1296" s="11" t="str">
        <f t="shared" si="99"/>
        <v>TEST_동반배치_착동</v>
      </c>
    </row>
    <row r="1297" spans="1:25" ht="14.25" customHeight="1" x14ac:dyDescent="0.55000000000000004">
      <c r="A1297" s="5" t="str" cm="1">
        <f t="array" ref="A1297">IF(ROUND(AVERAGE(IF(N1297:P1297="A",5,IF(N1297:P1297="B",4,IF(N1297:P1297="C",3,IF(N1297:P1297="D",2,1))))),0)=5,"A",
IF(ROUND(AVERAGE(IF(N1297:P1297="A",5,IF(N1297:P1297="B",4,IF(N1297:P1297="C",3,IF(N1297:P1297="D",2,1))))),0)=4,"B",
IF(ROUND(AVERAGE(IF(N1297:P1297="A",5,IF(N1297:P1297="B",4,IF(N1297:P1297="C",3,IF(N1297:P1297="D",2,1))))),0)=3,"C",
IF(ROUND(AVERAGE(IF(N1297:P1297="A",5,IF(N1297:P1297="B",4,IF(N1297:P1297="C",3,IF(N1297:P1297="D",2,1))))),0)=2,"D",
"E"))))</f>
        <v>A</v>
      </c>
      <c r="B1297" s="7" t="s">
        <v>169</v>
      </c>
      <c r="C1297" s="7" t="s">
        <v>741</v>
      </c>
      <c r="D1297" s="4" t="s">
        <v>235</v>
      </c>
      <c r="E1297" s="7">
        <v>44</v>
      </c>
      <c r="F1297" s="5" t="s">
        <v>184</v>
      </c>
      <c r="G1297" s="13" t="s">
        <v>596</v>
      </c>
      <c r="H1297" s="14" t="str">
        <f t="shared" si="97"/>
        <v>TEST_소견서_착서010</v>
      </c>
      <c r="I1297" s="15" t="s">
        <v>18</v>
      </c>
      <c r="J1297" s="11" t="str">
        <f t="shared" si="98"/>
        <v>TEST_현재상황_착서</v>
      </c>
      <c r="K1297" s="11" t="str">
        <f t="shared" si="96"/>
        <v>TEST_예정사항_착서</v>
      </c>
      <c r="L1297" s="11" t="str">
        <f t="shared" si="96"/>
        <v>TEST_학교 및 직장_착서</v>
      </c>
      <c r="M1297" s="11" t="str">
        <f t="shared" si="96"/>
        <v>TEST_전공_착서</v>
      </c>
      <c r="N1297" s="11" t="s">
        <v>202</v>
      </c>
      <c r="O1297" s="11" t="s">
        <v>202</v>
      </c>
      <c r="P1297" s="11" t="s">
        <v>202</v>
      </c>
      <c r="Q1297" s="11" t="str">
        <f t="shared" si="99"/>
        <v>TEST_특별소견_착서</v>
      </c>
      <c r="R1297" s="11" t="str">
        <f t="shared" si="99"/>
        <v>TEST_동반배치 사유_착서</v>
      </c>
      <c r="S1297" s="11" t="str">
        <f t="shared" si="99"/>
        <v>TEST_작성자 이름_착서</v>
      </c>
      <c r="T1297" s="11" t="str">
        <f t="shared" si="99"/>
        <v>TEST_작성자 전화번호_착서</v>
      </c>
      <c r="U1297" s="11" t="str">
        <f t="shared" si="99"/>
        <v>TEST_25리더_착서</v>
      </c>
      <c r="V1297" s="11" t="str">
        <f t="shared" si="99"/>
        <v>TEST_25특관지_착서</v>
      </c>
      <c r="W1297" s="11" t="str">
        <f t="shared" si="99"/>
        <v>TEST_25예비_착서</v>
      </c>
      <c r="X1297" s="11" t="str">
        <f t="shared" si="99"/>
        <v>TEST_청년부등반자_착서</v>
      </c>
      <c r="Y1297" s="11" t="str">
        <f t="shared" si="99"/>
        <v>TEST_동반배치_착서</v>
      </c>
    </row>
    <row r="1298" spans="1:25" ht="14.25" customHeight="1" x14ac:dyDescent="0.55000000000000004">
      <c r="A1298" s="5" t="str" cm="1">
        <f t="array" ref="A1298">IF(ROUND(AVERAGE(IF(N1298:P1298="A",5,IF(N1298:P1298="B",4,IF(N1298:P1298="C",3,IF(N1298:P1298="D",2,1))))),0)=5,"A",
IF(ROUND(AVERAGE(IF(N1298:P1298="A",5,IF(N1298:P1298="B",4,IF(N1298:P1298="C",3,IF(N1298:P1298="D",2,1))))),0)=4,"B",
IF(ROUND(AVERAGE(IF(N1298:P1298="A",5,IF(N1298:P1298="B",4,IF(N1298:P1298="C",3,IF(N1298:P1298="D",2,1))))),0)=3,"C",
IF(ROUND(AVERAGE(IF(N1298:P1298="A",5,IF(N1298:P1298="B",4,IF(N1298:P1298="C",3,IF(N1298:P1298="D",2,1))))),0)=2,"D",
"E"))))</f>
        <v>E</v>
      </c>
      <c r="B1298" s="7" t="s">
        <v>169</v>
      </c>
      <c r="C1298" s="7" t="s">
        <v>930</v>
      </c>
      <c r="D1298" s="4" t="s">
        <v>235</v>
      </c>
      <c r="E1298" s="7">
        <v>38</v>
      </c>
      <c r="F1298" s="5" t="s">
        <v>185</v>
      </c>
      <c r="G1298" s="13" t="s">
        <v>596</v>
      </c>
      <c r="H1298" s="14" t="str">
        <f t="shared" si="97"/>
        <v>TEST_소견서_핵시010</v>
      </c>
      <c r="I1298" s="15" t="s">
        <v>15</v>
      </c>
      <c r="J1298" s="11" t="str">
        <f t="shared" si="98"/>
        <v>TEST_현재상황_핵시</v>
      </c>
      <c r="K1298" s="11" t="str">
        <f t="shared" si="96"/>
        <v>TEST_예정사항_핵시</v>
      </c>
      <c r="L1298" s="11" t="str">
        <f t="shared" si="96"/>
        <v>TEST_학교 및 직장_핵시</v>
      </c>
      <c r="M1298" s="11" t="str">
        <f t="shared" si="96"/>
        <v>TEST_전공_핵시</v>
      </c>
      <c r="N1298" s="11" t="s">
        <v>208</v>
      </c>
      <c r="O1298" s="11" t="s">
        <v>208</v>
      </c>
      <c r="P1298" s="11" t="s">
        <v>208</v>
      </c>
      <c r="Q1298" s="11" t="str">
        <f t="shared" si="99"/>
        <v>TEST_특별소견_핵시</v>
      </c>
      <c r="R1298" s="11" t="str">
        <f t="shared" si="99"/>
        <v>TEST_동반배치 사유_핵시</v>
      </c>
      <c r="S1298" s="11" t="str">
        <f t="shared" si="99"/>
        <v>TEST_작성자 이름_핵시</v>
      </c>
      <c r="T1298" s="11" t="str">
        <f t="shared" si="99"/>
        <v>TEST_작성자 전화번호_핵시</v>
      </c>
      <c r="U1298" s="11" t="str">
        <f t="shared" si="99"/>
        <v>TEST_25리더_핵시</v>
      </c>
      <c r="V1298" s="11" t="str">
        <f t="shared" si="99"/>
        <v>TEST_25특관지_핵시</v>
      </c>
      <c r="W1298" s="11" t="str">
        <f t="shared" si="99"/>
        <v>TEST_25예비_핵시</v>
      </c>
      <c r="X1298" s="11" t="str">
        <f t="shared" si="99"/>
        <v>TEST_청년부등반자_핵시</v>
      </c>
      <c r="Y1298" s="11" t="str">
        <f t="shared" si="99"/>
        <v>TEST_동반배치_핵시</v>
      </c>
    </row>
    <row r="1299" spans="1:25" ht="14.25" customHeight="1" x14ac:dyDescent="0.55000000000000004">
      <c r="A1299" s="5" t="str" cm="1">
        <f t="array" ref="A1299">IF(ROUND(AVERAGE(IF(N1299:P1299="A",5,IF(N1299:P1299="B",4,IF(N1299:P1299="C",3,IF(N1299:P1299="D",2,1))))),0)=5,"A",
IF(ROUND(AVERAGE(IF(N1299:P1299="A",5,IF(N1299:P1299="B",4,IF(N1299:P1299="C",3,IF(N1299:P1299="D",2,1))))),0)=4,"B",
IF(ROUND(AVERAGE(IF(N1299:P1299="A",5,IF(N1299:P1299="B",4,IF(N1299:P1299="C",3,IF(N1299:P1299="D",2,1))))),0)=3,"C",
IF(ROUND(AVERAGE(IF(N1299:P1299="A",5,IF(N1299:P1299="B",4,IF(N1299:P1299="C",3,IF(N1299:P1299="D",2,1))))),0)=2,"D",
"E"))))</f>
        <v>E</v>
      </c>
      <c r="B1299" s="7" t="s">
        <v>169</v>
      </c>
      <c r="C1299" s="7" t="s">
        <v>911</v>
      </c>
      <c r="D1299" s="4" t="s">
        <v>235</v>
      </c>
      <c r="E1299" s="7">
        <v>40</v>
      </c>
      <c r="F1299" s="5" t="s">
        <v>185</v>
      </c>
      <c r="G1299" s="13" t="s">
        <v>596</v>
      </c>
      <c r="H1299" s="14" t="str">
        <f t="shared" si="97"/>
        <v>TEST_소견서_최빱010</v>
      </c>
      <c r="I1299" s="15" t="s">
        <v>15</v>
      </c>
      <c r="J1299" s="11" t="str">
        <f t="shared" si="98"/>
        <v>TEST_현재상황_최빱</v>
      </c>
      <c r="K1299" s="11" t="str">
        <f t="shared" si="96"/>
        <v>TEST_예정사항_최빱</v>
      </c>
      <c r="L1299" s="11" t="str">
        <f t="shared" si="96"/>
        <v>TEST_학교 및 직장_최빱</v>
      </c>
      <c r="M1299" s="11" t="str">
        <f t="shared" si="96"/>
        <v>TEST_전공_최빱</v>
      </c>
      <c r="N1299" s="11" t="s">
        <v>208</v>
      </c>
      <c r="O1299" s="11" t="s">
        <v>208</v>
      </c>
      <c r="P1299" s="11" t="s">
        <v>208</v>
      </c>
      <c r="Q1299" s="11" t="str">
        <f t="shared" si="99"/>
        <v>TEST_특별소견_최빱</v>
      </c>
      <c r="R1299" s="11" t="str">
        <f t="shared" si="99"/>
        <v>TEST_동반배치 사유_최빱</v>
      </c>
      <c r="S1299" s="11" t="str">
        <f t="shared" si="99"/>
        <v>TEST_작성자 이름_최빱</v>
      </c>
      <c r="T1299" s="11" t="str">
        <f t="shared" si="99"/>
        <v>TEST_작성자 전화번호_최빱</v>
      </c>
      <c r="U1299" s="11" t="str">
        <f t="shared" si="99"/>
        <v>TEST_25리더_최빱</v>
      </c>
      <c r="V1299" s="11" t="str">
        <f t="shared" si="99"/>
        <v>TEST_25특관지_최빱</v>
      </c>
      <c r="W1299" s="11" t="str">
        <f t="shared" si="99"/>
        <v>TEST_25예비_최빱</v>
      </c>
      <c r="X1299" s="11" t="str">
        <f t="shared" si="99"/>
        <v>TEST_청년부등반자_최빱</v>
      </c>
      <c r="Y1299" s="11" t="str">
        <f t="shared" si="99"/>
        <v>TEST_동반배치_최빱</v>
      </c>
    </row>
    <row r="1300" spans="1:25" ht="14.25" customHeight="1" x14ac:dyDescent="0.55000000000000004">
      <c r="A1300" s="5" t="str" cm="1">
        <f t="array" ref="A1300">IF(ROUND(AVERAGE(IF(N1300:P1300="A",5,IF(N1300:P1300="B",4,IF(N1300:P1300="C",3,IF(N1300:P1300="D",2,1))))),0)=5,"A",
IF(ROUND(AVERAGE(IF(N1300:P1300="A",5,IF(N1300:P1300="B",4,IF(N1300:P1300="C",3,IF(N1300:P1300="D",2,1))))),0)=4,"B",
IF(ROUND(AVERAGE(IF(N1300:P1300="A",5,IF(N1300:P1300="B",4,IF(N1300:P1300="C",3,IF(N1300:P1300="D",2,1))))),0)=3,"C",
IF(ROUND(AVERAGE(IF(N1300:P1300="A",5,IF(N1300:P1300="B",4,IF(N1300:P1300="C",3,IF(N1300:P1300="D",2,1))))),0)=2,"D",
"E"))))</f>
        <v>E</v>
      </c>
      <c r="B1300" s="7" t="s">
        <v>170</v>
      </c>
      <c r="C1300" s="7" t="s">
        <v>674</v>
      </c>
      <c r="D1300" s="4" t="s">
        <v>235</v>
      </c>
      <c r="E1300" s="7">
        <v>43</v>
      </c>
      <c r="F1300" s="5" t="s">
        <v>184</v>
      </c>
      <c r="G1300" s="13" t="s">
        <v>596</v>
      </c>
      <c r="H1300" s="14" t="str">
        <f t="shared" si="97"/>
        <v>TEST_소견서_콕승010</v>
      </c>
      <c r="I1300" s="15" t="s">
        <v>15</v>
      </c>
      <c r="J1300" s="11" t="str">
        <f t="shared" si="98"/>
        <v>TEST_현재상황_콕승</v>
      </c>
      <c r="K1300" s="11" t="str">
        <f t="shared" si="96"/>
        <v>TEST_예정사항_콕승</v>
      </c>
      <c r="L1300" s="11" t="str">
        <f t="shared" si="96"/>
        <v>TEST_학교 및 직장_콕승</v>
      </c>
      <c r="M1300" s="11" t="str">
        <f t="shared" si="96"/>
        <v>TEST_전공_콕승</v>
      </c>
      <c r="N1300" s="11" t="s">
        <v>208</v>
      </c>
      <c r="O1300" s="11" t="s">
        <v>208</v>
      </c>
      <c r="P1300" s="11" t="s">
        <v>208</v>
      </c>
      <c r="Q1300" s="11" t="str">
        <f t="shared" si="99"/>
        <v>TEST_특별소견_콕승</v>
      </c>
      <c r="R1300" s="11" t="str">
        <f t="shared" si="99"/>
        <v>TEST_동반배치 사유_콕승</v>
      </c>
      <c r="S1300" s="11" t="str">
        <f t="shared" si="99"/>
        <v>TEST_작성자 이름_콕승</v>
      </c>
      <c r="T1300" s="11" t="str">
        <f t="shared" si="99"/>
        <v>TEST_작성자 전화번호_콕승</v>
      </c>
      <c r="U1300" s="11" t="str">
        <f t="shared" si="99"/>
        <v>TEST_25리더_콕승</v>
      </c>
      <c r="V1300" s="11" t="str">
        <f t="shared" si="99"/>
        <v>TEST_25특관지_콕승</v>
      </c>
      <c r="W1300" s="11" t="str">
        <f t="shared" si="99"/>
        <v>TEST_25예비_콕승</v>
      </c>
      <c r="X1300" s="11" t="str">
        <f t="shared" si="99"/>
        <v>TEST_청년부등반자_콕승</v>
      </c>
      <c r="Y1300" s="11" t="str">
        <f t="shared" si="99"/>
        <v>TEST_동반배치_콕승</v>
      </c>
    </row>
    <row r="1301" spans="1:25" ht="14.25" customHeight="1" x14ac:dyDescent="0.55000000000000004">
      <c r="A1301" s="5" t="str" cm="1">
        <f t="array" ref="A1301">IF(ROUND(AVERAGE(IF(N1301:P1301="A",5,IF(N1301:P1301="B",4,IF(N1301:P1301="C",3,IF(N1301:P1301="D",2,1))))),0)=5,"A",
IF(ROUND(AVERAGE(IF(N1301:P1301="A",5,IF(N1301:P1301="B",4,IF(N1301:P1301="C",3,IF(N1301:P1301="D",2,1))))),0)=4,"B",
IF(ROUND(AVERAGE(IF(N1301:P1301="A",5,IF(N1301:P1301="B",4,IF(N1301:P1301="C",3,IF(N1301:P1301="D",2,1))))),0)=3,"C",
IF(ROUND(AVERAGE(IF(N1301:P1301="A",5,IF(N1301:P1301="B",4,IF(N1301:P1301="C",3,IF(N1301:P1301="D",2,1))))),0)=2,"D",
"E"))))</f>
        <v>E</v>
      </c>
      <c r="B1301" s="7" t="s">
        <v>170</v>
      </c>
      <c r="C1301" s="7" t="s">
        <v>669</v>
      </c>
      <c r="D1301" s="4" t="s">
        <v>235</v>
      </c>
      <c r="E1301" s="7">
        <v>38</v>
      </c>
      <c r="F1301" s="5" t="s">
        <v>184</v>
      </c>
      <c r="G1301" s="13" t="s">
        <v>596</v>
      </c>
      <c r="H1301" s="14" t="str">
        <f t="shared" si="97"/>
        <v>TEST_소견서_콕태010</v>
      </c>
      <c r="I1301" s="15" t="s">
        <v>15</v>
      </c>
      <c r="J1301" s="11" t="str">
        <f t="shared" si="98"/>
        <v>TEST_현재상황_콕태</v>
      </c>
      <c r="K1301" s="11" t="str">
        <f t="shared" si="96"/>
        <v>TEST_예정사항_콕태</v>
      </c>
      <c r="L1301" s="11" t="str">
        <f t="shared" si="96"/>
        <v>TEST_학교 및 직장_콕태</v>
      </c>
      <c r="M1301" s="11" t="str">
        <f t="shared" si="96"/>
        <v>TEST_전공_콕태</v>
      </c>
      <c r="N1301" s="11" t="s">
        <v>208</v>
      </c>
      <c r="O1301" s="11" t="s">
        <v>208</v>
      </c>
      <c r="P1301" s="11" t="s">
        <v>208</v>
      </c>
      <c r="Q1301" s="11" t="str">
        <f t="shared" si="99"/>
        <v>TEST_특별소견_콕태</v>
      </c>
      <c r="R1301" s="11" t="str">
        <f t="shared" si="99"/>
        <v>TEST_동반배치 사유_콕태</v>
      </c>
      <c r="S1301" s="11" t="str">
        <f t="shared" si="99"/>
        <v>TEST_작성자 이름_콕태</v>
      </c>
      <c r="T1301" s="11" t="str">
        <f t="shared" si="99"/>
        <v>TEST_작성자 전화번호_콕태</v>
      </c>
      <c r="U1301" s="11" t="str">
        <f t="shared" si="99"/>
        <v>TEST_25리더_콕태</v>
      </c>
      <c r="V1301" s="11" t="str">
        <f t="shared" si="99"/>
        <v>TEST_25특관지_콕태</v>
      </c>
      <c r="W1301" s="11" t="str">
        <f t="shared" si="99"/>
        <v>TEST_25예비_콕태</v>
      </c>
      <c r="X1301" s="11" t="str">
        <f t="shared" si="99"/>
        <v>TEST_청년부등반자_콕태</v>
      </c>
      <c r="Y1301" s="11" t="str">
        <f t="shared" si="99"/>
        <v>TEST_동반배치_콕태</v>
      </c>
    </row>
    <row r="1302" spans="1:25" ht="14.25" customHeight="1" x14ac:dyDescent="0.55000000000000004">
      <c r="A1302" s="5" t="str" cm="1">
        <f t="array" ref="A1302">IF(ROUND(AVERAGE(IF(N1302:P1302="A",5,IF(N1302:P1302="B",4,IF(N1302:P1302="C",3,IF(N1302:P1302="D",2,1))))),0)=5,"A",
IF(ROUND(AVERAGE(IF(N1302:P1302="A",5,IF(N1302:P1302="B",4,IF(N1302:P1302="C",3,IF(N1302:P1302="D",2,1))))),0)=4,"B",
IF(ROUND(AVERAGE(IF(N1302:P1302="A",5,IF(N1302:P1302="B",4,IF(N1302:P1302="C",3,IF(N1302:P1302="D",2,1))))),0)=3,"C",
IF(ROUND(AVERAGE(IF(N1302:P1302="A",5,IF(N1302:P1302="B",4,IF(N1302:P1302="C",3,IF(N1302:P1302="D",2,1))))),0)=2,"D",
"E"))))</f>
        <v>E</v>
      </c>
      <c r="B1302" s="7" t="s">
        <v>170</v>
      </c>
      <c r="C1302" s="7" t="s">
        <v>963</v>
      </c>
      <c r="D1302" s="4" t="s">
        <v>235</v>
      </c>
      <c r="E1302" s="7">
        <v>43</v>
      </c>
      <c r="F1302" s="5" t="s">
        <v>185</v>
      </c>
      <c r="G1302" s="13" t="s">
        <v>596</v>
      </c>
      <c r="H1302" s="14" t="str">
        <f t="shared" si="97"/>
        <v>TEST_소견서_이방010</v>
      </c>
      <c r="I1302" s="15" t="s">
        <v>15</v>
      </c>
      <c r="J1302" s="11" t="str">
        <f t="shared" si="98"/>
        <v>TEST_현재상황_이방</v>
      </c>
      <c r="K1302" s="11" t="str">
        <f t="shared" si="96"/>
        <v>TEST_예정사항_이방</v>
      </c>
      <c r="L1302" s="11" t="str">
        <f t="shared" si="96"/>
        <v>TEST_학교 및 직장_이방</v>
      </c>
      <c r="M1302" s="11" t="str">
        <f t="shared" si="96"/>
        <v>TEST_전공_이방</v>
      </c>
      <c r="N1302" s="11" t="s">
        <v>208</v>
      </c>
      <c r="O1302" s="11" t="s">
        <v>208</v>
      </c>
      <c r="P1302" s="11" t="s">
        <v>208</v>
      </c>
      <c r="Q1302" s="11" t="str">
        <f t="shared" si="99"/>
        <v>TEST_특별소견_이방</v>
      </c>
      <c r="R1302" s="11" t="str">
        <f t="shared" si="99"/>
        <v>TEST_동반배치 사유_이방</v>
      </c>
      <c r="S1302" s="11" t="str">
        <f t="shared" si="99"/>
        <v>TEST_작성자 이름_이방</v>
      </c>
      <c r="T1302" s="11" t="str">
        <f t="shared" si="99"/>
        <v>TEST_작성자 전화번호_이방</v>
      </c>
      <c r="U1302" s="11" t="str">
        <f t="shared" si="99"/>
        <v>TEST_25리더_이방</v>
      </c>
      <c r="V1302" s="11" t="str">
        <f t="shared" si="99"/>
        <v>TEST_25특관지_이방</v>
      </c>
      <c r="W1302" s="11" t="str">
        <f t="shared" si="99"/>
        <v>TEST_25예비_이방</v>
      </c>
      <c r="X1302" s="11" t="str">
        <f t="shared" si="99"/>
        <v>TEST_청년부등반자_이방</v>
      </c>
      <c r="Y1302" s="11" t="str">
        <f t="shared" si="99"/>
        <v>TEST_동반배치_이방</v>
      </c>
    </row>
    <row r="1303" spans="1:25" ht="14.25" customHeight="1" x14ac:dyDescent="0.55000000000000004">
      <c r="A1303" s="5" t="str" cm="1">
        <f t="array" ref="A1303">IF(ROUND(AVERAGE(IF(N1303:P1303="A",5,IF(N1303:P1303="B",4,IF(N1303:P1303="C",3,IF(N1303:P1303="D",2,1))))),0)=5,"A",
IF(ROUND(AVERAGE(IF(N1303:P1303="A",5,IF(N1303:P1303="B",4,IF(N1303:P1303="C",3,IF(N1303:P1303="D",2,1))))),0)=4,"B",
IF(ROUND(AVERAGE(IF(N1303:P1303="A",5,IF(N1303:P1303="B",4,IF(N1303:P1303="C",3,IF(N1303:P1303="D",2,1))))),0)=3,"C",
IF(ROUND(AVERAGE(IF(N1303:P1303="A",5,IF(N1303:P1303="B",4,IF(N1303:P1303="C",3,IF(N1303:P1303="D",2,1))))),0)=2,"D",
"E"))))</f>
        <v>D</v>
      </c>
      <c r="B1303" s="7" t="s">
        <v>170</v>
      </c>
      <c r="C1303" s="7" t="s">
        <v>569</v>
      </c>
      <c r="D1303" s="4" t="s">
        <v>235</v>
      </c>
      <c r="E1303" s="7">
        <v>39</v>
      </c>
      <c r="F1303" s="5" t="s">
        <v>185</v>
      </c>
      <c r="G1303" s="13" t="s">
        <v>596</v>
      </c>
      <c r="H1303" s="14" t="str">
        <f t="shared" si="97"/>
        <v>TEST_소견서_전희010</v>
      </c>
      <c r="I1303" s="15" t="s">
        <v>15</v>
      </c>
      <c r="J1303" s="11" t="str">
        <f t="shared" si="98"/>
        <v>TEST_현재상황_전희</v>
      </c>
      <c r="K1303" s="11" t="str">
        <f t="shared" si="96"/>
        <v>TEST_예정사항_전희</v>
      </c>
      <c r="L1303" s="11" t="str">
        <f t="shared" si="96"/>
        <v>TEST_학교 및 직장_전희</v>
      </c>
      <c r="M1303" s="11" t="str">
        <f t="shared" si="96"/>
        <v>TEST_전공_전희</v>
      </c>
      <c r="N1303" s="11" t="s">
        <v>211</v>
      </c>
      <c r="O1303" s="11" t="s">
        <v>210</v>
      </c>
      <c r="P1303" s="11" t="s">
        <v>208</v>
      </c>
      <c r="Q1303" s="11" t="str">
        <f t="shared" si="99"/>
        <v>TEST_특별소견_전희</v>
      </c>
      <c r="R1303" s="11" t="str">
        <f t="shared" si="99"/>
        <v>TEST_동반배치 사유_전희</v>
      </c>
      <c r="S1303" s="11" t="str">
        <f t="shared" si="99"/>
        <v>TEST_작성자 이름_전희</v>
      </c>
      <c r="T1303" s="11" t="str">
        <f t="shared" si="99"/>
        <v>TEST_작성자 전화번호_전희</v>
      </c>
      <c r="U1303" s="11" t="str">
        <f t="shared" si="99"/>
        <v>TEST_25리더_전희</v>
      </c>
      <c r="V1303" s="11" t="str">
        <f t="shared" si="99"/>
        <v>TEST_25특관지_전희</v>
      </c>
      <c r="W1303" s="11" t="str">
        <f t="shared" si="99"/>
        <v>TEST_25예비_전희</v>
      </c>
      <c r="X1303" s="11" t="str">
        <f t="shared" si="99"/>
        <v>TEST_청년부등반자_전희</v>
      </c>
      <c r="Y1303" s="11" t="str">
        <f t="shared" si="99"/>
        <v>TEST_동반배치_전희</v>
      </c>
    </row>
    <row r="1304" spans="1:25" ht="14.25" customHeight="1" x14ac:dyDescent="0.55000000000000004">
      <c r="A1304" s="5" t="str" cm="1">
        <f t="array" ref="A1304">IF(ROUND(AVERAGE(IF(N1304:P1304="A",5,IF(N1304:P1304="B",4,IF(N1304:P1304="C",3,IF(N1304:P1304="D",2,1))))),0)=5,"A",
IF(ROUND(AVERAGE(IF(N1304:P1304="A",5,IF(N1304:P1304="B",4,IF(N1304:P1304="C",3,IF(N1304:P1304="D",2,1))))),0)=4,"B",
IF(ROUND(AVERAGE(IF(N1304:P1304="A",5,IF(N1304:P1304="B",4,IF(N1304:P1304="C",3,IF(N1304:P1304="D",2,1))))),0)=3,"C",
IF(ROUND(AVERAGE(IF(N1304:P1304="A",5,IF(N1304:P1304="B",4,IF(N1304:P1304="C",3,IF(N1304:P1304="D",2,1))))),0)=2,"D",
"E"))))</f>
        <v>E</v>
      </c>
      <c r="B1304" s="7" t="s">
        <v>170</v>
      </c>
      <c r="C1304" s="7" t="s">
        <v>795</v>
      </c>
      <c r="D1304" s="4" t="s">
        <v>235</v>
      </c>
      <c r="E1304" s="7">
        <v>39</v>
      </c>
      <c r="F1304" s="5" t="s">
        <v>184</v>
      </c>
      <c r="G1304" s="13" t="s">
        <v>596</v>
      </c>
      <c r="H1304" s="14" t="str">
        <f t="shared" si="97"/>
        <v>TEST_소견서_훗시010</v>
      </c>
      <c r="I1304" s="15" t="s">
        <v>15</v>
      </c>
      <c r="J1304" s="11" t="str">
        <f t="shared" si="98"/>
        <v>TEST_현재상황_훗시</v>
      </c>
      <c r="K1304" s="11" t="str">
        <f t="shared" si="96"/>
        <v>TEST_예정사항_훗시</v>
      </c>
      <c r="L1304" s="11" t="str">
        <f t="shared" si="96"/>
        <v>TEST_학교 및 직장_훗시</v>
      </c>
      <c r="M1304" s="11" t="str">
        <f t="shared" si="96"/>
        <v>TEST_전공_훗시</v>
      </c>
      <c r="N1304" s="11" t="s">
        <v>208</v>
      </c>
      <c r="O1304" s="11" t="s">
        <v>208</v>
      </c>
      <c r="P1304" s="11" t="s">
        <v>208</v>
      </c>
      <c r="Q1304" s="11" t="str">
        <f t="shared" si="99"/>
        <v>TEST_특별소견_훗시</v>
      </c>
      <c r="R1304" s="11" t="str">
        <f t="shared" si="99"/>
        <v>TEST_동반배치 사유_훗시</v>
      </c>
      <c r="S1304" s="11" t="str">
        <f t="shared" si="99"/>
        <v>TEST_작성자 이름_훗시</v>
      </c>
      <c r="T1304" s="11" t="str">
        <f t="shared" si="99"/>
        <v>TEST_작성자 전화번호_훗시</v>
      </c>
      <c r="U1304" s="11" t="str">
        <f t="shared" si="99"/>
        <v>TEST_25리더_훗시</v>
      </c>
      <c r="V1304" s="11" t="str">
        <f t="shared" si="99"/>
        <v>TEST_25특관지_훗시</v>
      </c>
      <c r="W1304" s="11" t="str">
        <f t="shared" si="99"/>
        <v>TEST_25예비_훗시</v>
      </c>
      <c r="X1304" s="11" t="str">
        <f t="shared" si="99"/>
        <v>TEST_청년부등반자_훗시</v>
      </c>
      <c r="Y1304" s="11" t="str">
        <f t="shared" si="99"/>
        <v>TEST_동반배치_훗시</v>
      </c>
    </row>
    <row r="1305" spans="1:25" ht="14.25" customHeight="1" x14ac:dyDescent="0.55000000000000004">
      <c r="A1305" s="5" t="str" cm="1">
        <f t="array" ref="A1305">IF(ROUND(AVERAGE(IF(N1305:P1305="A",5,IF(N1305:P1305="B",4,IF(N1305:P1305="C",3,IF(N1305:P1305="D",2,1))))),0)=5,"A",
IF(ROUND(AVERAGE(IF(N1305:P1305="A",5,IF(N1305:P1305="B",4,IF(N1305:P1305="C",3,IF(N1305:P1305="D",2,1))))),0)=4,"B",
IF(ROUND(AVERAGE(IF(N1305:P1305="A",5,IF(N1305:P1305="B",4,IF(N1305:P1305="C",3,IF(N1305:P1305="D",2,1))))),0)=3,"C",
IF(ROUND(AVERAGE(IF(N1305:P1305="A",5,IF(N1305:P1305="B",4,IF(N1305:P1305="C",3,IF(N1305:P1305="D",2,1))))),0)=2,"D",
"E"))))</f>
        <v>D</v>
      </c>
      <c r="B1305" s="7" t="s">
        <v>170</v>
      </c>
      <c r="C1305" s="7" t="s">
        <v>818</v>
      </c>
      <c r="D1305" s="4" t="s">
        <v>235</v>
      </c>
      <c r="E1305" s="7">
        <v>39</v>
      </c>
      <c r="F1305" s="5" t="s">
        <v>185</v>
      </c>
      <c r="G1305" s="13" t="s">
        <v>596</v>
      </c>
      <c r="H1305" s="14" t="str">
        <f t="shared" si="97"/>
        <v>TEST_소견서_훗하010</v>
      </c>
      <c r="I1305" s="15" t="s">
        <v>18</v>
      </c>
      <c r="J1305" s="11" t="str">
        <f t="shared" si="98"/>
        <v>TEST_현재상황_훗하</v>
      </c>
      <c r="K1305" s="11" t="str">
        <f t="shared" si="96"/>
        <v>TEST_예정사항_훗하</v>
      </c>
      <c r="L1305" s="11" t="str">
        <f t="shared" si="96"/>
        <v>TEST_학교 및 직장_훗하</v>
      </c>
      <c r="M1305" s="11" t="str">
        <f t="shared" si="96"/>
        <v>TEST_전공_훗하</v>
      </c>
      <c r="N1305" s="11" t="s">
        <v>210</v>
      </c>
      <c r="O1305" s="11" t="s">
        <v>210</v>
      </c>
      <c r="P1305" s="11" t="s">
        <v>208</v>
      </c>
      <c r="Q1305" s="11" t="str">
        <f t="shared" si="99"/>
        <v>TEST_특별소견_훗하</v>
      </c>
      <c r="R1305" s="11" t="str">
        <f t="shared" si="99"/>
        <v>TEST_동반배치 사유_훗하</v>
      </c>
      <c r="S1305" s="11" t="str">
        <f t="shared" si="99"/>
        <v>TEST_작성자 이름_훗하</v>
      </c>
      <c r="T1305" s="11" t="str">
        <f t="shared" si="99"/>
        <v>TEST_작성자 전화번호_훗하</v>
      </c>
      <c r="U1305" s="11" t="str">
        <f t="shared" si="99"/>
        <v>TEST_25리더_훗하</v>
      </c>
      <c r="V1305" s="11" t="str">
        <f t="shared" si="99"/>
        <v>TEST_25특관지_훗하</v>
      </c>
      <c r="W1305" s="11" t="str">
        <f t="shared" si="99"/>
        <v>TEST_25예비_훗하</v>
      </c>
      <c r="X1305" s="11" t="str">
        <f t="shared" si="99"/>
        <v>TEST_청년부등반자_훗하</v>
      </c>
      <c r="Y1305" s="11" t="str">
        <f t="shared" si="99"/>
        <v>TEST_동반배치_훗하</v>
      </c>
    </row>
    <row r="1306" spans="1:25" ht="14.25" customHeight="1" x14ac:dyDescent="0.55000000000000004">
      <c r="A1306" s="5" t="str" cm="1">
        <f t="array" ref="A1306">IF(ROUND(AVERAGE(IF(N1306:P1306="A",5,IF(N1306:P1306="B",4,IF(N1306:P1306="C",3,IF(N1306:P1306="D",2,1))))),0)=5,"A",
IF(ROUND(AVERAGE(IF(N1306:P1306="A",5,IF(N1306:P1306="B",4,IF(N1306:P1306="C",3,IF(N1306:P1306="D",2,1))))),0)=4,"B",
IF(ROUND(AVERAGE(IF(N1306:P1306="A",5,IF(N1306:P1306="B",4,IF(N1306:P1306="C",3,IF(N1306:P1306="D",2,1))))),0)=3,"C",
IF(ROUND(AVERAGE(IF(N1306:P1306="A",5,IF(N1306:P1306="B",4,IF(N1306:P1306="C",3,IF(N1306:P1306="D",2,1))))),0)=2,"D",
"E"))))</f>
        <v>E</v>
      </c>
      <c r="B1306" s="7" t="s">
        <v>170</v>
      </c>
      <c r="C1306" s="7" t="s">
        <v>879</v>
      </c>
      <c r="D1306" s="4" t="s">
        <v>235</v>
      </c>
      <c r="E1306" s="7">
        <v>44</v>
      </c>
      <c r="F1306" s="5" t="s">
        <v>185</v>
      </c>
      <c r="G1306" s="13" t="s">
        <v>596</v>
      </c>
      <c r="H1306" s="14" t="str">
        <f t="shared" si="97"/>
        <v>TEST_소견서_쫑죽010</v>
      </c>
      <c r="I1306" s="15" t="s">
        <v>15</v>
      </c>
      <c r="J1306" s="11" t="str">
        <f t="shared" si="98"/>
        <v>TEST_현재상황_쫑죽</v>
      </c>
      <c r="K1306" s="11" t="str">
        <f t="shared" si="96"/>
        <v>TEST_예정사항_쫑죽</v>
      </c>
      <c r="L1306" s="11" t="str">
        <f t="shared" si="96"/>
        <v>TEST_학교 및 직장_쫑죽</v>
      </c>
      <c r="M1306" s="11" t="str">
        <f t="shared" si="96"/>
        <v>TEST_전공_쫑죽</v>
      </c>
      <c r="N1306" s="11" t="s">
        <v>208</v>
      </c>
      <c r="O1306" s="11" t="s">
        <v>208</v>
      </c>
      <c r="P1306" s="11" t="s">
        <v>208</v>
      </c>
      <c r="Q1306" s="11" t="str">
        <f t="shared" si="99"/>
        <v>TEST_특별소견_쫑죽</v>
      </c>
      <c r="R1306" s="11" t="str">
        <f t="shared" si="99"/>
        <v>TEST_동반배치 사유_쫑죽</v>
      </c>
      <c r="S1306" s="11" t="str">
        <f t="shared" si="99"/>
        <v>TEST_작성자 이름_쫑죽</v>
      </c>
      <c r="T1306" s="11" t="str">
        <f t="shared" si="99"/>
        <v>TEST_작성자 전화번호_쫑죽</v>
      </c>
      <c r="U1306" s="11" t="str">
        <f t="shared" si="99"/>
        <v>TEST_25리더_쫑죽</v>
      </c>
      <c r="V1306" s="11" t="str">
        <f t="shared" si="99"/>
        <v>TEST_25특관지_쫑죽</v>
      </c>
      <c r="W1306" s="11" t="str">
        <f t="shared" si="99"/>
        <v>TEST_25예비_쫑죽</v>
      </c>
      <c r="X1306" s="11" t="str">
        <f t="shared" si="99"/>
        <v>TEST_청년부등반자_쫑죽</v>
      </c>
      <c r="Y1306" s="11" t="str">
        <f t="shared" si="99"/>
        <v>TEST_동반배치_쫑죽</v>
      </c>
    </row>
    <row r="1307" spans="1:25" ht="14.25" customHeight="1" x14ac:dyDescent="0.55000000000000004">
      <c r="A1307" s="5" t="str" cm="1">
        <f t="array" ref="A1307">IF(ROUND(AVERAGE(IF(N1307:P1307="A",5,IF(N1307:P1307="B",4,IF(N1307:P1307="C",3,IF(N1307:P1307="D",2,1))))),0)=5,"A",
IF(ROUND(AVERAGE(IF(N1307:P1307="A",5,IF(N1307:P1307="B",4,IF(N1307:P1307="C",3,IF(N1307:P1307="D",2,1))))),0)=4,"B",
IF(ROUND(AVERAGE(IF(N1307:P1307="A",5,IF(N1307:P1307="B",4,IF(N1307:P1307="C",3,IF(N1307:P1307="D",2,1))))),0)=3,"C",
IF(ROUND(AVERAGE(IF(N1307:P1307="A",5,IF(N1307:P1307="B",4,IF(N1307:P1307="C",3,IF(N1307:P1307="D",2,1))))),0)=2,"D",
"E"))))</f>
        <v>E</v>
      </c>
      <c r="B1307" s="7" t="s">
        <v>170</v>
      </c>
      <c r="C1307" s="7" t="s">
        <v>570</v>
      </c>
      <c r="D1307" s="4" t="s">
        <v>235</v>
      </c>
      <c r="E1307" s="7">
        <v>41</v>
      </c>
      <c r="F1307" s="5" t="s">
        <v>184</v>
      </c>
      <c r="G1307" s="13" t="s">
        <v>596</v>
      </c>
      <c r="H1307" s="14" t="str">
        <f t="shared" si="97"/>
        <v>TEST_소견서_황찬010</v>
      </c>
      <c r="I1307" s="15" t="s">
        <v>15</v>
      </c>
      <c r="J1307" s="11" t="str">
        <f t="shared" si="98"/>
        <v>TEST_현재상황_황찬</v>
      </c>
      <c r="K1307" s="11" t="str">
        <f t="shared" si="96"/>
        <v>TEST_예정사항_황찬</v>
      </c>
      <c r="L1307" s="11" t="str">
        <f t="shared" si="96"/>
        <v>TEST_학교 및 직장_황찬</v>
      </c>
      <c r="M1307" s="11" t="str">
        <f t="shared" si="96"/>
        <v>TEST_전공_황찬</v>
      </c>
      <c r="N1307" s="11" t="s">
        <v>208</v>
      </c>
      <c r="O1307" s="11" t="s">
        <v>208</v>
      </c>
      <c r="P1307" s="11" t="s">
        <v>208</v>
      </c>
      <c r="Q1307" s="11" t="str">
        <f t="shared" si="99"/>
        <v>TEST_특별소견_황찬</v>
      </c>
      <c r="R1307" s="11" t="str">
        <f t="shared" si="99"/>
        <v>TEST_동반배치 사유_황찬</v>
      </c>
      <c r="S1307" s="11" t="str">
        <f t="shared" si="99"/>
        <v>TEST_작성자 이름_황찬</v>
      </c>
      <c r="T1307" s="11" t="str">
        <f t="shared" si="99"/>
        <v>TEST_작성자 전화번호_황찬</v>
      </c>
      <c r="U1307" s="11" t="str">
        <f t="shared" si="99"/>
        <v>TEST_25리더_황찬</v>
      </c>
      <c r="V1307" s="11" t="str">
        <f t="shared" si="99"/>
        <v>TEST_25특관지_황찬</v>
      </c>
      <c r="W1307" s="11" t="str">
        <f t="shared" si="99"/>
        <v>TEST_25예비_황찬</v>
      </c>
      <c r="X1307" s="11" t="str">
        <f t="shared" si="99"/>
        <v>TEST_청년부등반자_황찬</v>
      </c>
      <c r="Y1307" s="11" t="str">
        <f t="shared" si="99"/>
        <v>TEST_동반배치_황찬</v>
      </c>
    </row>
    <row r="1308" spans="1:25" ht="14.25" customHeight="1" x14ac:dyDescent="0.55000000000000004">
      <c r="A1308" s="5" t="str" cm="1">
        <f t="array" ref="A1308">IF(ROUND(AVERAGE(IF(N1308:P1308="A",5,IF(N1308:P1308="B",4,IF(N1308:P1308="C",3,IF(N1308:P1308="D",2,1))))),0)=5,"A",
IF(ROUND(AVERAGE(IF(N1308:P1308="A",5,IF(N1308:P1308="B",4,IF(N1308:P1308="C",3,IF(N1308:P1308="D",2,1))))),0)=4,"B",
IF(ROUND(AVERAGE(IF(N1308:P1308="A",5,IF(N1308:P1308="B",4,IF(N1308:P1308="C",3,IF(N1308:P1308="D",2,1))))),0)=3,"C",
IF(ROUND(AVERAGE(IF(N1308:P1308="A",5,IF(N1308:P1308="B",4,IF(N1308:P1308="C",3,IF(N1308:P1308="D",2,1))))),0)=2,"D",
"E"))))</f>
        <v>E</v>
      </c>
      <c r="B1308" s="7" t="s">
        <v>170</v>
      </c>
      <c r="C1308" s="7" t="s">
        <v>653</v>
      </c>
      <c r="D1308" s="4" t="s">
        <v>235</v>
      </c>
      <c r="E1308" s="7">
        <v>45</v>
      </c>
      <c r="F1308" s="5" t="s">
        <v>184</v>
      </c>
      <c r="G1308" s="13" t="s">
        <v>596</v>
      </c>
      <c r="H1308" s="14" t="str">
        <f t="shared" si="97"/>
        <v>TEST_소견서_콕이지010</v>
      </c>
      <c r="I1308" s="15" t="s">
        <v>15</v>
      </c>
      <c r="J1308" s="11" t="str">
        <f t="shared" si="98"/>
        <v>TEST_현재상황_콕이지</v>
      </c>
      <c r="K1308" s="11" t="str">
        <f t="shared" si="96"/>
        <v>TEST_예정사항_콕이지</v>
      </c>
      <c r="L1308" s="11" t="str">
        <f t="shared" si="96"/>
        <v>TEST_학교 및 직장_콕이지</v>
      </c>
      <c r="M1308" s="11" t="str">
        <f t="shared" si="96"/>
        <v>TEST_전공_콕이지</v>
      </c>
      <c r="N1308" s="11" t="s">
        <v>208</v>
      </c>
      <c r="O1308" s="11" t="s">
        <v>208</v>
      </c>
      <c r="P1308" s="11" t="s">
        <v>208</v>
      </c>
      <c r="Q1308" s="11" t="str">
        <f t="shared" si="99"/>
        <v>TEST_특별소견_콕이지</v>
      </c>
      <c r="R1308" s="11" t="str">
        <f t="shared" si="99"/>
        <v>TEST_동반배치 사유_콕이지</v>
      </c>
      <c r="S1308" s="11" t="str">
        <f t="shared" si="99"/>
        <v>TEST_작성자 이름_콕이지</v>
      </c>
      <c r="T1308" s="11" t="str">
        <f t="shared" si="99"/>
        <v>TEST_작성자 전화번호_콕이지</v>
      </c>
      <c r="U1308" s="11" t="str">
        <f t="shared" si="99"/>
        <v>TEST_25리더_콕이지</v>
      </c>
      <c r="V1308" s="11" t="str">
        <f t="shared" si="99"/>
        <v>TEST_25특관지_콕이지</v>
      </c>
      <c r="W1308" s="11" t="str">
        <f t="shared" si="99"/>
        <v>TEST_25예비_콕이지</v>
      </c>
      <c r="X1308" s="11" t="str">
        <f t="shared" si="99"/>
        <v>TEST_청년부등반자_콕이지</v>
      </c>
      <c r="Y1308" s="11" t="str">
        <f t="shared" si="99"/>
        <v>TEST_동반배치_콕이지</v>
      </c>
    </row>
    <row r="1309" spans="1:25" ht="14.25" customHeight="1" x14ac:dyDescent="0.55000000000000004">
      <c r="A1309" s="5" t="str" cm="1">
        <f t="array" ref="A1309">IF(ROUND(AVERAGE(IF(N1309:P1309="A",5,IF(N1309:P1309="B",4,IF(N1309:P1309="C",3,IF(N1309:P1309="D",2,1))))),0)=5,"A",
IF(ROUND(AVERAGE(IF(N1309:P1309="A",5,IF(N1309:P1309="B",4,IF(N1309:P1309="C",3,IF(N1309:P1309="D",2,1))))),0)=4,"B",
IF(ROUND(AVERAGE(IF(N1309:P1309="A",5,IF(N1309:P1309="B",4,IF(N1309:P1309="C",3,IF(N1309:P1309="D",2,1))))),0)=3,"C",
IF(ROUND(AVERAGE(IF(N1309:P1309="A",5,IF(N1309:P1309="B",4,IF(N1309:P1309="C",3,IF(N1309:P1309="D",2,1))))),0)=2,"D",
"E"))))</f>
        <v>B</v>
      </c>
      <c r="B1309" s="7" t="s">
        <v>170</v>
      </c>
      <c r="C1309" s="7" t="s">
        <v>879</v>
      </c>
      <c r="D1309" s="4" t="s">
        <v>235</v>
      </c>
      <c r="E1309" s="7">
        <v>38</v>
      </c>
      <c r="F1309" s="5" t="s">
        <v>184</v>
      </c>
      <c r="G1309" s="13" t="s">
        <v>596</v>
      </c>
      <c r="H1309" s="14" t="str">
        <f t="shared" si="97"/>
        <v>TEST_소견서_쫑죽010</v>
      </c>
      <c r="I1309" s="15" t="s">
        <v>18</v>
      </c>
      <c r="J1309" s="11" t="str">
        <f t="shared" si="98"/>
        <v>TEST_현재상황_쫑죽</v>
      </c>
      <c r="K1309" s="11" t="str">
        <f t="shared" si="96"/>
        <v>TEST_예정사항_쫑죽</v>
      </c>
      <c r="L1309" s="11" t="str">
        <f t="shared" si="96"/>
        <v>TEST_학교 및 직장_쫑죽</v>
      </c>
      <c r="M1309" s="11" t="str">
        <f t="shared" si="96"/>
        <v>TEST_전공_쫑죽</v>
      </c>
      <c r="N1309" s="11" t="s">
        <v>209</v>
      </c>
      <c r="O1309" s="11" t="s">
        <v>202</v>
      </c>
      <c r="P1309" s="11" t="s">
        <v>211</v>
      </c>
      <c r="Q1309" s="11" t="str">
        <f t="shared" si="99"/>
        <v>TEST_특별소견_쫑죽</v>
      </c>
      <c r="R1309" s="11" t="str">
        <f t="shared" si="99"/>
        <v>TEST_동반배치 사유_쫑죽</v>
      </c>
      <c r="S1309" s="11" t="str">
        <f t="shared" si="99"/>
        <v>TEST_작성자 이름_쫑죽</v>
      </c>
      <c r="T1309" s="11" t="str">
        <f t="shared" si="99"/>
        <v>TEST_작성자 전화번호_쫑죽</v>
      </c>
      <c r="U1309" s="11" t="str">
        <f t="shared" si="99"/>
        <v>TEST_25리더_쫑죽</v>
      </c>
      <c r="V1309" s="11" t="str">
        <f t="shared" si="99"/>
        <v>TEST_25특관지_쫑죽</v>
      </c>
      <c r="W1309" s="11" t="str">
        <f t="shared" si="99"/>
        <v>TEST_25예비_쫑죽</v>
      </c>
      <c r="X1309" s="11" t="str">
        <f t="shared" si="99"/>
        <v>TEST_청년부등반자_쫑죽</v>
      </c>
      <c r="Y1309" s="11" t="str">
        <f t="shared" si="99"/>
        <v>TEST_동반배치_쫑죽</v>
      </c>
    </row>
    <row r="1310" spans="1:25" ht="14.25" customHeight="1" x14ac:dyDescent="0.55000000000000004">
      <c r="A1310" s="5" t="str" cm="1">
        <f t="array" ref="A1310">IF(ROUND(AVERAGE(IF(N1310:P1310="A",5,IF(N1310:P1310="B",4,IF(N1310:P1310="C",3,IF(N1310:P1310="D",2,1))))),0)=5,"A",
IF(ROUND(AVERAGE(IF(N1310:P1310="A",5,IF(N1310:P1310="B",4,IF(N1310:P1310="C",3,IF(N1310:P1310="D",2,1))))),0)=4,"B",
IF(ROUND(AVERAGE(IF(N1310:P1310="A",5,IF(N1310:P1310="B",4,IF(N1310:P1310="C",3,IF(N1310:P1310="D",2,1))))),0)=3,"C",
IF(ROUND(AVERAGE(IF(N1310:P1310="A",5,IF(N1310:P1310="B",4,IF(N1310:P1310="C",3,IF(N1310:P1310="D",2,1))))),0)=2,"D",
"E"))))</f>
        <v>E</v>
      </c>
      <c r="B1310" s="7" t="s">
        <v>170</v>
      </c>
      <c r="C1310" s="7" t="s">
        <v>571</v>
      </c>
      <c r="D1310" s="4" t="s">
        <v>235</v>
      </c>
      <c r="E1310" s="7">
        <v>43</v>
      </c>
      <c r="F1310" s="5" t="s">
        <v>184</v>
      </c>
      <c r="G1310" s="13" t="s">
        <v>596</v>
      </c>
      <c r="H1310" s="14" t="str">
        <f t="shared" si="97"/>
        <v>TEST_소견서_지윤010</v>
      </c>
      <c r="I1310" s="15" t="s">
        <v>15</v>
      </c>
      <c r="J1310" s="11" t="str">
        <f t="shared" si="98"/>
        <v>TEST_현재상황_지윤</v>
      </c>
      <c r="K1310" s="11" t="str">
        <f t="shared" si="96"/>
        <v>TEST_예정사항_지윤</v>
      </c>
      <c r="L1310" s="11" t="str">
        <f t="shared" si="96"/>
        <v>TEST_학교 및 직장_지윤</v>
      </c>
      <c r="M1310" s="11" t="str">
        <f t="shared" si="96"/>
        <v>TEST_전공_지윤</v>
      </c>
      <c r="N1310" s="11" t="s">
        <v>211</v>
      </c>
      <c r="O1310" s="11" t="s">
        <v>208</v>
      </c>
      <c r="P1310" s="11" t="s">
        <v>208</v>
      </c>
      <c r="Q1310" s="11" t="str">
        <f t="shared" si="99"/>
        <v>TEST_특별소견_지윤</v>
      </c>
      <c r="R1310" s="11" t="str">
        <f t="shared" si="99"/>
        <v>TEST_동반배치 사유_지윤</v>
      </c>
      <c r="S1310" s="11" t="str">
        <f t="shared" si="99"/>
        <v>TEST_작성자 이름_지윤</v>
      </c>
      <c r="T1310" s="11" t="str">
        <f t="shared" si="99"/>
        <v>TEST_작성자 전화번호_지윤</v>
      </c>
      <c r="U1310" s="11" t="str">
        <f t="shared" si="99"/>
        <v>TEST_25리더_지윤</v>
      </c>
      <c r="V1310" s="11" t="str">
        <f t="shared" si="99"/>
        <v>TEST_25특관지_지윤</v>
      </c>
      <c r="W1310" s="11" t="str">
        <f t="shared" si="99"/>
        <v>TEST_25예비_지윤</v>
      </c>
      <c r="X1310" s="11" t="str">
        <f t="shared" si="99"/>
        <v>TEST_청년부등반자_지윤</v>
      </c>
      <c r="Y1310" s="11" t="str">
        <f t="shared" si="99"/>
        <v>TEST_동반배치_지윤</v>
      </c>
    </row>
    <row r="1311" spans="1:25" ht="14.25" customHeight="1" x14ac:dyDescent="0.55000000000000004">
      <c r="A1311" s="5" t="str" cm="1">
        <f t="array" ref="A1311">IF(ROUND(AVERAGE(IF(N1311:P1311="A",5,IF(N1311:P1311="B",4,IF(N1311:P1311="C",3,IF(N1311:P1311="D",2,1))))),0)=5,"A",
IF(ROUND(AVERAGE(IF(N1311:P1311="A",5,IF(N1311:P1311="B",4,IF(N1311:P1311="C",3,IF(N1311:P1311="D",2,1))))),0)=4,"B",
IF(ROUND(AVERAGE(IF(N1311:P1311="A",5,IF(N1311:P1311="B",4,IF(N1311:P1311="C",3,IF(N1311:P1311="D",2,1))))),0)=3,"C",
IF(ROUND(AVERAGE(IF(N1311:P1311="A",5,IF(N1311:P1311="B",4,IF(N1311:P1311="C",3,IF(N1311:P1311="D",2,1))))),0)=2,"D",
"E"))))</f>
        <v>A</v>
      </c>
      <c r="B1311" s="7" t="s">
        <v>170</v>
      </c>
      <c r="C1311" s="7" t="s">
        <v>894</v>
      </c>
      <c r="D1311" s="4" t="s">
        <v>235</v>
      </c>
      <c r="E1311" s="7">
        <v>45</v>
      </c>
      <c r="F1311" s="5" t="s">
        <v>184</v>
      </c>
      <c r="G1311" s="13" t="s">
        <v>596</v>
      </c>
      <c r="H1311" s="14" t="str">
        <f t="shared" si="97"/>
        <v>TEST_소견서_쫑영010</v>
      </c>
      <c r="I1311" s="15" t="s">
        <v>18</v>
      </c>
      <c r="J1311" s="11" t="str">
        <f t="shared" si="98"/>
        <v>TEST_현재상황_쫑영</v>
      </c>
      <c r="K1311" s="11" t="str">
        <f t="shared" si="96"/>
        <v>TEST_예정사항_쫑영</v>
      </c>
      <c r="L1311" s="11" t="str">
        <f t="shared" si="96"/>
        <v>TEST_학교 및 직장_쫑영</v>
      </c>
      <c r="M1311" s="11" t="str">
        <f t="shared" si="96"/>
        <v>TEST_전공_쫑영</v>
      </c>
      <c r="N1311" s="11" t="s">
        <v>202</v>
      </c>
      <c r="O1311" s="11" t="s">
        <v>202</v>
      </c>
      <c r="P1311" s="11" t="s">
        <v>202</v>
      </c>
      <c r="Q1311" s="11" t="str">
        <f t="shared" si="99"/>
        <v>TEST_특별소견_쫑영</v>
      </c>
      <c r="R1311" s="11" t="str">
        <f t="shared" si="99"/>
        <v>TEST_동반배치 사유_쫑영</v>
      </c>
      <c r="S1311" s="11" t="str">
        <f t="shared" si="99"/>
        <v>TEST_작성자 이름_쫑영</v>
      </c>
      <c r="T1311" s="11" t="str">
        <f t="shared" si="99"/>
        <v>TEST_작성자 전화번호_쫑영</v>
      </c>
      <c r="U1311" s="11" t="str">
        <f t="shared" si="99"/>
        <v>TEST_25리더_쫑영</v>
      </c>
      <c r="V1311" s="11" t="str">
        <f t="shared" si="99"/>
        <v>TEST_25특관지_쫑영</v>
      </c>
      <c r="W1311" s="11" t="str">
        <f t="shared" si="99"/>
        <v>TEST_25예비_쫑영</v>
      </c>
      <c r="X1311" s="11" t="str">
        <f t="shared" si="99"/>
        <v>TEST_청년부등반자_쫑영</v>
      </c>
      <c r="Y1311" s="11" t="str">
        <f t="shared" si="99"/>
        <v>TEST_동반배치_쫑영</v>
      </c>
    </row>
    <row r="1312" spans="1:25" ht="14.25" customHeight="1" x14ac:dyDescent="0.55000000000000004">
      <c r="A1312" s="5" t="str" cm="1">
        <f t="array" ref="A1312">IF(ROUND(AVERAGE(IF(N1312:P1312="A",5,IF(N1312:P1312="B",4,IF(N1312:P1312="C",3,IF(N1312:P1312="D",2,1))))),0)=5,"A",
IF(ROUND(AVERAGE(IF(N1312:P1312="A",5,IF(N1312:P1312="B",4,IF(N1312:P1312="C",3,IF(N1312:P1312="D",2,1))))),0)=4,"B",
IF(ROUND(AVERAGE(IF(N1312:P1312="A",5,IF(N1312:P1312="B",4,IF(N1312:P1312="C",3,IF(N1312:P1312="D",2,1))))),0)=3,"C",
IF(ROUND(AVERAGE(IF(N1312:P1312="A",5,IF(N1312:P1312="B",4,IF(N1312:P1312="C",3,IF(N1312:P1312="D",2,1))))),0)=2,"D",
"E"))))</f>
        <v>A</v>
      </c>
      <c r="B1312" s="7" t="s">
        <v>170</v>
      </c>
      <c r="C1312" s="7" t="s">
        <v>625</v>
      </c>
      <c r="D1312" s="4" t="s">
        <v>235</v>
      </c>
      <c r="E1312" s="7">
        <v>39</v>
      </c>
      <c r="F1312" s="5" t="s">
        <v>184</v>
      </c>
      <c r="G1312" s="13" t="s">
        <v>596</v>
      </c>
      <c r="H1312" s="14" t="str">
        <f t="shared" si="97"/>
        <v>TEST_소견서_쟁승010</v>
      </c>
      <c r="I1312" s="15" t="s">
        <v>18</v>
      </c>
      <c r="J1312" s="11" t="str">
        <f t="shared" si="98"/>
        <v>TEST_현재상황_쟁승</v>
      </c>
      <c r="K1312" s="11" t="str">
        <f t="shared" si="96"/>
        <v>TEST_예정사항_쟁승</v>
      </c>
      <c r="L1312" s="11" t="str">
        <f t="shared" si="96"/>
        <v>TEST_학교 및 직장_쟁승</v>
      </c>
      <c r="M1312" s="11" t="str">
        <f t="shared" si="96"/>
        <v>TEST_전공_쟁승</v>
      </c>
      <c r="N1312" s="11" t="s">
        <v>202</v>
      </c>
      <c r="O1312" s="11" t="s">
        <v>202</v>
      </c>
      <c r="P1312" s="11" t="s">
        <v>202</v>
      </c>
      <c r="Q1312" s="11" t="str">
        <f t="shared" si="99"/>
        <v>TEST_특별소견_쟁승</v>
      </c>
      <c r="R1312" s="11" t="str">
        <f t="shared" si="99"/>
        <v>TEST_동반배치 사유_쟁승</v>
      </c>
      <c r="S1312" s="11" t="str">
        <f t="shared" si="99"/>
        <v>TEST_작성자 이름_쟁승</v>
      </c>
      <c r="T1312" s="11" t="str">
        <f t="shared" si="99"/>
        <v>TEST_작성자 전화번호_쟁승</v>
      </c>
      <c r="U1312" s="11" t="str">
        <f t="shared" si="99"/>
        <v>TEST_25리더_쟁승</v>
      </c>
      <c r="V1312" s="11" t="str">
        <f t="shared" si="99"/>
        <v>TEST_25특관지_쟁승</v>
      </c>
      <c r="W1312" s="11" t="str">
        <f t="shared" si="99"/>
        <v>TEST_25예비_쟁승</v>
      </c>
      <c r="X1312" s="11" t="str">
        <f t="shared" si="99"/>
        <v>TEST_청년부등반자_쟁승</v>
      </c>
      <c r="Y1312" s="11" t="str">
        <f t="shared" si="99"/>
        <v>TEST_동반배치_쟁승</v>
      </c>
    </row>
    <row r="1313" spans="1:25" ht="14.25" customHeight="1" x14ac:dyDescent="0.55000000000000004">
      <c r="A1313" s="5" t="str" cm="1">
        <f t="array" ref="A1313">IF(ROUND(AVERAGE(IF(N1313:P1313="A",5,IF(N1313:P1313="B",4,IF(N1313:P1313="C",3,IF(N1313:P1313="D",2,1))))),0)=5,"A",
IF(ROUND(AVERAGE(IF(N1313:P1313="A",5,IF(N1313:P1313="B",4,IF(N1313:P1313="C",3,IF(N1313:P1313="D",2,1))))),0)=4,"B",
IF(ROUND(AVERAGE(IF(N1313:P1313="A",5,IF(N1313:P1313="B",4,IF(N1313:P1313="C",3,IF(N1313:P1313="D",2,1))))),0)=3,"C",
IF(ROUND(AVERAGE(IF(N1313:P1313="A",5,IF(N1313:P1313="B",4,IF(N1313:P1313="C",3,IF(N1313:P1313="D",2,1))))),0)=2,"D",
"E"))))</f>
        <v>E</v>
      </c>
      <c r="B1313" s="7" t="s">
        <v>171</v>
      </c>
      <c r="C1313" s="7" t="s">
        <v>572</v>
      </c>
      <c r="D1313" s="4" t="s">
        <v>235</v>
      </c>
      <c r="E1313" s="7">
        <v>38</v>
      </c>
      <c r="F1313" s="5" t="s">
        <v>184</v>
      </c>
      <c r="G1313" s="13" t="s">
        <v>596</v>
      </c>
      <c r="H1313" s="14" t="str">
        <f t="shared" si="97"/>
        <v>TEST_소견서_백건010</v>
      </c>
      <c r="I1313" s="15" t="s">
        <v>27</v>
      </c>
      <c r="J1313" s="11" t="str">
        <f t="shared" si="98"/>
        <v>TEST_현재상황_백건</v>
      </c>
      <c r="K1313" s="11" t="str">
        <f t="shared" si="96"/>
        <v>TEST_예정사항_백건</v>
      </c>
      <c r="L1313" s="11" t="str">
        <f t="shared" si="96"/>
        <v>TEST_학교 및 직장_백건</v>
      </c>
      <c r="M1313" s="11" t="str">
        <f t="shared" si="96"/>
        <v>TEST_전공_백건</v>
      </c>
      <c r="N1313" s="11" t="s">
        <v>208</v>
      </c>
      <c r="O1313" s="11" t="s">
        <v>208</v>
      </c>
      <c r="P1313" s="11" t="s">
        <v>208</v>
      </c>
      <c r="Q1313" s="11" t="str">
        <f t="shared" si="99"/>
        <v>TEST_특별소견_백건</v>
      </c>
      <c r="R1313" s="11" t="str">
        <f t="shared" si="99"/>
        <v>TEST_동반배치 사유_백건</v>
      </c>
      <c r="S1313" s="11" t="str">
        <f t="shared" si="99"/>
        <v>TEST_작성자 이름_백건</v>
      </c>
      <c r="T1313" s="11" t="str">
        <f t="shared" si="99"/>
        <v>TEST_작성자 전화번호_백건</v>
      </c>
      <c r="U1313" s="11" t="str">
        <f t="shared" si="99"/>
        <v>TEST_25리더_백건</v>
      </c>
      <c r="V1313" s="11" t="str">
        <f t="shared" si="99"/>
        <v>TEST_25특관지_백건</v>
      </c>
      <c r="W1313" s="11" t="str">
        <f t="shared" si="99"/>
        <v>TEST_25예비_백건</v>
      </c>
      <c r="X1313" s="11" t="str">
        <f t="shared" si="99"/>
        <v>TEST_청년부등반자_백건</v>
      </c>
      <c r="Y1313" s="11" t="str">
        <f t="shared" si="99"/>
        <v>TEST_동반배치_백건</v>
      </c>
    </row>
    <row r="1314" spans="1:25" ht="14.25" customHeight="1" x14ac:dyDescent="0.55000000000000004">
      <c r="A1314" s="5" t="str" cm="1">
        <f t="array" ref="A1314">IF(ROUND(AVERAGE(IF(N1314:P1314="A",5,IF(N1314:P1314="B",4,IF(N1314:P1314="C",3,IF(N1314:P1314="D",2,1))))),0)=5,"A",
IF(ROUND(AVERAGE(IF(N1314:P1314="A",5,IF(N1314:P1314="B",4,IF(N1314:P1314="C",3,IF(N1314:P1314="D",2,1))))),0)=4,"B",
IF(ROUND(AVERAGE(IF(N1314:P1314="A",5,IF(N1314:P1314="B",4,IF(N1314:P1314="C",3,IF(N1314:P1314="D",2,1))))),0)=3,"C",
IF(ROUND(AVERAGE(IF(N1314:P1314="A",5,IF(N1314:P1314="B",4,IF(N1314:P1314="C",3,IF(N1314:P1314="D",2,1))))),0)=2,"D",
"E"))))</f>
        <v>E</v>
      </c>
      <c r="B1314" s="7" t="s">
        <v>171</v>
      </c>
      <c r="C1314" s="7" t="s">
        <v>341</v>
      </c>
      <c r="D1314" s="4" t="s">
        <v>235</v>
      </c>
      <c r="E1314" s="7">
        <v>39</v>
      </c>
      <c r="F1314" s="5" t="s">
        <v>184</v>
      </c>
      <c r="G1314" s="13" t="s">
        <v>596</v>
      </c>
      <c r="H1314" s="14" t="str">
        <f t="shared" si="97"/>
        <v>TEST_소견서_마상010</v>
      </c>
      <c r="I1314" s="15" t="s">
        <v>21</v>
      </c>
      <c r="J1314" s="11" t="str">
        <f t="shared" si="98"/>
        <v>TEST_현재상황_마상</v>
      </c>
      <c r="K1314" s="11" t="str">
        <f t="shared" si="96"/>
        <v>TEST_예정사항_마상</v>
      </c>
      <c r="L1314" s="11" t="str">
        <f t="shared" si="96"/>
        <v>TEST_학교 및 직장_마상</v>
      </c>
      <c r="M1314" s="11" t="str">
        <f t="shared" si="96"/>
        <v>TEST_전공_마상</v>
      </c>
      <c r="N1314" s="11" t="s">
        <v>208</v>
      </c>
      <c r="O1314" s="11" t="s">
        <v>208</v>
      </c>
      <c r="P1314" s="11" t="s">
        <v>208</v>
      </c>
      <c r="Q1314" s="11" t="str">
        <f t="shared" si="99"/>
        <v>TEST_특별소견_마상</v>
      </c>
      <c r="R1314" s="11" t="str">
        <f t="shared" si="99"/>
        <v>TEST_동반배치 사유_마상</v>
      </c>
      <c r="S1314" s="11" t="str">
        <f t="shared" si="99"/>
        <v>TEST_작성자 이름_마상</v>
      </c>
      <c r="T1314" s="11" t="str">
        <f t="shared" si="99"/>
        <v>TEST_작성자 전화번호_마상</v>
      </c>
      <c r="U1314" s="11" t="str">
        <f t="shared" si="99"/>
        <v>TEST_25리더_마상</v>
      </c>
      <c r="V1314" s="11" t="str">
        <f t="shared" si="99"/>
        <v>TEST_25특관지_마상</v>
      </c>
      <c r="W1314" s="11" t="str">
        <f t="shared" si="99"/>
        <v>TEST_25예비_마상</v>
      </c>
      <c r="X1314" s="11" t="str">
        <f t="shared" si="99"/>
        <v>TEST_청년부등반자_마상</v>
      </c>
      <c r="Y1314" s="11" t="str">
        <f t="shared" si="99"/>
        <v>TEST_동반배치_마상</v>
      </c>
    </row>
    <row r="1315" spans="1:25" ht="14.25" customHeight="1" x14ac:dyDescent="0.55000000000000004">
      <c r="A1315" s="5" t="str" cm="1">
        <f t="array" ref="A1315">IF(ROUND(AVERAGE(IF(N1315:P1315="A",5,IF(N1315:P1315="B",4,IF(N1315:P1315="C",3,IF(N1315:P1315="D",2,1))))),0)=5,"A",
IF(ROUND(AVERAGE(IF(N1315:P1315="A",5,IF(N1315:P1315="B",4,IF(N1315:P1315="C",3,IF(N1315:P1315="D",2,1))))),0)=4,"B",
IF(ROUND(AVERAGE(IF(N1315:P1315="A",5,IF(N1315:P1315="B",4,IF(N1315:P1315="C",3,IF(N1315:P1315="D",2,1))))),0)=3,"C",
IF(ROUND(AVERAGE(IF(N1315:P1315="A",5,IF(N1315:P1315="B",4,IF(N1315:P1315="C",3,IF(N1315:P1315="D",2,1))))),0)=2,"D",
"E"))))</f>
        <v>D</v>
      </c>
      <c r="B1315" s="7" t="s">
        <v>171</v>
      </c>
      <c r="C1315" s="7" t="s">
        <v>960</v>
      </c>
      <c r="D1315" s="4" t="s">
        <v>235</v>
      </c>
      <c r="E1315" s="7">
        <v>44</v>
      </c>
      <c r="F1315" s="5" t="s">
        <v>184</v>
      </c>
      <c r="G1315" s="13" t="s">
        <v>596</v>
      </c>
      <c r="H1315" s="14" t="str">
        <f t="shared" si="97"/>
        <v>TEST_소견서_콕방010</v>
      </c>
      <c r="I1315" s="15" t="s">
        <v>18</v>
      </c>
      <c r="J1315" s="11" t="str">
        <f t="shared" si="98"/>
        <v>TEST_현재상황_콕방</v>
      </c>
      <c r="K1315" s="11" t="str">
        <f t="shared" si="96"/>
        <v>TEST_예정사항_콕방</v>
      </c>
      <c r="L1315" s="11" t="str">
        <f t="shared" si="96"/>
        <v>TEST_학교 및 직장_콕방</v>
      </c>
      <c r="M1315" s="11" t="str">
        <f t="shared" si="96"/>
        <v>TEST_전공_콕방</v>
      </c>
      <c r="N1315" s="11" t="s">
        <v>210</v>
      </c>
      <c r="O1315" s="11" t="s">
        <v>211</v>
      </c>
      <c r="P1315" s="11" t="s">
        <v>208</v>
      </c>
      <c r="Q1315" s="11" t="str">
        <f t="shared" si="99"/>
        <v>TEST_특별소견_콕방</v>
      </c>
      <c r="R1315" s="11" t="str">
        <f t="shared" si="99"/>
        <v>TEST_동반배치 사유_콕방</v>
      </c>
      <c r="S1315" s="11" t="str">
        <f t="shared" si="99"/>
        <v>TEST_작성자 이름_콕방</v>
      </c>
      <c r="T1315" s="11" t="str">
        <f t="shared" si="99"/>
        <v>TEST_작성자 전화번호_콕방</v>
      </c>
      <c r="U1315" s="11" t="str">
        <f t="shared" si="99"/>
        <v>TEST_25리더_콕방</v>
      </c>
      <c r="V1315" s="11" t="str">
        <f t="shared" si="99"/>
        <v>TEST_25특관지_콕방</v>
      </c>
      <c r="W1315" s="11" t="str">
        <f t="shared" si="99"/>
        <v>TEST_25예비_콕방</v>
      </c>
      <c r="X1315" s="11" t="str">
        <f t="shared" si="99"/>
        <v>TEST_청년부등반자_콕방</v>
      </c>
      <c r="Y1315" s="11" t="str">
        <f t="shared" si="99"/>
        <v>TEST_동반배치_콕방</v>
      </c>
    </row>
    <row r="1316" spans="1:25" ht="14.25" customHeight="1" x14ac:dyDescent="0.55000000000000004">
      <c r="A1316" s="5" t="str" cm="1">
        <f t="array" ref="A1316">IF(ROUND(AVERAGE(IF(N1316:P1316="A",5,IF(N1316:P1316="B",4,IF(N1316:P1316="C",3,IF(N1316:P1316="D",2,1))))),0)=5,"A",
IF(ROUND(AVERAGE(IF(N1316:P1316="A",5,IF(N1316:P1316="B",4,IF(N1316:P1316="C",3,IF(N1316:P1316="D",2,1))))),0)=4,"B",
IF(ROUND(AVERAGE(IF(N1316:P1316="A",5,IF(N1316:P1316="B",4,IF(N1316:P1316="C",3,IF(N1316:P1316="D",2,1))))),0)=3,"C",
IF(ROUND(AVERAGE(IF(N1316:P1316="A",5,IF(N1316:P1316="B",4,IF(N1316:P1316="C",3,IF(N1316:P1316="D",2,1))))),0)=2,"D",
"E"))))</f>
        <v>E</v>
      </c>
      <c r="B1316" s="7" t="s">
        <v>171</v>
      </c>
      <c r="C1316" s="7" t="s">
        <v>726</v>
      </c>
      <c r="D1316" s="4" t="s">
        <v>235</v>
      </c>
      <c r="E1316" s="7">
        <v>44</v>
      </c>
      <c r="F1316" s="5" t="s">
        <v>184</v>
      </c>
      <c r="G1316" s="13" t="s">
        <v>596</v>
      </c>
      <c r="H1316" s="14" t="str">
        <f t="shared" si="97"/>
        <v>TEST_소견서_착성010</v>
      </c>
      <c r="I1316" s="15" t="s">
        <v>16</v>
      </c>
      <c r="J1316" s="11" t="str">
        <f t="shared" si="98"/>
        <v>TEST_현재상황_착성</v>
      </c>
      <c r="K1316" s="11" t="str">
        <f t="shared" si="96"/>
        <v>TEST_예정사항_착성</v>
      </c>
      <c r="L1316" s="11" t="str">
        <f t="shared" si="96"/>
        <v>TEST_학교 및 직장_착성</v>
      </c>
      <c r="M1316" s="11" t="str">
        <f t="shared" si="96"/>
        <v>TEST_전공_착성</v>
      </c>
      <c r="N1316" s="11" t="s">
        <v>208</v>
      </c>
      <c r="O1316" s="11" t="s">
        <v>208</v>
      </c>
      <c r="P1316" s="11" t="s">
        <v>208</v>
      </c>
      <c r="Q1316" s="11" t="str">
        <f t="shared" si="99"/>
        <v>TEST_특별소견_착성</v>
      </c>
      <c r="R1316" s="11" t="str">
        <f t="shared" si="99"/>
        <v>TEST_동반배치 사유_착성</v>
      </c>
      <c r="S1316" s="11" t="str">
        <f t="shared" si="99"/>
        <v>TEST_작성자 이름_착성</v>
      </c>
      <c r="T1316" s="11" t="str">
        <f t="shared" si="99"/>
        <v>TEST_작성자 전화번호_착성</v>
      </c>
      <c r="U1316" s="11" t="str">
        <f t="shared" si="99"/>
        <v>TEST_25리더_착성</v>
      </c>
      <c r="V1316" s="11" t="str">
        <f t="shared" si="99"/>
        <v>TEST_25특관지_착성</v>
      </c>
      <c r="W1316" s="11" t="str">
        <f t="shared" si="99"/>
        <v>TEST_25예비_착성</v>
      </c>
      <c r="X1316" s="11" t="str">
        <f t="shared" si="99"/>
        <v>TEST_청년부등반자_착성</v>
      </c>
      <c r="Y1316" s="11" t="str">
        <f t="shared" si="99"/>
        <v>TEST_동반배치_착성</v>
      </c>
    </row>
    <row r="1317" spans="1:25" ht="14.25" customHeight="1" x14ac:dyDescent="0.55000000000000004">
      <c r="A1317" s="5" t="str" cm="1">
        <f t="array" ref="A1317">IF(ROUND(AVERAGE(IF(N1317:P1317="A",5,IF(N1317:P1317="B",4,IF(N1317:P1317="C",3,IF(N1317:P1317="D",2,1))))),0)=5,"A",
IF(ROUND(AVERAGE(IF(N1317:P1317="A",5,IF(N1317:P1317="B",4,IF(N1317:P1317="C",3,IF(N1317:P1317="D",2,1))))),0)=4,"B",
IF(ROUND(AVERAGE(IF(N1317:P1317="A",5,IF(N1317:P1317="B",4,IF(N1317:P1317="C",3,IF(N1317:P1317="D",2,1))))),0)=3,"C",
IF(ROUND(AVERAGE(IF(N1317:P1317="A",5,IF(N1317:P1317="B",4,IF(N1317:P1317="C",3,IF(N1317:P1317="D",2,1))))),0)=2,"D",
"E"))))</f>
        <v>D</v>
      </c>
      <c r="B1317" s="7" t="s">
        <v>171</v>
      </c>
      <c r="C1317" s="7" t="s">
        <v>619</v>
      </c>
      <c r="D1317" s="4" t="s">
        <v>235</v>
      </c>
      <c r="E1317" s="7">
        <v>43</v>
      </c>
      <c r="F1317" s="5" t="s">
        <v>184</v>
      </c>
      <c r="G1317" s="13" t="s">
        <v>596</v>
      </c>
      <c r="H1317" s="14" t="str">
        <f t="shared" si="97"/>
        <v>TEST_소견서_쟁채010</v>
      </c>
      <c r="I1317" s="15" t="s">
        <v>21</v>
      </c>
      <c r="J1317" s="11" t="str">
        <f t="shared" si="98"/>
        <v>TEST_현재상황_쟁채</v>
      </c>
      <c r="K1317" s="11" t="str">
        <f t="shared" si="96"/>
        <v>TEST_예정사항_쟁채</v>
      </c>
      <c r="L1317" s="11" t="str">
        <f t="shared" si="96"/>
        <v>TEST_학교 및 직장_쟁채</v>
      </c>
      <c r="M1317" s="11" t="str">
        <f t="shared" si="96"/>
        <v>TEST_전공_쟁채</v>
      </c>
      <c r="N1317" s="11" t="s">
        <v>210</v>
      </c>
      <c r="O1317" s="11" t="s">
        <v>211</v>
      </c>
      <c r="P1317" s="11" t="s">
        <v>208</v>
      </c>
      <c r="Q1317" s="11" t="str">
        <f t="shared" si="99"/>
        <v>TEST_특별소견_쟁채</v>
      </c>
      <c r="R1317" s="11" t="str">
        <f t="shared" si="99"/>
        <v>TEST_동반배치 사유_쟁채</v>
      </c>
      <c r="S1317" s="11" t="str">
        <f t="shared" si="99"/>
        <v>TEST_작성자 이름_쟁채</v>
      </c>
      <c r="T1317" s="11" t="str">
        <f t="shared" si="99"/>
        <v>TEST_작성자 전화번호_쟁채</v>
      </c>
      <c r="U1317" s="11" t="str">
        <f t="shared" si="99"/>
        <v>TEST_25리더_쟁채</v>
      </c>
      <c r="V1317" s="11" t="str">
        <f t="shared" si="99"/>
        <v>TEST_25특관지_쟁채</v>
      </c>
      <c r="W1317" s="11" t="str">
        <f t="shared" si="99"/>
        <v>TEST_25예비_쟁채</v>
      </c>
      <c r="X1317" s="11" t="str">
        <f t="shared" si="99"/>
        <v>TEST_청년부등반자_쟁채</v>
      </c>
      <c r="Y1317" s="11" t="str">
        <f t="shared" si="99"/>
        <v>TEST_동반배치_쟁채</v>
      </c>
    </row>
    <row r="1318" spans="1:25" ht="14.25" customHeight="1" x14ac:dyDescent="0.55000000000000004">
      <c r="A1318" s="5" t="str" cm="1">
        <f t="array" ref="A1318">IF(ROUND(AVERAGE(IF(N1318:P1318="A",5,IF(N1318:P1318="B",4,IF(N1318:P1318="C",3,IF(N1318:P1318="D",2,1))))),0)=5,"A",
IF(ROUND(AVERAGE(IF(N1318:P1318="A",5,IF(N1318:P1318="B",4,IF(N1318:P1318="C",3,IF(N1318:P1318="D",2,1))))),0)=4,"B",
IF(ROUND(AVERAGE(IF(N1318:P1318="A",5,IF(N1318:P1318="B",4,IF(N1318:P1318="C",3,IF(N1318:P1318="D",2,1))))),0)=3,"C",
IF(ROUND(AVERAGE(IF(N1318:P1318="A",5,IF(N1318:P1318="B",4,IF(N1318:P1318="C",3,IF(N1318:P1318="D",2,1))))),0)=2,"D",
"E"))))</f>
        <v>E</v>
      </c>
      <c r="B1318" s="7" t="s">
        <v>171</v>
      </c>
      <c r="C1318" s="7" t="s">
        <v>788</v>
      </c>
      <c r="D1318" s="4" t="s">
        <v>235</v>
      </c>
      <c r="E1318" s="7">
        <v>37</v>
      </c>
      <c r="F1318" s="5" t="s">
        <v>184</v>
      </c>
      <c r="G1318" s="13" t="s">
        <v>596</v>
      </c>
      <c r="H1318" s="14" t="str">
        <f t="shared" si="97"/>
        <v>TEST_소견서_훗승010</v>
      </c>
      <c r="I1318" s="15" t="s">
        <v>15</v>
      </c>
      <c r="J1318" s="11" t="str">
        <f t="shared" si="98"/>
        <v>TEST_현재상황_훗승</v>
      </c>
      <c r="K1318" s="11" t="str">
        <f t="shared" si="96"/>
        <v>TEST_예정사항_훗승</v>
      </c>
      <c r="L1318" s="11" t="str">
        <f t="shared" si="96"/>
        <v>TEST_학교 및 직장_훗승</v>
      </c>
      <c r="M1318" s="11" t="str">
        <f t="shared" si="96"/>
        <v>TEST_전공_훗승</v>
      </c>
      <c r="N1318" s="11" t="s">
        <v>208</v>
      </c>
      <c r="O1318" s="11" t="s">
        <v>208</v>
      </c>
      <c r="P1318" s="11" t="s">
        <v>208</v>
      </c>
      <c r="Q1318" s="11" t="str">
        <f t="shared" si="99"/>
        <v>TEST_특별소견_훗승</v>
      </c>
      <c r="R1318" s="11" t="str">
        <f t="shared" si="99"/>
        <v>TEST_동반배치 사유_훗승</v>
      </c>
      <c r="S1318" s="11" t="str">
        <f t="shared" si="99"/>
        <v>TEST_작성자 이름_훗승</v>
      </c>
      <c r="T1318" s="11" t="str">
        <f t="shared" si="99"/>
        <v>TEST_작성자 전화번호_훗승</v>
      </c>
      <c r="U1318" s="11" t="str">
        <f t="shared" si="99"/>
        <v>TEST_25리더_훗승</v>
      </c>
      <c r="V1318" s="11" t="str">
        <f t="shared" si="99"/>
        <v>TEST_25특관지_훗승</v>
      </c>
      <c r="W1318" s="11" t="str">
        <f t="shared" si="99"/>
        <v>TEST_25예비_훗승</v>
      </c>
      <c r="X1318" s="11" t="str">
        <f t="shared" si="99"/>
        <v>TEST_청년부등반자_훗승</v>
      </c>
      <c r="Y1318" s="11" t="str">
        <f t="shared" si="99"/>
        <v>TEST_동반배치_훗승</v>
      </c>
    </row>
    <row r="1319" spans="1:25" ht="14.25" customHeight="1" x14ac:dyDescent="0.55000000000000004">
      <c r="A1319" s="5" t="str" cm="1">
        <f t="array" ref="A1319">IF(ROUND(AVERAGE(IF(N1319:P1319="A",5,IF(N1319:P1319="B",4,IF(N1319:P1319="C",3,IF(N1319:P1319="D",2,1))))),0)=5,"A",
IF(ROUND(AVERAGE(IF(N1319:P1319="A",5,IF(N1319:P1319="B",4,IF(N1319:P1319="C",3,IF(N1319:P1319="D",2,1))))),0)=4,"B",
IF(ROUND(AVERAGE(IF(N1319:P1319="A",5,IF(N1319:P1319="B",4,IF(N1319:P1319="C",3,IF(N1319:P1319="D",2,1))))),0)=3,"C",
IF(ROUND(AVERAGE(IF(N1319:P1319="A",5,IF(N1319:P1319="B",4,IF(N1319:P1319="C",3,IF(N1319:P1319="D",2,1))))),0)=2,"D",
"E"))))</f>
        <v>B</v>
      </c>
      <c r="B1319" s="7" t="s">
        <v>171</v>
      </c>
      <c r="C1319" s="7" t="s">
        <v>77</v>
      </c>
      <c r="D1319" s="4" t="s">
        <v>235</v>
      </c>
      <c r="E1319" s="7">
        <v>41</v>
      </c>
      <c r="F1319" s="5" t="s">
        <v>185</v>
      </c>
      <c r="G1319" s="13" t="s">
        <v>596</v>
      </c>
      <c r="H1319" s="14" t="str">
        <f t="shared" si="97"/>
        <v>TEST_소견서_이윤010</v>
      </c>
      <c r="I1319" s="15" t="s">
        <v>18</v>
      </c>
      <c r="J1319" s="11" t="str">
        <f t="shared" si="98"/>
        <v>TEST_현재상황_이윤</v>
      </c>
      <c r="K1319" s="11" t="str">
        <f t="shared" si="96"/>
        <v>TEST_예정사항_이윤</v>
      </c>
      <c r="L1319" s="11" t="str">
        <f t="shared" si="96"/>
        <v>TEST_학교 및 직장_이윤</v>
      </c>
      <c r="M1319" s="11" t="str">
        <f t="shared" si="96"/>
        <v>TEST_전공_이윤</v>
      </c>
      <c r="N1319" s="11" t="s">
        <v>209</v>
      </c>
      <c r="O1319" s="11" t="s">
        <v>202</v>
      </c>
      <c r="P1319" s="11" t="s">
        <v>211</v>
      </c>
      <c r="Q1319" s="11" t="str">
        <f t="shared" si="99"/>
        <v>TEST_특별소견_이윤</v>
      </c>
      <c r="R1319" s="11" t="str">
        <f t="shared" si="99"/>
        <v>TEST_동반배치 사유_이윤</v>
      </c>
      <c r="S1319" s="11" t="str">
        <f t="shared" si="99"/>
        <v>TEST_작성자 이름_이윤</v>
      </c>
      <c r="T1319" s="11" t="str">
        <f t="shared" si="99"/>
        <v>TEST_작성자 전화번호_이윤</v>
      </c>
      <c r="U1319" s="11" t="str">
        <f t="shared" si="99"/>
        <v>TEST_25리더_이윤</v>
      </c>
      <c r="V1319" s="11" t="str">
        <f t="shared" si="99"/>
        <v>TEST_25특관지_이윤</v>
      </c>
      <c r="W1319" s="11" t="str">
        <f t="shared" si="99"/>
        <v>TEST_25예비_이윤</v>
      </c>
      <c r="X1319" s="11" t="str">
        <f t="shared" si="99"/>
        <v>TEST_청년부등반자_이윤</v>
      </c>
      <c r="Y1319" s="11" t="str">
        <f t="shared" si="99"/>
        <v>TEST_동반배치_이윤</v>
      </c>
    </row>
    <row r="1320" spans="1:25" ht="14.25" customHeight="1" x14ac:dyDescent="0.55000000000000004">
      <c r="A1320" s="5" t="str" cm="1">
        <f t="array" ref="A1320">IF(ROUND(AVERAGE(IF(N1320:P1320="A",5,IF(N1320:P1320="B",4,IF(N1320:P1320="C",3,IF(N1320:P1320="D",2,1))))),0)=5,"A",
IF(ROUND(AVERAGE(IF(N1320:P1320="A",5,IF(N1320:P1320="B",4,IF(N1320:P1320="C",3,IF(N1320:P1320="D",2,1))))),0)=4,"B",
IF(ROUND(AVERAGE(IF(N1320:P1320="A",5,IF(N1320:P1320="B",4,IF(N1320:P1320="C",3,IF(N1320:P1320="D",2,1))))),0)=3,"C",
IF(ROUND(AVERAGE(IF(N1320:P1320="A",5,IF(N1320:P1320="B",4,IF(N1320:P1320="C",3,IF(N1320:P1320="D",2,1))))),0)=2,"D",
"E"))))</f>
        <v>E</v>
      </c>
      <c r="B1320" s="7" t="s">
        <v>171</v>
      </c>
      <c r="C1320" s="7" t="s">
        <v>698</v>
      </c>
      <c r="D1320" s="4" t="s">
        <v>235</v>
      </c>
      <c r="E1320" s="7">
        <v>42</v>
      </c>
      <c r="F1320" s="5" t="s">
        <v>185</v>
      </c>
      <c r="G1320" s="13" t="s">
        <v>596</v>
      </c>
      <c r="H1320" s="14" t="str">
        <f t="shared" si="97"/>
        <v>TEST_소견서_콕슬010</v>
      </c>
      <c r="I1320" s="15" t="s">
        <v>18</v>
      </c>
      <c r="J1320" s="11" t="str">
        <f t="shared" si="98"/>
        <v>TEST_현재상황_콕슬</v>
      </c>
      <c r="K1320" s="11" t="str">
        <f t="shared" si="96"/>
        <v>TEST_예정사항_콕슬</v>
      </c>
      <c r="L1320" s="11" t="str">
        <f t="shared" si="96"/>
        <v>TEST_학교 및 직장_콕슬</v>
      </c>
      <c r="M1320" s="11" t="str">
        <f t="shared" si="96"/>
        <v>TEST_전공_콕슬</v>
      </c>
      <c r="N1320" s="11" t="s">
        <v>211</v>
      </c>
      <c r="O1320" s="11" t="s">
        <v>208</v>
      </c>
      <c r="P1320" s="11" t="s">
        <v>208</v>
      </c>
      <c r="Q1320" s="11" t="str">
        <f t="shared" si="99"/>
        <v>TEST_특별소견_콕슬</v>
      </c>
      <c r="R1320" s="11" t="str">
        <f t="shared" si="99"/>
        <v>TEST_동반배치 사유_콕슬</v>
      </c>
      <c r="S1320" s="11" t="str">
        <f t="shared" si="99"/>
        <v>TEST_작성자 이름_콕슬</v>
      </c>
      <c r="T1320" s="11" t="str">
        <f t="shared" si="99"/>
        <v>TEST_작성자 전화번호_콕슬</v>
      </c>
      <c r="U1320" s="11" t="str">
        <f t="shared" si="99"/>
        <v>TEST_25리더_콕슬</v>
      </c>
      <c r="V1320" s="11" t="str">
        <f t="shared" si="99"/>
        <v>TEST_25특관지_콕슬</v>
      </c>
      <c r="W1320" s="11" t="str">
        <f t="shared" si="99"/>
        <v>TEST_25예비_콕슬</v>
      </c>
      <c r="X1320" s="11" t="str">
        <f t="shared" si="99"/>
        <v>TEST_청년부등반자_콕슬</v>
      </c>
      <c r="Y1320" s="11" t="str">
        <f t="shared" si="99"/>
        <v>TEST_동반배치_콕슬</v>
      </c>
    </row>
    <row r="1321" spans="1:25" ht="14.25" customHeight="1" x14ac:dyDescent="0.55000000000000004">
      <c r="A1321" s="5" t="str" cm="1">
        <f t="array" ref="A1321">IF(ROUND(AVERAGE(IF(N1321:P1321="A",5,IF(N1321:P1321="B",4,IF(N1321:P1321="C",3,IF(N1321:P1321="D",2,1))))),0)=5,"A",
IF(ROUND(AVERAGE(IF(N1321:P1321="A",5,IF(N1321:P1321="B",4,IF(N1321:P1321="C",3,IF(N1321:P1321="D",2,1))))),0)=4,"B",
IF(ROUND(AVERAGE(IF(N1321:P1321="A",5,IF(N1321:P1321="B",4,IF(N1321:P1321="C",3,IF(N1321:P1321="D",2,1))))),0)=3,"C",
IF(ROUND(AVERAGE(IF(N1321:P1321="A",5,IF(N1321:P1321="B",4,IF(N1321:P1321="C",3,IF(N1321:P1321="D",2,1))))),0)=2,"D",
"E"))))</f>
        <v>C</v>
      </c>
      <c r="B1321" s="7" t="s">
        <v>171</v>
      </c>
      <c r="C1321" s="7" t="s">
        <v>960</v>
      </c>
      <c r="D1321" s="4" t="s">
        <v>235</v>
      </c>
      <c r="E1321" s="7">
        <v>42</v>
      </c>
      <c r="F1321" s="5" t="s">
        <v>185</v>
      </c>
      <c r="G1321" s="13" t="s">
        <v>596</v>
      </c>
      <c r="H1321" s="14" t="str">
        <f t="shared" si="97"/>
        <v>TEST_소견서_콕방010</v>
      </c>
      <c r="I1321" s="15" t="s">
        <v>18</v>
      </c>
      <c r="J1321" s="11" t="str">
        <f t="shared" si="98"/>
        <v>TEST_현재상황_콕방</v>
      </c>
      <c r="K1321" s="11" t="str">
        <f t="shared" si="96"/>
        <v>TEST_예정사항_콕방</v>
      </c>
      <c r="L1321" s="11" t="str">
        <f t="shared" si="96"/>
        <v>TEST_학교 및 직장_콕방</v>
      </c>
      <c r="M1321" s="11" t="str">
        <f t="shared" si="96"/>
        <v>TEST_전공_콕방</v>
      </c>
      <c r="N1321" s="11" t="s">
        <v>209</v>
      </c>
      <c r="O1321" s="11" t="s">
        <v>202</v>
      </c>
      <c r="P1321" s="11" t="s">
        <v>208</v>
      </c>
      <c r="Q1321" s="11" t="str">
        <f t="shared" si="99"/>
        <v>TEST_특별소견_콕방</v>
      </c>
      <c r="R1321" s="11" t="str">
        <f t="shared" si="99"/>
        <v>TEST_동반배치 사유_콕방</v>
      </c>
      <c r="S1321" s="11" t="str">
        <f t="shared" si="99"/>
        <v>TEST_작성자 이름_콕방</v>
      </c>
      <c r="T1321" s="11" t="str">
        <f t="shared" ref="Q1321:Y1349" si="100">"TEST_" &amp; T$1 &amp; "_" &amp; $C1321</f>
        <v>TEST_작성자 전화번호_콕방</v>
      </c>
      <c r="U1321" s="11" t="str">
        <f t="shared" si="100"/>
        <v>TEST_25리더_콕방</v>
      </c>
      <c r="V1321" s="11" t="str">
        <f t="shared" si="100"/>
        <v>TEST_25특관지_콕방</v>
      </c>
      <c r="W1321" s="11" t="str">
        <f t="shared" si="100"/>
        <v>TEST_25예비_콕방</v>
      </c>
      <c r="X1321" s="11" t="str">
        <f t="shared" si="100"/>
        <v>TEST_청년부등반자_콕방</v>
      </c>
      <c r="Y1321" s="11" t="str">
        <f t="shared" si="100"/>
        <v>TEST_동반배치_콕방</v>
      </c>
    </row>
    <row r="1322" spans="1:25" ht="14.25" customHeight="1" x14ac:dyDescent="0.55000000000000004">
      <c r="A1322" s="5" t="str" cm="1">
        <f t="array" ref="A1322">IF(ROUND(AVERAGE(IF(N1322:P1322="A",5,IF(N1322:P1322="B",4,IF(N1322:P1322="C",3,IF(N1322:P1322="D",2,1))))),0)=5,"A",
IF(ROUND(AVERAGE(IF(N1322:P1322="A",5,IF(N1322:P1322="B",4,IF(N1322:P1322="C",3,IF(N1322:P1322="D",2,1))))),0)=4,"B",
IF(ROUND(AVERAGE(IF(N1322:P1322="A",5,IF(N1322:P1322="B",4,IF(N1322:P1322="C",3,IF(N1322:P1322="D",2,1))))),0)=3,"C",
IF(ROUND(AVERAGE(IF(N1322:P1322="A",5,IF(N1322:P1322="B",4,IF(N1322:P1322="C",3,IF(N1322:P1322="D",2,1))))),0)=2,"D",
"E"))))</f>
        <v>E</v>
      </c>
      <c r="B1322" s="7" t="s">
        <v>172</v>
      </c>
      <c r="C1322" s="7" t="s">
        <v>651</v>
      </c>
      <c r="D1322" s="4" t="s">
        <v>235</v>
      </c>
      <c r="E1322" s="7">
        <v>40</v>
      </c>
      <c r="F1322" s="5" t="s">
        <v>184</v>
      </c>
      <c r="G1322" s="13" t="s">
        <v>596</v>
      </c>
      <c r="H1322" s="14" t="str">
        <f t="shared" si="97"/>
        <v>TEST_소견서_콕성010</v>
      </c>
      <c r="I1322" s="15" t="s">
        <v>15</v>
      </c>
      <c r="J1322" s="11" t="str">
        <f t="shared" si="98"/>
        <v>TEST_현재상황_콕성</v>
      </c>
      <c r="K1322" s="11" t="str">
        <f t="shared" si="96"/>
        <v>TEST_예정사항_콕성</v>
      </c>
      <c r="L1322" s="11" t="str">
        <f t="shared" si="96"/>
        <v>TEST_학교 및 직장_콕성</v>
      </c>
      <c r="M1322" s="11" t="str">
        <f t="shared" si="96"/>
        <v>TEST_전공_콕성</v>
      </c>
      <c r="N1322" s="11" t="s">
        <v>195</v>
      </c>
      <c r="O1322" s="11" t="s">
        <v>195</v>
      </c>
      <c r="P1322" s="11" t="s">
        <v>195</v>
      </c>
      <c r="Q1322" s="11" t="str">
        <f t="shared" si="100"/>
        <v>TEST_특별소견_콕성</v>
      </c>
      <c r="R1322" s="11" t="str">
        <f t="shared" si="100"/>
        <v>TEST_동반배치 사유_콕성</v>
      </c>
      <c r="S1322" s="11" t="str">
        <f t="shared" si="100"/>
        <v>TEST_작성자 이름_콕성</v>
      </c>
      <c r="T1322" s="11" t="str">
        <f t="shared" si="100"/>
        <v>TEST_작성자 전화번호_콕성</v>
      </c>
      <c r="U1322" s="11" t="str">
        <f t="shared" si="100"/>
        <v>TEST_25리더_콕성</v>
      </c>
      <c r="V1322" s="11" t="str">
        <f t="shared" si="100"/>
        <v>TEST_25특관지_콕성</v>
      </c>
      <c r="W1322" s="11" t="str">
        <f t="shared" si="100"/>
        <v>TEST_25예비_콕성</v>
      </c>
      <c r="X1322" s="11" t="str">
        <f t="shared" si="100"/>
        <v>TEST_청년부등반자_콕성</v>
      </c>
      <c r="Y1322" s="11" t="str">
        <f t="shared" si="100"/>
        <v>TEST_동반배치_콕성</v>
      </c>
    </row>
    <row r="1323" spans="1:25" ht="14.25" customHeight="1" x14ac:dyDescent="0.55000000000000004">
      <c r="A1323" s="5" t="str" cm="1">
        <f t="array" ref="A1323">IF(ROUND(AVERAGE(IF(N1323:P1323="A",5,IF(N1323:P1323="B",4,IF(N1323:P1323="C",3,IF(N1323:P1323="D",2,1))))),0)=5,"A",
IF(ROUND(AVERAGE(IF(N1323:P1323="A",5,IF(N1323:P1323="B",4,IF(N1323:P1323="C",3,IF(N1323:P1323="D",2,1))))),0)=4,"B",
IF(ROUND(AVERAGE(IF(N1323:P1323="A",5,IF(N1323:P1323="B",4,IF(N1323:P1323="C",3,IF(N1323:P1323="D",2,1))))),0)=3,"C",
IF(ROUND(AVERAGE(IF(N1323:P1323="A",5,IF(N1323:P1323="B",4,IF(N1323:P1323="C",3,IF(N1323:P1323="D",2,1))))),0)=2,"D",
"E"))))</f>
        <v>E</v>
      </c>
      <c r="B1323" s="7" t="s">
        <v>172</v>
      </c>
      <c r="C1323" s="7" t="s">
        <v>642</v>
      </c>
      <c r="D1323" s="4" t="s">
        <v>235</v>
      </c>
      <c r="E1323" s="7">
        <v>40</v>
      </c>
      <c r="F1323" s="5" t="s">
        <v>184</v>
      </c>
      <c r="G1323" s="13" t="s">
        <v>596</v>
      </c>
      <c r="H1323" s="14" t="str">
        <f t="shared" si="97"/>
        <v>TEST_소견서_콕시010</v>
      </c>
      <c r="I1323" s="15" t="s">
        <v>15</v>
      </c>
      <c r="J1323" s="11" t="str">
        <f t="shared" si="98"/>
        <v>TEST_현재상황_콕시</v>
      </c>
      <c r="K1323" s="11" t="str">
        <f t="shared" si="96"/>
        <v>TEST_예정사항_콕시</v>
      </c>
      <c r="L1323" s="11" t="str">
        <f t="shared" si="96"/>
        <v>TEST_학교 및 직장_콕시</v>
      </c>
      <c r="M1323" s="11" t="str">
        <f t="shared" si="96"/>
        <v>TEST_전공_콕시</v>
      </c>
      <c r="N1323" s="11" t="s">
        <v>195</v>
      </c>
      <c r="O1323" s="11" t="s">
        <v>195</v>
      </c>
      <c r="P1323" s="11" t="s">
        <v>195</v>
      </c>
      <c r="Q1323" s="11" t="str">
        <f t="shared" si="100"/>
        <v>TEST_특별소견_콕시</v>
      </c>
      <c r="R1323" s="11" t="str">
        <f t="shared" si="100"/>
        <v>TEST_동반배치 사유_콕시</v>
      </c>
      <c r="S1323" s="11" t="str">
        <f t="shared" si="100"/>
        <v>TEST_작성자 이름_콕시</v>
      </c>
      <c r="T1323" s="11" t="str">
        <f t="shared" si="100"/>
        <v>TEST_작성자 전화번호_콕시</v>
      </c>
      <c r="U1323" s="11" t="str">
        <f t="shared" si="100"/>
        <v>TEST_25리더_콕시</v>
      </c>
      <c r="V1323" s="11" t="str">
        <f t="shared" si="100"/>
        <v>TEST_25특관지_콕시</v>
      </c>
      <c r="W1323" s="11" t="str">
        <f t="shared" si="100"/>
        <v>TEST_25예비_콕시</v>
      </c>
      <c r="X1323" s="11" t="str">
        <f t="shared" si="100"/>
        <v>TEST_청년부등반자_콕시</v>
      </c>
      <c r="Y1323" s="11" t="str">
        <f t="shared" si="100"/>
        <v>TEST_동반배치_콕시</v>
      </c>
    </row>
    <row r="1324" spans="1:25" ht="14.25" customHeight="1" x14ac:dyDescent="0.55000000000000004">
      <c r="A1324" s="5" t="str" cm="1">
        <f t="array" ref="A1324">IF(ROUND(AVERAGE(IF(N1324:P1324="A",5,IF(N1324:P1324="B",4,IF(N1324:P1324="C",3,IF(N1324:P1324="D",2,1))))),0)=5,"A",
IF(ROUND(AVERAGE(IF(N1324:P1324="A",5,IF(N1324:P1324="B",4,IF(N1324:P1324="C",3,IF(N1324:P1324="D",2,1))))),0)=4,"B",
IF(ROUND(AVERAGE(IF(N1324:P1324="A",5,IF(N1324:P1324="B",4,IF(N1324:P1324="C",3,IF(N1324:P1324="D",2,1))))),0)=3,"C",
IF(ROUND(AVERAGE(IF(N1324:P1324="A",5,IF(N1324:P1324="B",4,IF(N1324:P1324="C",3,IF(N1324:P1324="D",2,1))))),0)=2,"D",
"E"))))</f>
        <v>E</v>
      </c>
      <c r="B1324" s="7" t="s">
        <v>172</v>
      </c>
      <c r="C1324" s="7" t="s">
        <v>852</v>
      </c>
      <c r="D1324" s="4" t="s">
        <v>235</v>
      </c>
      <c r="E1324" s="7">
        <v>44</v>
      </c>
      <c r="F1324" s="5" t="s">
        <v>184</v>
      </c>
      <c r="G1324" s="13" t="s">
        <v>596</v>
      </c>
      <c r="H1324" s="14" t="str">
        <f t="shared" si="97"/>
        <v>TEST_소견서_콕퉅010</v>
      </c>
      <c r="I1324" s="15" t="s">
        <v>15</v>
      </c>
      <c r="J1324" s="11" t="str">
        <f t="shared" si="98"/>
        <v>TEST_현재상황_콕퉅</v>
      </c>
      <c r="K1324" s="11" t="str">
        <f t="shared" si="96"/>
        <v>TEST_예정사항_콕퉅</v>
      </c>
      <c r="L1324" s="11" t="str">
        <f t="shared" si="96"/>
        <v>TEST_학교 및 직장_콕퉅</v>
      </c>
      <c r="M1324" s="11" t="str">
        <f t="shared" si="96"/>
        <v>TEST_전공_콕퉅</v>
      </c>
      <c r="N1324" s="11" t="s">
        <v>195</v>
      </c>
      <c r="O1324" s="11" t="s">
        <v>195</v>
      </c>
      <c r="P1324" s="11" t="s">
        <v>195</v>
      </c>
      <c r="Q1324" s="11" t="str">
        <f t="shared" si="100"/>
        <v>TEST_특별소견_콕퉅</v>
      </c>
      <c r="R1324" s="11" t="str">
        <f t="shared" si="100"/>
        <v>TEST_동반배치 사유_콕퉅</v>
      </c>
      <c r="S1324" s="11" t="str">
        <f t="shared" si="100"/>
        <v>TEST_작성자 이름_콕퉅</v>
      </c>
      <c r="T1324" s="11" t="str">
        <f t="shared" si="100"/>
        <v>TEST_작성자 전화번호_콕퉅</v>
      </c>
      <c r="U1324" s="11" t="str">
        <f t="shared" si="100"/>
        <v>TEST_25리더_콕퉅</v>
      </c>
      <c r="V1324" s="11" t="str">
        <f t="shared" si="100"/>
        <v>TEST_25특관지_콕퉅</v>
      </c>
      <c r="W1324" s="11" t="str">
        <f t="shared" si="100"/>
        <v>TEST_25예비_콕퉅</v>
      </c>
      <c r="X1324" s="11" t="str">
        <f t="shared" si="100"/>
        <v>TEST_청년부등반자_콕퉅</v>
      </c>
      <c r="Y1324" s="11" t="str">
        <f t="shared" si="100"/>
        <v>TEST_동반배치_콕퉅</v>
      </c>
    </row>
    <row r="1325" spans="1:25" ht="14.25" customHeight="1" x14ac:dyDescent="0.55000000000000004">
      <c r="A1325" s="5" t="str" cm="1">
        <f t="array" ref="A1325">IF(ROUND(AVERAGE(IF(N1325:P1325="A",5,IF(N1325:P1325="B",4,IF(N1325:P1325="C",3,IF(N1325:P1325="D",2,1))))),0)=5,"A",
IF(ROUND(AVERAGE(IF(N1325:P1325="A",5,IF(N1325:P1325="B",4,IF(N1325:P1325="C",3,IF(N1325:P1325="D",2,1))))),0)=4,"B",
IF(ROUND(AVERAGE(IF(N1325:P1325="A",5,IF(N1325:P1325="B",4,IF(N1325:P1325="C",3,IF(N1325:P1325="D",2,1))))),0)=3,"C",
IF(ROUND(AVERAGE(IF(N1325:P1325="A",5,IF(N1325:P1325="B",4,IF(N1325:P1325="C",3,IF(N1325:P1325="D",2,1))))),0)=2,"D",
"E"))))</f>
        <v>E</v>
      </c>
      <c r="B1325" s="7" t="s">
        <v>172</v>
      </c>
      <c r="C1325" s="7" t="s">
        <v>699</v>
      </c>
      <c r="D1325" s="4" t="s">
        <v>235</v>
      </c>
      <c r="E1325" s="7">
        <v>41</v>
      </c>
      <c r="F1325" s="5" t="s">
        <v>184</v>
      </c>
      <c r="G1325" s="13" t="s">
        <v>596</v>
      </c>
      <c r="H1325" s="14" t="str">
        <f t="shared" si="97"/>
        <v>TEST_소견서_콕의010</v>
      </c>
      <c r="I1325" s="15" t="s">
        <v>15</v>
      </c>
      <c r="J1325" s="11" t="str">
        <f t="shared" si="98"/>
        <v>TEST_현재상황_콕의</v>
      </c>
      <c r="K1325" s="11" t="str">
        <f t="shared" si="96"/>
        <v>TEST_예정사항_콕의</v>
      </c>
      <c r="L1325" s="11" t="str">
        <f t="shared" si="96"/>
        <v>TEST_학교 및 직장_콕의</v>
      </c>
      <c r="M1325" s="11" t="str">
        <f t="shared" si="96"/>
        <v>TEST_전공_콕의</v>
      </c>
      <c r="N1325" s="11" t="s">
        <v>195</v>
      </c>
      <c r="O1325" s="11" t="s">
        <v>195</v>
      </c>
      <c r="P1325" s="11" t="s">
        <v>195</v>
      </c>
      <c r="Q1325" s="11" t="str">
        <f t="shared" si="100"/>
        <v>TEST_특별소견_콕의</v>
      </c>
      <c r="R1325" s="11" t="str">
        <f t="shared" si="100"/>
        <v>TEST_동반배치 사유_콕의</v>
      </c>
      <c r="S1325" s="11" t="str">
        <f t="shared" si="100"/>
        <v>TEST_작성자 이름_콕의</v>
      </c>
      <c r="T1325" s="11" t="str">
        <f t="shared" si="100"/>
        <v>TEST_작성자 전화번호_콕의</v>
      </c>
      <c r="U1325" s="11" t="str">
        <f t="shared" si="100"/>
        <v>TEST_25리더_콕의</v>
      </c>
      <c r="V1325" s="11" t="str">
        <f t="shared" si="100"/>
        <v>TEST_25특관지_콕의</v>
      </c>
      <c r="W1325" s="11" t="str">
        <f t="shared" si="100"/>
        <v>TEST_25예비_콕의</v>
      </c>
      <c r="X1325" s="11" t="str">
        <f t="shared" si="100"/>
        <v>TEST_청년부등반자_콕의</v>
      </c>
      <c r="Y1325" s="11" t="str">
        <f t="shared" si="100"/>
        <v>TEST_동반배치_콕의</v>
      </c>
    </row>
    <row r="1326" spans="1:25" ht="14.25" customHeight="1" x14ac:dyDescent="0.55000000000000004">
      <c r="A1326" s="5" t="str" cm="1">
        <f t="array" ref="A1326">IF(ROUND(AVERAGE(IF(N1326:P1326="A",5,IF(N1326:P1326="B",4,IF(N1326:P1326="C",3,IF(N1326:P1326="D",2,1))))),0)=5,"A",
IF(ROUND(AVERAGE(IF(N1326:P1326="A",5,IF(N1326:P1326="B",4,IF(N1326:P1326="C",3,IF(N1326:P1326="D",2,1))))),0)=4,"B",
IF(ROUND(AVERAGE(IF(N1326:P1326="A",5,IF(N1326:P1326="B",4,IF(N1326:P1326="C",3,IF(N1326:P1326="D",2,1))))),0)=3,"C",
IF(ROUND(AVERAGE(IF(N1326:P1326="A",5,IF(N1326:P1326="B",4,IF(N1326:P1326="C",3,IF(N1326:P1326="D",2,1))))),0)=2,"D",
"E"))))</f>
        <v>E</v>
      </c>
      <c r="B1326" s="7" t="s">
        <v>172</v>
      </c>
      <c r="C1326" s="7" t="s">
        <v>670</v>
      </c>
      <c r="D1326" s="4" t="s">
        <v>235</v>
      </c>
      <c r="E1326" s="7">
        <v>37</v>
      </c>
      <c r="F1326" s="5" t="s">
        <v>184</v>
      </c>
      <c r="G1326" s="13" t="s">
        <v>596</v>
      </c>
      <c r="H1326" s="14" t="str">
        <f t="shared" si="97"/>
        <v>TEST_소견서_콕형010</v>
      </c>
      <c r="I1326" s="15" t="s">
        <v>15</v>
      </c>
      <c r="J1326" s="11" t="str">
        <f t="shared" si="98"/>
        <v>TEST_현재상황_콕형</v>
      </c>
      <c r="K1326" s="11" t="str">
        <f t="shared" si="96"/>
        <v>TEST_예정사항_콕형</v>
      </c>
      <c r="L1326" s="11" t="str">
        <f t="shared" si="96"/>
        <v>TEST_학교 및 직장_콕형</v>
      </c>
      <c r="M1326" s="11" t="str">
        <f t="shared" si="96"/>
        <v>TEST_전공_콕형</v>
      </c>
      <c r="N1326" s="11" t="s">
        <v>195</v>
      </c>
      <c r="O1326" s="11" t="s">
        <v>195</v>
      </c>
      <c r="P1326" s="11" t="s">
        <v>195</v>
      </c>
      <c r="Q1326" s="11" t="str">
        <f t="shared" si="100"/>
        <v>TEST_특별소견_콕형</v>
      </c>
      <c r="R1326" s="11" t="str">
        <f t="shared" si="100"/>
        <v>TEST_동반배치 사유_콕형</v>
      </c>
      <c r="S1326" s="11" t="str">
        <f t="shared" si="100"/>
        <v>TEST_작성자 이름_콕형</v>
      </c>
      <c r="T1326" s="11" t="str">
        <f t="shared" si="100"/>
        <v>TEST_작성자 전화번호_콕형</v>
      </c>
      <c r="U1326" s="11" t="str">
        <f t="shared" si="100"/>
        <v>TEST_25리더_콕형</v>
      </c>
      <c r="V1326" s="11" t="str">
        <f t="shared" si="100"/>
        <v>TEST_25특관지_콕형</v>
      </c>
      <c r="W1326" s="11" t="str">
        <f t="shared" si="100"/>
        <v>TEST_25예비_콕형</v>
      </c>
      <c r="X1326" s="11" t="str">
        <f t="shared" si="100"/>
        <v>TEST_청년부등반자_콕형</v>
      </c>
      <c r="Y1326" s="11" t="str">
        <f t="shared" si="100"/>
        <v>TEST_동반배치_콕형</v>
      </c>
    </row>
    <row r="1327" spans="1:25" ht="14.25" customHeight="1" x14ac:dyDescent="0.55000000000000004">
      <c r="A1327" s="5" t="str" cm="1">
        <f t="array" ref="A1327">IF(ROUND(AVERAGE(IF(N1327:P1327="A",5,IF(N1327:P1327="B",4,IF(N1327:P1327="C",3,IF(N1327:P1327="D",2,1))))),0)=5,"A",
IF(ROUND(AVERAGE(IF(N1327:P1327="A",5,IF(N1327:P1327="B",4,IF(N1327:P1327="C",3,IF(N1327:P1327="D",2,1))))),0)=4,"B",
IF(ROUND(AVERAGE(IF(N1327:P1327="A",5,IF(N1327:P1327="B",4,IF(N1327:P1327="C",3,IF(N1327:P1327="D",2,1))))),0)=3,"C",
IF(ROUND(AVERAGE(IF(N1327:P1327="A",5,IF(N1327:P1327="B",4,IF(N1327:P1327="C",3,IF(N1327:P1327="D",2,1))))),0)=2,"D",
"E"))))</f>
        <v>E</v>
      </c>
      <c r="B1327" s="7" t="s">
        <v>172</v>
      </c>
      <c r="C1327" s="7" t="s">
        <v>741</v>
      </c>
      <c r="D1327" s="4" t="s">
        <v>235</v>
      </c>
      <c r="E1327" s="7">
        <v>42</v>
      </c>
      <c r="F1327" s="5" t="s">
        <v>185</v>
      </c>
      <c r="G1327" s="13" t="s">
        <v>596</v>
      </c>
      <c r="H1327" s="14" t="str">
        <f t="shared" si="97"/>
        <v>TEST_소견서_착서010</v>
      </c>
      <c r="I1327" s="15" t="s">
        <v>15</v>
      </c>
      <c r="J1327" s="11" t="str">
        <f t="shared" si="98"/>
        <v>TEST_현재상황_착서</v>
      </c>
      <c r="K1327" s="11" t="str">
        <f t="shared" si="96"/>
        <v>TEST_예정사항_착서</v>
      </c>
      <c r="L1327" s="11" t="str">
        <f t="shared" si="96"/>
        <v>TEST_학교 및 직장_착서</v>
      </c>
      <c r="M1327" s="11" t="str">
        <f t="shared" si="96"/>
        <v>TEST_전공_착서</v>
      </c>
      <c r="N1327" s="11" t="s">
        <v>195</v>
      </c>
      <c r="O1327" s="11" t="s">
        <v>195</v>
      </c>
      <c r="P1327" s="11" t="s">
        <v>195</v>
      </c>
      <c r="Q1327" s="11" t="str">
        <f t="shared" si="100"/>
        <v>TEST_특별소견_착서</v>
      </c>
      <c r="R1327" s="11" t="str">
        <f t="shared" si="100"/>
        <v>TEST_동반배치 사유_착서</v>
      </c>
      <c r="S1327" s="11" t="str">
        <f t="shared" si="100"/>
        <v>TEST_작성자 이름_착서</v>
      </c>
      <c r="T1327" s="11" t="str">
        <f t="shared" si="100"/>
        <v>TEST_작성자 전화번호_착서</v>
      </c>
      <c r="U1327" s="11" t="str">
        <f t="shared" si="100"/>
        <v>TEST_25리더_착서</v>
      </c>
      <c r="V1327" s="11" t="str">
        <f t="shared" si="100"/>
        <v>TEST_25특관지_착서</v>
      </c>
      <c r="W1327" s="11" t="str">
        <f t="shared" si="100"/>
        <v>TEST_25예비_착서</v>
      </c>
      <c r="X1327" s="11" t="str">
        <f t="shared" si="100"/>
        <v>TEST_청년부등반자_착서</v>
      </c>
      <c r="Y1327" s="11" t="str">
        <f t="shared" si="100"/>
        <v>TEST_동반배치_착서</v>
      </c>
    </row>
    <row r="1328" spans="1:25" ht="14.25" customHeight="1" x14ac:dyDescent="0.55000000000000004">
      <c r="A1328" s="5" t="str" cm="1">
        <f t="array" ref="A1328">IF(ROUND(AVERAGE(IF(N1328:P1328="A",5,IF(N1328:P1328="B",4,IF(N1328:P1328="C",3,IF(N1328:P1328="D",2,1))))),0)=5,"A",
IF(ROUND(AVERAGE(IF(N1328:P1328="A",5,IF(N1328:P1328="B",4,IF(N1328:P1328="C",3,IF(N1328:P1328="D",2,1))))),0)=4,"B",
IF(ROUND(AVERAGE(IF(N1328:P1328="A",5,IF(N1328:P1328="B",4,IF(N1328:P1328="C",3,IF(N1328:P1328="D",2,1))))),0)=3,"C",
IF(ROUND(AVERAGE(IF(N1328:P1328="A",5,IF(N1328:P1328="B",4,IF(N1328:P1328="C",3,IF(N1328:P1328="D",2,1))))),0)=2,"D",
"E"))))</f>
        <v>E</v>
      </c>
      <c r="B1328" s="7" t="s">
        <v>172</v>
      </c>
      <c r="C1328" s="7" t="s">
        <v>752</v>
      </c>
      <c r="D1328" s="4" t="s">
        <v>235</v>
      </c>
      <c r="E1328" s="7">
        <v>38</v>
      </c>
      <c r="F1328" s="5" t="s">
        <v>185</v>
      </c>
      <c r="G1328" s="13" t="s">
        <v>596</v>
      </c>
      <c r="H1328" s="14" t="str">
        <f t="shared" si="97"/>
        <v>TEST_소견서_착선010</v>
      </c>
      <c r="I1328" s="15" t="s">
        <v>15</v>
      </c>
      <c r="J1328" s="11" t="str">
        <f t="shared" si="98"/>
        <v>TEST_현재상황_착선</v>
      </c>
      <c r="K1328" s="11" t="str">
        <f t="shared" si="96"/>
        <v>TEST_예정사항_착선</v>
      </c>
      <c r="L1328" s="11" t="str">
        <f t="shared" si="96"/>
        <v>TEST_학교 및 직장_착선</v>
      </c>
      <c r="M1328" s="11" t="str">
        <f t="shared" si="96"/>
        <v>TEST_전공_착선</v>
      </c>
      <c r="N1328" s="11" t="s">
        <v>195</v>
      </c>
      <c r="O1328" s="11" t="s">
        <v>195</v>
      </c>
      <c r="P1328" s="11" t="s">
        <v>195</v>
      </c>
      <c r="Q1328" s="11" t="str">
        <f t="shared" si="100"/>
        <v>TEST_특별소견_착선</v>
      </c>
      <c r="R1328" s="11" t="str">
        <f t="shared" si="100"/>
        <v>TEST_동반배치 사유_착선</v>
      </c>
      <c r="S1328" s="11" t="str">
        <f t="shared" si="100"/>
        <v>TEST_작성자 이름_착선</v>
      </c>
      <c r="T1328" s="11" t="str">
        <f t="shared" si="100"/>
        <v>TEST_작성자 전화번호_착선</v>
      </c>
      <c r="U1328" s="11" t="str">
        <f t="shared" si="100"/>
        <v>TEST_25리더_착선</v>
      </c>
      <c r="V1328" s="11" t="str">
        <f t="shared" si="100"/>
        <v>TEST_25특관지_착선</v>
      </c>
      <c r="W1328" s="11" t="str">
        <f t="shared" si="100"/>
        <v>TEST_25예비_착선</v>
      </c>
      <c r="X1328" s="11" t="str">
        <f t="shared" si="100"/>
        <v>TEST_청년부등반자_착선</v>
      </c>
      <c r="Y1328" s="11" t="str">
        <f t="shared" si="100"/>
        <v>TEST_동반배치_착선</v>
      </c>
    </row>
    <row r="1329" spans="1:25" ht="14.25" customHeight="1" x14ac:dyDescent="0.55000000000000004">
      <c r="A1329" s="5" t="str" cm="1">
        <f t="array" ref="A1329">IF(ROUND(AVERAGE(IF(N1329:P1329="A",5,IF(N1329:P1329="B",4,IF(N1329:P1329="C",3,IF(N1329:P1329="D",2,1))))),0)=5,"A",
IF(ROUND(AVERAGE(IF(N1329:P1329="A",5,IF(N1329:P1329="B",4,IF(N1329:P1329="C",3,IF(N1329:P1329="D",2,1))))),0)=4,"B",
IF(ROUND(AVERAGE(IF(N1329:P1329="A",5,IF(N1329:P1329="B",4,IF(N1329:P1329="C",3,IF(N1329:P1329="D",2,1))))),0)=3,"C",
IF(ROUND(AVERAGE(IF(N1329:P1329="A",5,IF(N1329:P1329="B",4,IF(N1329:P1329="C",3,IF(N1329:P1329="D",2,1))))),0)=2,"D",
"E"))))</f>
        <v>E</v>
      </c>
      <c r="B1329" s="7" t="s">
        <v>172</v>
      </c>
      <c r="C1329" s="7" t="s">
        <v>573</v>
      </c>
      <c r="D1329" s="4" t="s">
        <v>235</v>
      </c>
      <c r="E1329" s="7">
        <v>40</v>
      </c>
      <c r="F1329" s="5" t="s">
        <v>185</v>
      </c>
      <c r="G1329" s="13" t="s">
        <v>596</v>
      </c>
      <c r="H1329" s="14" t="str">
        <f t="shared" si="97"/>
        <v>TEST_소견서_사윤010</v>
      </c>
      <c r="I1329" s="15" t="s">
        <v>15</v>
      </c>
      <c r="J1329" s="11" t="str">
        <f t="shared" si="98"/>
        <v>TEST_현재상황_사윤</v>
      </c>
      <c r="K1329" s="11" t="str">
        <f t="shared" si="96"/>
        <v>TEST_예정사항_사윤</v>
      </c>
      <c r="L1329" s="11" t="str">
        <f t="shared" si="96"/>
        <v>TEST_학교 및 직장_사윤</v>
      </c>
      <c r="M1329" s="11" t="str">
        <f t="shared" si="96"/>
        <v>TEST_전공_사윤</v>
      </c>
      <c r="N1329" s="11" t="s">
        <v>195</v>
      </c>
      <c r="O1329" s="11" t="s">
        <v>195</v>
      </c>
      <c r="P1329" s="11" t="s">
        <v>195</v>
      </c>
      <c r="Q1329" s="11" t="str">
        <f t="shared" si="100"/>
        <v>TEST_특별소견_사윤</v>
      </c>
      <c r="R1329" s="11" t="str">
        <f t="shared" si="100"/>
        <v>TEST_동반배치 사유_사윤</v>
      </c>
      <c r="S1329" s="11" t="str">
        <f t="shared" si="100"/>
        <v>TEST_작성자 이름_사윤</v>
      </c>
      <c r="T1329" s="11" t="str">
        <f t="shared" si="100"/>
        <v>TEST_작성자 전화번호_사윤</v>
      </c>
      <c r="U1329" s="11" t="str">
        <f t="shared" si="100"/>
        <v>TEST_25리더_사윤</v>
      </c>
      <c r="V1329" s="11" t="str">
        <f t="shared" si="100"/>
        <v>TEST_25특관지_사윤</v>
      </c>
      <c r="W1329" s="11" t="str">
        <f t="shared" si="100"/>
        <v>TEST_25예비_사윤</v>
      </c>
      <c r="X1329" s="11" t="str">
        <f t="shared" si="100"/>
        <v>TEST_청년부등반자_사윤</v>
      </c>
      <c r="Y1329" s="11" t="str">
        <f t="shared" si="100"/>
        <v>TEST_동반배치_사윤</v>
      </c>
    </row>
    <row r="1330" spans="1:25" ht="14.25" customHeight="1" x14ac:dyDescent="0.55000000000000004">
      <c r="A1330" s="5" t="str" cm="1">
        <f t="array" ref="A1330">IF(ROUND(AVERAGE(IF(N1330:P1330="A",5,IF(N1330:P1330="B",4,IF(N1330:P1330="C",3,IF(N1330:P1330="D",2,1))))),0)=5,"A",
IF(ROUND(AVERAGE(IF(N1330:P1330="A",5,IF(N1330:P1330="B",4,IF(N1330:P1330="C",3,IF(N1330:P1330="D",2,1))))),0)=4,"B",
IF(ROUND(AVERAGE(IF(N1330:P1330="A",5,IF(N1330:P1330="B",4,IF(N1330:P1330="C",3,IF(N1330:P1330="D",2,1))))),0)=3,"C",
IF(ROUND(AVERAGE(IF(N1330:P1330="A",5,IF(N1330:P1330="B",4,IF(N1330:P1330="C",3,IF(N1330:P1330="D",2,1))))),0)=2,"D",
"E"))))</f>
        <v>E</v>
      </c>
      <c r="B1330" s="7" t="s">
        <v>172</v>
      </c>
      <c r="C1330" s="7" t="s">
        <v>458</v>
      </c>
      <c r="D1330" s="4" t="s">
        <v>235</v>
      </c>
      <c r="E1330" s="7">
        <v>42</v>
      </c>
      <c r="F1330" s="5" t="s">
        <v>185</v>
      </c>
      <c r="G1330" s="13" t="s">
        <v>596</v>
      </c>
      <c r="H1330" s="14" t="str">
        <f t="shared" si="97"/>
        <v>TEST_소견서_양지010</v>
      </c>
      <c r="I1330" s="15" t="s">
        <v>15</v>
      </c>
      <c r="J1330" s="11" t="str">
        <f t="shared" si="98"/>
        <v>TEST_현재상황_양지</v>
      </c>
      <c r="K1330" s="11" t="str">
        <f t="shared" si="96"/>
        <v>TEST_예정사항_양지</v>
      </c>
      <c r="L1330" s="11" t="str">
        <f t="shared" si="96"/>
        <v>TEST_학교 및 직장_양지</v>
      </c>
      <c r="M1330" s="11" t="str">
        <f t="shared" si="96"/>
        <v>TEST_전공_양지</v>
      </c>
      <c r="N1330" s="11" t="s">
        <v>195</v>
      </c>
      <c r="O1330" s="11" t="s">
        <v>195</v>
      </c>
      <c r="P1330" s="11" t="s">
        <v>195</v>
      </c>
      <c r="Q1330" s="11" t="str">
        <f t="shared" si="100"/>
        <v>TEST_특별소견_양지</v>
      </c>
      <c r="R1330" s="11" t="str">
        <f t="shared" si="100"/>
        <v>TEST_동반배치 사유_양지</v>
      </c>
      <c r="S1330" s="11" t="str">
        <f t="shared" si="100"/>
        <v>TEST_작성자 이름_양지</v>
      </c>
      <c r="T1330" s="11" t="str">
        <f t="shared" si="100"/>
        <v>TEST_작성자 전화번호_양지</v>
      </c>
      <c r="U1330" s="11" t="str">
        <f t="shared" si="100"/>
        <v>TEST_25리더_양지</v>
      </c>
      <c r="V1330" s="11" t="str">
        <f t="shared" si="100"/>
        <v>TEST_25특관지_양지</v>
      </c>
      <c r="W1330" s="11" t="str">
        <f t="shared" si="100"/>
        <v>TEST_25예비_양지</v>
      </c>
      <c r="X1330" s="11" t="str">
        <f t="shared" si="100"/>
        <v>TEST_청년부등반자_양지</v>
      </c>
      <c r="Y1330" s="11" t="str">
        <f t="shared" si="100"/>
        <v>TEST_동반배치_양지</v>
      </c>
    </row>
    <row r="1331" spans="1:25" ht="14.25" customHeight="1" x14ac:dyDescent="0.55000000000000004">
      <c r="A1331" s="5" t="str" cm="1">
        <f t="array" ref="A1331">IF(ROUND(AVERAGE(IF(N1331:P1331="A",5,IF(N1331:P1331="B",4,IF(N1331:P1331="C",3,IF(N1331:P1331="D",2,1))))),0)=5,"A",
IF(ROUND(AVERAGE(IF(N1331:P1331="A",5,IF(N1331:P1331="B",4,IF(N1331:P1331="C",3,IF(N1331:P1331="D",2,1))))),0)=4,"B",
IF(ROUND(AVERAGE(IF(N1331:P1331="A",5,IF(N1331:P1331="B",4,IF(N1331:P1331="C",3,IF(N1331:P1331="D",2,1))))),0)=3,"C",
IF(ROUND(AVERAGE(IF(N1331:P1331="A",5,IF(N1331:P1331="B",4,IF(N1331:P1331="C",3,IF(N1331:P1331="D",2,1))))),0)=2,"D",
"E"))))</f>
        <v>E</v>
      </c>
      <c r="B1331" s="7" t="s">
        <v>172</v>
      </c>
      <c r="C1331" s="7" t="s">
        <v>269</v>
      </c>
      <c r="D1331" s="4" t="s">
        <v>235</v>
      </c>
      <c r="E1331" s="7">
        <v>39</v>
      </c>
      <c r="F1331" s="5" t="s">
        <v>185</v>
      </c>
      <c r="G1331" s="13" t="s">
        <v>596</v>
      </c>
      <c r="H1331" s="14" t="str">
        <f t="shared" si="97"/>
        <v>TEST_소견서_윤선010</v>
      </c>
      <c r="I1331" s="15" t="s">
        <v>15</v>
      </c>
      <c r="J1331" s="11" t="str">
        <f t="shared" si="98"/>
        <v>TEST_현재상황_윤선</v>
      </c>
      <c r="K1331" s="11" t="str">
        <f t="shared" si="96"/>
        <v>TEST_예정사항_윤선</v>
      </c>
      <c r="L1331" s="11" t="str">
        <f t="shared" si="96"/>
        <v>TEST_학교 및 직장_윤선</v>
      </c>
      <c r="M1331" s="11" t="str">
        <f t="shared" si="96"/>
        <v>TEST_전공_윤선</v>
      </c>
      <c r="N1331" s="11" t="s">
        <v>195</v>
      </c>
      <c r="O1331" s="11" t="s">
        <v>195</v>
      </c>
      <c r="P1331" s="11" t="s">
        <v>195</v>
      </c>
      <c r="Q1331" s="11" t="str">
        <f t="shared" si="100"/>
        <v>TEST_특별소견_윤선</v>
      </c>
      <c r="R1331" s="11" t="str">
        <f t="shared" si="100"/>
        <v>TEST_동반배치 사유_윤선</v>
      </c>
      <c r="S1331" s="11" t="str">
        <f t="shared" si="100"/>
        <v>TEST_작성자 이름_윤선</v>
      </c>
      <c r="T1331" s="11" t="str">
        <f t="shared" si="100"/>
        <v>TEST_작성자 전화번호_윤선</v>
      </c>
      <c r="U1331" s="11" t="str">
        <f t="shared" si="100"/>
        <v>TEST_25리더_윤선</v>
      </c>
      <c r="V1331" s="11" t="str">
        <f t="shared" si="100"/>
        <v>TEST_25특관지_윤선</v>
      </c>
      <c r="W1331" s="11" t="str">
        <f t="shared" si="100"/>
        <v>TEST_25예비_윤선</v>
      </c>
      <c r="X1331" s="11" t="str">
        <f t="shared" si="100"/>
        <v>TEST_청년부등반자_윤선</v>
      </c>
      <c r="Y1331" s="11" t="str">
        <f t="shared" si="100"/>
        <v>TEST_동반배치_윤선</v>
      </c>
    </row>
    <row r="1332" spans="1:25" ht="14.25" customHeight="1" x14ac:dyDescent="0.55000000000000004">
      <c r="A1332" s="5" t="str" cm="1">
        <f t="array" ref="A1332">IF(ROUND(AVERAGE(IF(N1332:P1332="A",5,IF(N1332:P1332="B",4,IF(N1332:P1332="C",3,IF(N1332:P1332="D",2,1))))),0)=5,"A",
IF(ROUND(AVERAGE(IF(N1332:P1332="A",5,IF(N1332:P1332="B",4,IF(N1332:P1332="C",3,IF(N1332:P1332="D",2,1))))),0)=4,"B",
IF(ROUND(AVERAGE(IF(N1332:P1332="A",5,IF(N1332:P1332="B",4,IF(N1332:P1332="C",3,IF(N1332:P1332="D",2,1))))),0)=3,"C",
IF(ROUND(AVERAGE(IF(N1332:P1332="A",5,IF(N1332:P1332="B",4,IF(N1332:P1332="C",3,IF(N1332:P1332="D",2,1))))),0)=2,"D",
"E"))))</f>
        <v>E</v>
      </c>
      <c r="B1332" s="7" t="s">
        <v>172</v>
      </c>
      <c r="C1332" s="7" t="s">
        <v>574</v>
      </c>
      <c r="D1332" s="4" t="s">
        <v>235</v>
      </c>
      <c r="E1332" s="7">
        <v>37</v>
      </c>
      <c r="F1332" s="5" t="s">
        <v>184</v>
      </c>
      <c r="G1332" s="13" t="s">
        <v>596</v>
      </c>
      <c r="H1332" s="14" t="str">
        <f t="shared" si="97"/>
        <v>TEST_소견서_이대010</v>
      </c>
      <c r="I1332" s="15" t="s">
        <v>15</v>
      </c>
      <c r="J1332" s="11" t="str">
        <f t="shared" si="98"/>
        <v>TEST_현재상황_이대</v>
      </c>
      <c r="K1332" s="11" t="str">
        <f t="shared" si="96"/>
        <v>TEST_예정사항_이대</v>
      </c>
      <c r="L1332" s="11" t="str">
        <f t="shared" si="96"/>
        <v>TEST_학교 및 직장_이대</v>
      </c>
      <c r="M1332" s="11" t="str">
        <f t="shared" si="96"/>
        <v>TEST_전공_이대</v>
      </c>
      <c r="N1332" s="11" t="s">
        <v>195</v>
      </c>
      <c r="O1332" s="11"/>
      <c r="P1332" s="11"/>
      <c r="Q1332" s="11" t="str">
        <f t="shared" si="100"/>
        <v>TEST_특별소견_이대</v>
      </c>
      <c r="R1332" s="11" t="str">
        <f t="shared" si="100"/>
        <v>TEST_동반배치 사유_이대</v>
      </c>
      <c r="S1332" s="11" t="str">
        <f t="shared" si="100"/>
        <v>TEST_작성자 이름_이대</v>
      </c>
      <c r="T1332" s="11" t="str">
        <f t="shared" si="100"/>
        <v>TEST_작성자 전화번호_이대</v>
      </c>
      <c r="U1332" s="11" t="str">
        <f t="shared" si="100"/>
        <v>TEST_25리더_이대</v>
      </c>
      <c r="V1332" s="11" t="str">
        <f t="shared" si="100"/>
        <v>TEST_25특관지_이대</v>
      </c>
      <c r="W1332" s="11" t="str">
        <f t="shared" si="100"/>
        <v>TEST_25예비_이대</v>
      </c>
      <c r="X1332" s="11" t="str">
        <f t="shared" si="100"/>
        <v>TEST_청년부등반자_이대</v>
      </c>
      <c r="Y1332" s="11" t="str">
        <f t="shared" si="100"/>
        <v>TEST_동반배치_이대</v>
      </c>
    </row>
    <row r="1333" spans="1:25" ht="14.25" customHeight="1" x14ac:dyDescent="0.55000000000000004">
      <c r="A1333" s="5" t="str" cm="1">
        <f t="array" ref="A1333">IF(ROUND(AVERAGE(IF(N1333:P1333="A",5,IF(N1333:P1333="B",4,IF(N1333:P1333="C",3,IF(N1333:P1333="D",2,1))))),0)=5,"A",
IF(ROUND(AVERAGE(IF(N1333:P1333="A",5,IF(N1333:P1333="B",4,IF(N1333:P1333="C",3,IF(N1333:P1333="D",2,1))))),0)=4,"B",
IF(ROUND(AVERAGE(IF(N1333:P1333="A",5,IF(N1333:P1333="B",4,IF(N1333:P1333="C",3,IF(N1333:P1333="D",2,1))))),0)=3,"C",
IF(ROUND(AVERAGE(IF(N1333:P1333="A",5,IF(N1333:P1333="B",4,IF(N1333:P1333="C",3,IF(N1333:P1333="D",2,1))))),0)=2,"D",
"E"))))</f>
        <v>E</v>
      </c>
      <c r="B1333" s="7" t="s">
        <v>172</v>
      </c>
      <c r="C1333" s="7" t="s">
        <v>954</v>
      </c>
      <c r="D1333" s="4" t="s">
        <v>235</v>
      </c>
      <c r="E1333" s="7">
        <v>37</v>
      </c>
      <c r="F1333" s="5" t="s">
        <v>184</v>
      </c>
      <c r="G1333" s="13" t="s">
        <v>596</v>
      </c>
      <c r="H1333" s="14" t="str">
        <f t="shared" si="97"/>
        <v>TEST_소견서_쟁캊010</v>
      </c>
      <c r="I1333" s="15" t="s">
        <v>15</v>
      </c>
      <c r="J1333" s="11" t="str">
        <f t="shared" si="98"/>
        <v>TEST_현재상황_쟁캊</v>
      </c>
      <c r="K1333" s="11" t="str">
        <f t="shared" si="96"/>
        <v>TEST_예정사항_쟁캊</v>
      </c>
      <c r="L1333" s="11" t="str">
        <f t="shared" si="96"/>
        <v>TEST_학교 및 직장_쟁캊</v>
      </c>
      <c r="M1333" s="11" t="str">
        <f t="shared" si="96"/>
        <v>TEST_전공_쟁캊</v>
      </c>
      <c r="N1333" s="11" t="s">
        <v>195</v>
      </c>
      <c r="O1333" s="11" t="s">
        <v>195</v>
      </c>
      <c r="P1333" s="11" t="s">
        <v>195</v>
      </c>
      <c r="Q1333" s="11" t="str">
        <f t="shared" si="100"/>
        <v>TEST_특별소견_쟁캊</v>
      </c>
      <c r="R1333" s="11" t="str">
        <f t="shared" si="100"/>
        <v>TEST_동반배치 사유_쟁캊</v>
      </c>
      <c r="S1333" s="11" t="str">
        <f t="shared" si="100"/>
        <v>TEST_작성자 이름_쟁캊</v>
      </c>
      <c r="T1333" s="11" t="str">
        <f t="shared" si="100"/>
        <v>TEST_작성자 전화번호_쟁캊</v>
      </c>
      <c r="U1333" s="11" t="str">
        <f t="shared" si="100"/>
        <v>TEST_25리더_쟁캊</v>
      </c>
      <c r="V1333" s="11" t="str">
        <f t="shared" si="100"/>
        <v>TEST_25특관지_쟁캊</v>
      </c>
      <c r="W1333" s="11" t="str">
        <f t="shared" si="100"/>
        <v>TEST_25예비_쟁캊</v>
      </c>
      <c r="X1333" s="11" t="str">
        <f t="shared" si="100"/>
        <v>TEST_청년부등반자_쟁캊</v>
      </c>
      <c r="Y1333" s="11" t="str">
        <f t="shared" si="100"/>
        <v>TEST_동반배치_쟁캊</v>
      </c>
    </row>
    <row r="1334" spans="1:25" ht="14.25" customHeight="1" x14ac:dyDescent="0.55000000000000004">
      <c r="A1334" s="5" t="str" cm="1">
        <f t="array" ref="A1334">IF(ROUND(AVERAGE(IF(N1334:P1334="A",5,IF(N1334:P1334="B",4,IF(N1334:P1334="C",3,IF(N1334:P1334="D",2,1))))),0)=5,"A",
IF(ROUND(AVERAGE(IF(N1334:P1334="A",5,IF(N1334:P1334="B",4,IF(N1334:P1334="C",3,IF(N1334:P1334="D",2,1))))),0)=4,"B",
IF(ROUND(AVERAGE(IF(N1334:P1334="A",5,IF(N1334:P1334="B",4,IF(N1334:P1334="C",3,IF(N1334:P1334="D",2,1))))),0)=3,"C",
IF(ROUND(AVERAGE(IF(N1334:P1334="A",5,IF(N1334:P1334="B",4,IF(N1334:P1334="C",3,IF(N1334:P1334="D",2,1))))),0)=2,"D",
"E"))))</f>
        <v>E</v>
      </c>
      <c r="B1334" s="7" t="s">
        <v>172</v>
      </c>
      <c r="C1334" s="7" t="s">
        <v>173</v>
      </c>
      <c r="D1334" s="4" t="s">
        <v>235</v>
      </c>
      <c r="E1334" s="7">
        <v>38</v>
      </c>
      <c r="F1334" s="5" t="s">
        <v>184</v>
      </c>
      <c r="G1334" s="13" t="s">
        <v>596</v>
      </c>
      <c r="H1334" s="14" t="str">
        <f t="shared" si="97"/>
        <v>TEST_소견서_허선010</v>
      </c>
      <c r="I1334" s="15" t="s">
        <v>15</v>
      </c>
      <c r="J1334" s="11" t="str">
        <f t="shared" si="98"/>
        <v>TEST_현재상황_허선</v>
      </c>
      <c r="K1334" s="11" t="str">
        <f t="shared" si="96"/>
        <v>TEST_예정사항_허선</v>
      </c>
      <c r="L1334" s="11" t="str">
        <f t="shared" si="96"/>
        <v>TEST_학교 및 직장_허선</v>
      </c>
      <c r="M1334" s="11" t="str">
        <f t="shared" si="96"/>
        <v>TEST_전공_허선</v>
      </c>
      <c r="N1334" s="11" t="s">
        <v>195</v>
      </c>
      <c r="O1334" s="11" t="s">
        <v>195</v>
      </c>
      <c r="P1334" s="11" t="s">
        <v>195</v>
      </c>
      <c r="Q1334" s="11" t="str">
        <f t="shared" si="100"/>
        <v>TEST_특별소견_허선</v>
      </c>
      <c r="R1334" s="11" t="str">
        <f t="shared" si="100"/>
        <v>TEST_동반배치 사유_허선</v>
      </c>
      <c r="S1334" s="11" t="str">
        <f t="shared" si="100"/>
        <v>TEST_작성자 이름_허선</v>
      </c>
      <c r="T1334" s="11" t="str">
        <f t="shared" si="100"/>
        <v>TEST_작성자 전화번호_허선</v>
      </c>
      <c r="U1334" s="11" t="str">
        <f t="shared" si="100"/>
        <v>TEST_25리더_허선</v>
      </c>
      <c r="V1334" s="11" t="str">
        <f t="shared" si="100"/>
        <v>TEST_25특관지_허선</v>
      </c>
      <c r="W1334" s="11" t="str">
        <f t="shared" si="100"/>
        <v>TEST_25예비_허선</v>
      </c>
      <c r="X1334" s="11" t="str">
        <f t="shared" si="100"/>
        <v>TEST_청년부등반자_허선</v>
      </c>
      <c r="Y1334" s="11" t="str">
        <f t="shared" si="100"/>
        <v>TEST_동반배치_허선</v>
      </c>
    </row>
    <row r="1335" spans="1:25" ht="14.25" customHeight="1" x14ac:dyDescent="0.55000000000000004">
      <c r="A1335" s="5" t="str" cm="1">
        <f t="array" ref="A1335">IF(ROUND(AVERAGE(IF(N1335:P1335="A",5,IF(N1335:P1335="B",4,IF(N1335:P1335="C",3,IF(N1335:P1335="D",2,1))))),0)=5,"A",
IF(ROUND(AVERAGE(IF(N1335:P1335="A",5,IF(N1335:P1335="B",4,IF(N1335:P1335="C",3,IF(N1335:P1335="D",2,1))))),0)=4,"B",
IF(ROUND(AVERAGE(IF(N1335:P1335="A",5,IF(N1335:P1335="B",4,IF(N1335:P1335="C",3,IF(N1335:P1335="D",2,1))))),0)=3,"C",
IF(ROUND(AVERAGE(IF(N1335:P1335="A",5,IF(N1335:P1335="B",4,IF(N1335:P1335="C",3,IF(N1335:P1335="D",2,1))))),0)=2,"D",
"E"))))</f>
        <v>E</v>
      </c>
      <c r="B1335" s="7" t="s">
        <v>172</v>
      </c>
      <c r="C1335" s="7" t="s">
        <v>619</v>
      </c>
      <c r="D1335" s="4" t="s">
        <v>235</v>
      </c>
      <c r="E1335" s="7">
        <v>45</v>
      </c>
      <c r="F1335" s="5" t="s">
        <v>184</v>
      </c>
      <c r="G1335" s="13" t="s">
        <v>596</v>
      </c>
      <c r="H1335" s="14" t="str">
        <f t="shared" si="97"/>
        <v>TEST_소견서_쟁채010</v>
      </c>
      <c r="I1335" s="15" t="s">
        <v>15</v>
      </c>
      <c r="J1335" s="11" t="str">
        <f t="shared" si="98"/>
        <v>TEST_현재상황_쟁채</v>
      </c>
      <c r="K1335" s="11" t="str">
        <f t="shared" si="96"/>
        <v>TEST_예정사항_쟁채</v>
      </c>
      <c r="L1335" s="11" t="str">
        <f t="shared" si="96"/>
        <v>TEST_학교 및 직장_쟁채</v>
      </c>
      <c r="M1335" s="11" t="str">
        <f t="shared" si="96"/>
        <v>TEST_전공_쟁채</v>
      </c>
      <c r="N1335" s="11" t="s">
        <v>195</v>
      </c>
      <c r="O1335" s="11" t="s">
        <v>195</v>
      </c>
      <c r="P1335" s="11" t="s">
        <v>195</v>
      </c>
      <c r="Q1335" s="11" t="str">
        <f t="shared" si="100"/>
        <v>TEST_특별소견_쟁채</v>
      </c>
      <c r="R1335" s="11" t="str">
        <f t="shared" si="100"/>
        <v>TEST_동반배치 사유_쟁채</v>
      </c>
      <c r="S1335" s="11" t="str">
        <f t="shared" si="100"/>
        <v>TEST_작성자 이름_쟁채</v>
      </c>
      <c r="T1335" s="11" t="str">
        <f t="shared" si="100"/>
        <v>TEST_작성자 전화번호_쟁채</v>
      </c>
      <c r="U1335" s="11" t="str">
        <f t="shared" si="100"/>
        <v>TEST_25리더_쟁채</v>
      </c>
      <c r="V1335" s="11" t="str">
        <f t="shared" si="100"/>
        <v>TEST_25특관지_쟁채</v>
      </c>
      <c r="W1335" s="11" t="str">
        <f t="shared" si="100"/>
        <v>TEST_25예비_쟁채</v>
      </c>
      <c r="X1335" s="11" t="str">
        <f t="shared" si="100"/>
        <v>TEST_청년부등반자_쟁채</v>
      </c>
      <c r="Y1335" s="11" t="str">
        <f t="shared" si="100"/>
        <v>TEST_동반배치_쟁채</v>
      </c>
    </row>
    <row r="1336" spans="1:25" ht="14.25" customHeight="1" x14ac:dyDescent="0.55000000000000004">
      <c r="A1336" s="5" t="str" cm="1">
        <f t="array" ref="A1336">IF(ROUND(AVERAGE(IF(N1336:P1336="A",5,IF(N1336:P1336="B",4,IF(N1336:P1336="C",3,IF(N1336:P1336="D",2,1))))),0)=5,"A",
IF(ROUND(AVERAGE(IF(N1336:P1336="A",5,IF(N1336:P1336="B",4,IF(N1336:P1336="C",3,IF(N1336:P1336="D",2,1))))),0)=4,"B",
IF(ROUND(AVERAGE(IF(N1336:P1336="A",5,IF(N1336:P1336="B",4,IF(N1336:P1336="C",3,IF(N1336:P1336="D",2,1))))),0)=3,"C",
IF(ROUND(AVERAGE(IF(N1336:P1336="A",5,IF(N1336:P1336="B",4,IF(N1336:P1336="C",3,IF(N1336:P1336="D",2,1))))),0)=2,"D",
"E"))))</f>
        <v>E</v>
      </c>
      <c r="B1336" s="7" t="s">
        <v>172</v>
      </c>
      <c r="C1336" s="7" t="s">
        <v>805</v>
      </c>
      <c r="D1336" s="4" t="s">
        <v>235</v>
      </c>
      <c r="E1336" s="7">
        <v>45</v>
      </c>
      <c r="F1336" s="5" t="s">
        <v>184</v>
      </c>
      <c r="G1336" s="13" t="s">
        <v>596</v>
      </c>
      <c r="H1336" s="14" t="str">
        <f t="shared" si="97"/>
        <v>TEST_소견서_훗상010</v>
      </c>
      <c r="I1336" s="15" t="s">
        <v>15</v>
      </c>
      <c r="J1336" s="11" t="str">
        <f t="shared" si="98"/>
        <v>TEST_현재상황_훗상</v>
      </c>
      <c r="K1336" s="11" t="str">
        <f t="shared" si="96"/>
        <v>TEST_예정사항_훗상</v>
      </c>
      <c r="L1336" s="11" t="str">
        <f t="shared" si="96"/>
        <v>TEST_학교 및 직장_훗상</v>
      </c>
      <c r="M1336" s="11" t="str">
        <f t="shared" si="96"/>
        <v>TEST_전공_훗상</v>
      </c>
      <c r="N1336" s="11" t="s">
        <v>195</v>
      </c>
      <c r="O1336" s="11" t="s">
        <v>195</v>
      </c>
      <c r="P1336" s="11" t="s">
        <v>195</v>
      </c>
      <c r="Q1336" s="11" t="str">
        <f t="shared" si="100"/>
        <v>TEST_특별소견_훗상</v>
      </c>
      <c r="R1336" s="11" t="str">
        <f t="shared" si="100"/>
        <v>TEST_동반배치 사유_훗상</v>
      </c>
      <c r="S1336" s="11" t="str">
        <f t="shared" si="100"/>
        <v>TEST_작성자 이름_훗상</v>
      </c>
      <c r="T1336" s="11" t="str">
        <f t="shared" si="100"/>
        <v>TEST_작성자 전화번호_훗상</v>
      </c>
      <c r="U1336" s="11" t="str">
        <f t="shared" si="100"/>
        <v>TEST_25리더_훗상</v>
      </c>
      <c r="V1336" s="11" t="str">
        <f t="shared" si="100"/>
        <v>TEST_25특관지_훗상</v>
      </c>
      <c r="W1336" s="11" t="str">
        <f t="shared" si="100"/>
        <v>TEST_25예비_훗상</v>
      </c>
      <c r="X1336" s="11" t="str">
        <f t="shared" si="100"/>
        <v>TEST_청년부등반자_훗상</v>
      </c>
      <c r="Y1336" s="11" t="str">
        <f t="shared" si="100"/>
        <v>TEST_동반배치_훗상</v>
      </c>
    </row>
    <row r="1337" spans="1:25" ht="14.25" customHeight="1" x14ac:dyDescent="0.55000000000000004">
      <c r="A1337" s="5" t="str" cm="1">
        <f t="array" ref="A1337">IF(ROUND(AVERAGE(IF(N1337:P1337="A",5,IF(N1337:P1337="B",4,IF(N1337:P1337="C",3,IF(N1337:P1337="D",2,1))))),0)=5,"A",
IF(ROUND(AVERAGE(IF(N1337:P1337="A",5,IF(N1337:P1337="B",4,IF(N1337:P1337="C",3,IF(N1337:P1337="D",2,1))))),0)=4,"B",
IF(ROUND(AVERAGE(IF(N1337:P1337="A",5,IF(N1337:P1337="B",4,IF(N1337:P1337="C",3,IF(N1337:P1337="D",2,1))))),0)=3,"C",
IF(ROUND(AVERAGE(IF(N1337:P1337="A",5,IF(N1337:P1337="B",4,IF(N1337:P1337="C",3,IF(N1337:P1337="D",2,1))))),0)=2,"D",
"E"))))</f>
        <v>E</v>
      </c>
      <c r="B1337" s="7" t="s">
        <v>172</v>
      </c>
      <c r="C1337" s="7" t="s">
        <v>925</v>
      </c>
      <c r="D1337" s="4" t="s">
        <v>235</v>
      </c>
      <c r="E1337" s="7">
        <v>45</v>
      </c>
      <c r="F1337" s="5" t="s">
        <v>184</v>
      </c>
      <c r="G1337" s="13" t="s">
        <v>596</v>
      </c>
      <c r="H1337" s="14" t="str">
        <f t="shared" si="97"/>
        <v>TEST_소견서_빱범010</v>
      </c>
      <c r="I1337" s="15" t="s">
        <v>15</v>
      </c>
      <c r="J1337" s="11" t="str">
        <f t="shared" si="98"/>
        <v>TEST_현재상황_빱범</v>
      </c>
      <c r="K1337" s="11" t="str">
        <f t="shared" si="96"/>
        <v>TEST_예정사항_빱범</v>
      </c>
      <c r="L1337" s="11" t="str">
        <f t="shared" si="96"/>
        <v>TEST_학교 및 직장_빱범</v>
      </c>
      <c r="M1337" s="11" t="str">
        <f t="shared" si="96"/>
        <v>TEST_전공_빱범</v>
      </c>
      <c r="N1337" s="11" t="s">
        <v>195</v>
      </c>
      <c r="O1337" s="11" t="s">
        <v>195</v>
      </c>
      <c r="P1337" s="11" t="s">
        <v>195</v>
      </c>
      <c r="Q1337" s="11" t="str">
        <f t="shared" si="100"/>
        <v>TEST_특별소견_빱범</v>
      </c>
      <c r="R1337" s="11" t="str">
        <f t="shared" si="100"/>
        <v>TEST_동반배치 사유_빱범</v>
      </c>
      <c r="S1337" s="11" t="str">
        <f t="shared" si="100"/>
        <v>TEST_작성자 이름_빱범</v>
      </c>
      <c r="T1337" s="11" t="str">
        <f t="shared" si="100"/>
        <v>TEST_작성자 전화번호_빱범</v>
      </c>
      <c r="U1337" s="11" t="str">
        <f t="shared" si="100"/>
        <v>TEST_25리더_빱범</v>
      </c>
      <c r="V1337" s="11" t="str">
        <f t="shared" si="100"/>
        <v>TEST_25특관지_빱범</v>
      </c>
      <c r="W1337" s="11" t="str">
        <f t="shared" si="100"/>
        <v>TEST_25예비_빱범</v>
      </c>
      <c r="X1337" s="11" t="str">
        <f t="shared" si="100"/>
        <v>TEST_청년부등반자_빱범</v>
      </c>
      <c r="Y1337" s="11" t="str">
        <f t="shared" si="100"/>
        <v>TEST_동반배치_빱범</v>
      </c>
    </row>
    <row r="1338" spans="1:25" ht="14.25" customHeight="1" x14ac:dyDescent="0.55000000000000004">
      <c r="A1338" s="5" t="str" cm="1">
        <f t="array" ref="A1338">IF(ROUND(AVERAGE(IF(N1338:P1338="A",5,IF(N1338:P1338="B",4,IF(N1338:P1338="C",3,IF(N1338:P1338="D",2,1))))),0)=5,"A",
IF(ROUND(AVERAGE(IF(N1338:P1338="A",5,IF(N1338:P1338="B",4,IF(N1338:P1338="C",3,IF(N1338:P1338="D",2,1))))),0)=4,"B",
IF(ROUND(AVERAGE(IF(N1338:P1338="A",5,IF(N1338:P1338="B",4,IF(N1338:P1338="C",3,IF(N1338:P1338="D",2,1))))),0)=3,"C",
IF(ROUND(AVERAGE(IF(N1338:P1338="A",5,IF(N1338:P1338="B",4,IF(N1338:P1338="C",3,IF(N1338:P1338="D",2,1))))),0)=2,"D",
"E"))))</f>
        <v>E</v>
      </c>
      <c r="B1338" s="7" t="s">
        <v>172</v>
      </c>
      <c r="C1338" s="7" t="s">
        <v>906</v>
      </c>
      <c r="D1338" s="4" t="s">
        <v>235</v>
      </c>
      <c r="E1338" s="7">
        <v>45</v>
      </c>
      <c r="F1338" s="5" t="s">
        <v>185</v>
      </c>
      <c r="G1338" s="13" t="s">
        <v>596</v>
      </c>
      <c r="H1338" s="14" t="str">
        <f t="shared" si="97"/>
        <v>TEST_소견서_빱이지010</v>
      </c>
      <c r="I1338" s="15" t="s">
        <v>16</v>
      </c>
      <c r="J1338" s="11" t="str">
        <f t="shared" si="98"/>
        <v>TEST_현재상황_빱이지</v>
      </c>
      <c r="K1338" s="11" t="str">
        <f t="shared" si="96"/>
        <v>TEST_예정사항_빱이지</v>
      </c>
      <c r="L1338" s="11" t="str">
        <f t="shared" si="96"/>
        <v>TEST_학교 및 직장_빱이지</v>
      </c>
      <c r="M1338" s="11" t="str">
        <f t="shared" si="96"/>
        <v>TEST_전공_빱이지</v>
      </c>
      <c r="N1338" s="11" t="s">
        <v>195</v>
      </c>
      <c r="O1338" s="11" t="s">
        <v>195</v>
      </c>
      <c r="P1338" s="11" t="s">
        <v>195</v>
      </c>
      <c r="Q1338" s="11" t="str">
        <f t="shared" si="100"/>
        <v>TEST_특별소견_빱이지</v>
      </c>
      <c r="R1338" s="11" t="str">
        <f t="shared" si="100"/>
        <v>TEST_동반배치 사유_빱이지</v>
      </c>
      <c r="S1338" s="11" t="str">
        <f t="shared" si="100"/>
        <v>TEST_작성자 이름_빱이지</v>
      </c>
      <c r="T1338" s="11" t="str">
        <f t="shared" si="100"/>
        <v>TEST_작성자 전화번호_빱이지</v>
      </c>
      <c r="U1338" s="11" t="str">
        <f t="shared" si="100"/>
        <v>TEST_25리더_빱이지</v>
      </c>
      <c r="V1338" s="11" t="str">
        <f t="shared" si="100"/>
        <v>TEST_25특관지_빱이지</v>
      </c>
      <c r="W1338" s="11" t="str">
        <f t="shared" si="100"/>
        <v>TEST_25예비_빱이지</v>
      </c>
      <c r="X1338" s="11" t="str">
        <f t="shared" si="100"/>
        <v>TEST_청년부등반자_빱이지</v>
      </c>
      <c r="Y1338" s="11" t="str">
        <f t="shared" si="100"/>
        <v>TEST_동반배치_빱이지</v>
      </c>
    </row>
    <row r="1339" spans="1:25" ht="14.25" customHeight="1" x14ac:dyDescent="0.55000000000000004">
      <c r="A1339" s="5" t="str" cm="1">
        <f t="array" ref="A1339">IF(ROUND(AVERAGE(IF(N1339:P1339="A",5,IF(N1339:P1339="B",4,IF(N1339:P1339="C",3,IF(N1339:P1339="D",2,1))))),0)=5,"A",
IF(ROUND(AVERAGE(IF(N1339:P1339="A",5,IF(N1339:P1339="B",4,IF(N1339:P1339="C",3,IF(N1339:P1339="D",2,1))))),0)=4,"B",
IF(ROUND(AVERAGE(IF(N1339:P1339="A",5,IF(N1339:P1339="B",4,IF(N1339:P1339="C",3,IF(N1339:P1339="D",2,1))))),0)=3,"C",
IF(ROUND(AVERAGE(IF(N1339:P1339="A",5,IF(N1339:P1339="B",4,IF(N1339:P1339="C",3,IF(N1339:P1339="D",2,1))))),0)=2,"D",
"E"))))</f>
        <v>D</v>
      </c>
      <c r="B1339" s="7" t="s">
        <v>174</v>
      </c>
      <c r="C1339" s="7" t="s">
        <v>770</v>
      </c>
      <c r="D1339" s="4" t="s">
        <v>235</v>
      </c>
      <c r="E1339" s="7">
        <v>39</v>
      </c>
      <c r="F1339" s="5" t="s">
        <v>185</v>
      </c>
      <c r="G1339" s="13" t="s">
        <v>596</v>
      </c>
      <c r="H1339" s="14" t="str">
        <f t="shared" si="97"/>
        <v>TEST_소견서_풎은010</v>
      </c>
      <c r="I1339" s="15" t="s">
        <v>18</v>
      </c>
      <c r="J1339" s="11" t="str">
        <f t="shared" si="98"/>
        <v>TEST_현재상황_풎은</v>
      </c>
      <c r="K1339" s="11" t="str">
        <f t="shared" si="96"/>
        <v>TEST_예정사항_풎은</v>
      </c>
      <c r="L1339" s="11" t="str">
        <f t="shared" si="96"/>
        <v>TEST_학교 및 직장_풎은</v>
      </c>
      <c r="M1339" s="11" t="str">
        <f t="shared" si="96"/>
        <v>TEST_전공_풎은</v>
      </c>
      <c r="N1339" s="11" t="s">
        <v>196</v>
      </c>
      <c r="O1339" s="11"/>
      <c r="P1339" s="11"/>
      <c r="Q1339" s="11" t="str">
        <f t="shared" si="100"/>
        <v>TEST_특별소견_풎은</v>
      </c>
      <c r="R1339" s="11" t="str">
        <f t="shared" si="100"/>
        <v>TEST_동반배치 사유_풎은</v>
      </c>
      <c r="S1339" s="11" t="str">
        <f t="shared" si="100"/>
        <v>TEST_작성자 이름_풎은</v>
      </c>
      <c r="T1339" s="11" t="str">
        <f t="shared" si="100"/>
        <v>TEST_작성자 전화번호_풎은</v>
      </c>
      <c r="U1339" s="11" t="str">
        <f t="shared" si="100"/>
        <v>TEST_25리더_풎은</v>
      </c>
      <c r="V1339" s="11" t="str">
        <f t="shared" si="100"/>
        <v>TEST_25특관지_풎은</v>
      </c>
      <c r="W1339" s="11" t="str">
        <f t="shared" si="100"/>
        <v>TEST_25예비_풎은</v>
      </c>
      <c r="X1339" s="11" t="str">
        <f t="shared" si="100"/>
        <v>TEST_청년부등반자_풎은</v>
      </c>
      <c r="Y1339" s="11" t="str">
        <f t="shared" si="100"/>
        <v>TEST_동반배치_풎은</v>
      </c>
    </row>
    <row r="1340" spans="1:25" ht="14.25" customHeight="1" x14ac:dyDescent="0.55000000000000004">
      <c r="A1340" s="5" t="str" cm="1">
        <f t="array" ref="A1340">IF(ROUND(AVERAGE(IF(N1340:P1340="A",5,IF(N1340:P1340="B",4,IF(N1340:P1340="C",3,IF(N1340:P1340="D",2,1))))),0)=5,"A",
IF(ROUND(AVERAGE(IF(N1340:P1340="A",5,IF(N1340:P1340="B",4,IF(N1340:P1340="C",3,IF(N1340:P1340="D",2,1))))),0)=4,"B",
IF(ROUND(AVERAGE(IF(N1340:P1340="A",5,IF(N1340:P1340="B",4,IF(N1340:P1340="C",3,IF(N1340:P1340="D",2,1))))),0)=3,"C",
IF(ROUND(AVERAGE(IF(N1340:P1340="A",5,IF(N1340:P1340="B",4,IF(N1340:P1340="C",3,IF(N1340:P1340="D",2,1))))),0)=2,"D",
"E"))))</f>
        <v>E</v>
      </c>
      <c r="B1340" s="7" t="s">
        <v>174</v>
      </c>
      <c r="C1340" s="7" t="s">
        <v>960</v>
      </c>
      <c r="D1340" s="4" t="s">
        <v>235</v>
      </c>
      <c r="E1340" s="7">
        <v>43</v>
      </c>
      <c r="F1340" s="5" t="s">
        <v>185</v>
      </c>
      <c r="G1340" s="13" t="s">
        <v>596</v>
      </c>
      <c r="H1340" s="14" t="str">
        <f t="shared" si="97"/>
        <v>TEST_소견서_콕방010</v>
      </c>
      <c r="I1340" s="15" t="s">
        <v>15</v>
      </c>
      <c r="J1340" s="11" t="str">
        <f t="shared" si="98"/>
        <v>TEST_현재상황_콕방</v>
      </c>
      <c r="K1340" s="11" t="str">
        <f t="shared" si="96"/>
        <v>TEST_예정사항_콕방</v>
      </c>
      <c r="L1340" s="11" t="str">
        <f t="shared" si="96"/>
        <v>TEST_학교 및 직장_콕방</v>
      </c>
      <c r="M1340" s="11" t="str">
        <f t="shared" si="96"/>
        <v>TEST_전공_콕방</v>
      </c>
      <c r="N1340" s="11" t="s">
        <v>195</v>
      </c>
      <c r="O1340" s="11"/>
      <c r="P1340" s="11"/>
      <c r="Q1340" s="11" t="str">
        <f t="shared" si="100"/>
        <v>TEST_특별소견_콕방</v>
      </c>
      <c r="R1340" s="11" t="str">
        <f t="shared" si="100"/>
        <v>TEST_동반배치 사유_콕방</v>
      </c>
      <c r="S1340" s="11" t="str">
        <f t="shared" si="100"/>
        <v>TEST_작성자 이름_콕방</v>
      </c>
      <c r="T1340" s="11" t="str">
        <f t="shared" si="100"/>
        <v>TEST_작성자 전화번호_콕방</v>
      </c>
      <c r="U1340" s="11" t="str">
        <f t="shared" si="100"/>
        <v>TEST_25리더_콕방</v>
      </c>
      <c r="V1340" s="11" t="str">
        <f t="shared" si="100"/>
        <v>TEST_25특관지_콕방</v>
      </c>
      <c r="W1340" s="11" t="str">
        <f t="shared" si="100"/>
        <v>TEST_25예비_콕방</v>
      </c>
      <c r="X1340" s="11" t="str">
        <f t="shared" si="100"/>
        <v>TEST_청년부등반자_콕방</v>
      </c>
      <c r="Y1340" s="11" t="str">
        <f t="shared" si="100"/>
        <v>TEST_동반배치_콕방</v>
      </c>
    </row>
    <row r="1341" spans="1:25" ht="14.25" customHeight="1" x14ac:dyDescent="0.55000000000000004">
      <c r="A1341" s="5" t="str" cm="1">
        <f t="array" ref="A1341">IF(ROUND(AVERAGE(IF(N1341:P1341="A",5,IF(N1341:P1341="B",4,IF(N1341:P1341="C",3,IF(N1341:P1341="D",2,1))))),0)=5,"A",
IF(ROUND(AVERAGE(IF(N1341:P1341="A",5,IF(N1341:P1341="B",4,IF(N1341:P1341="C",3,IF(N1341:P1341="D",2,1))))),0)=4,"B",
IF(ROUND(AVERAGE(IF(N1341:P1341="A",5,IF(N1341:P1341="B",4,IF(N1341:P1341="C",3,IF(N1341:P1341="D",2,1))))),0)=3,"C",
IF(ROUND(AVERAGE(IF(N1341:P1341="A",5,IF(N1341:P1341="B",4,IF(N1341:P1341="C",3,IF(N1341:P1341="D",2,1))))),0)=2,"D",
"E"))))</f>
        <v>E</v>
      </c>
      <c r="B1341" s="7" t="s">
        <v>174</v>
      </c>
      <c r="C1341" s="7" t="s">
        <v>575</v>
      </c>
      <c r="D1341" s="4" t="s">
        <v>235</v>
      </c>
      <c r="E1341" s="7">
        <v>45</v>
      </c>
      <c r="F1341" s="5" t="s">
        <v>185</v>
      </c>
      <c r="G1341" s="13" t="s">
        <v>596</v>
      </c>
      <c r="H1341" s="14" t="str">
        <f t="shared" si="97"/>
        <v>TEST_소견서_윤서010</v>
      </c>
      <c r="I1341" s="15" t="s">
        <v>16</v>
      </c>
      <c r="J1341" s="11" t="str">
        <f t="shared" si="98"/>
        <v>TEST_현재상황_윤서</v>
      </c>
      <c r="K1341" s="11" t="str">
        <f t="shared" si="96"/>
        <v>TEST_예정사항_윤서</v>
      </c>
      <c r="L1341" s="11" t="str">
        <f t="shared" si="96"/>
        <v>TEST_학교 및 직장_윤서</v>
      </c>
      <c r="M1341" s="11" t="str">
        <f t="shared" si="96"/>
        <v>TEST_전공_윤서</v>
      </c>
      <c r="N1341" s="11" t="s">
        <v>195</v>
      </c>
      <c r="O1341" s="11"/>
      <c r="P1341" s="11"/>
      <c r="Q1341" s="11" t="str">
        <f t="shared" si="100"/>
        <v>TEST_특별소견_윤서</v>
      </c>
      <c r="R1341" s="11" t="str">
        <f t="shared" si="100"/>
        <v>TEST_동반배치 사유_윤서</v>
      </c>
      <c r="S1341" s="11" t="str">
        <f t="shared" si="100"/>
        <v>TEST_작성자 이름_윤서</v>
      </c>
      <c r="T1341" s="11" t="str">
        <f t="shared" si="100"/>
        <v>TEST_작성자 전화번호_윤서</v>
      </c>
      <c r="U1341" s="11" t="str">
        <f t="shared" si="100"/>
        <v>TEST_25리더_윤서</v>
      </c>
      <c r="V1341" s="11" t="str">
        <f t="shared" si="100"/>
        <v>TEST_25특관지_윤서</v>
      </c>
      <c r="W1341" s="11" t="str">
        <f t="shared" si="100"/>
        <v>TEST_25예비_윤서</v>
      </c>
      <c r="X1341" s="11" t="str">
        <f t="shared" si="100"/>
        <v>TEST_청년부등반자_윤서</v>
      </c>
      <c r="Y1341" s="11" t="str">
        <f t="shared" si="100"/>
        <v>TEST_동반배치_윤서</v>
      </c>
    </row>
    <row r="1342" spans="1:25" ht="14.25" customHeight="1" x14ac:dyDescent="0.55000000000000004">
      <c r="A1342" s="5" t="str" cm="1">
        <f t="array" ref="A1342">IF(ROUND(AVERAGE(IF(N1342:P1342="A",5,IF(N1342:P1342="B",4,IF(N1342:P1342="C",3,IF(N1342:P1342="D",2,1))))),0)=5,"A",
IF(ROUND(AVERAGE(IF(N1342:P1342="A",5,IF(N1342:P1342="B",4,IF(N1342:P1342="C",3,IF(N1342:P1342="D",2,1))))),0)=4,"B",
IF(ROUND(AVERAGE(IF(N1342:P1342="A",5,IF(N1342:P1342="B",4,IF(N1342:P1342="C",3,IF(N1342:P1342="D",2,1))))),0)=3,"C",
IF(ROUND(AVERAGE(IF(N1342:P1342="A",5,IF(N1342:P1342="B",4,IF(N1342:P1342="C",3,IF(N1342:P1342="D",2,1))))),0)=2,"D",
"E"))))</f>
        <v>E</v>
      </c>
      <c r="B1342" s="7" t="s">
        <v>174</v>
      </c>
      <c r="C1342" s="7" t="s">
        <v>963</v>
      </c>
      <c r="D1342" s="4" t="s">
        <v>235</v>
      </c>
      <c r="E1342" s="7">
        <v>44</v>
      </c>
      <c r="F1342" s="5" t="s">
        <v>185</v>
      </c>
      <c r="G1342" s="13" t="s">
        <v>596</v>
      </c>
      <c r="H1342" s="14" t="str">
        <f t="shared" si="97"/>
        <v>TEST_소견서_이방010</v>
      </c>
      <c r="I1342" s="15" t="s">
        <v>15</v>
      </c>
      <c r="J1342" s="11" t="str">
        <f t="shared" si="98"/>
        <v>TEST_현재상황_이방</v>
      </c>
      <c r="K1342" s="11" t="str">
        <f t="shared" si="96"/>
        <v>TEST_예정사항_이방</v>
      </c>
      <c r="L1342" s="11" t="str">
        <f t="shared" si="96"/>
        <v>TEST_학교 및 직장_이방</v>
      </c>
      <c r="M1342" s="11" t="str">
        <f t="shared" si="96"/>
        <v>TEST_전공_이방</v>
      </c>
      <c r="N1342" s="11" t="s">
        <v>195</v>
      </c>
      <c r="O1342" s="11"/>
      <c r="P1342" s="11"/>
      <c r="Q1342" s="11" t="str">
        <f t="shared" si="100"/>
        <v>TEST_특별소견_이방</v>
      </c>
      <c r="R1342" s="11" t="str">
        <f t="shared" si="100"/>
        <v>TEST_동반배치 사유_이방</v>
      </c>
      <c r="S1342" s="11" t="str">
        <f t="shared" si="100"/>
        <v>TEST_작성자 이름_이방</v>
      </c>
      <c r="T1342" s="11" t="str">
        <f t="shared" si="100"/>
        <v>TEST_작성자 전화번호_이방</v>
      </c>
      <c r="U1342" s="11" t="str">
        <f t="shared" si="100"/>
        <v>TEST_25리더_이방</v>
      </c>
      <c r="V1342" s="11" t="str">
        <f t="shared" si="100"/>
        <v>TEST_25특관지_이방</v>
      </c>
      <c r="W1342" s="11" t="str">
        <f t="shared" si="100"/>
        <v>TEST_25예비_이방</v>
      </c>
      <c r="X1342" s="11" t="str">
        <f t="shared" si="100"/>
        <v>TEST_청년부등반자_이방</v>
      </c>
      <c r="Y1342" s="11" t="str">
        <f t="shared" si="100"/>
        <v>TEST_동반배치_이방</v>
      </c>
    </row>
    <row r="1343" spans="1:25" ht="14.25" customHeight="1" x14ac:dyDescent="0.55000000000000004">
      <c r="A1343" s="5" t="str" cm="1">
        <f t="array" ref="A1343">IF(ROUND(AVERAGE(IF(N1343:P1343="A",5,IF(N1343:P1343="B",4,IF(N1343:P1343="C",3,IF(N1343:P1343="D",2,1))))),0)=5,"A",
IF(ROUND(AVERAGE(IF(N1343:P1343="A",5,IF(N1343:P1343="B",4,IF(N1343:P1343="C",3,IF(N1343:P1343="D",2,1))))),0)=4,"B",
IF(ROUND(AVERAGE(IF(N1343:P1343="A",5,IF(N1343:P1343="B",4,IF(N1343:P1343="C",3,IF(N1343:P1343="D",2,1))))),0)=3,"C",
IF(ROUND(AVERAGE(IF(N1343:P1343="A",5,IF(N1343:P1343="B",4,IF(N1343:P1343="C",3,IF(N1343:P1343="D",2,1))))),0)=2,"D",
"E"))))</f>
        <v>E</v>
      </c>
      <c r="B1343" s="7" t="s">
        <v>174</v>
      </c>
      <c r="C1343" s="7" t="s">
        <v>821</v>
      </c>
      <c r="D1343" s="4" t="s">
        <v>235</v>
      </c>
      <c r="E1343" s="7">
        <v>39</v>
      </c>
      <c r="F1343" s="5" t="s">
        <v>184</v>
      </c>
      <c r="G1343" s="13" t="s">
        <v>596</v>
      </c>
      <c r="H1343" s="14" t="str">
        <f t="shared" si="97"/>
        <v>TEST_소견서_콕죽010</v>
      </c>
      <c r="I1343" s="15" t="s">
        <v>15</v>
      </c>
      <c r="J1343" s="11" t="str">
        <f t="shared" si="98"/>
        <v>TEST_현재상황_콕죽</v>
      </c>
      <c r="K1343" s="11" t="str">
        <f t="shared" si="96"/>
        <v>TEST_예정사항_콕죽</v>
      </c>
      <c r="L1343" s="11" t="str">
        <f t="shared" si="96"/>
        <v>TEST_학교 및 직장_콕죽</v>
      </c>
      <c r="M1343" s="11" t="str">
        <f t="shared" si="96"/>
        <v>TEST_전공_콕죽</v>
      </c>
      <c r="N1343" s="11" t="s">
        <v>195</v>
      </c>
      <c r="O1343" s="11"/>
      <c r="P1343" s="11"/>
      <c r="Q1343" s="11" t="str">
        <f t="shared" si="100"/>
        <v>TEST_특별소견_콕죽</v>
      </c>
      <c r="R1343" s="11" t="str">
        <f t="shared" si="100"/>
        <v>TEST_동반배치 사유_콕죽</v>
      </c>
      <c r="S1343" s="11" t="str">
        <f t="shared" si="100"/>
        <v>TEST_작성자 이름_콕죽</v>
      </c>
      <c r="T1343" s="11" t="str">
        <f t="shared" si="100"/>
        <v>TEST_작성자 전화번호_콕죽</v>
      </c>
      <c r="U1343" s="11" t="str">
        <f t="shared" si="100"/>
        <v>TEST_25리더_콕죽</v>
      </c>
      <c r="V1343" s="11" t="str">
        <f t="shared" si="100"/>
        <v>TEST_25특관지_콕죽</v>
      </c>
      <c r="W1343" s="11" t="str">
        <f t="shared" si="100"/>
        <v>TEST_25예비_콕죽</v>
      </c>
      <c r="X1343" s="11" t="str">
        <f t="shared" si="100"/>
        <v>TEST_청년부등반자_콕죽</v>
      </c>
      <c r="Y1343" s="11" t="str">
        <f t="shared" si="100"/>
        <v>TEST_동반배치_콕죽</v>
      </c>
    </row>
    <row r="1344" spans="1:25" ht="14.25" customHeight="1" x14ac:dyDescent="0.55000000000000004">
      <c r="A1344" s="5" t="str" cm="1">
        <f t="array" ref="A1344">IF(ROUND(AVERAGE(IF(N1344:P1344="A",5,IF(N1344:P1344="B",4,IF(N1344:P1344="C",3,IF(N1344:P1344="D",2,1))))),0)=5,"A",
IF(ROUND(AVERAGE(IF(N1344:P1344="A",5,IF(N1344:P1344="B",4,IF(N1344:P1344="C",3,IF(N1344:P1344="D",2,1))))),0)=4,"B",
IF(ROUND(AVERAGE(IF(N1344:P1344="A",5,IF(N1344:P1344="B",4,IF(N1344:P1344="C",3,IF(N1344:P1344="D",2,1))))),0)=3,"C",
IF(ROUND(AVERAGE(IF(N1344:P1344="A",5,IF(N1344:P1344="B",4,IF(N1344:P1344="C",3,IF(N1344:P1344="D",2,1))))),0)=2,"D",
"E"))))</f>
        <v>E</v>
      </c>
      <c r="B1344" s="7" t="s">
        <v>174</v>
      </c>
      <c r="C1344" s="7" t="s">
        <v>756</v>
      </c>
      <c r="D1344" s="4" t="s">
        <v>235</v>
      </c>
      <c r="E1344" s="7">
        <v>39</v>
      </c>
      <c r="F1344" s="5" t="s">
        <v>185</v>
      </c>
      <c r="G1344" s="13" t="s">
        <v>596</v>
      </c>
      <c r="H1344" s="14" t="str">
        <f t="shared" si="97"/>
        <v>TEST_소견서_착미010</v>
      </c>
      <c r="I1344" s="15" t="s">
        <v>232</v>
      </c>
      <c r="J1344" s="11" t="str">
        <f t="shared" si="98"/>
        <v>TEST_현재상황_착미</v>
      </c>
      <c r="K1344" s="11" t="str">
        <f t="shared" si="96"/>
        <v>TEST_예정사항_착미</v>
      </c>
      <c r="L1344" s="11" t="str">
        <f t="shared" si="96"/>
        <v>TEST_학교 및 직장_착미</v>
      </c>
      <c r="M1344" s="11" t="str">
        <f t="shared" si="96"/>
        <v>TEST_전공_착미</v>
      </c>
      <c r="N1344" s="11" t="s">
        <v>195</v>
      </c>
      <c r="O1344" s="11"/>
      <c r="P1344" s="11"/>
      <c r="Q1344" s="11" t="str">
        <f t="shared" si="100"/>
        <v>TEST_특별소견_착미</v>
      </c>
      <c r="R1344" s="11" t="str">
        <f t="shared" si="100"/>
        <v>TEST_동반배치 사유_착미</v>
      </c>
      <c r="S1344" s="11" t="str">
        <f t="shared" si="100"/>
        <v>TEST_작성자 이름_착미</v>
      </c>
      <c r="T1344" s="11" t="str">
        <f t="shared" si="100"/>
        <v>TEST_작성자 전화번호_착미</v>
      </c>
      <c r="U1344" s="11" t="str">
        <f t="shared" si="100"/>
        <v>TEST_25리더_착미</v>
      </c>
      <c r="V1344" s="11" t="str">
        <f t="shared" si="100"/>
        <v>TEST_25특관지_착미</v>
      </c>
      <c r="W1344" s="11" t="str">
        <f t="shared" si="100"/>
        <v>TEST_25예비_착미</v>
      </c>
      <c r="X1344" s="11" t="str">
        <f t="shared" si="100"/>
        <v>TEST_청년부등반자_착미</v>
      </c>
      <c r="Y1344" s="11" t="str">
        <f t="shared" si="100"/>
        <v>TEST_동반배치_착미</v>
      </c>
    </row>
    <row r="1345" spans="1:25" ht="14.25" customHeight="1" x14ac:dyDescent="0.55000000000000004">
      <c r="A1345" s="5" t="str" cm="1">
        <f t="array" ref="A1345">IF(ROUND(AVERAGE(IF(N1345:P1345="A",5,IF(N1345:P1345="B",4,IF(N1345:P1345="C",3,IF(N1345:P1345="D",2,1))))),0)=5,"A",
IF(ROUND(AVERAGE(IF(N1345:P1345="A",5,IF(N1345:P1345="B",4,IF(N1345:P1345="C",3,IF(N1345:P1345="D",2,1))))),0)=4,"B",
IF(ROUND(AVERAGE(IF(N1345:P1345="A",5,IF(N1345:P1345="B",4,IF(N1345:P1345="C",3,IF(N1345:P1345="D",2,1))))),0)=3,"C",
IF(ROUND(AVERAGE(IF(N1345:P1345="A",5,IF(N1345:P1345="B",4,IF(N1345:P1345="C",3,IF(N1345:P1345="D",2,1))))),0)=2,"D",
"E"))))</f>
        <v>E</v>
      </c>
      <c r="B1345" s="7" t="s">
        <v>174</v>
      </c>
      <c r="C1345" s="7" t="s">
        <v>653</v>
      </c>
      <c r="D1345" s="4" t="s">
        <v>235</v>
      </c>
      <c r="E1345" s="7">
        <v>42</v>
      </c>
      <c r="F1345" s="5" t="s">
        <v>185</v>
      </c>
      <c r="G1345" s="13" t="s">
        <v>596</v>
      </c>
      <c r="H1345" s="14" t="str">
        <f t="shared" si="97"/>
        <v>TEST_소견서_콕이지010</v>
      </c>
      <c r="I1345" s="15" t="s">
        <v>15</v>
      </c>
      <c r="J1345" s="11" t="str">
        <f t="shared" si="98"/>
        <v>TEST_현재상황_콕이지</v>
      </c>
      <c r="K1345" s="11" t="str">
        <f t="shared" si="96"/>
        <v>TEST_예정사항_콕이지</v>
      </c>
      <c r="L1345" s="11" t="str">
        <f t="shared" si="96"/>
        <v>TEST_학교 및 직장_콕이지</v>
      </c>
      <c r="M1345" s="11" t="str">
        <f t="shared" si="96"/>
        <v>TEST_전공_콕이지</v>
      </c>
      <c r="N1345" s="11" t="s">
        <v>195</v>
      </c>
      <c r="O1345" s="11"/>
      <c r="P1345" s="11"/>
      <c r="Q1345" s="11" t="str">
        <f t="shared" si="100"/>
        <v>TEST_특별소견_콕이지</v>
      </c>
      <c r="R1345" s="11" t="str">
        <f t="shared" si="100"/>
        <v>TEST_동반배치 사유_콕이지</v>
      </c>
      <c r="S1345" s="11" t="str">
        <f t="shared" si="100"/>
        <v>TEST_작성자 이름_콕이지</v>
      </c>
      <c r="T1345" s="11" t="str">
        <f t="shared" si="100"/>
        <v>TEST_작성자 전화번호_콕이지</v>
      </c>
      <c r="U1345" s="11" t="str">
        <f t="shared" si="100"/>
        <v>TEST_25리더_콕이지</v>
      </c>
      <c r="V1345" s="11" t="str">
        <f t="shared" si="100"/>
        <v>TEST_25특관지_콕이지</v>
      </c>
      <c r="W1345" s="11" t="str">
        <f t="shared" si="100"/>
        <v>TEST_25예비_콕이지</v>
      </c>
      <c r="X1345" s="11" t="str">
        <f t="shared" si="100"/>
        <v>TEST_청년부등반자_콕이지</v>
      </c>
      <c r="Y1345" s="11" t="str">
        <f t="shared" si="100"/>
        <v>TEST_동반배치_콕이지</v>
      </c>
    </row>
    <row r="1346" spans="1:25" ht="14.25" customHeight="1" x14ac:dyDescent="0.55000000000000004">
      <c r="A1346" s="5" t="str" cm="1">
        <f t="array" ref="A1346">IF(ROUND(AVERAGE(IF(N1346:P1346="A",5,IF(N1346:P1346="B",4,IF(N1346:P1346="C",3,IF(N1346:P1346="D",2,1))))),0)=5,"A",
IF(ROUND(AVERAGE(IF(N1346:P1346="A",5,IF(N1346:P1346="B",4,IF(N1346:P1346="C",3,IF(N1346:P1346="D",2,1))))),0)=4,"B",
IF(ROUND(AVERAGE(IF(N1346:P1346="A",5,IF(N1346:P1346="B",4,IF(N1346:P1346="C",3,IF(N1346:P1346="D",2,1))))),0)=3,"C",
IF(ROUND(AVERAGE(IF(N1346:P1346="A",5,IF(N1346:P1346="B",4,IF(N1346:P1346="C",3,IF(N1346:P1346="D",2,1))))),0)=2,"D",
"E"))))</f>
        <v>E</v>
      </c>
      <c r="B1346" s="7" t="s">
        <v>174</v>
      </c>
      <c r="C1346" s="7" t="s">
        <v>653</v>
      </c>
      <c r="D1346" s="4" t="s">
        <v>235</v>
      </c>
      <c r="E1346" s="7">
        <v>44</v>
      </c>
      <c r="F1346" s="5" t="s">
        <v>184</v>
      </c>
      <c r="G1346" s="13" t="s">
        <v>596</v>
      </c>
      <c r="H1346" s="14" t="str">
        <f t="shared" si="97"/>
        <v>TEST_소견서_콕이지010</v>
      </c>
      <c r="I1346" s="15" t="s">
        <v>15</v>
      </c>
      <c r="J1346" s="11" t="str">
        <f t="shared" si="98"/>
        <v>TEST_현재상황_콕이지</v>
      </c>
      <c r="K1346" s="11" t="str">
        <f t="shared" si="98"/>
        <v>TEST_예정사항_콕이지</v>
      </c>
      <c r="L1346" s="11" t="str">
        <f t="shared" si="98"/>
        <v>TEST_학교 및 직장_콕이지</v>
      </c>
      <c r="M1346" s="11" t="str">
        <f t="shared" si="98"/>
        <v>TEST_전공_콕이지</v>
      </c>
      <c r="N1346" s="11" t="s">
        <v>195</v>
      </c>
      <c r="O1346" s="11"/>
      <c r="P1346" s="11"/>
      <c r="Q1346" s="11" t="str">
        <f t="shared" si="100"/>
        <v>TEST_특별소견_콕이지</v>
      </c>
      <c r="R1346" s="11" t="str">
        <f t="shared" si="100"/>
        <v>TEST_동반배치 사유_콕이지</v>
      </c>
      <c r="S1346" s="11" t="str">
        <f t="shared" si="100"/>
        <v>TEST_작성자 이름_콕이지</v>
      </c>
      <c r="T1346" s="11" t="str">
        <f t="shared" si="100"/>
        <v>TEST_작성자 전화번호_콕이지</v>
      </c>
      <c r="U1346" s="11" t="str">
        <f t="shared" si="100"/>
        <v>TEST_25리더_콕이지</v>
      </c>
      <c r="V1346" s="11" t="str">
        <f t="shared" si="100"/>
        <v>TEST_25특관지_콕이지</v>
      </c>
      <c r="W1346" s="11" t="str">
        <f t="shared" si="100"/>
        <v>TEST_25예비_콕이지</v>
      </c>
      <c r="X1346" s="11" t="str">
        <f t="shared" si="100"/>
        <v>TEST_청년부등반자_콕이지</v>
      </c>
      <c r="Y1346" s="11" t="str">
        <f t="shared" si="100"/>
        <v>TEST_동반배치_콕이지</v>
      </c>
    </row>
    <row r="1347" spans="1:25" ht="14.25" customHeight="1" x14ac:dyDescent="0.55000000000000004">
      <c r="A1347" s="5" t="str" cm="1">
        <f t="array" ref="A1347">IF(ROUND(AVERAGE(IF(N1347:P1347="A",5,IF(N1347:P1347="B",4,IF(N1347:P1347="C",3,IF(N1347:P1347="D",2,1))))),0)=5,"A",
IF(ROUND(AVERAGE(IF(N1347:P1347="A",5,IF(N1347:P1347="B",4,IF(N1347:P1347="C",3,IF(N1347:P1347="D",2,1))))),0)=4,"B",
IF(ROUND(AVERAGE(IF(N1347:P1347="A",5,IF(N1347:P1347="B",4,IF(N1347:P1347="C",3,IF(N1347:P1347="D",2,1))))),0)=3,"C",
IF(ROUND(AVERAGE(IF(N1347:P1347="A",5,IF(N1347:P1347="B",4,IF(N1347:P1347="C",3,IF(N1347:P1347="D",2,1))))),0)=2,"D",
"E"))))</f>
        <v>E</v>
      </c>
      <c r="B1347" s="7" t="s">
        <v>174</v>
      </c>
      <c r="C1347" s="7" t="s">
        <v>757</v>
      </c>
      <c r="D1347" s="4" t="s">
        <v>235</v>
      </c>
      <c r="E1347" s="7">
        <v>42</v>
      </c>
      <c r="F1347" s="5" t="s">
        <v>184</v>
      </c>
      <c r="G1347" s="13" t="s">
        <v>596</v>
      </c>
      <c r="H1347" s="14" t="str">
        <f t="shared" ref="H1347:H1410" si="101">"TEST_소견서_"&amp;C1347&amp;D1347</f>
        <v>TEST_소견서_착헌010</v>
      </c>
      <c r="I1347" s="15" t="s">
        <v>232</v>
      </c>
      <c r="J1347" s="11" t="str">
        <f t="shared" ref="J1347:M1378" si="102">"TEST_" &amp; J$1 &amp; "_" &amp; $C1347</f>
        <v>TEST_현재상황_착헌</v>
      </c>
      <c r="K1347" s="11" t="str">
        <f t="shared" si="102"/>
        <v>TEST_예정사항_착헌</v>
      </c>
      <c r="L1347" s="11" t="str">
        <f t="shared" si="102"/>
        <v>TEST_학교 및 직장_착헌</v>
      </c>
      <c r="M1347" s="11" t="str">
        <f t="shared" si="102"/>
        <v>TEST_전공_착헌</v>
      </c>
      <c r="N1347" s="11" t="s">
        <v>195</v>
      </c>
      <c r="O1347" s="11"/>
      <c r="P1347" s="11"/>
      <c r="Q1347" s="11" t="str">
        <f t="shared" si="100"/>
        <v>TEST_특별소견_착헌</v>
      </c>
      <c r="R1347" s="11" t="str">
        <f t="shared" si="100"/>
        <v>TEST_동반배치 사유_착헌</v>
      </c>
      <c r="S1347" s="11" t="str">
        <f t="shared" si="100"/>
        <v>TEST_작성자 이름_착헌</v>
      </c>
      <c r="T1347" s="11" t="str">
        <f t="shared" si="100"/>
        <v>TEST_작성자 전화번호_착헌</v>
      </c>
      <c r="U1347" s="11" t="str">
        <f t="shared" si="100"/>
        <v>TEST_25리더_착헌</v>
      </c>
      <c r="V1347" s="11" t="str">
        <f t="shared" si="100"/>
        <v>TEST_25특관지_착헌</v>
      </c>
      <c r="W1347" s="11" t="str">
        <f t="shared" si="100"/>
        <v>TEST_25예비_착헌</v>
      </c>
      <c r="X1347" s="11" t="str">
        <f t="shared" si="100"/>
        <v>TEST_청년부등반자_착헌</v>
      </c>
      <c r="Y1347" s="11" t="str">
        <f t="shared" si="100"/>
        <v>TEST_동반배치_착헌</v>
      </c>
    </row>
    <row r="1348" spans="1:25" ht="14.25" customHeight="1" x14ac:dyDescent="0.55000000000000004">
      <c r="A1348" s="5" t="str" cm="1">
        <f t="array" ref="A1348">IF(ROUND(AVERAGE(IF(N1348:P1348="A",5,IF(N1348:P1348="B",4,IF(N1348:P1348="C",3,IF(N1348:P1348="D",2,1))))),0)=5,"A",
IF(ROUND(AVERAGE(IF(N1348:P1348="A",5,IF(N1348:P1348="B",4,IF(N1348:P1348="C",3,IF(N1348:P1348="D",2,1))))),0)=4,"B",
IF(ROUND(AVERAGE(IF(N1348:P1348="A",5,IF(N1348:P1348="B",4,IF(N1348:P1348="C",3,IF(N1348:P1348="D",2,1))))),0)=3,"C",
IF(ROUND(AVERAGE(IF(N1348:P1348="A",5,IF(N1348:P1348="B",4,IF(N1348:P1348="C",3,IF(N1348:P1348="D",2,1))))),0)=2,"D",
"E"))))</f>
        <v>C</v>
      </c>
      <c r="B1348" s="7" t="s">
        <v>175</v>
      </c>
      <c r="C1348" s="7" t="s">
        <v>819</v>
      </c>
      <c r="D1348" s="4" t="s">
        <v>235</v>
      </c>
      <c r="E1348" s="7">
        <v>38</v>
      </c>
      <c r="F1348" s="5" t="s">
        <v>184</v>
      </c>
      <c r="G1348" s="13" t="s">
        <v>596</v>
      </c>
      <c r="H1348" s="14" t="str">
        <f t="shared" si="101"/>
        <v>TEST_소견서_훗의010</v>
      </c>
      <c r="I1348" s="15" t="s">
        <v>16</v>
      </c>
      <c r="J1348" s="11" t="str">
        <f t="shared" si="102"/>
        <v>TEST_현재상황_훗의</v>
      </c>
      <c r="K1348" s="11" t="str">
        <f t="shared" si="102"/>
        <v>TEST_예정사항_훗의</v>
      </c>
      <c r="L1348" s="11" t="str">
        <f t="shared" si="102"/>
        <v>TEST_학교 및 직장_훗의</v>
      </c>
      <c r="M1348" s="11" t="str">
        <f t="shared" si="102"/>
        <v>TEST_전공_훗의</v>
      </c>
      <c r="N1348" s="11" t="s">
        <v>199</v>
      </c>
      <c r="O1348" s="11" t="s">
        <v>198</v>
      </c>
      <c r="P1348" s="11" t="s">
        <v>199</v>
      </c>
      <c r="Q1348" s="11" t="str">
        <f t="shared" si="100"/>
        <v>TEST_특별소견_훗의</v>
      </c>
      <c r="R1348" s="11" t="str">
        <f t="shared" si="100"/>
        <v>TEST_동반배치 사유_훗의</v>
      </c>
      <c r="S1348" s="11" t="str">
        <f t="shared" si="100"/>
        <v>TEST_작성자 이름_훗의</v>
      </c>
      <c r="T1348" s="11" t="str">
        <f t="shared" si="100"/>
        <v>TEST_작성자 전화번호_훗의</v>
      </c>
      <c r="U1348" s="11" t="str">
        <f t="shared" si="100"/>
        <v>TEST_25리더_훗의</v>
      </c>
      <c r="V1348" s="11" t="str">
        <f t="shared" si="100"/>
        <v>TEST_25특관지_훗의</v>
      </c>
      <c r="W1348" s="11" t="str">
        <f t="shared" si="100"/>
        <v>TEST_25예비_훗의</v>
      </c>
      <c r="X1348" s="11" t="str">
        <f t="shared" si="100"/>
        <v>TEST_청년부등반자_훗의</v>
      </c>
      <c r="Y1348" s="11" t="str">
        <f t="shared" si="100"/>
        <v>TEST_동반배치_훗의</v>
      </c>
    </row>
    <row r="1349" spans="1:25" ht="14.25" customHeight="1" x14ac:dyDescent="0.55000000000000004">
      <c r="A1349" s="5" t="str" cm="1">
        <f t="array" ref="A1349">IF(ROUND(AVERAGE(IF(N1349:P1349="A",5,IF(N1349:P1349="B",4,IF(N1349:P1349="C",3,IF(N1349:P1349="D",2,1))))),0)=5,"A",
IF(ROUND(AVERAGE(IF(N1349:P1349="A",5,IF(N1349:P1349="B",4,IF(N1349:P1349="C",3,IF(N1349:P1349="D",2,1))))),0)=4,"B",
IF(ROUND(AVERAGE(IF(N1349:P1349="A",5,IF(N1349:P1349="B",4,IF(N1349:P1349="C",3,IF(N1349:P1349="D",2,1))))),0)=3,"C",
IF(ROUND(AVERAGE(IF(N1349:P1349="A",5,IF(N1349:P1349="B",4,IF(N1349:P1349="C",3,IF(N1349:P1349="D",2,1))))),0)=2,"D",
"E"))))</f>
        <v>E</v>
      </c>
      <c r="B1349" s="7" t="s">
        <v>175</v>
      </c>
      <c r="C1349" s="7" t="s">
        <v>871</v>
      </c>
      <c r="D1349" s="4" t="s">
        <v>235</v>
      </c>
      <c r="E1349" s="7">
        <v>38</v>
      </c>
      <c r="F1349" s="5" t="s">
        <v>185</v>
      </c>
      <c r="G1349" s="13" t="s">
        <v>596</v>
      </c>
      <c r="H1349" s="14" t="str">
        <f t="shared" si="101"/>
        <v>TEST_소견서_신퉅010</v>
      </c>
      <c r="I1349" s="15" t="s">
        <v>16</v>
      </c>
      <c r="J1349" s="11" t="str">
        <f t="shared" si="102"/>
        <v>TEST_현재상황_신퉅</v>
      </c>
      <c r="K1349" s="11" t="str">
        <f t="shared" si="102"/>
        <v>TEST_예정사항_신퉅</v>
      </c>
      <c r="L1349" s="11" t="str">
        <f t="shared" si="102"/>
        <v>TEST_학교 및 직장_신퉅</v>
      </c>
      <c r="M1349" s="11" t="str">
        <f t="shared" si="102"/>
        <v>TEST_전공_신퉅</v>
      </c>
      <c r="N1349" s="11" t="s">
        <v>195</v>
      </c>
      <c r="O1349" s="11" t="s">
        <v>195</v>
      </c>
      <c r="P1349" s="11" t="s">
        <v>195</v>
      </c>
      <c r="Q1349" s="11" t="str">
        <f t="shared" si="100"/>
        <v>TEST_특별소견_신퉅</v>
      </c>
      <c r="R1349" s="11" t="str">
        <f t="shared" si="100"/>
        <v>TEST_동반배치 사유_신퉅</v>
      </c>
      <c r="S1349" s="11" t="str">
        <f t="shared" si="100"/>
        <v>TEST_작성자 이름_신퉅</v>
      </c>
      <c r="T1349" s="11" t="str">
        <f t="shared" si="100"/>
        <v>TEST_작성자 전화번호_신퉅</v>
      </c>
      <c r="U1349" s="11" t="str">
        <f t="shared" si="100"/>
        <v>TEST_25리더_신퉅</v>
      </c>
      <c r="V1349" s="11" t="str">
        <f t="shared" si="100"/>
        <v>TEST_25특관지_신퉅</v>
      </c>
      <c r="W1349" s="11" t="str">
        <f t="shared" ref="Q1349:Y1377" si="103">"TEST_" &amp; W$1 &amp; "_" &amp; $C1349</f>
        <v>TEST_25예비_신퉅</v>
      </c>
      <c r="X1349" s="11" t="str">
        <f t="shared" si="103"/>
        <v>TEST_청년부등반자_신퉅</v>
      </c>
      <c r="Y1349" s="11" t="str">
        <f t="shared" si="103"/>
        <v>TEST_동반배치_신퉅</v>
      </c>
    </row>
    <row r="1350" spans="1:25" ht="14.25" customHeight="1" x14ac:dyDescent="0.55000000000000004">
      <c r="A1350" s="5" t="str" cm="1">
        <f t="array" ref="A1350">IF(ROUND(AVERAGE(IF(N1350:P1350="A",5,IF(N1350:P1350="B",4,IF(N1350:P1350="C",3,IF(N1350:P1350="D",2,1))))),0)=5,"A",
IF(ROUND(AVERAGE(IF(N1350:P1350="A",5,IF(N1350:P1350="B",4,IF(N1350:P1350="C",3,IF(N1350:P1350="D",2,1))))),0)=4,"B",
IF(ROUND(AVERAGE(IF(N1350:P1350="A",5,IF(N1350:P1350="B",4,IF(N1350:P1350="C",3,IF(N1350:P1350="D",2,1))))),0)=3,"C",
IF(ROUND(AVERAGE(IF(N1350:P1350="A",5,IF(N1350:P1350="B",4,IF(N1350:P1350="C",3,IF(N1350:P1350="D",2,1))))),0)=2,"D",
"E"))))</f>
        <v>E</v>
      </c>
      <c r="B1350" s="7" t="s">
        <v>175</v>
      </c>
      <c r="C1350" s="7" t="s">
        <v>680</v>
      </c>
      <c r="D1350" s="4" t="s">
        <v>235</v>
      </c>
      <c r="E1350" s="7">
        <v>45</v>
      </c>
      <c r="F1350" s="5" t="s">
        <v>185</v>
      </c>
      <c r="G1350" s="13" t="s">
        <v>596</v>
      </c>
      <c r="H1350" s="14" t="str">
        <f t="shared" si="101"/>
        <v>TEST_소견서_콕하010</v>
      </c>
      <c r="I1350" s="15" t="s">
        <v>15</v>
      </c>
      <c r="J1350" s="11" t="str">
        <f t="shared" si="102"/>
        <v>TEST_현재상황_콕하</v>
      </c>
      <c r="K1350" s="11" t="str">
        <f t="shared" si="102"/>
        <v>TEST_예정사항_콕하</v>
      </c>
      <c r="L1350" s="11" t="str">
        <f t="shared" si="102"/>
        <v>TEST_학교 및 직장_콕하</v>
      </c>
      <c r="M1350" s="11" t="str">
        <f t="shared" si="102"/>
        <v>TEST_전공_콕하</v>
      </c>
      <c r="N1350" s="11" t="s">
        <v>195</v>
      </c>
      <c r="O1350" s="11" t="s">
        <v>195</v>
      </c>
      <c r="P1350" s="11" t="s">
        <v>195</v>
      </c>
      <c r="Q1350" s="11" t="str">
        <f t="shared" si="103"/>
        <v>TEST_특별소견_콕하</v>
      </c>
      <c r="R1350" s="11" t="str">
        <f t="shared" si="103"/>
        <v>TEST_동반배치 사유_콕하</v>
      </c>
      <c r="S1350" s="11" t="str">
        <f t="shared" si="103"/>
        <v>TEST_작성자 이름_콕하</v>
      </c>
      <c r="T1350" s="11" t="str">
        <f t="shared" si="103"/>
        <v>TEST_작성자 전화번호_콕하</v>
      </c>
      <c r="U1350" s="11" t="str">
        <f t="shared" si="103"/>
        <v>TEST_25리더_콕하</v>
      </c>
      <c r="V1350" s="11" t="str">
        <f t="shared" si="103"/>
        <v>TEST_25특관지_콕하</v>
      </c>
      <c r="W1350" s="11" t="str">
        <f t="shared" si="103"/>
        <v>TEST_25예비_콕하</v>
      </c>
      <c r="X1350" s="11" t="str">
        <f t="shared" si="103"/>
        <v>TEST_청년부등반자_콕하</v>
      </c>
      <c r="Y1350" s="11" t="str">
        <f t="shared" si="103"/>
        <v>TEST_동반배치_콕하</v>
      </c>
    </row>
    <row r="1351" spans="1:25" ht="14.25" customHeight="1" x14ac:dyDescent="0.55000000000000004">
      <c r="A1351" s="5" t="str" cm="1">
        <f t="array" ref="A1351">IF(ROUND(AVERAGE(IF(N1351:P1351="A",5,IF(N1351:P1351="B",4,IF(N1351:P1351="C",3,IF(N1351:P1351="D",2,1))))),0)=5,"A",
IF(ROUND(AVERAGE(IF(N1351:P1351="A",5,IF(N1351:P1351="B",4,IF(N1351:P1351="C",3,IF(N1351:P1351="D",2,1))))),0)=4,"B",
IF(ROUND(AVERAGE(IF(N1351:P1351="A",5,IF(N1351:P1351="B",4,IF(N1351:P1351="C",3,IF(N1351:P1351="D",2,1))))),0)=3,"C",
IF(ROUND(AVERAGE(IF(N1351:P1351="A",5,IF(N1351:P1351="B",4,IF(N1351:P1351="C",3,IF(N1351:P1351="D",2,1))))),0)=2,"D",
"E"))))</f>
        <v>E</v>
      </c>
      <c r="B1351" s="7" t="s">
        <v>175</v>
      </c>
      <c r="C1351" s="7" t="s">
        <v>903</v>
      </c>
      <c r="D1351" s="4" t="s">
        <v>235</v>
      </c>
      <c r="E1351" s="7">
        <v>39</v>
      </c>
      <c r="F1351" s="5" t="s">
        <v>185</v>
      </c>
      <c r="G1351" s="13" t="s">
        <v>596</v>
      </c>
      <c r="H1351" s="14" t="str">
        <f t="shared" si="101"/>
        <v>TEST_소견서_콕빱010</v>
      </c>
      <c r="I1351" s="15" t="s">
        <v>27</v>
      </c>
      <c r="J1351" s="11" t="str">
        <f t="shared" si="102"/>
        <v>TEST_현재상황_콕빱</v>
      </c>
      <c r="K1351" s="11" t="str">
        <f t="shared" si="102"/>
        <v>TEST_예정사항_콕빱</v>
      </c>
      <c r="L1351" s="11" t="str">
        <f t="shared" si="102"/>
        <v>TEST_학교 및 직장_콕빱</v>
      </c>
      <c r="M1351" s="11" t="str">
        <f t="shared" si="102"/>
        <v>TEST_전공_콕빱</v>
      </c>
      <c r="N1351" s="12"/>
      <c r="O1351" s="11"/>
      <c r="P1351" s="11"/>
      <c r="Q1351" s="11" t="str">
        <f t="shared" si="103"/>
        <v>TEST_특별소견_콕빱</v>
      </c>
      <c r="R1351" s="11" t="str">
        <f t="shared" si="103"/>
        <v>TEST_동반배치 사유_콕빱</v>
      </c>
      <c r="S1351" s="11" t="str">
        <f t="shared" si="103"/>
        <v>TEST_작성자 이름_콕빱</v>
      </c>
      <c r="T1351" s="11" t="str">
        <f t="shared" si="103"/>
        <v>TEST_작성자 전화번호_콕빱</v>
      </c>
      <c r="U1351" s="11" t="str">
        <f t="shared" si="103"/>
        <v>TEST_25리더_콕빱</v>
      </c>
      <c r="V1351" s="11" t="str">
        <f t="shared" si="103"/>
        <v>TEST_25특관지_콕빱</v>
      </c>
      <c r="W1351" s="11" t="str">
        <f t="shared" si="103"/>
        <v>TEST_25예비_콕빱</v>
      </c>
      <c r="X1351" s="11" t="str">
        <f t="shared" si="103"/>
        <v>TEST_청년부등반자_콕빱</v>
      </c>
      <c r="Y1351" s="11" t="str">
        <f t="shared" si="103"/>
        <v>TEST_동반배치_콕빱</v>
      </c>
    </row>
    <row r="1352" spans="1:25" ht="14.25" customHeight="1" x14ac:dyDescent="0.55000000000000004">
      <c r="A1352" s="5" t="str" cm="1">
        <f t="array" ref="A1352">IF(ROUND(AVERAGE(IF(N1352:P1352="A",5,IF(N1352:P1352="B",4,IF(N1352:P1352="C",3,IF(N1352:P1352="D",2,1))))),0)=5,"A",
IF(ROUND(AVERAGE(IF(N1352:P1352="A",5,IF(N1352:P1352="B",4,IF(N1352:P1352="C",3,IF(N1352:P1352="D",2,1))))),0)=4,"B",
IF(ROUND(AVERAGE(IF(N1352:P1352="A",5,IF(N1352:P1352="B",4,IF(N1352:P1352="C",3,IF(N1352:P1352="D",2,1))))),0)=3,"C",
IF(ROUND(AVERAGE(IF(N1352:P1352="A",5,IF(N1352:P1352="B",4,IF(N1352:P1352="C",3,IF(N1352:P1352="D",2,1))))),0)=2,"D",
"E"))))</f>
        <v>D</v>
      </c>
      <c r="B1352" s="7" t="s">
        <v>175</v>
      </c>
      <c r="C1352" s="7" t="s">
        <v>576</v>
      </c>
      <c r="D1352" s="4" t="s">
        <v>235</v>
      </c>
      <c r="E1352" s="7">
        <v>37</v>
      </c>
      <c r="F1352" s="5" t="s">
        <v>184</v>
      </c>
      <c r="G1352" s="13" t="s">
        <v>596</v>
      </c>
      <c r="H1352" s="14" t="str">
        <f t="shared" si="101"/>
        <v>TEST_소견서_송영010</v>
      </c>
      <c r="I1352" s="15" t="s">
        <v>18</v>
      </c>
      <c r="J1352" s="11" t="str">
        <f t="shared" si="102"/>
        <v>TEST_현재상황_송영</v>
      </c>
      <c r="K1352" s="11" t="str">
        <f t="shared" si="102"/>
        <v>TEST_예정사항_송영</v>
      </c>
      <c r="L1352" s="11" t="str">
        <f t="shared" si="102"/>
        <v>TEST_학교 및 직장_송영</v>
      </c>
      <c r="M1352" s="11" t="str">
        <f t="shared" si="102"/>
        <v>TEST_전공_송영</v>
      </c>
      <c r="N1352" s="11" t="s">
        <v>198</v>
      </c>
      <c r="O1352" s="11"/>
      <c r="P1352" s="11"/>
      <c r="Q1352" s="11" t="str">
        <f t="shared" si="103"/>
        <v>TEST_특별소견_송영</v>
      </c>
      <c r="R1352" s="11" t="str">
        <f t="shared" si="103"/>
        <v>TEST_동반배치 사유_송영</v>
      </c>
      <c r="S1352" s="11" t="str">
        <f t="shared" si="103"/>
        <v>TEST_작성자 이름_송영</v>
      </c>
      <c r="T1352" s="11" t="str">
        <f t="shared" si="103"/>
        <v>TEST_작성자 전화번호_송영</v>
      </c>
      <c r="U1352" s="11" t="str">
        <f t="shared" si="103"/>
        <v>TEST_25리더_송영</v>
      </c>
      <c r="V1352" s="11" t="str">
        <f t="shared" si="103"/>
        <v>TEST_25특관지_송영</v>
      </c>
      <c r="W1352" s="11" t="str">
        <f t="shared" si="103"/>
        <v>TEST_25예비_송영</v>
      </c>
      <c r="X1352" s="11" t="str">
        <f t="shared" si="103"/>
        <v>TEST_청년부등반자_송영</v>
      </c>
      <c r="Y1352" s="11" t="str">
        <f t="shared" si="103"/>
        <v>TEST_동반배치_송영</v>
      </c>
    </row>
    <row r="1353" spans="1:25" ht="14.25" customHeight="1" x14ac:dyDescent="0.55000000000000004">
      <c r="A1353" s="5" t="str" cm="1">
        <f t="array" ref="A1353">IF(ROUND(AVERAGE(IF(N1353:P1353="A",5,IF(N1353:P1353="B",4,IF(N1353:P1353="C",3,IF(N1353:P1353="D",2,1))))),0)=5,"A",
IF(ROUND(AVERAGE(IF(N1353:P1353="A",5,IF(N1353:P1353="B",4,IF(N1353:P1353="C",3,IF(N1353:P1353="D",2,1))))),0)=4,"B",
IF(ROUND(AVERAGE(IF(N1353:P1353="A",5,IF(N1353:P1353="B",4,IF(N1353:P1353="C",3,IF(N1353:P1353="D",2,1))))),0)=3,"C",
IF(ROUND(AVERAGE(IF(N1353:P1353="A",5,IF(N1353:P1353="B",4,IF(N1353:P1353="C",3,IF(N1353:P1353="D",2,1))))),0)=2,"D",
"E"))))</f>
        <v>B</v>
      </c>
      <c r="B1353" s="7" t="s">
        <v>175</v>
      </c>
      <c r="C1353" s="7" t="s">
        <v>711</v>
      </c>
      <c r="D1353" s="4" t="s">
        <v>235</v>
      </c>
      <c r="E1353" s="7">
        <v>42</v>
      </c>
      <c r="F1353" s="5" t="s">
        <v>184</v>
      </c>
      <c r="G1353" s="13" t="s">
        <v>596</v>
      </c>
      <c r="H1353" s="14" t="str">
        <f t="shared" si="101"/>
        <v>TEST_소견서_윤킼010</v>
      </c>
      <c r="I1353" s="15" t="s">
        <v>18</v>
      </c>
      <c r="J1353" s="11" t="str">
        <f t="shared" si="102"/>
        <v>TEST_현재상황_윤킼</v>
      </c>
      <c r="K1353" s="11" t="str">
        <f t="shared" si="102"/>
        <v>TEST_예정사항_윤킼</v>
      </c>
      <c r="L1353" s="11" t="str">
        <f t="shared" si="102"/>
        <v>TEST_학교 및 직장_윤킼</v>
      </c>
      <c r="M1353" s="11" t="str">
        <f t="shared" si="102"/>
        <v>TEST_전공_윤킼</v>
      </c>
      <c r="N1353" s="11" t="s">
        <v>198</v>
      </c>
      <c r="O1353" s="11" t="s">
        <v>196</v>
      </c>
      <c r="P1353" s="11" t="s">
        <v>199</v>
      </c>
      <c r="Q1353" s="11" t="str">
        <f t="shared" si="103"/>
        <v>TEST_특별소견_윤킼</v>
      </c>
      <c r="R1353" s="11" t="str">
        <f t="shared" si="103"/>
        <v>TEST_동반배치 사유_윤킼</v>
      </c>
      <c r="S1353" s="11" t="str">
        <f t="shared" si="103"/>
        <v>TEST_작성자 이름_윤킼</v>
      </c>
      <c r="T1353" s="11" t="str">
        <f t="shared" si="103"/>
        <v>TEST_작성자 전화번호_윤킼</v>
      </c>
      <c r="U1353" s="11" t="str">
        <f t="shared" si="103"/>
        <v>TEST_25리더_윤킼</v>
      </c>
      <c r="V1353" s="11" t="str">
        <f t="shared" si="103"/>
        <v>TEST_25특관지_윤킼</v>
      </c>
      <c r="W1353" s="11" t="str">
        <f t="shared" si="103"/>
        <v>TEST_25예비_윤킼</v>
      </c>
      <c r="X1353" s="11" t="str">
        <f t="shared" si="103"/>
        <v>TEST_청년부등반자_윤킼</v>
      </c>
      <c r="Y1353" s="11" t="str">
        <f t="shared" si="103"/>
        <v>TEST_동반배치_윤킼</v>
      </c>
    </row>
    <row r="1354" spans="1:25" ht="14.25" customHeight="1" x14ac:dyDescent="0.55000000000000004">
      <c r="A1354" s="5" t="str" cm="1">
        <f t="array" ref="A1354">IF(ROUND(AVERAGE(IF(N1354:P1354="A",5,IF(N1354:P1354="B",4,IF(N1354:P1354="C",3,IF(N1354:P1354="D",2,1))))),0)=5,"A",
IF(ROUND(AVERAGE(IF(N1354:P1354="A",5,IF(N1354:P1354="B",4,IF(N1354:P1354="C",3,IF(N1354:P1354="D",2,1))))),0)=4,"B",
IF(ROUND(AVERAGE(IF(N1354:P1354="A",5,IF(N1354:P1354="B",4,IF(N1354:P1354="C",3,IF(N1354:P1354="D",2,1))))),0)=3,"C",
IF(ROUND(AVERAGE(IF(N1354:P1354="A",5,IF(N1354:P1354="B",4,IF(N1354:P1354="C",3,IF(N1354:P1354="D",2,1))))),0)=2,"D",
"E"))))</f>
        <v>E</v>
      </c>
      <c r="B1354" s="7" t="s">
        <v>175</v>
      </c>
      <c r="C1354" s="7" t="s">
        <v>626</v>
      </c>
      <c r="D1354" s="4" t="s">
        <v>235</v>
      </c>
      <c r="E1354" s="7">
        <v>44</v>
      </c>
      <c r="F1354" s="5" t="s">
        <v>184</v>
      </c>
      <c r="G1354" s="13" t="s">
        <v>596</v>
      </c>
      <c r="H1354" s="14" t="str">
        <f t="shared" si="101"/>
        <v>TEST_소견서_쟁대010</v>
      </c>
      <c r="I1354" s="15" t="s">
        <v>16</v>
      </c>
      <c r="J1354" s="11" t="str">
        <f t="shared" si="102"/>
        <v>TEST_현재상황_쟁대</v>
      </c>
      <c r="K1354" s="11" t="str">
        <f t="shared" si="102"/>
        <v>TEST_예정사항_쟁대</v>
      </c>
      <c r="L1354" s="11" t="str">
        <f t="shared" si="102"/>
        <v>TEST_학교 및 직장_쟁대</v>
      </c>
      <c r="M1354" s="11" t="str">
        <f t="shared" si="102"/>
        <v>TEST_전공_쟁대</v>
      </c>
      <c r="N1354" s="11" t="s">
        <v>195</v>
      </c>
      <c r="O1354" s="11" t="s">
        <v>199</v>
      </c>
      <c r="P1354" s="11" t="s">
        <v>195</v>
      </c>
      <c r="Q1354" s="11" t="str">
        <f t="shared" si="103"/>
        <v>TEST_특별소견_쟁대</v>
      </c>
      <c r="R1354" s="11" t="str">
        <f t="shared" si="103"/>
        <v>TEST_동반배치 사유_쟁대</v>
      </c>
      <c r="S1354" s="11" t="str">
        <f t="shared" si="103"/>
        <v>TEST_작성자 이름_쟁대</v>
      </c>
      <c r="T1354" s="11" t="str">
        <f t="shared" si="103"/>
        <v>TEST_작성자 전화번호_쟁대</v>
      </c>
      <c r="U1354" s="11" t="str">
        <f t="shared" si="103"/>
        <v>TEST_25리더_쟁대</v>
      </c>
      <c r="V1354" s="11" t="str">
        <f t="shared" si="103"/>
        <v>TEST_25특관지_쟁대</v>
      </c>
      <c r="W1354" s="11" t="str">
        <f t="shared" si="103"/>
        <v>TEST_25예비_쟁대</v>
      </c>
      <c r="X1354" s="11" t="str">
        <f t="shared" si="103"/>
        <v>TEST_청년부등반자_쟁대</v>
      </c>
      <c r="Y1354" s="11" t="str">
        <f t="shared" si="103"/>
        <v>TEST_동반배치_쟁대</v>
      </c>
    </row>
    <row r="1355" spans="1:25" ht="14.25" customHeight="1" x14ac:dyDescent="0.55000000000000004">
      <c r="A1355" s="5" t="str" cm="1">
        <f t="array" ref="A1355">IF(ROUND(AVERAGE(IF(N1355:P1355="A",5,IF(N1355:P1355="B",4,IF(N1355:P1355="C",3,IF(N1355:P1355="D",2,1))))),0)=5,"A",
IF(ROUND(AVERAGE(IF(N1355:P1355="A",5,IF(N1355:P1355="B",4,IF(N1355:P1355="C",3,IF(N1355:P1355="D",2,1))))),0)=4,"B",
IF(ROUND(AVERAGE(IF(N1355:P1355="A",5,IF(N1355:P1355="B",4,IF(N1355:P1355="C",3,IF(N1355:P1355="D",2,1))))),0)=3,"C",
IF(ROUND(AVERAGE(IF(N1355:P1355="A",5,IF(N1355:P1355="B",4,IF(N1355:P1355="C",3,IF(N1355:P1355="D",2,1))))),0)=2,"D",
"E"))))</f>
        <v>E</v>
      </c>
      <c r="B1355" s="7" t="s">
        <v>175</v>
      </c>
      <c r="C1355" s="7" t="s">
        <v>891</v>
      </c>
      <c r="D1355" s="4" t="s">
        <v>235</v>
      </c>
      <c r="E1355" s="7">
        <v>41</v>
      </c>
      <c r="F1355" s="5" t="s">
        <v>185</v>
      </c>
      <c r="G1355" s="13" t="s">
        <v>596</v>
      </c>
      <c r="H1355" s="14" t="str">
        <f t="shared" si="101"/>
        <v>TEST_소견서_쫑윤010</v>
      </c>
      <c r="I1355" s="15" t="s">
        <v>27</v>
      </c>
      <c r="J1355" s="11" t="str">
        <f t="shared" si="102"/>
        <v>TEST_현재상황_쫑윤</v>
      </c>
      <c r="K1355" s="11" t="str">
        <f t="shared" si="102"/>
        <v>TEST_예정사항_쫑윤</v>
      </c>
      <c r="L1355" s="11" t="str">
        <f t="shared" si="102"/>
        <v>TEST_학교 및 직장_쫑윤</v>
      </c>
      <c r="M1355" s="11" t="str">
        <f t="shared" si="102"/>
        <v>TEST_전공_쫑윤</v>
      </c>
      <c r="N1355" s="12"/>
      <c r="O1355" s="11"/>
      <c r="P1355" s="11"/>
      <c r="Q1355" s="11" t="str">
        <f t="shared" si="103"/>
        <v>TEST_특별소견_쫑윤</v>
      </c>
      <c r="R1355" s="11" t="str">
        <f t="shared" si="103"/>
        <v>TEST_동반배치 사유_쫑윤</v>
      </c>
      <c r="S1355" s="11" t="str">
        <f t="shared" si="103"/>
        <v>TEST_작성자 이름_쫑윤</v>
      </c>
      <c r="T1355" s="11" t="str">
        <f t="shared" si="103"/>
        <v>TEST_작성자 전화번호_쫑윤</v>
      </c>
      <c r="U1355" s="11" t="str">
        <f t="shared" si="103"/>
        <v>TEST_25리더_쫑윤</v>
      </c>
      <c r="V1355" s="11" t="str">
        <f t="shared" si="103"/>
        <v>TEST_25특관지_쫑윤</v>
      </c>
      <c r="W1355" s="11" t="str">
        <f t="shared" si="103"/>
        <v>TEST_25예비_쫑윤</v>
      </c>
      <c r="X1355" s="11" t="str">
        <f t="shared" si="103"/>
        <v>TEST_청년부등반자_쫑윤</v>
      </c>
      <c r="Y1355" s="11" t="str">
        <f t="shared" si="103"/>
        <v>TEST_동반배치_쫑윤</v>
      </c>
    </row>
    <row r="1356" spans="1:25" ht="14.25" customHeight="1" x14ac:dyDescent="0.55000000000000004">
      <c r="A1356" s="5" t="str" cm="1">
        <f t="array" ref="A1356">IF(ROUND(AVERAGE(IF(N1356:P1356="A",5,IF(N1356:P1356="B",4,IF(N1356:P1356="C",3,IF(N1356:P1356="D",2,1))))),0)=5,"A",
IF(ROUND(AVERAGE(IF(N1356:P1356="A",5,IF(N1356:P1356="B",4,IF(N1356:P1356="C",3,IF(N1356:P1356="D",2,1))))),0)=4,"B",
IF(ROUND(AVERAGE(IF(N1356:P1356="A",5,IF(N1356:P1356="B",4,IF(N1356:P1356="C",3,IF(N1356:P1356="D",2,1))))),0)=3,"C",
IF(ROUND(AVERAGE(IF(N1356:P1356="A",5,IF(N1356:P1356="B",4,IF(N1356:P1356="C",3,IF(N1356:P1356="D",2,1))))),0)=2,"D",
"E"))))</f>
        <v>D</v>
      </c>
      <c r="B1356" s="7" t="s">
        <v>175</v>
      </c>
      <c r="C1356" s="7" t="s">
        <v>399</v>
      </c>
      <c r="D1356" s="4" t="s">
        <v>235</v>
      </c>
      <c r="E1356" s="7">
        <v>40</v>
      </c>
      <c r="F1356" s="5" t="s">
        <v>184</v>
      </c>
      <c r="G1356" s="13" t="s">
        <v>596</v>
      </c>
      <c r="H1356" s="14" t="str">
        <f t="shared" si="101"/>
        <v>TEST_소견서_최선010</v>
      </c>
      <c r="I1356" s="15" t="s">
        <v>15</v>
      </c>
      <c r="J1356" s="11" t="str">
        <f t="shared" si="102"/>
        <v>TEST_현재상황_최선</v>
      </c>
      <c r="K1356" s="11" t="str">
        <f t="shared" si="102"/>
        <v>TEST_예정사항_최선</v>
      </c>
      <c r="L1356" s="11" t="str">
        <f t="shared" si="102"/>
        <v>TEST_학교 및 직장_최선</v>
      </c>
      <c r="M1356" s="11" t="str">
        <f t="shared" si="102"/>
        <v>TEST_전공_최선</v>
      </c>
      <c r="N1356" s="11" t="s">
        <v>199</v>
      </c>
      <c r="O1356" s="11" t="s">
        <v>199</v>
      </c>
      <c r="P1356" s="11" t="s">
        <v>195</v>
      </c>
      <c r="Q1356" s="11" t="str">
        <f t="shared" si="103"/>
        <v>TEST_특별소견_최선</v>
      </c>
      <c r="R1356" s="11" t="str">
        <f t="shared" si="103"/>
        <v>TEST_동반배치 사유_최선</v>
      </c>
      <c r="S1356" s="11" t="str">
        <f t="shared" si="103"/>
        <v>TEST_작성자 이름_최선</v>
      </c>
      <c r="T1356" s="11" t="str">
        <f t="shared" si="103"/>
        <v>TEST_작성자 전화번호_최선</v>
      </c>
      <c r="U1356" s="11" t="str">
        <f t="shared" si="103"/>
        <v>TEST_25리더_최선</v>
      </c>
      <c r="V1356" s="11" t="str">
        <f t="shared" si="103"/>
        <v>TEST_25특관지_최선</v>
      </c>
      <c r="W1356" s="11" t="str">
        <f t="shared" si="103"/>
        <v>TEST_25예비_최선</v>
      </c>
      <c r="X1356" s="11" t="str">
        <f t="shared" si="103"/>
        <v>TEST_청년부등반자_최선</v>
      </c>
      <c r="Y1356" s="11" t="str">
        <f t="shared" si="103"/>
        <v>TEST_동반배치_최선</v>
      </c>
    </row>
    <row r="1357" spans="1:25" ht="14.25" customHeight="1" x14ac:dyDescent="0.55000000000000004">
      <c r="A1357" s="5" t="str" cm="1">
        <f t="array" ref="A1357">IF(ROUND(AVERAGE(IF(N1357:P1357="A",5,IF(N1357:P1357="B",4,IF(N1357:P1357="C",3,IF(N1357:P1357="D",2,1))))),0)=5,"A",
IF(ROUND(AVERAGE(IF(N1357:P1357="A",5,IF(N1357:P1357="B",4,IF(N1357:P1357="C",3,IF(N1357:P1357="D",2,1))))),0)=4,"B",
IF(ROUND(AVERAGE(IF(N1357:P1357="A",5,IF(N1357:P1357="B",4,IF(N1357:P1357="C",3,IF(N1357:P1357="D",2,1))))),0)=3,"C",
IF(ROUND(AVERAGE(IF(N1357:P1357="A",5,IF(N1357:P1357="B",4,IF(N1357:P1357="C",3,IF(N1357:P1357="D",2,1))))),0)=2,"D",
"E"))))</f>
        <v>E</v>
      </c>
      <c r="B1357" s="7" t="s">
        <v>176</v>
      </c>
      <c r="C1357" s="7" t="s">
        <v>577</v>
      </c>
      <c r="D1357" s="4" t="s">
        <v>235</v>
      </c>
      <c r="E1357" s="7">
        <v>40</v>
      </c>
      <c r="F1357" s="5" t="s">
        <v>184</v>
      </c>
      <c r="G1357" s="13" t="s">
        <v>596</v>
      </c>
      <c r="H1357" s="14" t="str">
        <f t="shared" si="101"/>
        <v>TEST_소견서_안호010</v>
      </c>
      <c r="I1357" s="15" t="s">
        <v>15</v>
      </c>
      <c r="J1357" s="11" t="str">
        <f t="shared" si="102"/>
        <v>TEST_현재상황_안호</v>
      </c>
      <c r="K1357" s="11" t="str">
        <f t="shared" si="102"/>
        <v>TEST_예정사항_안호</v>
      </c>
      <c r="L1357" s="11" t="str">
        <f t="shared" si="102"/>
        <v>TEST_학교 및 직장_안호</v>
      </c>
      <c r="M1357" s="11" t="str">
        <f t="shared" si="102"/>
        <v>TEST_전공_안호</v>
      </c>
      <c r="N1357" s="11" t="s">
        <v>195</v>
      </c>
      <c r="O1357" s="11" t="s">
        <v>195</v>
      </c>
      <c r="P1357" s="11" t="s">
        <v>195</v>
      </c>
      <c r="Q1357" s="11" t="str">
        <f t="shared" si="103"/>
        <v>TEST_특별소견_안호</v>
      </c>
      <c r="R1357" s="11" t="str">
        <f t="shared" si="103"/>
        <v>TEST_동반배치 사유_안호</v>
      </c>
      <c r="S1357" s="11" t="str">
        <f t="shared" si="103"/>
        <v>TEST_작성자 이름_안호</v>
      </c>
      <c r="T1357" s="11" t="str">
        <f t="shared" si="103"/>
        <v>TEST_작성자 전화번호_안호</v>
      </c>
      <c r="U1357" s="11" t="str">
        <f t="shared" si="103"/>
        <v>TEST_25리더_안호</v>
      </c>
      <c r="V1357" s="11" t="str">
        <f t="shared" si="103"/>
        <v>TEST_25특관지_안호</v>
      </c>
      <c r="W1357" s="11" t="str">
        <f t="shared" si="103"/>
        <v>TEST_25예비_안호</v>
      </c>
      <c r="X1357" s="11" t="str">
        <f t="shared" si="103"/>
        <v>TEST_청년부등반자_안호</v>
      </c>
      <c r="Y1357" s="11" t="str">
        <f t="shared" si="103"/>
        <v>TEST_동반배치_안호</v>
      </c>
    </row>
    <row r="1358" spans="1:25" ht="14.25" customHeight="1" x14ac:dyDescent="0.55000000000000004">
      <c r="A1358" s="5" t="str" cm="1">
        <f t="array" ref="A1358">IF(ROUND(AVERAGE(IF(N1358:P1358="A",5,IF(N1358:P1358="B",4,IF(N1358:P1358="C",3,IF(N1358:P1358="D",2,1))))),0)=5,"A",
IF(ROUND(AVERAGE(IF(N1358:P1358="A",5,IF(N1358:P1358="B",4,IF(N1358:P1358="C",3,IF(N1358:P1358="D",2,1))))),0)=4,"B",
IF(ROUND(AVERAGE(IF(N1358:P1358="A",5,IF(N1358:P1358="B",4,IF(N1358:P1358="C",3,IF(N1358:P1358="D",2,1))))),0)=3,"C",
IF(ROUND(AVERAGE(IF(N1358:P1358="A",5,IF(N1358:P1358="B",4,IF(N1358:P1358="C",3,IF(N1358:P1358="D",2,1))))),0)=2,"D",
"E"))))</f>
        <v>E</v>
      </c>
      <c r="B1358" s="7" t="s">
        <v>176</v>
      </c>
      <c r="C1358" s="7" t="s">
        <v>321</v>
      </c>
      <c r="D1358" s="4" t="s">
        <v>235</v>
      </c>
      <c r="E1358" s="7">
        <v>43</v>
      </c>
      <c r="F1358" s="5" t="s">
        <v>184</v>
      </c>
      <c r="G1358" s="13" t="s">
        <v>596</v>
      </c>
      <c r="H1358" s="14" t="str">
        <f t="shared" si="101"/>
        <v>TEST_소견서_진은010</v>
      </c>
      <c r="I1358" s="15" t="s">
        <v>18</v>
      </c>
      <c r="J1358" s="11" t="str">
        <f t="shared" si="102"/>
        <v>TEST_현재상황_진은</v>
      </c>
      <c r="K1358" s="11" t="str">
        <f t="shared" si="102"/>
        <v>TEST_예정사항_진은</v>
      </c>
      <c r="L1358" s="11" t="str">
        <f t="shared" si="102"/>
        <v>TEST_학교 및 직장_진은</v>
      </c>
      <c r="M1358" s="11" t="str">
        <f t="shared" si="102"/>
        <v>TEST_전공_진은</v>
      </c>
      <c r="N1358" s="11" t="s">
        <v>199</v>
      </c>
      <c r="O1358" s="11" t="s">
        <v>195</v>
      </c>
      <c r="P1358" s="11" t="s">
        <v>195</v>
      </c>
      <c r="Q1358" s="11" t="str">
        <f t="shared" si="103"/>
        <v>TEST_특별소견_진은</v>
      </c>
      <c r="R1358" s="11" t="str">
        <f t="shared" si="103"/>
        <v>TEST_동반배치 사유_진은</v>
      </c>
      <c r="S1358" s="11" t="str">
        <f t="shared" si="103"/>
        <v>TEST_작성자 이름_진은</v>
      </c>
      <c r="T1358" s="11" t="str">
        <f t="shared" si="103"/>
        <v>TEST_작성자 전화번호_진은</v>
      </c>
      <c r="U1358" s="11" t="str">
        <f t="shared" si="103"/>
        <v>TEST_25리더_진은</v>
      </c>
      <c r="V1358" s="11" t="str">
        <f t="shared" si="103"/>
        <v>TEST_25특관지_진은</v>
      </c>
      <c r="W1358" s="11" t="str">
        <f t="shared" si="103"/>
        <v>TEST_25예비_진은</v>
      </c>
      <c r="X1358" s="11" t="str">
        <f t="shared" si="103"/>
        <v>TEST_청년부등반자_진은</v>
      </c>
      <c r="Y1358" s="11" t="str">
        <f t="shared" si="103"/>
        <v>TEST_동반배치_진은</v>
      </c>
    </row>
    <row r="1359" spans="1:25" ht="14.25" customHeight="1" x14ac:dyDescent="0.55000000000000004">
      <c r="A1359" s="5" t="str" cm="1">
        <f t="array" ref="A1359">IF(ROUND(AVERAGE(IF(N1359:P1359="A",5,IF(N1359:P1359="B",4,IF(N1359:P1359="C",3,IF(N1359:P1359="D",2,1))))),0)=5,"A",
IF(ROUND(AVERAGE(IF(N1359:P1359="A",5,IF(N1359:P1359="B",4,IF(N1359:P1359="C",3,IF(N1359:P1359="D",2,1))))),0)=4,"B",
IF(ROUND(AVERAGE(IF(N1359:P1359="A",5,IF(N1359:P1359="B",4,IF(N1359:P1359="C",3,IF(N1359:P1359="D",2,1))))),0)=3,"C",
IF(ROUND(AVERAGE(IF(N1359:P1359="A",5,IF(N1359:P1359="B",4,IF(N1359:P1359="C",3,IF(N1359:P1359="D",2,1))))),0)=2,"D",
"E"))))</f>
        <v>B</v>
      </c>
      <c r="B1359" s="7" t="s">
        <v>176</v>
      </c>
      <c r="C1359" s="7" t="s">
        <v>843</v>
      </c>
      <c r="D1359" s="4" t="s">
        <v>235</v>
      </c>
      <c r="E1359" s="7">
        <v>41</v>
      </c>
      <c r="F1359" s="5" t="s">
        <v>184</v>
      </c>
      <c r="G1359" s="13" t="s">
        <v>596</v>
      </c>
      <c r="H1359" s="14" t="str">
        <f t="shared" si="101"/>
        <v>TEST_소견서_최죽010</v>
      </c>
      <c r="I1359" s="15" t="s">
        <v>18</v>
      </c>
      <c r="J1359" s="11" t="str">
        <f t="shared" si="102"/>
        <v>TEST_현재상황_최죽</v>
      </c>
      <c r="K1359" s="11" t="str">
        <f t="shared" si="102"/>
        <v>TEST_예정사항_최죽</v>
      </c>
      <c r="L1359" s="11" t="str">
        <f t="shared" si="102"/>
        <v>TEST_학교 및 직장_최죽</v>
      </c>
      <c r="M1359" s="11" t="str">
        <f t="shared" si="102"/>
        <v>TEST_전공_최죽</v>
      </c>
      <c r="N1359" s="11" t="s">
        <v>196</v>
      </c>
      <c r="O1359" s="11" t="s">
        <v>196</v>
      </c>
      <c r="P1359" s="11" t="s">
        <v>197</v>
      </c>
      <c r="Q1359" s="11" t="str">
        <f t="shared" si="103"/>
        <v>TEST_특별소견_최죽</v>
      </c>
      <c r="R1359" s="11" t="str">
        <f t="shared" si="103"/>
        <v>TEST_동반배치 사유_최죽</v>
      </c>
      <c r="S1359" s="11" t="str">
        <f t="shared" si="103"/>
        <v>TEST_작성자 이름_최죽</v>
      </c>
      <c r="T1359" s="11" t="str">
        <f t="shared" si="103"/>
        <v>TEST_작성자 전화번호_최죽</v>
      </c>
      <c r="U1359" s="11" t="str">
        <f t="shared" si="103"/>
        <v>TEST_25리더_최죽</v>
      </c>
      <c r="V1359" s="11" t="str">
        <f t="shared" si="103"/>
        <v>TEST_25특관지_최죽</v>
      </c>
      <c r="W1359" s="11" t="str">
        <f t="shared" si="103"/>
        <v>TEST_25예비_최죽</v>
      </c>
      <c r="X1359" s="11" t="str">
        <f t="shared" si="103"/>
        <v>TEST_청년부등반자_최죽</v>
      </c>
      <c r="Y1359" s="11" t="str">
        <f t="shared" si="103"/>
        <v>TEST_동반배치_최죽</v>
      </c>
    </row>
    <row r="1360" spans="1:25" ht="14.25" customHeight="1" x14ac:dyDescent="0.55000000000000004">
      <c r="A1360" s="5" t="str" cm="1">
        <f t="array" ref="A1360">IF(ROUND(AVERAGE(IF(N1360:P1360="A",5,IF(N1360:P1360="B",4,IF(N1360:P1360="C",3,IF(N1360:P1360="D",2,1))))),0)=5,"A",
IF(ROUND(AVERAGE(IF(N1360:P1360="A",5,IF(N1360:P1360="B",4,IF(N1360:P1360="C",3,IF(N1360:P1360="D",2,1))))),0)=4,"B",
IF(ROUND(AVERAGE(IF(N1360:P1360="A",5,IF(N1360:P1360="B",4,IF(N1360:P1360="C",3,IF(N1360:P1360="D",2,1))))),0)=3,"C",
IF(ROUND(AVERAGE(IF(N1360:P1360="A",5,IF(N1360:P1360="B",4,IF(N1360:P1360="C",3,IF(N1360:P1360="D",2,1))))),0)=2,"D",
"E"))))</f>
        <v>E</v>
      </c>
      <c r="B1360" s="7" t="s">
        <v>176</v>
      </c>
      <c r="C1360" s="7" t="s">
        <v>19</v>
      </c>
      <c r="D1360" s="4" t="s">
        <v>235</v>
      </c>
      <c r="E1360" s="7">
        <v>44</v>
      </c>
      <c r="F1360" s="5" t="s">
        <v>184</v>
      </c>
      <c r="G1360" s="13" t="s">
        <v>596</v>
      </c>
      <c r="H1360" s="14" t="str">
        <f t="shared" si="101"/>
        <v>TEST_소견서_최준010</v>
      </c>
      <c r="I1360" s="15" t="s">
        <v>15</v>
      </c>
      <c r="J1360" s="11" t="str">
        <f t="shared" si="102"/>
        <v>TEST_현재상황_최준</v>
      </c>
      <c r="K1360" s="11" t="str">
        <f t="shared" si="102"/>
        <v>TEST_예정사항_최준</v>
      </c>
      <c r="L1360" s="11" t="str">
        <f t="shared" si="102"/>
        <v>TEST_학교 및 직장_최준</v>
      </c>
      <c r="M1360" s="11" t="str">
        <f t="shared" si="102"/>
        <v>TEST_전공_최준</v>
      </c>
      <c r="N1360" s="11" t="s">
        <v>195</v>
      </c>
      <c r="O1360" s="11" t="s">
        <v>195</v>
      </c>
      <c r="P1360" s="11" t="s">
        <v>195</v>
      </c>
      <c r="Q1360" s="11" t="str">
        <f t="shared" si="103"/>
        <v>TEST_특별소견_최준</v>
      </c>
      <c r="R1360" s="11" t="str">
        <f t="shared" si="103"/>
        <v>TEST_동반배치 사유_최준</v>
      </c>
      <c r="S1360" s="11" t="str">
        <f t="shared" si="103"/>
        <v>TEST_작성자 이름_최준</v>
      </c>
      <c r="T1360" s="11" t="str">
        <f t="shared" si="103"/>
        <v>TEST_작성자 전화번호_최준</v>
      </c>
      <c r="U1360" s="11" t="str">
        <f t="shared" si="103"/>
        <v>TEST_25리더_최준</v>
      </c>
      <c r="V1360" s="11" t="str">
        <f t="shared" si="103"/>
        <v>TEST_25특관지_최준</v>
      </c>
      <c r="W1360" s="11" t="str">
        <f t="shared" si="103"/>
        <v>TEST_25예비_최준</v>
      </c>
      <c r="X1360" s="11" t="str">
        <f t="shared" si="103"/>
        <v>TEST_청년부등반자_최준</v>
      </c>
      <c r="Y1360" s="11" t="str">
        <f t="shared" si="103"/>
        <v>TEST_동반배치_최준</v>
      </c>
    </row>
    <row r="1361" spans="1:25" ht="14.25" customHeight="1" x14ac:dyDescent="0.55000000000000004">
      <c r="A1361" s="5" t="str" cm="1">
        <f t="array" ref="A1361">IF(ROUND(AVERAGE(IF(N1361:P1361="A",5,IF(N1361:P1361="B",4,IF(N1361:P1361="C",3,IF(N1361:P1361="D",2,1))))),0)=5,"A",
IF(ROUND(AVERAGE(IF(N1361:P1361="A",5,IF(N1361:P1361="B",4,IF(N1361:P1361="C",3,IF(N1361:P1361="D",2,1))))),0)=4,"B",
IF(ROUND(AVERAGE(IF(N1361:P1361="A",5,IF(N1361:P1361="B",4,IF(N1361:P1361="C",3,IF(N1361:P1361="D",2,1))))),0)=3,"C",
IF(ROUND(AVERAGE(IF(N1361:P1361="A",5,IF(N1361:P1361="B",4,IF(N1361:P1361="C",3,IF(N1361:P1361="D",2,1))))),0)=2,"D",
"E"))))</f>
        <v>A</v>
      </c>
      <c r="B1361" s="7" t="s">
        <v>176</v>
      </c>
      <c r="C1361" s="7" t="s">
        <v>484</v>
      </c>
      <c r="D1361" s="4" t="s">
        <v>235</v>
      </c>
      <c r="E1361" s="7">
        <v>42</v>
      </c>
      <c r="F1361" s="5" t="s">
        <v>184</v>
      </c>
      <c r="G1361" s="13" t="s">
        <v>596</v>
      </c>
      <c r="H1361" s="14" t="str">
        <f t="shared" si="101"/>
        <v>TEST_소견서_현지010</v>
      </c>
      <c r="I1361" s="15" t="s">
        <v>18</v>
      </c>
      <c r="J1361" s="11" t="str">
        <f t="shared" si="102"/>
        <v>TEST_현재상황_현지</v>
      </c>
      <c r="K1361" s="11" t="str">
        <f t="shared" si="102"/>
        <v>TEST_예정사항_현지</v>
      </c>
      <c r="L1361" s="11" t="str">
        <f t="shared" si="102"/>
        <v>TEST_학교 및 직장_현지</v>
      </c>
      <c r="M1361" s="11" t="str">
        <f t="shared" si="102"/>
        <v>TEST_전공_현지</v>
      </c>
      <c r="N1361" s="11" t="s">
        <v>196</v>
      </c>
      <c r="O1361" s="11" t="s">
        <v>196</v>
      </c>
      <c r="P1361" s="11" t="s">
        <v>196</v>
      </c>
      <c r="Q1361" s="11" t="str">
        <f t="shared" si="103"/>
        <v>TEST_특별소견_현지</v>
      </c>
      <c r="R1361" s="11" t="str">
        <f t="shared" si="103"/>
        <v>TEST_동반배치 사유_현지</v>
      </c>
      <c r="S1361" s="11" t="str">
        <f t="shared" si="103"/>
        <v>TEST_작성자 이름_현지</v>
      </c>
      <c r="T1361" s="11" t="str">
        <f t="shared" si="103"/>
        <v>TEST_작성자 전화번호_현지</v>
      </c>
      <c r="U1361" s="11" t="str">
        <f t="shared" si="103"/>
        <v>TEST_25리더_현지</v>
      </c>
      <c r="V1361" s="11" t="str">
        <f t="shared" si="103"/>
        <v>TEST_25특관지_현지</v>
      </c>
      <c r="W1361" s="11" t="str">
        <f t="shared" si="103"/>
        <v>TEST_25예비_현지</v>
      </c>
      <c r="X1361" s="11" t="str">
        <f t="shared" si="103"/>
        <v>TEST_청년부등반자_현지</v>
      </c>
      <c r="Y1361" s="11" t="str">
        <f t="shared" si="103"/>
        <v>TEST_동반배치_현지</v>
      </c>
    </row>
    <row r="1362" spans="1:25" ht="14.25" customHeight="1" x14ac:dyDescent="0.55000000000000004">
      <c r="A1362" s="5" t="str" cm="1">
        <f t="array" ref="A1362">IF(ROUND(AVERAGE(IF(N1362:P1362="A",5,IF(N1362:P1362="B",4,IF(N1362:P1362="C",3,IF(N1362:P1362="D",2,1))))),0)=5,"A",
IF(ROUND(AVERAGE(IF(N1362:P1362="A",5,IF(N1362:P1362="B",4,IF(N1362:P1362="C",3,IF(N1362:P1362="D",2,1))))),0)=4,"B",
IF(ROUND(AVERAGE(IF(N1362:P1362="A",5,IF(N1362:P1362="B",4,IF(N1362:P1362="C",3,IF(N1362:P1362="D",2,1))))),0)=3,"C",
IF(ROUND(AVERAGE(IF(N1362:P1362="A",5,IF(N1362:P1362="B",4,IF(N1362:P1362="C",3,IF(N1362:P1362="D",2,1))))),0)=2,"D",
"E"))))</f>
        <v>B</v>
      </c>
      <c r="B1362" s="7" t="s">
        <v>176</v>
      </c>
      <c r="C1362" s="7" t="s">
        <v>989</v>
      </c>
      <c r="D1362" s="4" t="s">
        <v>235</v>
      </c>
      <c r="E1362" s="7">
        <v>40</v>
      </c>
      <c r="F1362" s="5" t="s">
        <v>184</v>
      </c>
      <c r="G1362" s="13" t="s">
        <v>596</v>
      </c>
      <c r="H1362" s="14" t="str">
        <f t="shared" si="101"/>
        <v>TEST_소견서_곽방010</v>
      </c>
      <c r="I1362" s="15" t="s">
        <v>18</v>
      </c>
      <c r="J1362" s="11" t="str">
        <f t="shared" si="102"/>
        <v>TEST_현재상황_곽방</v>
      </c>
      <c r="K1362" s="11" t="str">
        <f t="shared" si="102"/>
        <v>TEST_예정사항_곽방</v>
      </c>
      <c r="L1362" s="11" t="str">
        <f t="shared" si="102"/>
        <v>TEST_학교 및 직장_곽방</v>
      </c>
      <c r="M1362" s="11" t="str">
        <f t="shared" si="102"/>
        <v>TEST_전공_곽방</v>
      </c>
      <c r="N1362" s="11" t="s">
        <v>198</v>
      </c>
      <c r="O1362" s="11" t="s">
        <v>198</v>
      </c>
      <c r="P1362" s="11" t="s">
        <v>198</v>
      </c>
      <c r="Q1362" s="11" t="str">
        <f t="shared" si="103"/>
        <v>TEST_특별소견_곽방</v>
      </c>
      <c r="R1362" s="11" t="str">
        <f t="shared" si="103"/>
        <v>TEST_동반배치 사유_곽방</v>
      </c>
      <c r="S1362" s="11" t="str">
        <f t="shared" si="103"/>
        <v>TEST_작성자 이름_곽방</v>
      </c>
      <c r="T1362" s="11" t="str">
        <f t="shared" si="103"/>
        <v>TEST_작성자 전화번호_곽방</v>
      </c>
      <c r="U1362" s="11" t="str">
        <f t="shared" si="103"/>
        <v>TEST_25리더_곽방</v>
      </c>
      <c r="V1362" s="11" t="str">
        <f t="shared" si="103"/>
        <v>TEST_25특관지_곽방</v>
      </c>
      <c r="W1362" s="11" t="str">
        <f t="shared" si="103"/>
        <v>TEST_25예비_곽방</v>
      </c>
      <c r="X1362" s="11" t="str">
        <f t="shared" si="103"/>
        <v>TEST_청년부등반자_곽방</v>
      </c>
      <c r="Y1362" s="11" t="str">
        <f t="shared" si="103"/>
        <v>TEST_동반배치_곽방</v>
      </c>
    </row>
    <row r="1363" spans="1:25" ht="14.25" customHeight="1" x14ac:dyDescent="0.55000000000000004">
      <c r="A1363" s="5" t="str" cm="1">
        <f t="array" ref="A1363">IF(ROUND(AVERAGE(IF(N1363:P1363="A",5,IF(N1363:P1363="B",4,IF(N1363:P1363="C",3,IF(N1363:P1363="D",2,1))))),0)=5,"A",
IF(ROUND(AVERAGE(IF(N1363:P1363="A",5,IF(N1363:P1363="B",4,IF(N1363:P1363="C",3,IF(N1363:P1363="D",2,1))))),0)=4,"B",
IF(ROUND(AVERAGE(IF(N1363:P1363="A",5,IF(N1363:P1363="B",4,IF(N1363:P1363="C",3,IF(N1363:P1363="D",2,1))))),0)=3,"C",
IF(ROUND(AVERAGE(IF(N1363:P1363="A",5,IF(N1363:P1363="B",4,IF(N1363:P1363="C",3,IF(N1363:P1363="D",2,1))))),0)=2,"D",
"E"))))</f>
        <v>E</v>
      </c>
      <c r="B1363" s="7" t="s">
        <v>177</v>
      </c>
      <c r="C1363" s="7" t="s">
        <v>641</v>
      </c>
      <c r="D1363" s="4" t="s">
        <v>235</v>
      </c>
      <c r="E1363" s="7">
        <v>39</v>
      </c>
      <c r="F1363" s="5" t="s">
        <v>184</v>
      </c>
      <c r="G1363" s="13" t="s">
        <v>596</v>
      </c>
      <c r="H1363" s="14" t="str">
        <f t="shared" si="101"/>
        <v>TEST_소견서_칵연010</v>
      </c>
      <c r="I1363" s="15" t="s">
        <v>15</v>
      </c>
      <c r="J1363" s="11" t="str">
        <f t="shared" si="102"/>
        <v>TEST_현재상황_칵연</v>
      </c>
      <c r="K1363" s="11" t="str">
        <f t="shared" si="102"/>
        <v>TEST_예정사항_칵연</v>
      </c>
      <c r="L1363" s="11" t="str">
        <f t="shared" si="102"/>
        <v>TEST_학교 및 직장_칵연</v>
      </c>
      <c r="M1363" s="11" t="str">
        <f t="shared" si="102"/>
        <v>TEST_전공_칵연</v>
      </c>
      <c r="N1363" s="11" t="s">
        <v>195</v>
      </c>
      <c r="O1363" s="11" t="s">
        <v>195</v>
      </c>
      <c r="P1363" s="11" t="s">
        <v>195</v>
      </c>
      <c r="Q1363" s="11" t="str">
        <f t="shared" si="103"/>
        <v>TEST_특별소견_칵연</v>
      </c>
      <c r="R1363" s="11" t="str">
        <f t="shared" si="103"/>
        <v>TEST_동반배치 사유_칵연</v>
      </c>
      <c r="S1363" s="11" t="str">
        <f t="shared" si="103"/>
        <v>TEST_작성자 이름_칵연</v>
      </c>
      <c r="T1363" s="11" t="str">
        <f t="shared" si="103"/>
        <v>TEST_작성자 전화번호_칵연</v>
      </c>
      <c r="U1363" s="11" t="str">
        <f t="shared" si="103"/>
        <v>TEST_25리더_칵연</v>
      </c>
      <c r="V1363" s="11" t="str">
        <f t="shared" si="103"/>
        <v>TEST_25특관지_칵연</v>
      </c>
      <c r="W1363" s="11" t="str">
        <f t="shared" si="103"/>
        <v>TEST_25예비_칵연</v>
      </c>
      <c r="X1363" s="11" t="str">
        <f t="shared" si="103"/>
        <v>TEST_청년부등반자_칵연</v>
      </c>
      <c r="Y1363" s="11" t="str">
        <f t="shared" si="103"/>
        <v>TEST_동반배치_칵연</v>
      </c>
    </row>
    <row r="1364" spans="1:25" ht="14.25" customHeight="1" x14ac:dyDescent="0.55000000000000004">
      <c r="A1364" s="5" t="str" cm="1">
        <f t="array" ref="A1364">IF(ROUND(AVERAGE(IF(N1364:P1364="A",5,IF(N1364:P1364="B",4,IF(N1364:P1364="C",3,IF(N1364:P1364="D",2,1))))),0)=5,"A",
IF(ROUND(AVERAGE(IF(N1364:P1364="A",5,IF(N1364:P1364="B",4,IF(N1364:P1364="C",3,IF(N1364:P1364="D",2,1))))),0)=4,"B",
IF(ROUND(AVERAGE(IF(N1364:P1364="A",5,IF(N1364:P1364="B",4,IF(N1364:P1364="C",3,IF(N1364:P1364="D",2,1))))),0)=3,"C",
IF(ROUND(AVERAGE(IF(N1364:P1364="A",5,IF(N1364:P1364="B",4,IF(N1364:P1364="C",3,IF(N1364:P1364="D",2,1))))),0)=2,"D",
"E"))))</f>
        <v>E</v>
      </c>
      <c r="B1364" s="7" t="s">
        <v>177</v>
      </c>
      <c r="C1364" s="7" t="s">
        <v>700</v>
      </c>
      <c r="D1364" s="4" t="s">
        <v>235</v>
      </c>
      <c r="E1364" s="7">
        <v>40</v>
      </c>
      <c r="F1364" s="5" t="s">
        <v>184</v>
      </c>
      <c r="G1364" s="13" t="s">
        <v>596</v>
      </c>
      <c r="H1364" s="14" t="str">
        <f t="shared" si="101"/>
        <v>TEST_소견서_콕근010</v>
      </c>
      <c r="I1364" s="15" t="s">
        <v>15</v>
      </c>
      <c r="J1364" s="11" t="str">
        <f t="shared" si="102"/>
        <v>TEST_현재상황_콕근</v>
      </c>
      <c r="K1364" s="11" t="str">
        <f t="shared" si="102"/>
        <v>TEST_예정사항_콕근</v>
      </c>
      <c r="L1364" s="11" t="str">
        <f t="shared" si="102"/>
        <v>TEST_학교 및 직장_콕근</v>
      </c>
      <c r="M1364" s="11" t="str">
        <f t="shared" si="102"/>
        <v>TEST_전공_콕근</v>
      </c>
      <c r="N1364" s="11" t="s">
        <v>195</v>
      </c>
      <c r="O1364" s="11" t="s">
        <v>195</v>
      </c>
      <c r="P1364" s="11" t="s">
        <v>195</v>
      </c>
      <c r="Q1364" s="11" t="str">
        <f t="shared" si="103"/>
        <v>TEST_특별소견_콕근</v>
      </c>
      <c r="R1364" s="11" t="str">
        <f t="shared" si="103"/>
        <v>TEST_동반배치 사유_콕근</v>
      </c>
      <c r="S1364" s="11" t="str">
        <f t="shared" si="103"/>
        <v>TEST_작성자 이름_콕근</v>
      </c>
      <c r="T1364" s="11" t="str">
        <f t="shared" si="103"/>
        <v>TEST_작성자 전화번호_콕근</v>
      </c>
      <c r="U1364" s="11" t="str">
        <f t="shared" si="103"/>
        <v>TEST_25리더_콕근</v>
      </c>
      <c r="V1364" s="11" t="str">
        <f t="shared" si="103"/>
        <v>TEST_25특관지_콕근</v>
      </c>
      <c r="W1364" s="11" t="str">
        <f t="shared" si="103"/>
        <v>TEST_25예비_콕근</v>
      </c>
      <c r="X1364" s="11" t="str">
        <f t="shared" si="103"/>
        <v>TEST_청년부등반자_콕근</v>
      </c>
      <c r="Y1364" s="11" t="str">
        <f t="shared" si="103"/>
        <v>TEST_동반배치_콕근</v>
      </c>
    </row>
    <row r="1365" spans="1:25" ht="14.25" customHeight="1" x14ac:dyDescent="0.55000000000000004">
      <c r="A1365" s="5" t="str" cm="1">
        <f t="array" ref="A1365">IF(ROUND(AVERAGE(IF(N1365:P1365="A",5,IF(N1365:P1365="B",4,IF(N1365:P1365="C",3,IF(N1365:P1365="D",2,1))))),0)=5,"A",
IF(ROUND(AVERAGE(IF(N1365:P1365="A",5,IF(N1365:P1365="B",4,IF(N1365:P1365="C",3,IF(N1365:P1365="D",2,1))))),0)=4,"B",
IF(ROUND(AVERAGE(IF(N1365:P1365="A",5,IF(N1365:P1365="B",4,IF(N1365:P1365="C",3,IF(N1365:P1365="D",2,1))))),0)=3,"C",
IF(ROUND(AVERAGE(IF(N1365:P1365="A",5,IF(N1365:P1365="B",4,IF(N1365:P1365="C",3,IF(N1365:P1365="D",2,1))))),0)=2,"D",
"E"))))</f>
        <v>E</v>
      </c>
      <c r="B1365" s="7" t="s">
        <v>177</v>
      </c>
      <c r="C1365" s="7" t="s">
        <v>578</v>
      </c>
      <c r="D1365" s="4" t="s">
        <v>235</v>
      </c>
      <c r="E1365" s="7">
        <v>42</v>
      </c>
      <c r="F1365" s="5" t="s">
        <v>184</v>
      </c>
      <c r="G1365" s="13" t="s">
        <v>596</v>
      </c>
      <c r="H1365" s="14" t="str">
        <f t="shared" si="101"/>
        <v>TEST_소견서_노규010</v>
      </c>
      <c r="I1365" s="15" t="s">
        <v>15</v>
      </c>
      <c r="J1365" s="11" t="str">
        <f t="shared" si="102"/>
        <v>TEST_현재상황_노규</v>
      </c>
      <c r="K1365" s="11" t="str">
        <f t="shared" si="102"/>
        <v>TEST_예정사항_노규</v>
      </c>
      <c r="L1365" s="11" t="str">
        <f t="shared" si="102"/>
        <v>TEST_학교 및 직장_노규</v>
      </c>
      <c r="M1365" s="11" t="str">
        <f t="shared" si="102"/>
        <v>TEST_전공_노규</v>
      </c>
      <c r="N1365" s="11" t="s">
        <v>195</v>
      </c>
      <c r="O1365" s="11" t="s">
        <v>195</v>
      </c>
      <c r="P1365" s="11" t="s">
        <v>195</v>
      </c>
      <c r="Q1365" s="11" t="str">
        <f t="shared" si="103"/>
        <v>TEST_특별소견_노규</v>
      </c>
      <c r="R1365" s="11" t="str">
        <f t="shared" si="103"/>
        <v>TEST_동반배치 사유_노규</v>
      </c>
      <c r="S1365" s="11" t="str">
        <f t="shared" si="103"/>
        <v>TEST_작성자 이름_노규</v>
      </c>
      <c r="T1365" s="11" t="str">
        <f t="shared" si="103"/>
        <v>TEST_작성자 전화번호_노규</v>
      </c>
      <c r="U1365" s="11" t="str">
        <f t="shared" si="103"/>
        <v>TEST_25리더_노규</v>
      </c>
      <c r="V1365" s="11" t="str">
        <f t="shared" si="103"/>
        <v>TEST_25특관지_노규</v>
      </c>
      <c r="W1365" s="11" t="str">
        <f t="shared" si="103"/>
        <v>TEST_25예비_노규</v>
      </c>
      <c r="X1365" s="11" t="str">
        <f t="shared" si="103"/>
        <v>TEST_청년부등반자_노규</v>
      </c>
      <c r="Y1365" s="11" t="str">
        <f t="shared" si="103"/>
        <v>TEST_동반배치_노규</v>
      </c>
    </row>
    <row r="1366" spans="1:25" ht="14.25" customHeight="1" x14ac:dyDescent="0.55000000000000004">
      <c r="A1366" s="5" t="str" cm="1">
        <f t="array" ref="A1366">IF(ROUND(AVERAGE(IF(N1366:P1366="A",5,IF(N1366:P1366="B",4,IF(N1366:P1366="C",3,IF(N1366:P1366="D",2,1))))),0)=5,"A",
IF(ROUND(AVERAGE(IF(N1366:P1366="A",5,IF(N1366:P1366="B",4,IF(N1366:P1366="C",3,IF(N1366:P1366="D",2,1))))),0)=4,"B",
IF(ROUND(AVERAGE(IF(N1366:P1366="A",5,IF(N1366:P1366="B",4,IF(N1366:P1366="C",3,IF(N1366:P1366="D",2,1))))),0)=3,"C",
IF(ROUND(AVERAGE(IF(N1366:P1366="A",5,IF(N1366:P1366="B",4,IF(N1366:P1366="C",3,IF(N1366:P1366="D",2,1))))),0)=2,"D",
"E"))))</f>
        <v>E</v>
      </c>
      <c r="B1366" s="7" t="s">
        <v>177</v>
      </c>
      <c r="C1366" s="7" t="s">
        <v>822</v>
      </c>
      <c r="D1366" s="4" t="s">
        <v>235</v>
      </c>
      <c r="E1366" s="7">
        <v>39</v>
      </c>
      <c r="F1366" s="5" t="s">
        <v>185</v>
      </c>
      <c r="G1366" s="13" t="s">
        <v>596</v>
      </c>
      <c r="H1366" s="14" t="str">
        <f t="shared" si="101"/>
        <v>TEST_소견서_착죽010</v>
      </c>
      <c r="I1366" s="15" t="s">
        <v>15</v>
      </c>
      <c r="J1366" s="11" t="str">
        <f t="shared" si="102"/>
        <v>TEST_현재상황_착죽</v>
      </c>
      <c r="K1366" s="11" t="str">
        <f t="shared" si="102"/>
        <v>TEST_예정사항_착죽</v>
      </c>
      <c r="L1366" s="11" t="str">
        <f t="shared" si="102"/>
        <v>TEST_학교 및 직장_착죽</v>
      </c>
      <c r="M1366" s="11" t="str">
        <f t="shared" si="102"/>
        <v>TEST_전공_착죽</v>
      </c>
      <c r="N1366" s="11" t="s">
        <v>195</v>
      </c>
      <c r="O1366" s="11" t="s">
        <v>195</v>
      </c>
      <c r="P1366" s="11" t="s">
        <v>195</v>
      </c>
      <c r="Q1366" s="11" t="str">
        <f t="shared" si="103"/>
        <v>TEST_특별소견_착죽</v>
      </c>
      <c r="R1366" s="11" t="str">
        <f t="shared" si="103"/>
        <v>TEST_동반배치 사유_착죽</v>
      </c>
      <c r="S1366" s="11" t="str">
        <f t="shared" si="103"/>
        <v>TEST_작성자 이름_착죽</v>
      </c>
      <c r="T1366" s="11" t="str">
        <f t="shared" si="103"/>
        <v>TEST_작성자 전화번호_착죽</v>
      </c>
      <c r="U1366" s="11" t="str">
        <f t="shared" si="103"/>
        <v>TEST_25리더_착죽</v>
      </c>
      <c r="V1366" s="11" t="str">
        <f t="shared" si="103"/>
        <v>TEST_25특관지_착죽</v>
      </c>
      <c r="W1366" s="11" t="str">
        <f t="shared" si="103"/>
        <v>TEST_25예비_착죽</v>
      </c>
      <c r="X1366" s="11" t="str">
        <f t="shared" si="103"/>
        <v>TEST_청년부등반자_착죽</v>
      </c>
      <c r="Y1366" s="11" t="str">
        <f t="shared" si="103"/>
        <v>TEST_동반배치_착죽</v>
      </c>
    </row>
    <row r="1367" spans="1:25" ht="14.25" customHeight="1" x14ac:dyDescent="0.55000000000000004">
      <c r="A1367" s="5" t="str" cm="1">
        <f t="array" ref="A1367">IF(ROUND(AVERAGE(IF(N1367:P1367="A",5,IF(N1367:P1367="B",4,IF(N1367:P1367="C",3,IF(N1367:P1367="D",2,1))))),0)=5,"A",
IF(ROUND(AVERAGE(IF(N1367:P1367="A",5,IF(N1367:P1367="B",4,IF(N1367:P1367="C",3,IF(N1367:P1367="D",2,1))))),0)=4,"B",
IF(ROUND(AVERAGE(IF(N1367:P1367="A",5,IF(N1367:P1367="B",4,IF(N1367:P1367="C",3,IF(N1367:P1367="D",2,1))))),0)=3,"C",
IF(ROUND(AVERAGE(IF(N1367:P1367="A",5,IF(N1367:P1367="B",4,IF(N1367:P1367="C",3,IF(N1367:P1367="D",2,1))))),0)=2,"D",
"E"))))</f>
        <v>E</v>
      </c>
      <c r="B1367" s="7" t="s">
        <v>177</v>
      </c>
      <c r="C1367" s="7" t="s">
        <v>579</v>
      </c>
      <c r="D1367" s="4" t="s">
        <v>235</v>
      </c>
      <c r="E1367" s="7">
        <v>41</v>
      </c>
      <c r="F1367" s="5" t="s">
        <v>184</v>
      </c>
      <c r="G1367" s="13" t="s">
        <v>596</v>
      </c>
      <c r="H1367" s="14" t="str">
        <f t="shared" si="101"/>
        <v>TEST_소견서_선호010</v>
      </c>
      <c r="I1367" s="15" t="s">
        <v>15</v>
      </c>
      <c r="J1367" s="11" t="str">
        <f t="shared" si="102"/>
        <v>TEST_현재상황_선호</v>
      </c>
      <c r="K1367" s="11" t="str">
        <f t="shared" si="102"/>
        <v>TEST_예정사항_선호</v>
      </c>
      <c r="L1367" s="11" t="str">
        <f t="shared" si="102"/>
        <v>TEST_학교 및 직장_선호</v>
      </c>
      <c r="M1367" s="11" t="str">
        <f t="shared" si="102"/>
        <v>TEST_전공_선호</v>
      </c>
      <c r="N1367" s="11" t="s">
        <v>195</v>
      </c>
      <c r="O1367" s="11" t="s">
        <v>195</v>
      </c>
      <c r="P1367" s="11" t="s">
        <v>195</v>
      </c>
      <c r="Q1367" s="11" t="str">
        <f t="shared" si="103"/>
        <v>TEST_특별소견_선호</v>
      </c>
      <c r="R1367" s="11" t="str">
        <f t="shared" si="103"/>
        <v>TEST_동반배치 사유_선호</v>
      </c>
      <c r="S1367" s="11" t="str">
        <f t="shared" si="103"/>
        <v>TEST_작성자 이름_선호</v>
      </c>
      <c r="T1367" s="11" t="str">
        <f t="shared" si="103"/>
        <v>TEST_작성자 전화번호_선호</v>
      </c>
      <c r="U1367" s="11" t="str">
        <f t="shared" si="103"/>
        <v>TEST_25리더_선호</v>
      </c>
      <c r="V1367" s="11" t="str">
        <f t="shared" si="103"/>
        <v>TEST_25특관지_선호</v>
      </c>
      <c r="W1367" s="11" t="str">
        <f t="shared" si="103"/>
        <v>TEST_25예비_선호</v>
      </c>
      <c r="X1367" s="11" t="str">
        <f t="shared" si="103"/>
        <v>TEST_청년부등반자_선호</v>
      </c>
      <c r="Y1367" s="11" t="str">
        <f t="shared" si="103"/>
        <v>TEST_동반배치_선호</v>
      </c>
    </row>
    <row r="1368" spans="1:25" ht="14.25" customHeight="1" x14ac:dyDescent="0.55000000000000004">
      <c r="A1368" s="5" t="str" cm="1">
        <f t="array" ref="A1368">IF(ROUND(AVERAGE(IF(N1368:P1368="A",5,IF(N1368:P1368="B",4,IF(N1368:P1368="C",3,IF(N1368:P1368="D",2,1))))),0)=5,"A",
IF(ROUND(AVERAGE(IF(N1368:P1368="A",5,IF(N1368:P1368="B",4,IF(N1368:P1368="C",3,IF(N1368:P1368="D",2,1))))),0)=4,"B",
IF(ROUND(AVERAGE(IF(N1368:P1368="A",5,IF(N1368:P1368="B",4,IF(N1368:P1368="C",3,IF(N1368:P1368="D",2,1))))),0)=3,"C",
IF(ROUND(AVERAGE(IF(N1368:P1368="A",5,IF(N1368:P1368="B",4,IF(N1368:P1368="C",3,IF(N1368:P1368="D",2,1))))),0)=2,"D",
"E"))))</f>
        <v>E</v>
      </c>
      <c r="B1368" s="7" t="s">
        <v>177</v>
      </c>
      <c r="C1368" s="7" t="s">
        <v>580</v>
      </c>
      <c r="D1368" s="4" t="s">
        <v>235</v>
      </c>
      <c r="E1368" s="7">
        <v>39</v>
      </c>
      <c r="F1368" s="5" t="s">
        <v>185</v>
      </c>
      <c r="G1368" s="13" t="s">
        <v>596</v>
      </c>
      <c r="H1368" s="14" t="str">
        <f t="shared" si="101"/>
        <v>TEST_소견서_어보010</v>
      </c>
      <c r="I1368" s="15" t="s">
        <v>15</v>
      </c>
      <c r="J1368" s="11" t="str">
        <f t="shared" si="102"/>
        <v>TEST_현재상황_어보</v>
      </c>
      <c r="K1368" s="11" t="str">
        <f t="shared" si="102"/>
        <v>TEST_예정사항_어보</v>
      </c>
      <c r="L1368" s="11" t="str">
        <f t="shared" si="102"/>
        <v>TEST_학교 및 직장_어보</v>
      </c>
      <c r="M1368" s="11" t="str">
        <f t="shared" si="102"/>
        <v>TEST_전공_어보</v>
      </c>
      <c r="N1368" s="11" t="s">
        <v>195</v>
      </c>
      <c r="O1368" s="11" t="s">
        <v>195</v>
      </c>
      <c r="P1368" s="11" t="s">
        <v>195</v>
      </c>
      <c r="Q1368" s="11" t="str">
        <f t="shared" si="103"/>
        <v>TEST_특별소견_어보</v>
      </c>
      <c r="R1368" s="11" t="str">
        <f t="shared" si="103"/>
        <v>TEST_동반배치 사유_어보</v>
      </c>
      <c r="S1368" s="11" t="str">
        <f t="shared" si="103"/>
        <v>TEST_작성자 이름_어보</v>
      </c>
      <c r="T1368" s="11" t="str">
        <f t="shared" si="103"/>
        <v>TEST_작성자 전화번호_어보</v>
      </c>
      <c r="U1368" s="11" t="str">
        <f t="shared" si="103"/>
        <v>TEST_25리더_어보</v>
      </c>
      <c r="V1368" s="11" t="str">
        <f t="shared" si="103"/>
        <v>TEST_25특관지_어보</v>
      </c>
      <c r="W1368" s="11" t="str">
        <f t="shared" si="103"/>
        <v>TEST_25예비_어보</v>
      </c>
      <c r="X1368" s="11" t="str">
        <f t="shared" si="103"/>
        <v>TEST_청년부등반자_어보</v>
      </c>
      <c r="Y1368" s="11" t="str">
        <f t="shared" si="103"/>
        <v>TEST_동반배치_어보</v>
      </c>
    </row>
    <row r="1369" spans="1:25" ht="14.25" customHeight="1" x14ac:dyDescent="0.55000000000000004">
      <c r="A1369" s="5" t="str" cm="1">
        <f t="array" ref="A1369">IF(ROUND(AVERAGE(IF(N1369:P1369="A",5,IF(N1369:P1369="B",4,IF(N1369:P1369="C",3,IF(N1369:P1369="D",2,1))))),0)=5,"A",
IF(ROUND(AVERAGE(IF(N1369:P1369="A",5,IF(N1369:P1369="B",4,IF(N1369:P1369="C",3,IF(N1369:P1369="D",2,1))))),0)=4,"B",
IF(ROUND(AVERAGE(IF(N1369:P1369="A",5,IF(N1369:P1369="B",4,IF(N1369:P1369="C",3,IF(N1369:P1369="D",2,1))))),0)=3,"C",
IF(ROUND(AVERAGE(IF(N1369:P1369="A",5,IF(N1369:P1369="B",4,IF(N1369:P1369="C",3,IF(N1369:P1369="D",2,1))))),0)=2,"D",
"E"))))</f>
        <v>E</v>
      </c>
      <c r="B1369" s="7" t="s">
        <v>177</v>
      </c>
      <c r="C1369" s="7" t="s">
        <v>255</v>
      </c>
      <c r="D1369" s="4" t="s">
        <v>235</v>
      </c>
      <c r="E1369" s="7">
        <v>39</v>
      </c>
      <c r="F1369" s="5" t="s">
        <v>185</v>
      </c>
      <c r="G1369" s="13" t="s">
        <v>596</v>
      </c>
      <c r="H1369" s="14" t="str">
        <f t="shared" si="101"/>
        <v>TEST_소견서_윤현010</v>
      </c>
      <c r="I1369" s="15" t="s">
        <v>15</v>
      </c>
      <c r="J1369" s="11" t="str">
        <f t="shared" si="102"/>
        <v>TEST_현재상황_윤현</v>
      </c>
      <c r="K1369" s="11" t="str">
        <f t="shared" si="102"/>
        <v>TEST_예정사항_윤현</v>
      </c>
      <c r="L1369" s="11" t="str">
        <f t="shared" si="102"/>
        <v>TEST_학교 및 직장_윤현</v>
      </c>
      <c r="M1369" s="11" t="str">
        <f t="shared" si="102"/>
        <v>TEST_전공_윤현</v>
      </c>
      <c r="N1369" s="11" t="s">
        <v>195</v>
      </c>
      <c r="O1369" s="11" t="s">
        <v>195</v>
      </c>
      <c r="P1369" s="11" t="s">
        <v>195</v>
      </c>
      <c r="Q1369" s="11" t="str">
        <f t="shared" si="103"/>
        <v>TEST_특별소견_윤현</v>
      </c>
      <c r="R1369" s="11" t="str">
        <f t="shared" si="103"/>
        <v>TEST_동반배치 사유_윤현</v>
      </c>
      <c r="S1369" s="11" t="str">
        <f t="shared" si="103"/>
        <v>TEST_작성자 이름_윤현</v>
      </c>
      <c r="T1369" s="11" t="str">
        <f t="shared" si="103"/>
        <v>TEST_작성자 전화번호_윤현</v>
      </c>
      <c r="U1369" s="11" t="str">
        <f t="shared" si="103"/>
        <v>TEST_25리더_윤현</v>
      </c>
      <c r="V1369" s="11" t="str">
        <f t="shared" si="103"/>
        <v>TEST_25특관지_윤현</v>
      </c>
      <c r="W1369" s="11" t="str">
        <f t="shared" si="103"/>
        <v>TEST_25예비_윤현</v>
      </c>
      <c r="X1369" s="11" t="str">
        <f t="shared" si="103"/>
        <v>TEST_청년부등반자_윤현</v>
      </c>
      <c r="Y1369" s="11" t="str">
        <f t="shared" si="103"/>
        <v>TEST_동반배치_윤현</v>
      </c>
    </row>
    <row r="1370" spans="1:25" ht="14.25" customHeight="1" x14ac:dyDescent="0.55000000000000004">
      <c r="A1370" s="5" t="str" cm="1">
        <f t="array" ref="A1370">IF(ROUND(AVERAGE(IF(N1370:P1370="A",5,IF(N1370:P1370="B",4,IF(N1370:P1370="C",3,IF(N1370:P1370="D",2,1))))),0)=5,"A",
IF(ROUND(AVERAGE(IF(N1370:P1370="A",5,IF(N1370:P1370="B",4,IF(N1370:P1370="C",3,IF(N1370:P1370="D",2,1))))),0)=4,"B",
IF(ROUND(AVERAGE(IF(N1370:P1370="A",5,IF(N1370:P1370="B",4,IF(N1370:P1370="C",3,IF(N1370:P1370="D",2,1))))),0)=3,"C",
IF(ROUND(AVERAGE(IF(N1370:P1370="A",5,IF(N1370:P1370="B",4,IF(N1370:P1370="C",3,IF(N1370:P1370="D",2,1))))),0)=2,"D",
"E"))))</f>
        <v>E</v>
      </c>
      <c r="B1370" s="7" t="s">
        <v>177</v>
      </c>
      <c r="C1370" s="7" t="s">
        <v>392</v>
      </c>
      <c r="D1370" s="4" t="s">
        <v>235</v>
      </c>
      <c r="E1370" s="7">
        <v>41</v>
      </c>
      <c r="F1370" s="5" t="s">
        <v>184</v>
      </c>
      <c r="G1370" s="13" t="s">
        <v>596</v>
      </c>
      <c r="H1370" s="14" t="str">
        <f t="shared" si="101"/>
        <v>TEST_소견서_이동010</v>
      </c>
      <c r="I1370" s="15" t="s">
        <v>15</v>
      </c>
      <c r="J1370" s="11" t="str">
        <f t="shared" si="102"/>
        <v>TEST_현재상황_이동</v>
      </c>
      <c r="K1370" s="11" t="str">
        <f t="shared" si="102"/>
        <v>TEST_예정사항_이동</v>
      </c>
      <c r="L1370" s="11" t="str">
        <f t="shared" si="102"/>
        <v>TEST_학교 및 직장_이동</v>
      </c>
      <c r="M1370" s="11" t="str">
        <f t="shared" si="102"/>
        <v>TEST_전공_이동</v>
      </c>
      <c r="N1370" s="11" t="s">
        <v>195</v>
      </c>
      <c r="O1370" s="11" t="s">
        <v>195</v>
      </c>
      <c r="P1370" s="11" t="s">
        <v>195</v>
      </c>
      <c r="Q1370" s="11" t="str">
        <f t="shared" si="103"/>
        <v>TEST_특별소견_이동</v>
      </c>
      <c r="R1370" s="11" t="str">
        <f t="shared" si="103"/>
        <v>TEST_동반배치 사유_이동</v>
      </c>
      <c r="S1370" s="11" t="str">
        <f t="shared" si="103"/>
        <v>TEST_작성자 이름_이동</v>
      </c>
      <c r="T1370" s="11" t="str">
        <f t="shared" si="103"/>
        <v>TEST_작성자 전화번호_이동</v>
      </c>
      <c r="U1370" s="11" t="str">
        <f t="shared" si="103"/>
        <v>TEST_25리더_이동</v>
      </c>
      <c r="V1370" s="11" t="str">
        <f t="shared" si="103"/>
        <v>TEST_25특관지_이동</v>
      </c>
      <c r="W1370" s="11" t="str">
        <f t="shared" si="103"/>
        <v>TEST_25예비_이동</v>
      </c>
      <c r="X1370" s="11" t="str">
        <f t="shared" si="103"/>
        <v>TEST_청년부등반자_이동</v>
      </c>
      <c r="Y1370" s="11" t="str">
        <f t="shared" si="103"/>
        <v>TEST_동반배치_이동</v>
      </c>
    </row>
    <row r="1371" spans="1:25" ht="14.25" customHeight="1" x14ac:dyDescent="0.55000000000000004">
      <c r="A1371" s="5" t="str" cm="1">
        <f t="array" ref="A1371">IF(ROUND(AVERAGE(IF(N1371:P1371="A",5,IF(N1371:P1371="B",4,IF(N1371:P1371="C",3,IF(N1371:P1371="D",2,1))))),0)=5,"A",
IF(ROUND(AVERAGE(IF(N1371:P1371="A",5,IF(N1371:P1371="B",4,IF(N1371:P1371="C",3,IF(N1371:P1371="D",2,1))))),0)=4,"B",
IF(ROUND(AVERAGE(IF(N1371:P1371="A",5,IF(N1371:P1371="B",4,IF(N1371:P1371="C",3,IF(N1371:P1371="D",2,1))))),0)=3,"C",
IF(ROUND(AVERAGE(IF(N1371:P1371="A",5,IF(N1371:P1371="B",4,IF(N1371:P1371="C",3,IF(N1371:P1371="D",2,1))))),0)=2,"D",
"E"))))</f>
        <v>E</v>
      </c>
      <c r="B1371" s="7" t="s">
        <v>177</v>
      </c>
      <c r="C1371" s="7" t="s">
        <v>796</v>
      </c>
      <c r="D1371" s="4" t="s">
        <v>235</v>
      </c>
      <c r="E1371" s="7">
        <v>42</v>
      </c>
      <c r="F1371" s="5" t="s">
        <v>185</v>
      </c>
      <c r="G1371" s="13" t="s">
        <v>596</v>
      </c>
      <c r="H1371" s="14" t="str">
        <f t="shared" si="101"/>
        <v>TEST_소견서_이훗010</v>
      </c>
      <c r="I1371" s="15" t="s">
        <v>15</v>
      </c>
      <c r="J1371" s="11" t="str">
        <f t="shared" si="102"/>
        <v>TEST_현재상황_이훗</v>
      </c>
      <c r="K1371" s="11" t="str">
        <f t="shared" si="102"/>
        <v>TEST_예정사항_이훗</v>
      </c>
      <c r="L1371" s="11" t="str">
        <f t="shared" si="102"/>
        <v>TEST_학교 및 직장_이훗</v>
      </c>
      <c r="M1371" s="11" t="str">
        <f t="shared" si="102"/>
        <v>TEST_전공_이훗</v>
      </c>
      <c r="N1371" s="11" t="s">
        <v>195</v>
      </c>
      <c r="O1371" s="11" t="s">
        <v>195</v>
      </c>
      <c r="P1371" s="11" t="s">
        <v>195</v>
      </c>
      <c r="Q1371" s="11" t="str">
        <f t="shared" si="103"/>
        <v>TEST_특별소견_이훗</v>
      </c>
      <c r="R1371" s="11" t="str">
        <f t="shared" si="103"/>
        <v>TEST_동반배치 사유_이훗</v>
      </c>
      <c r="S1371" s="11" t="str">
        <f t="shared" si="103"/>
        <v>TEST_작성자 이름_이훗</v>
      </c>
      <c r="T1371" s="11" t="str">
        <f t="shared" si="103"/>
        <v>TEST_작성자 전화번호_이훗</v>
      </c>
      <c r="U1371" s="11" t="str">
        <f t="shared" si="103"/>
        <v>TEST_25리더_이훗</v>
      </c>
      <c r="V1371" s="11" t="str">
        <f t="shared" si="103"/>
        <v>TEST_25특관지_이훗</v>
      </c>
      <c r="W1371" s="11" t="str">
        <f t="shared" si="103"/>
        <v>TEST_25예비_이훗</v>
      </c>
      <c r="X1371" s="11" t="str">
        <f t="shared" si="103"/>
        <v>TEST_청년부등반자_이훗</v>
      </c>
      <c r="Y1371" s="11" t="str">
        <f t="shared" si="103"/>
        <v>TEST_동반배치_이훗</v>
      </c>
    </row>
    <row r="1372" spans="1:25" ht="14.25" customHeight="1" x14ac:dyDescent="0.55000000000000004">
      <c r="A1372" s="5" t="str" cm="1">
        <f t="array" ref="A1372">IF(ROUND(AVERAGE(IF(N1372:P1372="A",5,IF(N1372:P1372="B",4,IF(N1372:P1372="C",3,IF(N1372:P1372="D",2,1))))),0)=5,"A",
IF(ROUND(AVERAGE(IF(N1372:P1372="A",5,IF(N1372:P1372="B",4,IF(N1372:P1372="C",3,IF(N1372:P1372="D",2,1))))),0)=4,"B",
IF(ROUND(AVERAGE(IF(N1372:P1372="A",5,IF(N1372:P1372="B",4,IF(N1372:P1372="C",3,IF(N1372:P1372="D",2,1))))),0)=3,"C",
IF(ROUND(AVERAGE(IF(N1372:P1372="A",5,IF(N1372:P1372="B",4,IF(N1372:P1372="C",3,IF(N1372:P1372="D",2,1))))),0)=2,"D",
"E"))))</f>
        <v>E</v>
      </c>
      <c r="B1372" s="7" t="s">
        <v>177</v>
      </c>
      <c r="C1372" s="7" t="s">
        <v>71</v>
      </c>
      <c r="D1372" s="4" t="s">
        <v>235</v>
      </c>
      <c r="E1372" s="7">
        <v>40</v>
      </c>
      <c r="F1372" s="5" t="s">
        <v>184</v>
      </c>
      <c r="G1372" s="13" t="s">
        <v>596</v>
      </c>
      <c r="H1372" s="14" t="str">
        <f t="shared" si="101"/>
        <v>TEST_소견서_이준010</v>
      </c>
      <c r="I1372" s="15" t="s">
        <v>15</v>
      </c>
      <c r="J1372" s="11" t="str">
        <f t="shared" si="102"/>
        <v>TEST_현재상황_이준</v>
      </c>
      <c r="K1372" s="11" t="str">
        <f t="shared" si="102"/>
        <v>TEST_예정사항_이준</v>
      </c>
      <c r="L1372" s="11" t="str">
        <f t="shared" si="102"/>
        <v>TEST_학교 및 직장_이준</v>
      </c>
      <c r="M1372" s="11" t="str">
        <f t="shared" si="102"/>
        <v>TEST_전공_이준</v>
      </c>
      <c r="N1372" s="11" t="s">
        <v>195</v>
      </c>
      <c r="O1372" s="11" t="s">
        <v>195</v>
      </c>
      <c r="P1372" s="11" t="s">
        <v>195</v>
      </c>
      <c r="Q1372" s="11" t="str">
        <f t="shared" si="103"/>
        <v>TEST_특별소견_이준</v>
      </c>
      <c r="R1372" s="11" t="str">
        <f t="shared" si="103"/>
        <v>TEST_동반배치 사유_이준</v>
      </c>
      <c r="S1372" s="11" t="str">
        <f t="shared" si="103"/>
        <v>TEST_작성자 이름_이준</v>
      </c>
      <c r="T1372" s="11" t="str">
        <f t="shared" si="103"/>
        <v>TEST_작성자 전화번호_이준</v>
      </c>
      <c r="U1372" s="11" t="str">
        <f t="shared" si="103"/>
        <v>TEST_25리더_이준</v>
      </c>
      <c r="V1372" s="11" t="str">
        <f t="shared" si="103"/>
        <v>TEST_25특관지_이준</v>
      </c>
      <c r="W1372" s="11" t="str">
        <f t="shared" si="103"/>
        <v>TEST_25예비_이준</v>
      </c>
      <c r="X1372" s="11" t="str">
        <f t="shared" si="103"/>
        <v>TEST_청년부등반자_이준</v>
      </c>
      <c r="Y1372" s="11" t="str">
        <f t="shared" si="103"/>
        <v>TEST_동반배치_이준</v>
      </c>
    </row>
    <row r="1373" spans="1:25" ht="14.25" customHeight="1" x14ac:dyDescent="0.55000000000000004">
      <c r="A1373" s="5" t="str" cm="1">
        <f t="array" ref="A1373">IF(ROUND(AVERAGE(IF(N1373:P1373="A",5,IF(N1373:P1373="B",4,IF(N1373:P1373="C",3,IF(N1373:P1373="D",2,1))))),0)=5,"A",
IF(ROUND(AVERAGE(IF(N1373:P1373="A",5,IF(N1373:P1373="B",4,IF(N1373:P1373="C",3,IF(N1373:P1373="D",2,1))))),0)=4,"B",
IF(ROUND(AVERAGE(IF(N1373:P1373="A",5,IF(N1373:P1373="B",4,IF(N1373:P1373="C",3,IF(N1373:P1373="D",2,1))))),0)=3,"C",
IF(ROUND(AVERAGE(IF(N1373:P1373="A",5,IF(N1373:P1373="B",4,IF(N1373:P1373="C",3,IF(N1373:P1373="D",2,1))))),0)=2,"D",
"E"))))</f>
        <v>E</v>
      </c>
      <c r="B1373" s="7" t="s">
        <v>177</v>
      </c>
      <c r="C1373" s="7" t="s">
        <v>581</v>
      </c>
      <c r="D1373" s="4" t="s">
        <v>235</v>
      </c>
      <c r="E1373" s="7">
        <v>42</v>
      </c>
      <c r="F1373" s="5" t="s">
        <v>184</v>
      </c>
      <c r="G1373" s="13" t="s">
        <v>596</v>
      </c>
      <c r="H1373" s="14" t="str">
        <f t="shared" si="101"/>
        <v>TEST_소견서_차승010</v>
      </c>
      <c r="I1373" s="15" t="s">
        <v>15</v>
      </c>
      <c r="J1373" s="11" t="str">
        <f t="shared" si="102"/>
        <v>TEST_현재상황_차승</v>
      </c>
      <c r="K1373" s="11" t="str">
        <f t="shared" si="102"/>
        <v>TEST_예정사항_차승</v>
      </c>
      <c r="L1373" s="11" t="str">
        <f t="shared" si="102"/>
        <v>TEST_학교 및 직장_차승</v>
      </c>
      <c r="M1373" s="11" t="str">
        <f t="shared" si="102"/>
        <v>TEST_전공_차승</v>
      </c>
      <c r="N1373" s="11" t="s">
        <v>195</v>
      </c>
      <c r="O1373" s="11" t="s">
        <v>195</v>
      </c>
      <c r="P1373" s="11" t="s">
        <v>195</v>
      </c>
      <c r="Q1373" s="11" t="str">
        <f t="shared" si="103"/>
        <v>TEST_특별소견_차승</v>
      </c>
      <c r="R1373" s="11" t="str">
        <f t="shared" si="103"/>
        <v>TEST_동반배치 사유_차승</v>
      </c>
      <c r="S1373" s="11" t="str">
        <f t="shared" si="103"/>
        <v>TEST_작성자 이름_차승</v>
      </c>
      <c r="T1373" s="11" t="str">
        <f t="shared" si="103"/>
        <v>TEST_작성자 전화번호_차승</v>
      </c>
      <c r="U1373" s="11" t="str">
        <f t="shared" si="103"/>
        <v>TEST_25리더_차승</v>
      </c>
      <c r="V1373" s="11" t="str">
        <f t="shared" si="103"/>
        <v>TEST_25특관지_차승</v>
      </c>
      <c r="W1373" s="11" t="str">
        <f t="shared" si="103"/>
        <v>TEST_25예비_차승</v>
      </c>
      <c r="X1373" s="11" t="str">
        <f t="shared" si="103"/>
        <v>TEST_청년부등반자_차승</v>
      </c>
      <c r="Y1373" s="11" t="str">
        <f t="shared" si="103"/>
        <v>TEST_동반배치_차승</v>
      </c>
    </row>
    <row r="1374" spans="1:25" ht="14.25" customHeight="1" x14ac:dyDescent="0.55000000000000004">
      <c r="A1374" s="5" t="str" cm="1">
        <f t="array" ref="A1374">IF(ROUND(AVERAGE(IF(N1374:P1374="A",5,IF(N1374:P1374="B",4,IF(N1374:P1374="C",3,IF(N1374:P1374="D",2,1))))),0)=5,"A",
IF(ROUND(AVERAGE(IF(N1374:P1374="A",5,IF(N1374:P1374="B",4,IF(N1374:P1374="C",3,IF(N1374:P1374="D",2,1))))),0)=4,"B",
IF(ROUND(AVERAGE(IF(N1374:P1374="A",5,IF(N1374:P1374="B",4,IF(N1374:P1374="C",3,IF(N1374:P1374="D",2,1))))),0)=3,"C",
IF(ROUND(AVERAGE(IF(N1374:P1374="A",5,IF(N1374:P1374="B",4,IF(N1374:P1374="C",3,IF(N1374:P1374="D",2,1))))),0)=2,"D",
"E"))))</f>
        <v>E</v>
      </c>
      <c r="B1374" s="7" t="s">
        <v>177</v>
      </c>
      <c r="C1374" s="7" t="s">
        <v>387</v>
      </c>
      <c r="D1374" s="4" t="s">
        <v>235</v>
      </c>
      <c r="E1374" s="7">
        <v>41</v>
      </c>
      <c r="F1374" s="5" t="s">
        <v>184</v>
      </c>
      <c r="G1374" s="13" t="s">
        <v>596</v>
      </c>
      <c r="H1374" s="14" t="str">
        <f t="shared" si="101"/>
        <v>TEST_소견서_최승010</v>
      </c>
      <c r="I1374" s="15" t="s">
        <v>15</v>
      </c>
      <c r="J1374" s="11" t="str">
        <f t="shared" si="102"/>
        <v>TEST_현재상황_최승</v>
      </c>
      <c r="K1374" s="11" t="str">
        <f t="shared" si="102"/>
        <v>TEST_예정사항_최승</v>
      </c>
      <c r="L1374" s="11" t="str">
        <f t="shared" si="102"/>
        <v>TEST_학교 및 직장_최승</v>
      </c>
      <c r="M1374" s="11" t="str">
        <f t="shared" si="102"/>
        <v>TEST_전공_최승</v>
      </c>
      <c r="N1374" s="11" t="s">
        <v>195</v>
      </c>
      <c r="O1374" s="11" t="s">
        <v>195</v>
      </c>
      <c r="P1374" s="11" t="s">
        <v>195</v>
      </c>
      <c r="Q1374" s="11" t="str">
        <f t="shared" si="103"/>
        <v>TEST_특별소견_최승</v>
      </c>
      <c r="R1374" s="11" t="str">
        <f t="shared" si="103"/>
        <v>TEST_동반배치 사유_최승</v>
      </c>
      <c r="S1374" s="11" t="str">
        <f t="shared" si="103"/>
        <v>TEST_작성자 이름_최승</v>
      </c>
      <c r="T1374" s="11" t="str">
        <f t="shared" si="103"/>
        <v>TEST_작성자 전화번호_최승</v>
      </c>
      <c r="U1374" s="11" t="str">
        <f t="shared" si="103"/>
        <v>TEST_25리더_최승</v>
      </c>
      <c r="V1374" s="11" t="str">
        <f t="shared" si="103"/>
        <v>TEST_25특관지_최승</v>
      </c>
      <c r="W1374" s="11" t="str">
        <f t="shared" si="103"/>
        <v>TEST_25예비_최승</v>
      </c>
      <c r="X1374" s="11" t="str">
        <f t="shared" si="103"/>
        <v>TEST_청년부등반자_최승</v>
      </c>
      <c r="Y1374" s="11" t="str">
        <f t="shared" si="103"/>
        <v>TEST_동반배치_최승</v>
      </c>
    </row>
    <row r="1375" spans="1:25" ht="14.25" customHeight="1" x14ac:dyDescent="0.55000000000000004">
      <c r="A1375" s="5" t="str" cm="1">
        <f t="array" ref="A1375">IF(ROUND(AVERAGE(IF(N1375:P1375="A",5,IF(N1375:P1375="B",4,IF(N1375:P1375="C",3,IF(N1375:P1375="D",2,1))))),0)=5,"A",
IF(ROUND(AVERAGE(IF(N1375:P1375="A",5,IF(N1375:P1375="B",4,IF(N1375:P1375="C",3,IF(N1375:P1375="D",2,1))))),0)=4,"B",
IF(ROUND(AVERAGE(IF(N1375:P1375="A",5,IF(N1375:P1375="B",4,IF(N1375:P1375="C",3,IF(N1375:P1375="D",2,1))))),0)=3,"C",
IF(ROUND(AVERAGE(IF(N1375:P1375="A",5,IF(N1375:P1375="B",4,IF(N1375:P1375="C",3,IF(N1375:P1375="D",2,1))))),0)=2,"D",
"E"))))</f>
        <v>E</v>
      </c>
      <c r="B1375" s="7" t="s">
        <v>177</v>
      </c>
      <c r="C1375" s="7" t="s">
        <v>275</v>
      </c>
      <c r="D1375" s="4" t="s">
        <v>235</v>
      </c>
      <c r="E1375" s="7">
        <v>42</v>
      </c>
      <c r="F1375" s="5" t="s">
        <v>185</v>
      </c>
      <c r="G1375" s="13" t="s">
        <v>596</v>
      </c>
      <c r="H1375" s="14" t="str">
        <f t="shared" si="101"/>
        <v>TEST_소견서_최주010</v>
      </c>
      <c r="I1375" s="15" t="s">
        <v>15</v>
      </c>
      <c r="J1375" s="11" t="str">
        <f t="shared" si="102"/>
        <v>TEST_현재상황_최주</v>
      </c>
      <c r="K1375" s="11" t="str">
        <f t="shared" si="102"/>
        <v>TEST_예정사항_최주</v>
      </c>
      <c r="L1375" s="11" t="str">
        <f t="shared" si="102"/>
        <v>TEST_학교 및 직장_최주</v>
      </c>
      <c r="M1375" s="11" t="str">
        <f t="shared" si="102"/>
        <v>TEST_전공_최주</v>
      </c>
      <c r="N1375" s="11" t="s">
        <v>195</v>
      </c>
      <c r="O1375" s="11" t="s">
        <v>195</v>
      </c>
      <c r="P1375" s="11" t="s">
        <v>195</v>
      </c>
      <c r="Q1375" s="11" t="str">
        <f t="shared" si="103"/>
        <v>TEST_특별소견_최주</v>
      </c>
      <c r="R1375" s="11" t="str">
        <f t="shared" si="103"/>
        <v>TEST_동반배치 사유_최주</v>
      </c>
      <c r="S1375" s="11" t="str">
        <f t="shared" si="103"/>
        <v>TEST_작성자 이름_최주</v>
      </c>
      <c r="T1375" s="11" t="str">
        <f t="shared" si="103"/>
        <v>TEST_작성자 전화번호_최주</v>
      </c>
      <c r="U1375" s="11" t="str">
        <f t="shared" si="103"/>
        <v>TEST_25리더_최주</v>
      </c>
      <c r="V1375" s="11" t="str">
        <f t="shared" si="103"/>
        <v>TEST_25특관지_최주</v>
      </c>
      <c r="W1375" s="11" t="str">
        <f t="shared" si="103"/>
        <v>TEST_25예비_최주</v>
      </c>
      <c r="X1375" s="11" t="str">
        <f t="shared" si="103"/>
        <v>TEST_청년부등반자_최주</v>
      </c>
      <c r="Y1375" s="11" t="str">
        <f t="shared" si="103"/>
        <v>TEST_동반배치_최주</v>
      </c>
    </row>
    <row r="1376" spans="1:25" ht="14.25" customHeight="1" x14ac:dyDescent="0.55000000000000004">
      <c r="A1376" s="5" t="str" cm="1">
        <f t="array" ref="A1376">IF(ROUND(AVERAGE(IF(N1376:P1376="A",5,IF(N1376:P1376="B",4,IF(N1376:P1376="C",3,IF(N1376:P1376="D",2,1))))),0)=5,"A",
IF(ROUND(AVERAGE(IF(N1376:P1376="A",5,IF(N1376:P1376="B",4,IF(N1376:P1376="C",3,IF(N1376:P1376="D",2,1))))),0)=4,"B",
IF(ROUND(AVERAGE(IF(N1376:P1376="A",5,IF(N1376:P1376="B",4,IF(N1376:P1376="C",3,IF(N1376:P1376="D",2,1))))),0)=3,"C",
IF(ROUND(AVERAGE(IF(N1376:P1376="A",5,IF(N1376:P1376="B",4,IF(N1376:P1376="C",3,IF(N1376:P1376="D",2,1))))),0)=2,"D",
"E"))))</f>
        <v>E</v>
      </c>
      <c r="B1376" s="7" t="s">
        <v>177</v>
      </c>
      <c r="C1376" s="7" t="s">
        <v>19</v>
      </c>
      <c r="D1376" s="4" t="s">
        <v>235</v>
      </c>
      <c r="E1376" s="7">
        <v>41</v>
      </c>
      <c r="F1376" s="5" t="s">
        <v>184</v>
      </c>
      <c r="G1376" s="13" t="s">
        <v>596</v>
      </c>
      <c r="H1376" s="14" t="str">
        <f t="shared" si="101"/>
        <v>TEST_소견서_최준010</v>
      </c>
      <c r="I1376" s="15" t="s">
        <v>15</v>
      </c>
      <c r="J1376" s="11" t="str">
        <f t="shared" si="102"/>
        <v>TEST_현재상황_최준</v>
      </c>
      <c r="K1376" s="11" t="str">
        <f t="shared" si="102"/>
        <v>TEST_예정사항_최준</v>
      </c>
      <c r="L1376" s="11" t="str">
        <f t="shared" si="102"/>
        <v>TEST_학교 및 직장_최준</v>
      </c>
      <c r="M1376" s="11" t="str">
        <f t="shared" si="102"/>
        <v>TEST_전공_최준</v>
      </c>
      <c r="N1376" s="11" t="s">
        <v>195</v>
      </c>
      <c r="O1376" s="11" t="s">
        <v>195</v>
      </c>
      <c r="P1376" s="11" t="s">
        <v>195</v>
      </c>
      <c r="Q1376" s="11" t="str">
        <f t="shared" si="103"/>
        <v>TEST_특별소견_최준</v>
      </c>
      <c r="R1376" s="11" t="str">
        <f t="shared" si="103"/>
        <v>TEST_동반배치 사유_최준</v>
      </c>
      <c r="S1376" s="11" t="str">
        <f t="shared" si="103"/>
        <v>TEST_작성자 이름_최준</v>
      </c>
      <c r="T1376" s="11" t="str">
        <f t="shared" si="103"/>
        <v>TEST_작성자 전화번호_최준</v>
      </c>
      <c r="U1376" s="11" t="str">
        <f t="shared" si="103"/>
        <v>TEST_25리더_최준</v>
      </c>
      <c r="V1376" s="11" t="str">
        <f t="shared" si="103"/>
        <v>TEST_25특관지_최준</v>
      </c>
      <c r="W1376" s="11" t="str">
        <f t="shared" si="103"/>
        <v>TEST_25예비_최준</v>
      </c>
      <c r="X1376" s="11" t="str">
        <f t="shared" si="103"/>
        <v>TEST_청년부등반자_최준</v>
      </c>
      <c r="Y1376" s="11" t="str">
        <f t="shared" si="103"/>
        <v>TEST_동반배치_최준</v>
      </c>
    </row>
    <row r="1377" spans="1:25" ht="14.25" customHeight="1" x14ac:dyDescent="0.55000000000000004">
      <c r="A1377" s="5" t="str" cm="1">
        <f t="array" ref="A1377">IF(ROUND(AVERAGE(IF(N1377:P1377="A",5,IF(N1377:P1377="B",4,IF(N1377:P1377="C",3,IF(N1377:P1377="D",2,1))))),0)=5,"A",
IF(ROUND(AVERAGE(IF(N1377:P1377="A",5,IF(N1377:P1377="B",4,IF(N1377:P1377="C",3,IF(N1377:P1377="D",2,1))))),0)=4,"B",
IF(ROUND(AVERAGE(IF(N1377:P1377="A",5,IF(N1377:P1377="B",4,IF(N1377:P1377="C",3,IF(N1377:P1377="D",2,1))))),0)=3,"C",
IF(ROUND(AVERAGE(IF(N1377:P1377="A",5,IF(N1377:P1377="B",4,IF(N1377:P1377="C",3,IF(N1377:P1377="D",2,1))))),0)=2,"D",
"E"))))</f>
        <v>E</v>
      </c>
      <c r="B1377" s="7" t="s">
        <v>177</v>
      </c>
      <c r="C1377" s="7" t="s">
        <v>906</v>
      </c>
      <c r="D1377" s="4" t="s">
        <v>235</v>
      </c>
      <c r="E1377" s="7">
        <v>38</v>
      </c>
      <c r="F1377" s="5" t="s">
        <v>184</v>
      </c>
      <c r="G1377" s="13" t="s">
        <v>596</v>
      </c>
      <c r="H1377" s="14" t="str">
        <f t="shared" si="101"/>
        <v>TEST_소견서_빱이지010</v>
      </c>
      <c r="I1377" s="15" t="s">
        <v>15</v>
      </c>
      <c r="J1377" s="11" t="str">
        <f t="shared" si="102"/>
        <v>TEST_현재상황_빱이지</v>
      </c>
      <c r="K1377" s="11" t="str">
        <f t="shared" si="102"/>
        <v>TEST_예정사항_빱이지</v>
      </c>
      <c r="L1377" s="11" t="str">
        <f t="shared" si="102"/>
        <v>TEST_학교 및 직장_빱이지</v>
      </c>
      <c r="M1377" s="11" t="str">
        <f t="shared" si="102"/>
        <v>TEST_전공_빱이지</v>
      </c>
      <c r="N1377" s="11" t="s">
        <v>195</v>
      </c>
      <c r="O1377" s="11" t="s">
        <v>195</v>
      </c>
      <c r="P1377" s="11" t="s">
        <v>195</v>
      </c>
      <c r="Q1377" s="11" t="str">
        <f t="shared" si="103"/>
        <v>TEST_특별소견_빱이지</v>
      </c>
      <c r="R1377" s="11" t="str">
        <f t="shared" si="103"/>
        <v>TEST_동반배치 사유_빱이지</v>
      </c>
      <c r="S1377" s="11" t="str">
        <f t="shared" si="103"/>
        <v>TEST_작성자 이름_빱이지</v>
      </c>
      <c r="T1377" s="11" t="str">
        <f t="shared" si="103"/>
        <v>TEST_작성자 전화번호_빱이지</v>
      </c>
      <c r="U1377" s="11" t="str">
        <f t="shared" si="103"/>
        <v>TEST_25리더_빱이지</v>
      </c>
      <c r="V1377" s="11" t="str">
        <f t="shared" si="103"/>
        <v>TEST_25특관지_빱이지</v>
      </c>
      <c r="W1377" s="11" t="str">
        <f t="shared" si="103"/>
        <v>TEST_25예비_빱이지</v>
      </c>
      <c r="X1377" s="11" t="str">
        <f t="shared" si="103"/>
        <v>TEST_청년부등반자_빱이지</v>
      </c>
      <c r="Y1377" s="11" t="str">
        <f t="shared" si="103"/>
        <v>TEST_동반배치_빱이지</v>
      </c>
    </row>
    <row r="1378" spans="1:25" ht="14.25" customHeight="1" x14ac:dyDescent="0.55000000000000004">
      <c r="A1378" s="5" t="str" cm="1">
        <f t="array" ref="A1378">IF(ROUND(AVERAGE(IF(N1378:P1378="A",5,IF(N1378:P1378="B",4,IF(N1378:P1378="C",3,IF(N1378:P1378="D",2,1))))),0)=5,"A",
IF(ROUND(AVERAGE(IF(N1378:P1378="A",5,IF(N1378:P1378="B",4,IF(N1378:P1378="C",3,IF(N1378:P1378="D",2,1))))),0)=4,"B",
IF(ROUND(AVERAGE(IF(N1378:P1378="A",5,IF(N1378:P1378="B",4,IF(N1378:P1378="C",3,IF(N1378:P1378="D",2,1))))),0)=3,"C",
IF(ROUND(AVERAGE(IF(N1378:P1378="A",5,IF(N1378:P1378="B",4,IF(N1378:P1378="C",3,IF(N1378:P1378="D",2,1))))),0)=2,"D",
"E"))))</f>
        <v>E</v>
      </c>
      <c r="B1378" s="7" t="s">
        <v>177</v>
      </c>
      <c r="C1378" s="7" t="s">
        <v>582</v>
      </c>
      <c r="D1378" s="4" t="s">
        <v>235</v>
      </c>
      <c r="E1378" s="7">
        <v>45</v>
      </c>
      <c r="F1378" s="5" t="s">
        <v>185</v>
      </c>
      <c r="G1378" s="13" t="s">
        <v>596</v>
      </c>
      <c r="H1378" s="14" t="str">
        <f t="shared" si="101"/>
        <v>TEST_소견서_고서010</v>
      </c>
      <c r="I1378" s="15" t="s">
        <v>16</v>
      </c>
      <c r="J1378" s="11" t="str">
        <f t="shared" si="102"/>
        <v>TEST_현재상황_고서</v>
      </c>
      <c r="K1378" s="11" t="str">
        <f t="shared" si="102"/>
        <v>TEST_예정사항_고서</v>
      </c>
      <c r="L1378" s="11" t="str">
        <f t="shared" si="102"/>
        <v>TEST_학교 및 직장_고서</v>
      </c>
      <c r="M1378" s="11" t="str">
        <f t="shared" si="102"/>
        <v>TEST_전공_고서</v>
      </c>
      <c r="N1378" s="11" t="s">
        <v>195</v>
      </c>
      <c r="O1378" s="11" t="s">
        <v>195</v>
      </c>
      <c r="P1378" s="11" t="s">
        <v>195</v>
      </c>
      <c r="Q1378" s="11" t="str">
        <f t="shared" ref="Q1378:Y1406" si="104">"TEST_" &amp; Q$1 &amp; "_" &amp; $C1378</f>
        <v>TEST_특별소견_고서</v>
      </c>
      <c r="R1378" s="11" t="str">
        <f t="shared" si="104"/>
        <v>TEST_동반배치 사유_고서</v>
      </c>
      <c r="S1378" s="11" t="str">
        <f t="shared" si="104"/>
        <v>TEST_작성자 이름_고서</v>
      </c>
      <c r="T1378" s="11" t="str">
        <f t="shared" si="104"/>
        <v>TEST_작성자 전화번호_고서</v>
      </c>
      <c r="U1378" s="11" t="str">
        <f t="shared" si="104"/>
        <v>TEST_25리더_고서</v>
      </c>
      <c r="V1378" s="11" t="str">
        <f t="shared" si="104"/>
        <v>TEST_25특관지_고서</v>
      </c>
      <c r="W1378" s="11" t="str">
        <f t="shared" si="104"/>
        <v>TEST_25예비_고서</v>
      </c>
      <c r="X1378" s="11" t="str">
        <f t="shared" si="104"/>
        <v>TEST_청년부등반자_고서</v>
      </c>
      <c r="Y1378" s="11" t="str">
        <f t="shared" si="104"/>
        <v>TEST_동반배치_고서</v>
      </c>
    </row>
    <row r="1379" spans="1:25" ht="14.25" customHeight="1" x14ac:dyDescent="0.55000000000000004">
      <c r="A1379" s="5" t="str" cm="1">
        <f t="array" ref="A1379">IF(ROUND(AVERAGE(IF(N1379:P1379="A",5,IF(N1379:P1379="B",4,IF(N1379:P1379="C",3,IF(N1379:P1379="D",2,1))))),0)=5,"A",
IF(ROUND(AVERAGE(IF(N1379:P1379="A",5,IF(N1379:P1379="B",4,IF(N1379:P1379="C",3,IF(N1379:P1379="D",2,1))))),0)=4,"B",
IF(ROUND(AVERAGE(IF(N1379:P1379="A",5,IF(N1379:P1379="B",4,IF(N1379:P1379="C",3,IF(N1379:P1379="D",2,1))))),0)=3,"C",
IF(ROUND(AVERAGE(IF(N1379:P1379="A",5,IF(N1379:P1379="B",4,IF(N1379:P1379="C",3,IF(N1379:P1379="D",2,1))))),0)=2,"D",
"E"))))</f>
        <v>E</v>
      </c>
      <c r="B1379" s="7" t="s">
        <v>177</v>
      </c>
      <c r="C1379" s="7" t="s">
        <v>701</v>
      </c>
      <c r="D1379" s="4" t="s">
        <v>235</v>
      </c>
      <c r="E1379" s="7">
        <v>45</v>
      </c>
      <c r="F1379" s="5" t="s">
        <v>185</v>
      </c>
      <c r="G1379" s="13" t="s">
        <v>596</v>
      </c>
      <c r="H1379" s="14" t="str">
        <f t="shared" si="101"/>
        <v>TEST_소견서_콕이나010</v>
      </c>
      <c r="I1379" s="15" t="s">
        <v>27</v>
      </c>
      <c r="J1379" s="11" t="str">
        <f t="shared" ref="J1379:M1410" si="105">"TEST_" &amp; J$1 &amp; "_" &amp; $C1379</f>
        <v>TEST_현재상황_콕이나</v>
      </c>
      <c r="K1379" s="11" t="str">
        <f t="shared" si="105"/>
        <v>TEST_예정사항_콕이나</v>
      </c>
      <c r="L1379" s="11" t="str">
        <f t="shared" si="105"/>
        <v>TEST_학교 및 직장_콕이나</v>
      </c>
      <c r="M1379" s="11" t="str">
        <f t="shared" si="105"/>
        <v>TEST_전공_콕이나</v>
      </c>
      <c r="N1379" s="11" t="s">
        <v>195</v>
      </c>
      <c r="O1379" s="11" t="s">
        <v>195</v>
      </c>
      <c r="P1379" s="11" t="s">
        <v>195</v>
      </c>
      <c r="Q1379" s="11" t="str">
        <f t="shared" si="104"/>
        <v>TEST_특별소견_콕이나</v>
      </c>
      <c r="R1379" s="11" t="str">
        <f t="shared" si="104"/>
        <v>TEST_동반배치 사유_콕이나</v>
      </c>
      <c r="S1379" s="11" t="str">
        <f t="shared" si="104"/>
        <v>TEST_작성자 이름_콕이나</v>
      </c>
      <c r="T1379" s="11" t="str">
        <f t="shared" si="104"/>
        <v>TEST_작성자 전화번호_콕이나</v>
      </c>
      <c r="U1379" s="11" t="str">
        <f t="shared" si="104"/>
        <v>TEST_25리더_콕이나</v>
      </c>
      <c r="V1379" s="11" t="str">
        <f t="shared" si="104"/>
        <v>TEST_25특관지_콕이나</v>
      </c>
      <c r="W1379" s="11" t="str">
        <f t="shared" si="104"/>
        <v>TEST_25예비_콕이나</v>
      </c>
      <c r="X1379" s="11" t="str">
        <f t="shared" si="104"/>
        <v>TEST_청년부등반자_콕이나</v>
      </c>
      <c r="Y1379" s="11" t="str">
        <f t="shared" si="104"/>
        <v>TEST_동반배치_콕이나</v>
      </c>
    </row>
    <row r="1380" spans="1:25" ht="14.25" customHeight="1" x14ac:dyDescent="0.55000000000000004">
      <c r="A1380" s="5" t="str" cm="1">
        <f t="array" ref="A1380">IF(ROUND(AVERAGE(IF(N1380:P1380="A",5,IF(N1380:P1380="B",4,IF(N1380:P1380="C",3,IF(N1380:P1380="D",2,1))))),0)=5,"A",
IF(ROUND(AVERAGE(IF(N1380:P1380="A",5,IF(N1380:P1380="B",4,IF(N1380:P1380="C",3,IF(N1380:P1380="D",2,1))))),0)=4,"B",
IF(ROUND(AVERAGE(IF(N1380:P1380="A",5,IF(N1380:P1380="B",4,IF(N1380:P1380="C",3,IF(N1380:P1380="D",2,1))))),0)=3,"C",
IF(ROUND(AVERAGE(IF(N1380:P1380="A",5,IF(N1380:P1380="B",4,IF(N1380:P1380="C",3,IF(N1380:P1380="D",2,1))))),0)=2,"D",
"E"))))</f>
        <v>E</v>
      </c>
      <c r="B1380" s="7" t="s">
        <v>177</v>
      </c>
      <c r="C1380" s="7" t="s">
        <v>646</v>
      </c>
      <c r="D1380" s="4" t="s">
        <v>235</v>
      </c>
      <c r="E1380" s="7">
        <v>45</v>
      </c>
      <c r="F1380" s="5" t="s">
        <v>185</v>
      </c>
      <c r="G1380" s="13" t="s">
        <v>596</v>
      </c>
      <c r="H1380" s="14" t="str">
        <f t="shared" si="101"/>
        <v>TEST_소견서_콕수010</v>
      </c>
      <c r="I1380" s="15" t="s">
        <v>15</v>
      </c>
      <c r="J1380" s="11" t="str">
        <f t="shared" si="105"/>
        <v>TEST_현재상황_콕수</v>
      </c>
      <c r="K1380" s="11" t="str">
        <f t="shared" si="105"/>
        <v>TEST_예정사항_콕수</v>
      </c>
      <c r="L1380" s="11" t="str">
        <f t="shared" si="105"/>
        <v>TEST_학교 및 직장_콕수</v>
      </c>
      <c r="M1380" s="11" t="str">
        <f t="shared" si="105"/>
        <v>TEST_전공_콕수</v>
      </c>
      <c r="N1380" s="11" t="s">
        <v>195</v>
      </c>
      <c r="O1380" s="11" t="s">
        <v>195</v>
      </c>
      <c r="P1380" s="11" t="s">
        <v>195</v>
      </c>
      <c r="Q1380" s="11" t="str">
        <f t="shared" si="104"/>
        <v>TEST_특별소견_콕수</v>
      </c>
      <c r="R1380" s="11" t="str">
        <f t="shared" si="104"/>
        <v>TEST_동반배치 사유_콕수</v>
      </c>
      <c r="S1380" s="11" t="str">
        <f t="shared" si="104"/>
        <v>TEST_작성자 이름_콕수</v>
      </c>
      <c r="T1380" s="11" t="str">
        <f t="shared" si="104"/>
        <v>TEST_작성자 전화번호_콕수</v>
      </c>
      <c r="U1380" s="11" t="str">
        <f t="shared" si="104"/>
        <v>TEST_25리더_콕수</v>
      </c>
      <c r="V1380" s="11" t="str">
        <f t="shared" si="104"/>
        <v>TEST_25특관지_콕수</v>
      </c>
      <c r="W1380" s="11" t="str">
        <f t="shared" si="104"/>
        <v>TEST_25예비_콕수</v>
      </c>
      <c r="X1380" s="11" t="str">
        <f t="shared" si="104"/>
        <v>TEST_청년부등반자_콕수</v>
      </c>
      <c r="Y1380" s="11" t="str">
        <f t="shared" si="104"/>
        <v>TEST_동반배치_콕수</v>
      </c>
    </row>
    <row r="1381" spans="1:25" ht="14.25" customHeight="1" x14ac:dyDescent="0.55000000000000004">
      <c r="A1381" s="5" t="str" cm="1">
        <f t="array" ref="A1381">IF(ROUND(AVERAGE(IF(N1381:P1381="A",5,IF(N1381:P1381="B",4,IF(N1381:P1381="C",3,IF(N1381:P1381="D",2,1))))),0)=5,"A",
IF(ROUND(AVERAGE(IF(N1381:P1381="A",5,IF(N1381:P1381="B",4,IF(N1381:P1381="C",3,IF(N1381:P1381="D",2,1))))),0)=4,"B",
IF(ROUND(AVERAGE(IF(N1381:P1381="A",5,IF(N1381:P1381="B",4,IF(N1381:P1381="C",3,IF(N1381:P1381="D",2,1))))),0)=3,"C",
IF(ROUND(AVERAGE(IF(N1381:P1381="A",5,IF(N1381:P1381="B",4,IF(N1381:P1381="C",3,IF(N1381:P1381="D",2,1))))),0)=2,"D",
"E"))))</f>
        <v>B</v>
      </c>
      <c r="B1381" s="7" t="s">
        <v>177</v>
      </c>
      <c r="C1381" s="7" t="s">
        <v>583</v>
      </c>
      <c r="D1381" s="4" t="s">
        <v>235</v>
      </c>
      <c r="E1381" s="7">
        <v>45</v>
      </c>
      <c r="F1381" s="5" t="s">
        <v>184</v>
      </c>
      <c r="G1381" s="13" t="s">
        <v>596</v>
      </c>
      <c r="H1381" s="14" t="str">
        <f t="shared" si="101"/>
        <v>TEST_소견서_왕환010</v>
      </c>
      <c r="I1381" s="15" t="s">
        <v>18</v>
      </c>
      <c r="J1381" s="11" t="str">
        <f t="shared" si="105"/>
        <v>TEST_현재상황_왕환</v>
      </c>
      <c r="K1381" s="11" t="str">
        <f t="shared" si="105"/>
        <v>TEST_예정사항_왕환</v>
      </c>
      <c r="L1381" s="11" t="str">
        <f t="shared" si="105"/>
        <v>TEST_학교 및 직장_왕환</v>
      </c>
      <c r="M1381" s="11" t="str">
        <f t="shared" si="105"/>
        <v>TEST_전공_왕환</v>
      </c>
      <c r="N1381" s="11" t="s">
        <v>196</v>
      </c>
      <c r="O1381" s="11" t="s">
        <v>196</v>
      </c>
      <c r="P1381" s="11" t="s">
        <v>195</v>
      </c>
      <c r="Q1381" s="11" t="str">
        <f t="shared" si="104"/>
        <v>TEST_특별소견_왕환</v>
      </c>
      <c r="R1381" s="11" t="str">
        <f t="shared" si="104"/>
        <v>TEST_동반배치 사유_왕환</v>
      </c>
      <c r="S1381" s="11" t="str">
        <f t="shared" si="104"/>
        <v>TEST_작성자 이름_왕환</v>
      </c>
      <c r="T1381" s="11" t="str">
        <f t="shared" si="104"/>
        <v>TEST_작성자 전화번호_왕환</v>
      </c>
      <c r="U1381" s="11" t="str">
        <f t="shared" si="104"/>
        <v>TEST_25리더_왕환</v>
      </c>
      <c r="V1381" s="11" t="str">
        <f t="shared" si="104"/>
        <v>TEST_25특관지_왕환</v>
      </c>
      <c r="W1381" s="11" t="str">
        <f t="shared" si="104"/>
        <v>TEST_25예비_왕환</v>
      </c>
      <c r="X1381" s="11" t="str">
        <f t="shared" si="104"/>
        <v>TEST_청년부등반자_왕환</v>
      </c>
      <c r="Y1381" s="11" t="str">
        <f t="shared" si="104"/>
        <v>TEST_동반배치_왕환</v>
      </c>
    </row>
    <row r="1382" spans="1:25" ht="14.25" customHeight="1" x14ac:dyDescent="0.55000000000000004">
      <c r="A1382" s="5" t="str" cm="1">
        <f t="array" ref="A1382">IF(ROUND(AVERAGE(IF(N1382:P1382="A",5,IF(N1382:P1382="B",4,IF(N1382:P1382="C",3,IF(N1382:P1382="D",2,1))))),0)=5,"A",
IF(ROUND(AVERAGE(IF(N1382:P1382="A",5,IF(N1382:P1382="B",4,IF(N1382:P1382="C",3,IF(N1382:P1382="D",2,1))))),0)=4,"B",
IF(ROUND(AVERAGE(IF(N1382:P1382="A",5,IF(N1382:P1382="B",4,IF(N1382:P1382="C",3,IF(N1382:P1382="D",2,1))))),0)=3,"C",
IF(ROUND(AVERAGE(IF(N1382:P1382="A",5,IF(N1382:P1382="B",4,IF(N1382:P1382="C",3,IF(N1382:P1382="D",2,1))))),0)=2,"D",
"E"))))</f>
        <v>C</v>
      </c>
      <c r="B1382" s="7" t="s">
        <v>177</v>
      </c>
      <c r="C1382" s="7" t="s">
        <v>872</v>
      </c>
      <c r="D1382" s="4" t="s">
        <v>235</v>
      </c>
      <c r="E1382" s="7">
        <v>45</v>
      </c>
      <c r="F1382" s="5" t="s">
        <v>184</v>
      </c>
      <c r="G1382" s="13" t="s">
        <v>596</v>
      </c>
      <c r="H1382" s="14" t="str">
        <f t="shared" si="101"/>
        <v>TEST_소견서_퉅승010</v>
      </c>
      <c r="I1382" s="15" t="s">
        <v>18</v>
      </c>
      <c r="J1382" s="11" t="str">
        <f t="shared" si="105"/>
        <v>TEST_현재상황_퉅승</v>
      </c>
      <c r="K1382" s="11" t="str">
        <f t="shared" si="105"/>
        <v>TEST_예정사항_퉅승</v>
      </c>
      <c r="L1382" s="11" t="str">
        <f t="shared" si="105"/>
        <v>TEST_학교 및 직장_퉅승</v>
      </c>
      <c r="M1382" s="11" t="str">
        <f t="shared" si="105"/>
        <v>TEST_전공_퉅승</v>
      </c>
      <c r="N1382" s="11" t="s">
        <v>198</v>
      </c>
      <c r="O1382" s="11" t="s">
        <v>196</v>
      </c>
      <c r="P1382" s="11" t="s">
        <v>195</v>
      </c>
      <c r="Q1382" s="11" t="str">
        <f t="shared" si="104"/>
        <v>TEST_특별소견_퉅승</v>
      </c>
      <c r="R1382" s="11" t="str">
        <f t="shared" si="104"/>
        <v>TEST_동반배치 사유_퉅승</v>
      </c>
      <c r="S1382" s="11" t="str">
        <f t="shared" si="104"/>
        <v>TEST_작성자 이름_퉅승</v>
      </c>
      <c r="T1382" s="11" t="str">
        <f t="shared" si="104"/>
        <v>TEST_작성자 전화번호_퉅승</v>
      </c>
      <c r="U1382" s="11" t="str">
        <f t="shared" si="104"/>
        <v>TEST_25리더_퉅승</v>
      </c>
      <c r="V1382" s="11" t="str">
        <f t="shared" si="104"/>
        <v>TEST_25특관지_퉅승</v>
      </c>
      <c r="W1382" s="11" t="str">
        <f t="shared" si="104"/>
        <v>TEST_25예비_퉅승</v>
      </c>
      <c r="X1382" s="11" t="str">
        <f t="shared" si="104"/>
        <v>TEST_청년부등반자_퉅승</v>
      </c>
      <c r="Y1382" s="11" t="str">
        <f t="shared" si="104"/>
        <v>TEST_동반배치_퉅승</v>
      </c>
    </row>
    <row r="1383" spans="1:25" ht="14.25" customHeight="1" x14ac:dyDescent="0.55000000000000004">
      <c r="A1383" s="5" t="str" cm="1">
        <f t="array" ref="A1383">IF(ROUND(AVERAGE(IF(N1383:P1383="A",5,IF(N1383:P1383="B",4,IF(N1383:P1383="C",3,IF(N1383:P1383="D",2,1))))),0)=5,"A",
IF(ROUND(AVERAGE(IF(N1383:P1383="A",5,IF(N1383:P1383="B",4,IF(N1383:P1383="C",3,IF(N1383:P1383="D",2,1))))),0)=4,"B",
IF(ROUND(AVERAGE(IF(N1383:P1383="A",5,IF(N1383:P1383="B",4,IF(N1383:P1383="C",3,IF(N1383:P1383="D",2,1))))),0)=3,"C",
IF(ROUND(AVERAGE(IF(N1383:P1383="A",5,IF(N1383:P1383="B",4,IF(N1383:P1383="C",3,IF(N1383:P1383="D",2,1))))),0)=2,"D",
"E"))))</f>
        <v>E</v>
      </c>
      <c r="B1383" s="7" t="s">
        <v>177</v>
      </c>
      <c r="C1383" s="7" t="s">
        <v>584</v>
      </c>
      <c r="D1383" s="4" t="s">
        <v>235</v>
      </c>
      <c r="E1383" s="7">
        <v>38</v>
      </c>
      <c r="F1383" s="5" t="s">
        <v>185</v>
      </c>
      <c r="G1383" s="13" t="s">
        <v>596</v>
      </c>
      <c r="H1383" s="14" t="str">
        <f t="shared" si="101"/>
        <v>TEST_소견서_윤홍010</v>
      </c>
      <c r="I1383" s="15" t="s">
        <v>15</v>
      </c>
      <c r="J1383" s="11" t="str">
        <f t="shared" si="105"/>
        <v>TEST_현재상황_윤홍</v>
      </c>
      <c r="K1383" s="11" t="str">
        <f t="shared" si="105"/>
        <v>TEST_예정사항_윤홍</v>
      </c>
      <c r="L1383" s="11" t="str">
        <f t="shared" si="105"/>
        <v>TEST_학교 및 직장_윤홍</v>
      </c>
      <c r="M1383" s="11" t="str">
        <f t="shared" si="105"/>
        <v>TEST_전공_윤홍</v>
      </c>
      <c r="N1383" s="11" t="s">
        <v>195</v>
      </c>
      <c r="O1383" s="11" t="s">
        <v>195</v>
      </c>
      <c r="P1383" s="11" t="s">
        <v>195</v>
      </c>
      <c r="Q1383" s="11" t="str">
        <f t="shared" si="104"/>
        <v>TEST_특별소견_윤홍</v>
      </c>
      <c r="R1383" s="11" t="str">
        <f t="shared" si="104"/>
        <v>TEST_동반배치 사유_윤홍</v>
      </c>
      <c r="S1383" s="11" t="str">
        <f t="shared" si="104"/>
        <v>TEST_작성자 이름_윤홍</v>
      </c>
      <c r="T1383" s="11" t="str">
        <f t="shared" si="104"/>
        <v>TEST_작성자 전화번호_윤홍</v>
      </c>
      <c r="U1383" s="11" t="str">
        <f t="shared" si="104"/>
        <v>TEST_25리더_윤홍</v>
      </c>
      <c r="V1383" s="11" t="str">
        <f t="shared" si="104"/>
        <v>TEST_25특관지_윤홍</v>
      </c>
      <c r="W1383" s="11" t="str">
        <f t="shared" si="104"/>
        <v>TEST_25예비_윤홍</v>
      </c>
      <c r="X1383" s="11" t="str">
        <f t="shared" si="104"/>
        <v>TEST_청년부등반자_윤홍</v>
      </c>
      <c r="Y1383" s="11" t="str">
        <f t="shared" si="104"/>
        <v>TEST_동반배치_윤홍</v>
      </c>
    </row>
    <row r="1384" spans="1:25" ht="14.25" customHeight="1" x14ac:dyDescent="0.55000000000000004">
      <c r="A1384" s="5" t="str" cm="1">
        <f t="array" ref="A1384">IF(ROUND(AVERAGE(IF(N1384:P1384="A",5,IF(N1384:P1384="B",4,IF(N1384:P1384="C",3,IF(N1384:P1384="D",2,1))))),0)=5,"A",
IF(ROUND(AVERAGE(IF(N1384:P1384="A",5,IF(N1384:P1384="B",4,IF(N1384:P1384="C",3,IF(N1384:P1384="D",2,1))))),0)=4,"B",
IF(ROUND(AVERAGE(IF(N1384:P1384="A",5,IF(N1384:P1384="B",4,IF(N1384:P1384="C",3,IF(N1384:P1384="D",2,1))))),0)=3,"C",
IF(ROUND(AVERAGE(IF(N1384:P1384="A",5,IF(N1384:P1384="B",4,IF(N1384:P1384="C",3,IF(N1384:P1384="D",2,1))))),0)=2,"D",
"E"))))</f>
        <v>E</v>
      </c>
      <c r="B1384" s="7" t="s">
        <v>178</v>
      </c>
      <c r="C1384" s="7" t="s">
        <v>304</v>
      </c>
      <c r="D1384" s="4" t="s">
        <v>235</v>
      </c>
      <c r="E1384" s="7">
        <v>43</v>
      </c>
      <c r="F1384" s="5" t="s">
        <v>185</v>
      </c>
      <c r="G1384" s="13" t="s">
        <v>596</v>
      </c>
      <c r="H1384" s="14" t="str">
        <f t="shared" si="101"/>
        <v>TEST_소견서_이은010</v>
      </c>
      <c r="I1384" s="15" t="s">
        <v>16</v>
      </c>
      <c r="J1384" s="11" t="str">
        <f t="shared" si="105"/>
        <v>TEST_현재상황_이은</v>
      </c>
      <c r="K1384" s="11" t="str">
        <f t="shared" si="105"/>
        <v>TEST_예정사항_이은</v>
      </c>
      <c r="L1384" s="11" t="str">
        <f t="shared" si="105"/>
        <v>TEST_학교 및 직장_이은</v>
      </c>
      <c r="M1384" s="11" t="str">
        <f t="shared" si="105"/>
        <v>TEST_전공_이은</v>
      </c>
      <c r="N1384" s="11" t="s">
        <v>195</v>
      </c>
      <c r="O1384" s="11" t="s">
        <v>195</v>
      </c>
      <c r="P1384" s="11" t="s">
        <v>195</v>
      </c>
      <c r="Q1384" s="11" t="str">
        <f t="shared" si="104"/>
        <v>TEST_특별소견_이은</v>
      </c>
      <c r="R1384" s="11" t="str">
        <f t="shared" si="104"/>
        <v>TEST_동반배치 사유_이은</v>
      </c>
      <c r="S1384" s="11" t="str">
        <f t="shared" si="104"/>
        <v>TEST_작성자 이름_이은</v>
      </c>
      <c r="T1384" s="11" t="str">
        <f t="shared" si="104"/>
        <v>TEST_작성자 전화번호_이은</v>
      </c>
      <c r="U1384" s="11" t="str">
        <f t="shared" si="104"/>
        <v>TEST_25리더_이은</v>
      </c>
      <c r="V1384" s="11" t="str">
        <f t="shared" si="104"/>
        <v>TEST_25특관지_이은</v>
      </c>
      <c r="W1384" s="11" t="str">
        <f t="shared" si="104"/>
        <v>TEST_25예비_이은</v>
      </c>
      <c r="X1384" s="11" t="str">
        <f t="shared" si="104"/>
        <v>TEST_청년부등반자_이은</v>
      </c>
      <c r="Y1384" s="11" t="str">
        <f t="shared" si="104"/>
        <v>TEST_동반배치_이은</v>
      </c>
    </row>
    <row r="1385" spans="1:25" ht="14.25" customHeight="1" x14ac:dyDescent="0.55000000000000004">
      <c r="A1385" s="5" t="str" cm="1">
        <f t="array" ref="A1385">IF(ROUND(AVERAGE(IF(N1385:P1385="A",5,IF(N1385:P1385="B",4,IF(N1385:P1385="C",3,IF(N1385:P1385="D",2,1))))),0)=5,"A",
IF(ROUND(AVERAGE(IF(N1385:P1385="A",5,IF(N1385:P1385="B",4,IF(N1385:P1385="C",3,IF(N1385:P1385="D",2,1))))),0)=4,"B",
IF(ROUND(AVERAGE(IF(N1385:P1385="A",5,IF(N1385:P1385="B",4,IF(N1385:P1385="C",3,IF(N1385:P1385="D",2,1))))),0)=3,"C",
IF(ROUND(AVERAGE(IF(N1385:P1385="A",5,IF(N1385:P1385="B",4,IF(N1385:P1385="C",3,IF(N1385:P1385="D",2,1))))),0)=2,"D",
"E"))))</f>
        <v>E</v>
      </c>
      <c r="B1385" s="7" t="s">
        <v>178</v>
      </c>
      <c r="C1385" s="7" t="s">
        <v>898</v>
      </c>
      <c r="D1385" s="4" t="s">
        <v>235</v>
      </c>
      <c r="E1385" s="7">
        <v>40</v>
      </c>
      <c r="F1385" s="5" t="s">
        <v>185</v>
      </c>
      <c r="G1385" s="13" t="s">
        <v>596</v>
      </c>
      <c r="H1385" s="14" t="str">
        <f t="shared" si="101"/>
        <v>TEST_소견서_쫑혜010</v>
      </c>
      <c r="I1385" s="15" t="s">
        <v>16</v>
      </c>
      <c r="J1385" s="11" t="str">
        <f t="shared" si="105"/>
        <v>TEST_현재상황_쫑혜</v>
      </c>
      <c r="K1385" s="11" t="str">
        <f t="shared" si="105"/>
        <v>TEST_예정사항_쫑혜</v>
      </c>
      <c r="L1385" s="11" t="str">
        <f t="shared" si="105"/>
        <v>TEST_학교 및 직장_쫑혜</v>
      </c>
      <c r="M1385" s="11" t="str">
        <f t="shared" si="105"/>
        <v>TEST_전공_쫑혜</v>
      </c>
      <c r="N1385" s="11" t="s">
        <v>195</v>
      </c>
      <c r="O1385" s="11" t="s">
        <v>195</v>
      </c>
      <c r="P1385" s="11" t="s">
        <v>195</v>
      </c>
      <c r="Q1385" s="11" t="str">
        <f t="shared" si="104"/>
        <v>TEST_특별소견_쫑혜</v>
      </c>
      <c r="R1385" s="11" t="str">
        <f t="shared" si="104"/>
        <v>TEST_동반배치 사유_쫑혜</v>
      </c>
      <c r="S1385" s="11" t="str">
        <f t="shared" si="104"/>
        <v>TEST_작성자 이름_쫑혜</v>
      </c>
      <c r="T1385" s="11" t="str">
        <f t="shared" si="104"/>
        <v>TEST_작성자 전화번호_쫑혜</v>
      </c>
      <c r="U1385" s="11" t="str">
        <f t="shared" si="104"/>
        <v>TEST_25리더_쫑혜</v>
      </c>
      <c r="V1385" s="11" t="str">
        <f t="shared" si="104"/>
        <v>TEST_25특관지_쫑혜</v>
      </c>
      <c r="W1385" s="11" t="str">
        <f t="shared" si="104"/>
        <v>TEST_25예비_쫑혜</v>
      </c>
      <c r="X1385" s="11" t="str">
        <f t="shared" si="104"/>
        <v>TEST_청년부등반자_쫑혜</v>
      </c>
      <c r="Y1385" s="11" t="str">
        <f t="shared" si="104"/>
        <v>TEST_동반배치_쫑혜</v>
      </c>
    </row>
    <row r="1386" spans="1:25" ht="14.25" customHeight="1" x14ac:dyDescent="0.55000000000000004">
      <c r="A1386" s="5" t="str" cm="1">
        <f t="array" ref="A1386">IF(ROUND(AVERAGE(IF(N1386:P1386="A",5,IF(N1386:P1386="B",4,IF(N1386:P1386="C",3,IF(N1386:P1386="D",2,1))))),0)=5,"A",
IF(ROUND(AVERAGE(IF(N1386:P1386="A",5,IF(N1386:P1386="B",4,IF(N1386:P1386="C",3,IF(N1386:P1386="D",2,1))))),0)=4,"B",
IF(ROUND(AVERAGE(IF(N1386:P1386="A",5,IF(N1386:P1386="B",4,IF(N1386:P1386="C",3,IF(N1386:P1386="D",2,1))))),0)=3,"C",
IF(ROUND(AVERAGE(IF(N1386:P1386="A",5,IF(N1386:P1386="B",4,IF(N1386:P1386="C",3,IF(N1386:P1386="D",2,1))))),0)=2,"D",
"E"))))</f>
        <v>D</v>
      </c>
      <c r="B1386" s="7" t="s">
        <v>178</v>
      </c>
      <c r="C1386" s="7" t="s">
        <v>762</v>
      </c>
      <c r="D1386" s="4" t="s">
        <v>235</v>
      </c>
      <c r="E1386" s="7">
        <v>42</v>
      </c>
      <c r="F1386" s="5" t="s">
        <v>184</v>
      </c>
      <c r="G1386" s="13" t="s">
        <v>596</v>
      </c>
      <c r="H1386" s="14" t="str">
        <f t="shared" si="101"/>
        <v>TEST_소견서_이퍽010</v>
      </c>
      <c r="I1386" s="15" t="s">
        <v>18</v>
      </c>
      <c r="J1386" s="11" t="str">
        <f t="shared" si="105"/>
        <v>TEST_현재상황_이퍽</v>
      </c>
      <c r="K1386" s="11" t="str">
        <f t="shared" si="105"/>
        <v>TEST_예정사항_이퍽</v>
      </c>
      <c r="L1386" s="11" t="str">
        <f t="shared" si="105"/>
        <v>TEST_학교 및 직장_이퍽</v>
      </c>
      <c r="M1386" s="11" t="str">
        <f t="shared" si="105"/>
        <v>TEST_전공_이퍽</v>
      </c>
      <c r="N1386" s="11" t="s">
        <v>196</v>
      </c>
      <c r="O1386" s="11" t="s">
        <v>195</v>
      </c>
      <c r="P1386" s="11" t="s">
        <v>195</v>
      </c>
      <c r="Q1386" s="11" t="str">
        <f t="shared" si="104"/>
        <v>TEST_특별소견_이퍽</v>
      </c>
      <c r="R1386" s="11" t="str">
        <f t="shared" si="104"/>
        <v>TEST_동반배치 사유_이퍽</v>
      </c>
      <c r="S1386" s="11" t="str">
        <f t="shared" si="104"/>
        <v>TEST_작성자 이름_이퍽</v>
      </c>
      <c r="T1386" s="11" t="str">
        <f t="shared" si="104"/>
        <v>TEST_작성자 전화번호_이퍽</v>
      </c>
      <c r="U1386" s="11" t="str">
        <f t="shared" si="104"/>
        <v>TEST_25리더_이퍽</v>
      </c>
      <c r="V1386" s="11" t="str">
        <f t="shared" si="104"/>
        <v>TEST_25특관지_이퍽</v>
      </c>
      <c r="W1386" s="11" t="str">
        <f t="shared" si="104"/>
        <v>TEST_25예비_이퍽</v>
      </c>
      <c r="X1386" s="11" t="str">
        <f t="shared" si="104"/>
        <v>TEST_청년부등반자_이퍽</v>
      </c>
      <c r="Y1386" s="11" t="str">
        <f t="shared" si="104"/>
        <v>TEST_동반배치_이퍽</v>
      </c>
    </row>
    <row r="1387" spans="1:25" ht="14.25" customHeight="1" x14ac:dyDescent="0.55000000000000004">
      <c r="A1387" s="5" t="str" cm="1">
        <f t="array" ref="A1387">IF(ROUND(AVERAGE(IF(N1387:P1387="A",5,IF(N1387:P1387="B",4,IF(N1387:P1387="C",3,IF(N1387:P1387="D",2,1))))),0)=5,"A",
IF(ROUND(AVERAGE(IF(N1387:P1387="A",5,IF(N1387:P1387="B",4,IF(N1387:P1387="C",3,IF(N1387:P1387="D",2,1))))),0)=4,"B",
IF(ROUND(AVERAGE(IF(N1387:P1387="A",5,IF(N1387:P1387="B",4,IF(N1387:P1387="C",3,IF(N1387:P1387="D",2,1))))),0)=3,"C",
IF(ROUND(AVERAGE(IF(N1387:P1387="A",5,IF(N1387:P1387="B",4,IF(N1387:P1387="C",3,IF(N1387:P1387="D",2,1))))),0)=2,"D",
"E"))))</f>
        <v>A</v>
      </c>
      <c r="B1387" s="7" t="s">
        <v>178</v>
      </c>
      <c r="C1387" s="7" t="s">
        <v>585</v>
      </c>
      <c r="D1387" s="4" t="s">
        <v>235</v>
      </c>
      <c r="E1387" s="7">
        <v>41</v>
      </c>
      <c r="F1387" s="5" t="s">
        <v>184</v>
      </c>
      <c r="G1387" s="13" t="s">
        <v>596</v>
      </c>
      <c r="H1387" s="14" t="str">
        <f t="shared" si="101"/>
        <v>TEST_소견서_권시010</v>
      </c>
      <c r="I1387" s="15" t="s">
        <v>18</v>
      </c>
      <c r="J1387" s="11" t="str">
        <f t="shared" si="105"/>
        <v>TEST_현재상황_권시</v>
      </c>
      <c r="K1387" s="11" t="str">
        <f t="shared" si="105"/>
        <v>TEST_예정사항_권시</v>
      </c>
      <c r="L1387" s="11" t="str">
        <f t="shared" si="105"/>
        <v>TEST_학교 및 직장_권시</v>
      </c>
      <c r="M1387" s="11" t="str">
        <f t="shared" si="105"/>
        <v>TEST_전공_권시</v>
      </c>
      <c r="N1387" s="11" t="s">
        <v>196</v>
      </c>
      <c r="O1387" s="11" t="s">
        <v>196</v>
      </c>
      <c r="P1387" s="11" t="s">
        <v>196</v>
      </c>
      <c r="Q1387" s="11" t="str">
        <f t="shared" si="104"/>
        <v>TEST_특별소견_권시</v>
      </c>
      <c r="R1387" s="11" t="str">
        <f t="shared" si="104"/>
        <v>TEST_동반배치 사유_권시</v>
      </c>
      <c r="S1387" s="11" t="str">
        <f t="shared" si="104"/>
        <v>TEST_작성자 이름_권시</v>
      </c>
      <c r="T1387" s="11" t="str">
        <f t="shared" si="104"/>
        <v>TEST_작성자 전화번호_권시</v>
      </c>
      <c r="U1387" s="11" t="str">
        <f t="shared" si="104"/>
        <v>TEST_25리더_권시</v>
      </c>
      <c r="V1387" s="11" t="str">
        <f t="shared" si="104"/>
        <v>TEST_25특관지_권시</v>
      </c>
      <c r="W1387" s="11" t="str">
        <f t="shared" si="104"/>
        <v>TEST_25예비_권시</v>
      </c>
      <c r="X1387" s="11" t="str">
        <f t="shared" si="104"/>
        <v>TEST_청년부등반자_권시</v>
      </c>
      <c r="Y1387" s="11" t="str">
        <f t="shared" si="104"/>
        <v>TEST_동반배치_권시</v>
      </c>
    </row>
    <row r="1388" spans="1:25" ht="14.25" customHeight="1" x14ac:dyDescent="0.55000000000000004">
      <c r="A1388" s="5" t="str" cm="1">
        <f t="array" ref="A1388">IF(ROUND(AVERAGE(IF(N1388:P1388="A",5,IF(N1388:P1388="B",4,IF(N1388:P1388="C",3,IF(N1388:P1388="D",2,1))))),0)=5,"A",
IF(ROUND(AVERAGE(IF(N1388:P1388="A",5,IF(N1388:P1388="B",4,IF(N1388:P1388="C",3,IF(N1388:P1388="D",2,1))))),0)=4,"B",
IF(ROUND(AVERAGE(IF(N1388:P1388="A",5,IF(N1388:P1388="B",4,IF(N1388:P1388="C",3,IF(N1388:P1388="D",2,1))))),0)=3,"C",
IF(ROUND(AVERAGE(IF(N1388:P1388="A",5,IF(N1388:P1388="B",4,IF(N1388:P1388="C",3,IF(N1388:P1388="D",2,1))))),0)=2,"D",
"E"))))</f>
        <v>E</v>
      </c>
      <c r="B1388" s="7" t="s">
        <v>178</v>
      </c>
      <c r="C1388" s="7" t="s">
        <v>648</v>
      </c>
      <c r="D1388" s="4" t="s">
        <v>235</v>
      </c>
      <c r="E1388" s="7">
        <v>41</v>
      </c>
      <c r="F1388" s="5" t="s">
        <v>184</v>
      </c>
      <c r="G1388" s="13" t="s">
        <v>596</v>
      </c>
      <c r="H1388" s="14" t="str">
        <f t="shared" si="101"/>
        <v>TEST_소견서_콕준010</v>
      </c>
      <c r="I1388" s="15" t="s">
        <v>15</v>
      </c>
      <c r="J1388" s="11" t="str">
        <f t="shared" si="105"/>
        <v>TEST_현재상황_콕준</v>
      </c>
      <c r="K1388" s="11" t="str">
        <f t="shared" si="105"/>
        <v>TEST_예정사항_콕준</v>
      </c>
      <c r="L1388" s="11" t="str">
        <f t="shared" si="105"/>
        <v>TEST_학교 및 직장_콕준</v>
      </c>
      <c r="M1388" s="11" t="str">
        <f t="shared" si="105"/>
        <v>TEST_전공_콕준</v>
      </c>
      <c r="N1388" s="11" t="s">
        <v>195</v>
      </c>
      <c r="O1388" s="11" t="s">
        <v>195</v>
      </c>
      <c r="P1388" s="11" t="s">
        <v>195</v>
      </c>
      <c r="Q1388" s="11" t="str">
        <f t="shared" si="104"/>
        <v>TEST_특별소견_콕준</v>
      </c>
      <c r="R1388" s="11" t="str">
        <f t="shared" si="104"/>
        <v>TEST_동반배치 사유_콕준</v>
      </c>
      <c r="S1388" s="11" t="str">
        <f t="shared" si="104"/>
        <v>TEST_작성자 이름_콕준</v>
      </c>
      <c r="T1388" s="11" t="str">
        <f t="shared" si="104"/>
        <v>TEST_작성자 전화번호_콕준</v>
      </c>
      <c r="U1388" s="11" t="str">
        <f t="shared" si="104"/>
        <v>TEST_25리더_콕준</v>
      </c>
      <c r="V1388" s="11" t="str">
        <f t="shared" si="104"/>
        <v>TEST_25특관지_콕준</v>
      </c>
      <c r="W1388" s="11" t="str">
        <f t="shared" si="104"/>
        <v>TEST_25예비_콕준</v>
      </c>
      <c r="X1388" s="11" t="str">
        <f t="shared" si="104"/>
        <v>TEST_청년부등반자_콕준</v>
      </c>
      <c r="Y1388" s="11" t="str">
        <f t="shared" si="104"/>
        <v>TEST_동반배치_콕준</v>
      </c>
    </row>
    <row r="1389" spans="1:25" ht="14.25" customHeight="1" x14ac:dyDescent="0.55000000000000004">
      <c r="A1389" s="5" t="str" cm="1">
        <f t="array" ref="A1389">IF(ROUND(AVERAGE(IF(N1389:P1389="A",5,IF(N1389:P1389="B",4,IF(N1389:P1389="C",3,IF(N1389:P1389="D",2,1))))),0)=5,"A",
IF(ROUND(AVERAGE(IF(N1389:P1389="A",5,IF(N1389:P1389="B",4,IF(N1389:P1389="C",3,IF(N1389:P1389="D",2,1))))),0)=4,"B",
IF(ROUND(AVERAGE(IF(N1389:P1389="A",5,IF(N1389:P1389="B",4,IF(N1389:P1389="C",3,IF(N1389:P1389="D",2,1))))),0)=3,"C",
IF(ROUND(AVERAGE(IF(N1389:P1389="A",5,IF(N1389:P1389="B",4,IF(N1389:P1389="C",3,IF(N1389:P1389="D",2,1))))),0)=2,"D",
"E"))))</f>
        <v>E</v>
      </c>
      <c r="B1389" s="7" t="s">
        <v>179</v>
      </c>
      <c r="C1389" s="7" t="s">
        <v>651</v>
      </c>
      <c r="D1389" s="4" t="s">
        <v>235</v>
      </c>
      <c r="E1389" s="7">
        <v>38</v>
      </c>
      <c r="F1389" s="5" t="s">
        <v>184</v>
      </c>
      <c r="G1389" s="13" t="s">
        <v>596</v>
      </c>
      <c r="H1389" s="14" t="str">
        <f t="shared" si="101"/>
        <v>TEST_소견서_콕성010</v>
      </c>
      <c r="I1389" s="15" t="s">
        <v>15</v>
      </c>
      <c r="J1389" s="11" t="str">
        <f t="shared" si="105"/>
        <v>TEST_현재상황_콕성</v>
      </c>
      <c r="K1389" s="11" t="str">
        <f t="shared" si="105"/>
        <v>TEST_예정사항_콕성</v>
      </c>
      <c r="L1389" s="11" t="str">
        <f t="shared" si="105"/>
        <v>TEST_학교 및 직장_콕성</v>
      </c>
      <c r="M1389" s="11" t="str">
        <f t="shared" si="105"/>
        <v>TEST_전공_콕성</v>
      </c>
      <c r="N1389" s="11" t="s">
        <v>195</v>
      </c>
      <c r="O1389" s="11" t="s">
        <v>195</v>
      </c>
      <c r="P1389" s="11" t="s">
        <v>195</v>
      </c>
      <c r="Q1389" s="11" t="str">
        <f t="shared" si="104"/>
        <v>TEST_특별소견_콕성</v>
      </c>
      <c r="R1389" s="11" t="str">
        <f t="shared" si="104"/>
        <v>TEST_동반배치 사유_콕성</v>
      </c>
      <c r="S1389" s="11" t="str">
        <f t="shared" si="104"/>
        <v>TEST_작성자 이름_콕성</v>
      </c>
      <c r="T1389" s="11" t="str">
        <f t="shared" si="104"/>
        <v>TEST_작성자 전화번호_콕성</v>
      </c>
      <c r="U1389" s="11" t="str">
        <f t="shared" si="104"/>
        <v>TEST_25리더_콕성</v>
      </c>
      <c r="V1389" s="11" t="str">
        <f t="shared" si="104"/>
        <v>TEST_25특관지_콕성</v>
      </c>
      <c r="W1389" s="11" t="str">
        <f t="shared" si="104"/>
        <v>TEST_25예비_콕성</v>
      </c>
      <c r="X1389" s="11" t="str">
        <f t="shared" si="104"/>
        <v>TEST_청년부등반자_콕성</v>
      </c>
      <c r="Y1389" s="11" t="str">
        <f t="shared" si="104"/>
        <v>TEST_동반배치_콕성</v>
      </c>
    </row>
    <row r="1390" spans="1:25" ht="14.25" customHeight="1" x14ac:dyDescent="0.55000000000000004">
      <c r="A1390" s="5" t="str" cm="1">
        <f t="array" ref="A1390">IF(ROUND(AVERAGE(IF(N1390:P1390="A",5,IF(N1390:P1390="B",4,IF(N1390:P1390="C",3,IF(N1390:P1390="D",2,1))))),0)=5,"A",
IF(ROUND(AVERAGE(IF(N1390:P1390="A",5,IF(N1390:P1390="B",4,IF(N1390:P1390="C",3,IF(N1390:P1390="D",2,1))))),0)=4,"B",
IF(ROUND(AVERAGE(IF(N1390:P1390="A",5,IF(N1390:P1390="B",4,IF(N1390:P1390="C",3,IF(N1390:P1390="D",2,1))))),0)=3,"C",
IF(ROUND(AVERAGE(IF(N1390:P1390="A",5,IF(N1390:P1390="B",4,IF(N1390:P1390="C",3,IF(N1390:P1390="D",2,1))))),0)=2,"D",
"E"))))</f>
        <v>E</v>
      </c>
      <c r="B1390" s="7" t="s">
        <v>179</v>
      </c>
      <c r="C1390" s="7" t="s">
        <v>646</v>
      </c>
      <c r="D1390" s="4" t="s">
        <v>235</v>
      </c>
      <c r="E1390" s="7">
        <v>38</v>
      </c>
      <c r="F1390" s="5" t="s">
        <v>185</v>
      </c>
      <c r="G1390" s="13" t="s">
        <v>596</v>
      </c>
      <c r="H1390" s="14" t="str">
        <f t="shared" si="101"/>
        <v>TEST_소견서_콕수010</v>
      </c>
      <c r="I1390" s="15" t="s">
        <v>15</v>
      </c>
      <c r="J1390" s="11" t="str">
        <f t="shared" si="105"/>
        <v>TEST_현재상황_콕수</v>
      </c>
      <c r="K1390" s="11" t="str">
        <f t="shared" si="105"/>
        <v>TEST_예정사항_콕수</v>
      </c>
      <c r="L1390" s="11" t="str">
        <f t="shared" si="105"/>
        <v>TEST_학교 및 직장_콕수</v>
      </c>
      <c r="M1390" s="11" t="str">
        <f t="shared" si="105"/>
        <v>TEST_전공_콕수</v>
      </c>
      <c r="N1390" s="11" t="s">
        <v>195</v>
      </c>
      <c r="O1390" s="11" t="s">
        <v>195</v>
      </c>
      <c r="P1390" s="11" t="s">
        <v>195</v>
      </c>
      <c r="Q1390" s="11" t="str">
        <f t="shared" si="104"/>
        <v>TEST_특별소견_콕수</v>
      </c>
      <c r="R1390" s="11" t="str">
        <f t="shared" si="104"/>
        <v>TEST_동반배치 사유_콕수</v>
      </c>
      <c r="S1390" s="11" t="str">
        <f t="shared" si="104"/>
        <v>TEST_작성자 이름_콕수</v>
      </c>
      <c r="T1390" s="11" t="str">
        <f t="shared" si="104"/>
        <v>TEST_작성자 전화번호_콕수</v>
      </c>
      <c r="U1390" s="11" t="str">
        <f t="shared" si="104"/>
        <v>TEST_25리더_콕수</v>
      </c>
      <c r="V1390" s="11" t="str">
        <f t="shared" si="104"/>
        <v>TEST_25특관지_콕수</v>
      </c>
      <c r="W1390" s="11" t="str">
        <f t="shared" si="104"/>
        <v>TEST_25예비_콕수</v>
      </c>
      <c r="X1390" s="11" t="str">
        <f t="shared" si="104"/>
        <v>TEST_청년부등반자_콕수</v>
      </c>
      <c r="Y1390" s="11" t="str">
        <f t="shared" si="104"/>
        <v>TEST_동반배치_콕수</v>
      </c>
    </row>
    <row r="1391" spans="1:25" ht="14.25" customHeight="1" x14ac:dyDescent="0.55000000000000004">
      <c r="A1391" s="5" t="str" cm="1">
        <f t="array" ref="A1391">IF(ROUND(AVERAGE(IF(N1391:P1391="A",5,IF(N1391:P1391="B",4,IF(N1391:P1391="C",3,IF(N1391:P1391="D",2,1))))),0)=5,"A",
IF(ROUND(AVERAGE(IF(N1391:P1391="A",5,IF(N1391:P1391="B",4,IF(N1391:P1391="C",3,IF(N1391:P1391="D",2,1))))),0)=4,"B",
IF(ROUND(AVERAGE(IF(N1391:P1391="A",5,IF(N1391:P1391="B",4,IF(N1391:P1391="C",3,IF(N1391:P1391="D",2,1))))),0)=3,"C",
IF(ROUND(AVERAGE(IF(N1391:P1391="A",5,IF(N1391:P1391="B",4,IF(N1391:P1391="C",3,IF(N1391:P1391="D",2,1))))),0)=2,"D",
"E"))))</f>
        <v>E</v>
      </c>
      <c r="B1391" s="7" t="s">
        <v>179</v>
      </c>
      <c r="C1391" s="7" t="s">
        <v>926</v>
      </c>
      <c r="D1391" s="4" t="s">
        <v>235</v>
      </c>
      <c r="E1391" s="7">
        <v>42</v>
      </c>
      <c r="F1391" s="5" t="s">
        <v>184</v>
      </c>
      <c r="G1391" s="13" t="s">
        <v>596</v>
      </c>
      <c r="H1391" s="14" t="str">
        <f t="shared" si="101"/>
        <v>TEST_소견서_이빱010</v>
      </c>
      <c r="I1391" s="15" t="s">
        <v>15</v>
      </c>
      <c r="J1391" s="11" t="str">
        <f t="shared" si="105"/>
        <v>TEST_현재상황_이빱</v>
      </c>
      <c r="K1391" s="11" t="str">
        <f t="shared" si="105"/>
        <v>TEST_예정사항_이빱</v>
      </c>
      <c r="L1391" s="11" t="str">
        <f t="shared" si="105"/>
        <v>TEST_학교 및 직장_이빱</v>
      </c>
      <c r="M1391" s="11" t="str">
        <f t="shared" si="105"/>
        <v>TEST_전공_이빱</v>
      </c>
      <c r="N1391" s="11" t="s">
        <v>195</v>
      </c>
      <c r="O1391" s="11" t="s">
        <v>195</v>
      </c>
      <c r="P1391" s="11" t="s">
        <v>195</v>
      </c>
      <c r="Q1391" s="11" t="str">
        <f t="shared" si="104"/>
        <v>TEST_특별소견_이빱</v>
      </c>
      <c r="R1391" s="11" t="str">
        <f t="shared" si="104"/>
        <v>TEST_동반배치 사유_이빱</v>
      </c>
      <c r="S1391" s="11" t="str">
        <f t="shared" si="104"/>
        <v>TEST_작성자 이름_이빱</v>
      </c>
      <c r="T1391" s="11" t="str">
        <f t="shared" si="104"/>
        <v>TEST_작성자 전화번호_이빱</v>
      </c>
      <c r="U1391" s="11" t="str">
        <f t="shared" si="104"/>
        <v>TEST_25리더_이빱</v>
      </c>
      <c r="V1391" s="11" t="str">
        <f t="shared" si="104"/>
        <v>TEST_25특관지_이빱</v>
      </c>
      <c r="W1391" s="11" t="str">
        <f t="shared" si="104"/>
        <v>TEST_25예비_이빱</v>
      </c>
      <c r="X1391" s="11" t="str">
        <f t="shared" si="104"/>
        <v>TEST_청년부등반자_이빱</v>
      </c>
      <c r="Y1391" s="11" t="str">
        <f t="shared" si="104"/>
        <v>TEST_동반배치_이빱</v>
      </c>
    </row>
    <row r="1392" spans="1:25" ht="14.25" customHeight="1" x14ac:dyDescent="0.55000000000000004">
      <c r="A1392" s="5" t="str" cm="1">
        <f t="array" ref="A1392">IF(ROUND(AVERAGE(IF(N1392:P1392="A",5,IF(N1392:P1392="B",4,IF(N1392:P1392="C",3,IF(N1392:P1392="D",2,1))))),0)=5,"A",
IF(ROUND(AVERAGE(IF(N1392:P1392="A",5,IF(N1392:P1392="B",4,IF(N1392:P1392="C",3,IF(N1392:P1392="D",2,1))))),0)=4,"B",
IF(ROUND(AVERAGE(IF(N1392:P1392="A",5,IF(N1392:P1392="B",4,IF(N1392:P1392="C",3,IF(N1392:P1392="D",2,1))))),0)=3,"C",
IF(ROUND(AVERAGE(IF(N1392:P1392="A",5,IF(N1392:P1392="B",4,IF(N1392:P1392="C",3,IF(N1392:P1392="D",2,1))))),0)=2,"D",
"E"))))</f>
        <v>E</v>
      </c>
      <c r="B1392" s="7" t="s">
        <v>179</v>
      </c>
      <c r="C1392" s="7" t="s">
        <v>816</v>
      </c>
      <c r="D1392" s="4" t="s">
        <v>235</v>
      </c>
      <c r="E1392" s="7">
        <v>38</v>
      </c>
      <c r="F1392" s="5" t="s">
        <v>185</v>
      </c>
      <c r="G1392" s="13" t="s">
        <v>596</v>
      </c>
      <c r="H1392" s="14" t="str">
        <f t="shared" si="101"/>
        <v>TEST_소견서_축훗010</v>
      </c>
      <c r="I1392" s="15" t="s">
        <v>15</v>
      </c>
      <c r="J1392" s="11" t="str">
        <f t="shared" si="105"/>
        <v>TEST_현재상황_축훗</v>
      </c>
      <c r="K1392" s="11" t="str">
        <f t="shared" si="105"/>
        <v>TEST_예정사항_축훗</v>
      </c>
      <c r="L1392" s="11" t="str">
        <f t="shared" si="105"/>
        <v>TEST_학교 및 직장_축훗</v>
      </c>
      <c r="M1392" s="11" t="str">
        <f t="shared" si="105"/>
        <v>TEST_전공_축훗</v>
      </c>
      <c r="N1392" s="11" t="s">
        <v>195</v>
      </c>
      <c r="O1392" s="11" t="s">
        <v>195</v>
      </c>
      <c r="P1392" s="11" t="s">
        <v>195</v>
      </c>
      <c r="Q1392" s="11" t="str">
        <f t="shared" si="104"/>
        <v>TEST_특별소견_축훗</v>
      </c>
      <c r="R1392" s="11" t="str">
        <f t="shared" si="104"/>
        <v>TEST_동반배치 사유_축훗</v>
      </c>
      <c r="S1392" s="11" t="str">
        <f t="shared" si="104"/>
        <v>TEST_작성자 이름_축훗</v>
      </c>
      <c r="T1392" s="11" t="str">
        <f t="shared" si="104"/>
        <v>TEST_작성자 전화번호_축훗</v>
      </c>
      <c r="U1392" s="11" t="str">
        <f t="shared" si="104"/>
        <v>TEST_25리더_축훗</v>
      </c>
      <c r="V1392" s="11" t="str">
        <f t="shared" si="104"/>
        <v>TEST_25특관지_축훗</v>
      </c>
      <c r="W1392" s="11" t="str">
        <f t="shared" si="104"/>
        <v>TEST_25예비_축훗</v>
      </c>
      <c r="X1392" s="11" t="str">
        <f t="shared" si="104"/>
        <v>TEST_청년부등반자_축훗</v>
      </c>
      <c r="Y1392" s="11" t="str">
        <f t="shared" si="104"/>
        <v>TEST_동반배치_축훗</v>
      </c>
    </row>
    <row r="1393" spans="1:25" ht="14.25" customHeight="1" x14ac:dyDescent="0.55000000000000004">
      <c r="A1393" s="5" t="str" cm="1">
        <f t="array" ref="A1393">IF(ROUND(AVERAGE(IF(N1393:P1393="A",5,IF(N1393:P1393="B",4,IF(N1393:P1393="C",3,IF(N1393:P1393="D",2,1))))),0)=5,"A",
IF(ROUND(AVERAGE(IF(N1393:P1393="A",5,IF(N1393:P1393="B",4,IF(N1393:P1393="C",3,IF(N1393:P1393="D",2,1))))),0)=4,"B",
IF(ROUND(AVERAGE(IF(N1393:P1393="A",5,IF(N1393:P1393="B",4,IF(N1393:P1393="C",3,IF(N1393:P1393="D",2,1))))),0)=3,"C",
IF(ROUND(AVERAGE(IF(N1393:P1393="A",5,IF(N1393:P1393="B",4,IF(N1393:P1393="C",3,IF(N1393:P1393="D",2,1))))),0)=2,"D",
"E"))))</f>
        <v>E</v>
      </c>
      <c r="B1393" s="7" t="s">
        <v>179</v>
      </c>
      <c r="C1393" s="7" t="s">
        <v>731</v>
      </c>
      <c r="D1393" s="4" t="s">
        <v>235</v>
      </c>
      <c r="E1393" s="7">
        <v>41</v>
      </c>
      <c r="F1393" s="5" t="s">
        <v>185</v>
      </c>
      <c r="G1393" s="13" t="s">
        <v>596</v>
      </c>
      <c r="H1393" s="14" t="str">
        <f t="shared" si="101"/>
        <v>TEST_소견서_착이지010</v>
      </c>
      <c r="I1393" s="15" t="s">
        <v>15</v>
      </c>
      <c r="J1393" s="11" t="str">
        <f t="shared" si="105"/>
        <v>TEST_현재상황_착이지</v>
      </c>
      <c r="K1393" s="11" t="str">
        <f t="shared" si="105"/>
        <v>TEST_예정사항_착이지</v>
      </c>
      <c r="L1393" s="11" t="str">
        <f t="shared" si="105"/>
        <v>TEST_학교 및 직장_착이지</v>
      </c>
      <c r="M1393" s="11" t="str">
        <f t="shared" si="105"/>
        <v>TEST_전공_착이지</v>
      </c>
      <c r="N1393" s="11" t="s">
        <v>195</v>
      </c>
      <c r="O1393" s="11" t="s">
        <v>195</v>
      </c>
      <c r="P1393" s="11" t="s">
        <v>195</v>
      </c>
      <c r="Q1393" s="11" t="str">
        <f t="shared" si="104"/>
        <v>TEST_특별소견_착이지</v>
      </c>
      <c r="R1393" s="11" t="str">
        <f t="shared" si="104"/>
        <v>TEST_동반배치 사유_착이지</v>
      </c>
      <c r="S1393" s="11" t="str">
        <f t="shared" si="104"/>
        <v>TEST_작성자 이름_착이지</v>
      </c>
      <c r="T1393" s="11" t="str">
        <f t="shared" si="104"/>
        <v>TEST_작성자 전화번호_착이지</v>
      </c>
      <c r="U1393" s="11" t="str">
        <f t="shared" si="104"/>
        <v>TEST_25리더_착이지</v>
      </c>
      <c r="V1393" s="11" t="str">
        <f t="shared" si="104"/>
        <v>TEST_25특관지_착이지</v>
      </c>
      <c r="W1393" s="11" t="str">
        <f t="shared" si="104"/>
        <v>TEST_25예비_착이지</v>
      </c>
      <c r="X1393" s="11" t="str">
        <f t="shared" si="104"/>
        <v>TEST_청년부등반자_착이지</v>
      </c>
      <c r="Y1393" s="11" t="str">
        <f t="shared" si="104"/>
        <v>TEST_동반배치_착이지</v>
      </c>
    </row>
    <row r="1394" spans="1:25" ht="14.25" customHeight="1" x14ac:dyDescent="0.55000000000000004">
      <c r="A1394" s="5" t="str" cm="1">
        <f t="array" ref="A1394">IF(ROUND(AVERAGE(IF(N1394:P1394="A",5,IF(N1394:P1394="B",4,IF(N1394:P1394="C",3,IF(N1394:P1394="D",2,1))))),0)=5,"A",
IF(ROUND(AVERAGE(IF(N1394:P1394="A",5,IF(N1394:P1394="B",4,IF(N1394:P1394="C",3,IF(N1394:P1394="D",2,1))))),0)=4,"B",
IF(ROUND(AVERAGE(IF(N1394:P1394="A",5,IF(N1394:P1394="B",4,IF(N1394:P1394="C",3,IF(N1394:P1394="D",2,1))))),0)=3,"C",
IF(ROUND(AVERAGE(IF(N1394:P1394="A",5,IF(N1394:P1394="B",4,IF(N1394:P1394="C",3,IF(N1394:P1394="D",2,1))))),0)=2,"D",
"E"))))</f>
        <v>B</v>
      </c>
      <c r="B1394" s="7" t="s">
        <v>179</v>
      </c>
      <c r="C1394" s="7" t="s">
        <v>586</v>
      </c>
      <c r="D1394" s="4" t="s">
        <v>235</v>
      </c>
      <c r="E1394" s="7">
        <v>36</v>
      </c>
      <c r="F1394" s="5" t="s">
        <v>184</v>
      </c>
      <c r="G1394" s="13" t="s">
        <v>596</v>
      </c>
      <c r="H1394" s="14" t="str">
        <f t="shared" si="101"/>
        <v>TEST_소견서_최원010</v>
      </c>
      <c r="I1394" s="15" t="s">
        <v>18</v>
      </c>
      <c r="J1394" s="11" t="str">
        <f t="shared" si="105"/>
        <v>TEST_현재상황_최원</v>
      </c>
      <c r="K1394" s="11" t="str">
        <f t="shared" si="105"/>
        <v>TEST_예정사항_최원</v>
      </c>
      <c r="L1394" s="11" t="str">
        <f t="shared" si="105"/>
        <v>TEST_학교 및 직장_최원</v>
      </c>
      <c r="M1394" s="11" t="str">
        <f t="shared" si="105"/>
        <v>TEST_전공_최원</v>
      </c>
      <c r="N1394" s="11" t="s">
        <v>198</v>
      </c>
      <c r="O1394" s="11" t="s">
        <v>196</v>
      </c>
      <c r="P1394" s="11" t="s">
        <v>199</v>
      </c>
      <c r="Q1394" s="11" t="str">
        <f t="shared" si="104"/>
        <v>TEST_특별소견_최원</v>
      </c>
      <c r="R1394" s="11" t="str">
        <f t="shared" si="104"/>
        <v>TEST_동반배치 사유_최원</v>
      </c>
      <c r="S1394" s="11" t="str">
        <f t="shared" si="104"/>
        <v>TEST_작성자 이름_최원</v>
      </c>
      <c r="T1394" s="11" t="str">
        <f t="shared" si="104"/>
        <v>TEST_작성자 전화번호_최원</v>
      </c>
      <c r="U1394" s="11" t="str">
        <f t="shared" si="104"/>
        <v>TEST_25리더_최원</v>
      </c>
      <c r="V1394" s="11" t="str">
        <f t="shared" si="104"/>
        <v>TEST_25특관지_최원</v>
      </c>
      <c r="W1394" s="11" t="str">
        <f t="shared" si="104"/>
        <v>TEST_25예비_최원</v>
      </c>
      <c r="X1394" s="11" t="str">
        <f t="shared" si="104"/>
        <v>TEST_청년부등반자_최원</v>
      </c>
      <c r="Y1394" s="11" t="str">
        <f t="shared" si="104"/>
        <v>TEST_동반배치_최원</v>
      </c>
    </row>
    <row r="1395" spans="1:25" ht="14.25" customHeight="1" x14ac:dyDescent="0.55000000000000004">
      <c r="A1395" s="5" t="str" cm="1">
        <f t="array" ref="A1395">IF(ROUND(AVERAGE(IF(N1395:P1395="A",5,IF(N1395:P1395="B",4,IF(N1395:P1395="C",3,IF(N1395:P1395="D",2,1))))),0)=5,"A",
IF(ROUND(AVERAGE(IF(N1395:P1395="A",5,IF(N1395:P1395="B",4,IF(N1395:P1395="C",3,IF(N1395:P1395="D",2,1))))),0)=4,"B",
IF(ROUND(AVERAGE(IF(N1395:P1395="A",5,IF(N1395:P1395="B",4,IF(N1395:P1395="C",3,IF(N1395:P1395="D",2,1))))),0)=3,"C",
IF(ROUND(AVERAGE(IF(N1395:P1395="A",5,IF(N1395:P1395="B",4,IF(N1395:P1395="C",3,IF(N1395:P1395="D",2,1))))),0)=2,"D",
"E"))))</f>
        <v>E</v>
      </c>
      <c r="B1395" s="7" t="s">
        <v>179</v>
      </c>
      <c r="C1395" s="7" t="s">
        <v>873</v>
      </c>
      <c r="D1395" s="4" t="s">
        <v>235</v>
      </c>
      <c r="E1395" s="7">
        <v>37</v>
      </c>
      <c r="F1395" s="5" t="s">
        <v>184</v>
      </c>
      <c r="G1395" s="13" t="s">
        <v>596</v>
      </c>
      <c r="H1395" s="14" t="str">
        <f t="shared" si="101"/>
        <v>TEST_소견서_퉅윤010</v>
      </c>
      <c r="I1395" s="15" t="s">
        <v>15</v>
      </c>
      <c r="J1395" s="11" t="str">
        <f t="shared" si="105"/>
        <v>TEST_현재상황_퉅윤</v>
      </c>
      <c r="K1395" s="11" t="str">
        <f t="shared" si="105"/>
        <v>TEST_예정사항_퉅윤</v>
      </c>
      <c r="L1395" s="11" t="str">
        <f t="shared" si="105"/>
        <v>TEST_학교 및 직장_퉅윤</v>
      </c>
      <c r="M1395" s="11" t="str">
        <f t="shared" si="105"/>
        <v>TEST_전공_퉅윤</v>
      </c>
      <c r="N1395" s="11" t="s">
        <v>195</v>
      </c>
      <c r="O1395" s="11" t="s">
        <v>195</v>
      </c>
      <c r="P1395" s="11" t="s">
        <v>195</v>
      </c>
      <c r="Q1395" s="11" t="str">
        <f t="shared" si="104"/>
        <v>TEST_특별소견_퉅윤</v>
      </c>
      <c r="R1395" s="11" t="str">
        <f t="shared" si="104"/>
        <v>TEST_동반배치 사유_퉅윤</v>
      </c>
      <c r="S1395" s="11" t="str">
        <f t="shared" si="104"/>
        <v>TEST_작성자 이름_퉅윤</v>
      </c>
      <c r="T1395" s="11" t="str">
        <f t="shared" si="104"/>
        <v>TEST_작성자 전화번호_퉅윤</v>
      </c>
      <c r="U1395" s="11" t="str">
        <f t="shared" si="104"/>
        <v>TEST_25리더_퉅윤</v>
      </c>
      <c r="V1395" s="11" t="str">
        <f t="shared" si="104"/>
        <v>TEST_25특관지_퉅윤</v>
      </c>
      <c r="W1395" s="11" t="str">
        <f t="shared" si="104"/>
        <v>TEST_25예비_퉅윤</v>
      </c>
      <c r="X1395" s="11" t="str">
        <f t="shared" si="104"/>
        <v>TEST_청년부등반자_퉅윤</v>
      </c>
      <c r="Y1395" s="11" t="str">
        <f t="shared" si="104"/>
        <v>TEST_동반배치_퉅윤</v>
      </c>
    </row>
    <row r="1396" spans="1:25" ht="14.25" customHeight="1" x14ac:dyDescent="0.55000000000000004">
      <c r="A1396" s="5" t="str" cm="1">
        <f t="array" ref="A1396">IF(ROUND(AVERAGE(IF(N1396:P1396="A",5,IF(N1396:P1396="B",4,IF(N1396:P1396="C",3,IF(N1396:P1396="D",2,1))))),0)=5,"A",
IF(ROUND(AVERAGE(IF(N1396:P1396="A",5,IF(N1396:P1396="B",4,IF(N1396:P1396="C",3,IF(N1396:P1396="D",2,1))))),0)=4,"B",
IF(ROUND(AVERAGE(IF(N1396:P1396="A",5,IF(N1396:P1396="B",4,IF(N1396:P1396="C",3,IF(N1396:P1396="D",2,1))))),0)=3,"C",
IF(ROUND(AVERAGE(IF(N1396:P1396="A",5,IF(N1396:P1396="B",4,IF(N1396:P1396="C",3,IF(N1396:P1396="D",2,1))))),0)=2,"D",
"E"))))</f>
        <v>E</v>
      </c>
      <c r="B1396" s="7" t="s">
        <v>180</v>
      </c>
      <c r="C1396" s="7" t="s">
        <v>663</v>
      </c>
      <c r="D1396" s="4" t="s">
        <v>235</v>
      </c>
      <c r="E1396" s="7">
        <v>39</v>
      </c>
      <c r="F1396" s="5" t="s">
        <v>184</v>
      </c>
      <c r="G1396" s="13" t="s">
        <v>596</v>
      </c>
      <c r="H1396" s="14" t="str">
        <f t="shared" si="101"/>
        <v>TEST_소견서_콕재010</v>
      </c>
      <c r="I1396" s="15" t="s">
        <v>15</v>
      </c>
      <c r="J1396" s="11" t="str">
        <f t="shared" si="105"/>
        <v>TEST_현재상황_콕재</v>
      </c>
      <c r="K1396" s="11" t="str">
        <f t="shared" si="105"/>
        <v>TEST_예정사항_콕재</v>
      </c>
      <c r="L1396" s="11" t="str">
        <f t="shared" si="105"/>
        <v>TEST_학교 및 직장_콕재</v>
      </c>
      <c r="M1396" s="11" t="str">
        <f t="shared" si="105"/>
        <v>TEST_전공_콕재</v>
      </c>
      <c r="N1396" s="11" t="s">
        <v>195</v>
      </c>
      <c r="O1396" s="11" t="s">
        <v>195</v>
      </c>
      <c r="P1396" s="11" t="s">
        <v>195</v>
      </c>
      <c r="Q1396" s="11" t="str">
        <f t="shared" si="104"/>
        <v>TEST_특별소견_콕재</v>
      </c>
      <c r="R1396" s="11" t="str">
        <f t="shared" si="104"/>
        <v>TEST_동반배치 사유_콕재</v>
      </c>
      <c r="S1396" s="11" t="str">
        <f t="shared" si="104"/>
        <v>TEST_작성자 이름_콕재</v>
      </c>
      <c r="T1396" s="11" t="str">
        <f t="shared" si="104"/>
        <v>TEST_작성자 전화번호_콕재</v>
      </c>
      <c r="U1396" s="11" t="str">
        <f t="shared" si="104"/>
        <v>TEST_25리더_콕재</v>
      </c>
      <c r="V1396" s="11" t="str">
        <f t="shared" si="104"/>
        <v>TEST_25특관지_콕재</v>
      </c>
      <c r="W1396" s="11" t="str">
        <f t="shared" si="104"/>
        <v>TEST_25예비_콕재</v>
      </c>
      <c r="X1396" s="11" t="str">
        <f t="shared" si="104"/>
        <v>TEST_청년부등반자_콕재</v>
      </c>
      <c r="Y1396" s="11" t="str">
        <f t="shared" si="104"/>
        <v>TEST_동반배치_콕재</v>
      </c>
    </row>
    <row r="1397" spans="1:25" ht="14.25" customHeight="1" x14ac:dyDescent="0.55000000000000004">
      <c r="A1397" s="5" t="str" cm="1">
        <f t="array" ref="A1397">IF(ROUND(AVERAGE(IF(N1397:P1397="A",5,IF(N1397:P1397="B",4,IF(N1397:P1397="C",3,IF(N1397:P1397="D",2,1))))),0)=5,"A",
IF(ROUND(AVERAGE(IF(N1397:P1397="A",5,IF(N1397:P1397="B",4,IF(N1397:P1397="C",3,IF(N1397:P1397="D",2,1))))),0)=4,"B",
IF(ROUND(AVERAGE(IF(N1397:P1397="A",5,IF(N1397:P1397="B",4,IF(N1397:P1397="C",3,IF(N1397:P1397="D",2,1))))),0)=3,"C",
IF(ROUND(AVERAGE(IF(N1397:P1397="A",5,IF(N1397:P1397="B",4,IF(N1397:P1397="C",3,IF(N1397:P1397="D",2,1))))),0)=2,"D",
"E"))))</f>
        <v>D</v>
      </c>
      <c r="B1397" s="7" t="s">
        <v>180</v>
      </c>
      <c r="C1397" s="7" t="s">
        <v>846</v>
      </c>
      <c r="D1397" s="4" t="s">
        <v>235</v>
      </c>
      <c r="E1397" s="7">
        <v>38</v>
      </c>
      <c r="F1397" s="5" t="s">
        <v>185</v>
      </c>
      <c r="G1397" s="13" t="s">
        <v>596</v>
      </c>
      <c r="H1397" s="14" t="str">
        <f t="shared" si="101"/>
        <v>TEST_소견서_이밭010</v>
      </c>
      <c r="I1397" s="15" t="s">
        <v>16</v>
      </c>
      <c r="J1397" s="11" t="str">
        <f t="shared" si="105"/>
        <v>TEST_현재상황_이밭</v>
      </c>
      <c r="K1397" s="11" t="str">
        <f t="shared" si="105"/>
        <v>TEST_예정사항_이밭</v>
      </c>
      <c r="L1397" s="11" t="str">
        <f t="shared" si="105"/>
        <v>TEST_학교 및 직장_이밭</v>
      </c>
      <c r="M1397" s="11" t="str">
        <f t="shared" si="105"/>
        <v>TEST_전공_이밭</v>
      </c>
      <c r="N1397" s="11" t="s">
        <v>195</v>
      </c>
      <c r="O1397" s="11" t="s">
        <v>198</v>
      </c>
      <c r="P1397" s="11" t="s">
        <v>195</v>
      </c>
      <c r="Q1397" s="11" t="str">
        <f t="shared" si="104"/>
        <v>TEST_특별소견_이밭</v>
      </c>
      <c r="R1397" s="11" t="str">
        <f t="shared" si="104"/>
        <v>TEST_동반배치 사유_이밭</v>
      </c>
      <c r="S1397" s="11" t="str">
        <f t="shared" si="104"/>
        <v>TEST_작성자 이름_이밭</v>
      </c>
      <c r="T1397" s="11" t="str">
        <f t="shared" si="104"/>
        <v>TEST_작성자 전화번호_이밭</v>
      </c>
      <c r="U1397" s="11" t="str">
        <f t="shared" si="104"/>
        <v>TEST_25리더_이밭</v>
      </c>
      <c r="V1397" s="11" t="str">
        <f t="shared" si="104"/>
        <v>TEST_25특관지_이밭</v>
      </c>
      <c r="W1397" s="11" t="str">
        <f t="shared" si="104"/>
        <v>TEST_25예비_이밭</v>
      </c>
      <c r="X1397" s="11" t="str">
        <f t="shared" si="104"/>
        <v>TEST_청년부등반자_이밭</v>
      </c>
      <c r="Y1397" s="11" t="str">
        <f t="shared" si="104"/>
        <v>TEST_동반배치_이밭</v>
      </c>
    </row>
    <row r="1398" spans="1:25" ht="14.25" customHeight="1" x14ac:dyDescent="0.55000000000000004">
      <c r="A1398" s="5" t="str" cm="1">
        <f t="array" ref="A1398">IF(ROUND(AVERAGE(IF(N1398:P1398="A",5,IF(N1398:P1398="B",4,IF(N1398:P1398="C",3,IF(N1398:P1398="D",2,1))))),0)=5,"A",
IF(ROUND(AVERAGE(IF(N1398:P1398="A",5,IF(N1398:P1398="B",4,IF(N1398:P1398="C",3,IF(N1398:P1398="D",2,1))))),0)=4,"B",
IF(ROUND(AVERAGE(IF(N1398:P1398="A",5,IF(N1398:P1398="B",4,IF(N1398:P1398="C",3,IF(N1398:P1398="D",2,1))))),0)=3,"C",
IF(ROUND(AVERAGE(IF(N1398:P1398="A",5,IF(N1398:P1398="B",4,IF(N1398:P1398="C",3,IF(N1398:P1398="D",2,1))))),0)=2,"D",
"E"))))</f>
        <v>B</v>
      </c>
      <c r="B1398" s="7" t="s">
        <v>180</v>
      </c>
      <c r="C1398" s="7" t="s">
        <v>587</v>
      </c>
      <c r="D1398" s="4" t="s">
        <v>235</v>
      </c>
      <c r="E1398" s="7">
        <v>43</v>
      </c>
      <c r="F1398" s="5" t="s">
        <v>185</v>
      </c>
      <c r="G1398" s="13" t="s">
        <v>596</v>
      </c>
      <c r="H1398" s="14" t="str">
        <f t="shared" si="101"/>
        <v>TEST_소견서_하다010</v>
      </c>
      <c r="I1398" s="15" t="s">
        <v>18</v>
      </c>
      <c r="J1398" s="11" t="str">
        <f t="shared" si="105"/>
        <v>TEST_현재상황_하다</v>
      </c>
      <c r="K1398" s="11" t="str">
        <f t="shared" si="105"/>
        <v>TEST_예정사항_하다</v>
      </c>
      <c r="L1398" s="11" t="str">
        <f t="shared" si="105"/>
        <v>TEST_학교 및 직장_하다</v>
      </c>
      <c r="M1398" s="11" t="str">
        <f t="shared" si="105"/>
        <v>TEST_전공_하다</v>
      </c>
      <c r="N1398" s="11" t="s">
        <v>196</v>
      </c>
      <c r="O1398" s="11" t="s">
        <v>196</v>
      </c>
      <c r="P1398" s="11" t="s">
        <v>197</v>
      </c>
      <c r="Q1398" s="11" t="str">
        <f t="shared" si="104"/>
        <v>TEST_특별소견_하다</v>
      </c>
      <c r="R1398" s="11" t="str">
        <f t="shared" si="104"/>
        <v>TEST_동반배치 사유_하다</v>
      </c>
      <c r="S1398" s="11" t="str">
        <f t="shared" si="104"/>
        <v>TEST_작성자 이름_하다</v>
      </c>
      <c r="T1398" s="11" t="str">
        <f t="shared" si="104"/>
        <v>TEST_작성자 전화번호_하다</v>
      </c>
      <c r="U1398" s="11" t="str">
        <f t="shared" si="104"/>
        <v>TEST_25리더_하다</v>
      </c>
      <c r="V1398" s="11" t="str">
        <f t="shared" si="104"/>
        <v>TEST_25특관지_하다</v>
      </c>
      <c r="W1398" s="11" t="str">
        <f t="shared" si="104"/>
        <v>TEST_25예비_하다</v>
      </c>
      <c r="X1398" s="11" t="str">
        <f t="shared" si="104"/>
        <v>TEST_청년부등반자_하다</v>
      </c>
      <c r="Y1398" s="11" t="str">
        <f t="shared" si="104"/>
        <v>TEST_동반배치_하다</v>
      </c>
    </row>
    <row r="1399" spans="1:25" ht="14.25" customHeight="1" x14ac:dyDescent="0.55000000000000004">
      <c r="A1399" s="5" t="str" cm="1">
        <f t="array" ref="A1399">IF(ROUND(AVERAGE(IF(N1399:P1399="A",5,IF(N1399:P1399="B",4,IF(N1399:P1399="C",3,IF(N1399:P1399="D",2,1))))),0)=5,"A",
IF(ROUND(AVERAGE(IF(N1399:P1399="A",5,IF(N1399:P1399="B",4,IF(N1399:P1399="C",3,IF(N1399:P1399="D",2,1))))),0)=4,"B",
IF(ROUND(AVERAGE(IF(N1399:P1399="A",5,IF(N1399:P1399="B",4,IF(N1399:P1399="C",3,IF(N1399:P1399="D",2,1))))),0)=3,"C",
IF(ROUND(AVERAGE(IF(N1399:P1399="A",5,IF(N1399:P1399="B",4,IF(N1399:P1399="C",3,IF(N1399:P1399="D",2,1))))),0)=2,"D",
"E"))))</f>
        <v>C</v>
      </c>
      <c r="B1399" s="7" t="s">
        <v>180</v>
      </c>
      <c r="C1399" s="7" t="s">
        <v>821</v>
      </c>
      <c r="D1399" s="4" t="s">
        <v>235</v>
      </c>
      <c r="E1399" s="7">
        <v>37</v>
      </c>
      <c r="F1399" s="5" t="s">
        <v>184</v>
      </c>
      <c r="G1399" s="13" t="s">
        <v>596</v>
      </c>
      <c r="H1399" s="14" t="str">
        <f t="shared" si="101"/>
        <v>TEST_소견서_콕죽010</v>
      </c>
      <c r="I1399" s="15" t="s">
        <v>16</v>
      </c>
      <c r="J1399" s="11" t="str">
        <f t="shared" si="105"/>
        <v>TEST_현재상황_콕죽</v>
      </c>
      <c r="K1399" s="11" t="str">
        <f t="shared" si="105"/>
        <v>TEST_예정사항_콕죽</v>
      </c>
      <c r="L1399" s="11" t="str">
        <f t="shared" si="105"/>
        <v>TEST_학교 및 직장_콕죽</v>
      </c>
      <c r="M1399" s="11" t="str">
        <f t="shared" si="105"/>
        <v>TEST_전공_콕죽</v>
      </c>
      <c r="N1399" s="11" t="s">
        <v>197</v>
      </c>
      <c r="O1399" s="11" t="s">
        <v>196</v>
      </c>
      <c r="P1399" s="11" t="s">
        <v>199</v>
      </c>
      <c r="Q1399" s="11" t="str">
        <f t="shared" si="104"/>
        <v>TEST_특별소견_콕죽</v>
      </c>
      <c r="R1399" s="11" t="str">
        <f t="shared" si="104"/>
        <v>TEST_동반배치 사유_콕죽</v>
      </c>
      <c r="S1399" s="11" t="str">
        <f t="shared" si="104"/>
        <v>TEST_작성자 이름_콕죽</v>
      </c>
      <c r="T1399" s="11" t="str">
        <f t="shared" si="104"/>
        <v>TEST_작성자 전화번호_콕죽</v>
      </c>
      <c r="U1399" s="11" t="str">
        <f t="shared" si="104"/>
        <v>TEST_25리더_콕죽</v>
      </c>
      <c r="V1399" s="11" t="str">
        <f t="shared" si="104"/>
        <v>TEST_25특관지_콕죽</v>
      </c>
      <c r="W1399" s="11" t="str">
        <f t="shared" si="104"/>
        <v>TEST_25예비_콕죽</v>
      </c>
      <c r="X1399" s="11" t="str">
        <f t="shared" si="104"/>
        <v>TEST_청년부등반자_콕죽</v>
      </c>
      <c r="Y1399" s="11" t="str">
        <f t="shared" si="104"/>
        <v>TEST_동반배치_콕죽</v>
      </c>
    </row>
    <row r="1400" spans="1:25" ht="14.25" customHeight="1" x14ac:dyDescent="0.55000000000000004">
      <c r="A1400" s="5" t="str" cm="1">
        <f t="array" ref="A1400">IF(ROUND(AVERAGE(IF(N1400:P1400="A",5,IF(N1400:P1400="B",4,IF(N1400:P1400="C",3,IF(N1400:P1400="D",2,1))))),0)=5,"A",
IF(ROUND(AVERAGE(IF(N1400:P1400="A",5,IF(N1400:P1400="B",4,IF(N1400:P1400="C",3,IF(N1400:P1400="D",2,1))))),0)=4,"B",
IF(ROUND(AVERAGE(IF(N1400:P1400="A",5,IF(N1400:P1400="B",4,IF(N1400:P1400="C",3,IF(N1400:P1400="D",2,1))))),0)=3,"C",
IF(ROUND(AVERAGE(IF(N1400:P1400="A",5,IF(N1400:P1400="B",4,IF(N1400:P1400="C",3,IF(N1400:P1400="D",2,1))))),0)=2,"D",
"E"))))</f>
        <v>C</v>
      </c>
      <c r="B1400" s="7" t="s">
        <v>181</v>
      </c>
      <c r="C1400" s="7" t="s">
        <v>291</v>
      </c>
      <c r="D1400" s="4" t="s">
        <v>235</v>
      </c>
      <c r="E1400" s="7">
        <v>37</v>
      </c>
      <c r="F1400" s="5" t="s">
        <v>184</v>
      </c>
      <c r="G1400" s="13" t="s">
        <v>596</v>
      </c>
      <c r="H1400" s="14" t="str">
        <f t="shared" si="101"/>
        <v>TEST_소견서_이수010</v>
      </c>
      <c r="I1400" s="15" t="s">
        <v>18</v>
      </c>
      <c r="J1400" s="11" t="str">
        <f t="shared" si="105"/>
        <v>TEST_현재상황_이수</v>
      </c>
      <c r="K1400" s="11" t="str">
        <f t="shared" si="105"/>
        <v>TEST_예정사항_이수</v>
      </c>
      <c r="L1400" s="11" t="str">
        <f t="shared" si="105"/>
        <v>TEST_학교 및 직장_이수</v>
      </c>
      <c r="M1400" s="11" t="str">
        <f t="shared" si="105"/>
        <v>TEST_전공_이수</v>
      </c>
      <c r="N1400" s="11" t="s">
        <v>197</v>
      </c>
      <c r="O1400" s="11" t="s">
        <v>198</v>
      </c>
      <c r="P1400" s="11" t="s">
        <v>197</v>
      </c>
      <c r="Q1400" s="11" t="str">
        <f t="shared" si="104"/>
        <v>TEST_특별소견_이수</v>
      </c>
      <c r="R1400" s="11" t="str">
        <f t="shared" si="104"/>
        <v>TEST_동반배치 사유_이수</v>
      </c>
      <c r="S1400" s="11" t="str">
        <f t="shared" si="104"/>
        <v>TEST_작성자 이름_이수</v>
      </c>
      <c r="T1400" s="11" t="str">
        <f t="shared" si="104"/>
        <v>TEST_작성자 전화번호_이수</v>
      </c>
      <c r="U1400" s="11" t="str">
        <f t="shared" si="104"/>
        <v>TEST_25리더_이수</v>
      </c>
      <c r="V1400" s="11" t="str">
        <f t="shared" si="104"/>
        <v>TEST_25특관지_이수</v>
      </c>
      <c r="W1400" s="11" t="str">
        <f t="shared" si="104"/>
        <v>TEST_25예비_이수</v>
      </c>
      <c r="X1400" s="11" t="str">
        <f t="shared" si="104"/>
        <v>TEST_청년부등반자_이수</v>
      </c>
      <c r="Y1400" s="11" t="str">
        <f t="shared" si="104"/>
        <v>TEST_동반배치_이수</v>
      </c>
    </row>
    <row r="1401" spans="1:25" ht="14.25" customHeight="1" x14ac:dyDescent="0.55000000000000004">
      <c r="A1401" s="5" t="str" cm="1">
        <f t="array" ref="A1401">IF(ROUND(AVERAGE(IF(N1401:P1401="A",5,IF(N1401:P1401="B",4,IF(N1401:P1401="C",3,IF(N1401:P1401="D",2,1))))),0)=5,"A",
IF(ROUND(AVERAGE(IF(N1401:P1401="A",5,IF(N1401:P1401="B",4,IF(N1401:P1401="C",3,IF(N1401:P1401="D",2,1))))),0)=4,"B",
IF(ROUND(AVERAGE(IF(N1401:P1401="A",5,IF(N1401:P1401="B",4,IF(N1401:P1401="C",3,IF(N1401:P1401="D",2,1))))),0)=3,"C",
IF(ROUND(AVERAGE(IF(N1401:P1401="A",5,IF(N1401:P1401="B",4,IF(N1401:P1401="C",3,IF(N1401:P1401="D",2,1))))),0)=2,"D",
"E"))))</f>
        <v>D</v>
      </c>
      <c r="B1401" s="7" t="s">
        <v>181</v>
      </c>
      <c r="C1401" s="7" t="s">
        <v>796</v>
      </c>
      <c r="D1401" s="4" t="s">
        <v>235</v>
      </c>
      <c r="E1401" s="7">
        <v>40</v>
      </c>
      <c r="F1401" s="5" t="s">
        <v>185</v>
      </c>
      <c r="G1401" s="13" t="s">
        <v>596</v>
      </c>
      <c r="H1401" s="14" t="str">
        <f t="shared" si="101"/>
        <v>TEST_소견서_이훗010</v>
      </c>
      <c r="I1401" s="15" t="s">
        <v>16</v>
      </c>
      <c r="J1401" s="11" t="str">
        <f t="shared" si="105"/>
        <v>TEST_현재상황_이훗</v>
      </c>
      <c r="K1401" s="11" t="str">
        <f t="shared" si="105"/>
        <v>TEST_예정사항_이훗</v>
      </c>
      <c r="L1401" s="11" t="str">
        <f t="shared" si="105"/>
        <v>TEST_학교 및 직장_이훗</v>
      </c>
      <c r="M1401" s="11" t="str">
        <f t="shared" si="105"/>
        <v>TEST_전공_이훗</v>
      </c>
      <c r="N1401" s="11" t="s">
        <v>195</v>
      </c>
      <c r="O1401" s="11" t="s">
        <v>196</v>
      </c>
      <c r="P1401" s="11" t="s">
        <v>195</v>
      </c>
      <c r="Q1401" s="11" t="str">
        <f t="shared" si="104"/>
        <v>TEST_특별소견_이훗</v>
      </c>
      <c r="R1401" s="11" t="str">
        <f t="shared" si="104"/>
        <v>TEST_동반배치 사유_이훗</v>
      </c>
      <c r="S1401" s="11" t="str">
        <f t="shared" si="104"/>
        <v>TEST_작성자 이름_이훗</v>
      </c>
      <c r="T1401" s="11" t="str">
        <f t="shared" si="104"/>
        <v>TEST_작성자 전화번호_이훗</v>
      </c>
      <c r="U1401" s="11" t="str">
        <f t="shared" si="104"/>
        <v>TEST_25리더_이훗</v>
      </c>
      <c r="V1401" s="11" t="str">
        <f t="shared" si="104"/>
        <v>TEST_25특관지_이훗</v>
      </c>
      <c r="W1401" s="11" t="str">
        <f t="shared" si="104"/>
        <v>TEST_25예비_이훗</v>
      </c>
      <c r="X1401" s="11" t="str">
        <f t="shared" si="104"/>
        <v>TEST_청년부등반자_이훗</v>
      </c>
      <c r="Y1401" s="11" t="str">
        <f t="shared" si="104"/>
        <v>TEST_동반배치_이훗</v>
      </c>
    </row>
    <row r="1402" spans="1:25" ht="14.25" customHeight="1" x14ac:dyDescent="0.55000000000000004">
      <c r="A1402" s="5" t="str" cm="1">
        <f t="array" ref="A1402">IF(ROUND(AVERAGE(IF(N1402:P1402="A",5,IF(N1402:P1402="B",4,IF(N1402:P1402="C",3,IF(N1402:P1402="D",2,1))))),0)=5,"A",
IF(ROUND(AVERAGE(IF(N1402:P1402="A",5,IF(N1402:P1402="B",4,IF(N1402:P1402="C",3,IF(N1402:P1402="D",2,1))))),0)=4,"B",
IF(ROUND(AVERAGE(IF(N1402:P1402="A",5,IF(N1402:P1402="B",4,IF(N1402:P1402="C",3,IF(N1402:P1402="D",2,1))))),0)=3,"C",
IF(ROUND(AVERAGE(IF(N1402:P1402="A",5,IF(N1402:P1402="B",4,IF(N1402:P1402="C",3,IF(N1402:P1402="D",2,1))))),0)=2,"D",
"E"))))</f>
        <v>C</v>
      </c>
      <c r="B1402" s="7" t="s">
        <v>181</v>
      </c>
      <c r="C1402" s="7" t="s">
        <v>723</v>
      </c>
      <c r="D1402" s="4" t="s">
        <v>235</v>
      </c>
      <c r="E1402" s="7">
        <v>42</v>
      </c>
      <c r="F1402" s="5" t="s">
        <v>185</v>
      </c>
      <c r="G1402" s="13" t="s">
        <v>596</v>
      </c>
      <c r="H1402" s="14" t="str">
        <f t="shared" si="101"/>
        <v>TEST_소견서_축영010</v>
      </c>
      <c r="I1402" s="15" t="s">
        <v>18</v>
      </c>
      <c r="J1402" s="11" t="str">
        <f t="shared" si="105"/>
        <v>TEST_현재상황_축영</v>
      </c>
      <c r="K1402" s="11" t="str">
        <f t="shared" si="105"/>
        <v>TEST_예정사항_축영</v>
      </c>
      <c r="L1402" s="11" t="str">
        <f t="shared" si="105"/>
        <v>TEST_학교 및 직장_축영</v>
      </c>
      <c r="M1402" s="11" t="str">
        <f t="shared" si="105"/>
        <v>TEST_전공_축영</v>
      </c>
      <c r="N1402" s="11" t="s">
        <v>198</v>
      </c>
      <c r="O1402" s="11" t="s">
        <v>196</v>
      </c>
      <c r="P1402" s="11" t="s">
        <v>195</v>
      </c>
      <c r="Q1402" s="11" t="str">
        <f t="shared" si="104"/>
        <v>TEST_특별소견_축영</v>
      </c>
      <c r="R1402" s="11" t="str">
        <f t="shared" si="104"/>
        <v>TEST_동반배치 사유_축영</v>
      </c>
      <c r="S1402" s="11" t="str">
        <f t="shared" si="104"/>
        <v>TEST_작성자 이름_축영</v>
      </c>
      <c r="T1402" s="11" t="str">
        <f t="shared" si="104"/>
        <v>TEST_작성자 전화번호_축영</v>
      </c>
      <c r="U1402" s="11" t="str">
        <f t="shared" si="104"/>
        <v>TEST_25리더_축영</v>
      </c>
      <c r="V1402" s="11" t="str">
        <f t="shared" si="104"/>
        <v>TEST_25특관지_축영</v>
      </c>
      <c r="W1402" s="11" t="str">
        <f t="shared" si="104"/>
        <v>TEST_25예비_축영</v>
      </c>
      <c r="X1402" s="11" t="str">
        <f t="shared" si="104"/>
        <v>TEST_청년부등반자_축영</v>
      </c>
      <c r="Y1402" s="11" t="str">
        <f t="shared" si="104"/>
        <v>TEST_동반배치_축영</v>
      </c>
    </row>
    <row r="1403" spans="1:25" ht="14.25" customHeight="1" x14ac:dyDescent="0.55000000000000004">
      <c r="A1403" s="5" t="str" cm="1">
        <f t="array" ref="A1403">IF(ROUND(AVERAGE(IF(N1403:P1403="A",5,IF(N1403:P1403="B",4,IF(N1403:P1403="C",3,IF(N1403:P1403="D",2,1))))),0)=5,"A",
IF(ROUND(AVERAGE(IF(N1403:P1403="A",5,IF(N1403:P1403="B",4,IF(N1403:P1403="C",3,IF(N1403:P1403="D",2,1))))),0)=4,"B",
IF(ROUND(AVERAGE(IF(N1403:P1403="A",5,IF(N1403:P1403="B",4,IF(N1403:P1403="C",3,IF(N1403:P1403="D",2,1))))),0)=3,"C",
IF(ROUND(AVERAGE(IF(N1403:P1403="A",5,IF(N1403:P1403="B",4,IF(N1403:P1403="C",3,IF(N1403:P1403="D",2,1))))),0)=2,"D",
"E"))))</f>
        <v>A</v>
      </c>
      <c r="B1403" s="7" t="s">
        <v>181</v>
      </c>
      <c r="C1403" s="7" t="s">
        <v>899</v>
      </c>
      <c r="D1403" s="4" t="s">
        <v>235</v>
      </c>
      <c r="E1403" s="7">
        <v>44</v>
      </c>
      <c r="F1403" s="5" t="s">
        <v>185</v>
      </c>
      <c r="G1403" s="13" t="s">
        <v>596</v>
      </c>
      <c r="H1403" s="14" t="str">
        <f t="shared" si="101"/>
        <v>TEST_소견서_쫑온010</v>
      </c>
      <c r="I1403" s="15" t="s">
        <v>18</v>
      </c>
      <c r="J1403" s="11" t="str">
        <f t="shared" si="105"/>
        <v>TEST_현재상황_쫑온</v>
      </c>
      <c r="K1403" s="11" t="str">
        <f t="shared" si="105"/>
        <v>TEST_예정사항_쫑온</v>
      </c>
      <c r="L1403" s="11" t="str">
        <f t="shared" si="105"/>
        <v>TEST_학교 및 직장_쫑온</v>
      </c>
      <c r="M1403" s="11" t="str">
        <f t="shared" si="105"/>
        <v>TEST_전공_쫑온</v>
      </c>
      <c r="N1403" s="11" t="s">
        <v>196</v>
      </c>
      <c r="O1403" s="11" t="s">
        <v>196</v>
      </c>
      <c r="P1403" s="11" t="s">
        <v>196</v>
      </c>
      <c r="Q1403" s="11" t="str">
        <f t="shared" si="104"/>
        <v>TEST_특별소견_쫑온</v>
      </c>
      <c r="R1403" s="11" t="str">
        <f t="shared" si="104"/>
        <v>TEST_동반배치 사유_쫑온</v>
      </c>
      <c r="S1403" s="11" t="str">
        <f t="shared" si="104"/>
        <v>TEST_작성자 이름_쫑온</v>
      </c>
      <c r="T1403" s="11" t="str">
        <f t="shared" si="104"/>
        <v>TEST_작성자 전화번호_쫑온</v>
      </c>
      <c r="U1403" s="11" t="str">
        <f t="shared" si="104"/>
        <v>TEST_25리더_쫑온</v>
      </c>
      <c r="V1403" s="11" t="str">
        <f t="shared" si="104"/>
        <v>TEST_25특관지_쫑온</v>
      </c>
      <c r="W1403" s="11" t="str">
        <f t="shared" si="104"/>
        <v>TEST_25예비_쫑온</v>
      </c>
      <c r="X1403" s="11" t="str">
        <f t="shared" si="104"/>
        <v>TEST_청년부등반자_쫑온</v>
      </c>
      <c r="Y1403" s="11" t="str">
        <f t="shared" si="104"/>
        <v>TEST_동반배치_쫑온</v>
      </c>
    </row>
    <row r="1404" spans="1:25" ht="14.25" customHeight="1" x14ac:dyDescent="0.55000000000000004">
      <c r="A1404" s="5" t="str" cm="1">
        <f t="array" ref="A1404">IF(ROUND(AVERAGE(IF(N1404:P1404="A",5,IF(N1404:P1404="B",4,IF(N1404:P1404="C",3,IF(N1404:P1404="D",2,1))))),0)=5,"A",
IF(ROUND(AVERAGE(IF(N1404:P1404="A",5,IF(N1404:P1404="B",4,IF(N1404:P1404="C",3,IF(N1404:P1404="D",2,1))))),0)=4,"B",
IF(ROUND(AVERAGE(IF(N1404:P1404="A",5,IF(N1404:P1404="B",4,IF(N1404:P1404="C",3,IF(N1404:P1404="D",2,1))))),0)=3,"C",
IF(ROUND(AVERAGE(IF(N1404:P1404="A",5,IF(N1404:P1404="B",4,IF(N1404:P1404="C",3,IF(N1404:P1404="D",2,1))))),0)=2,"D",
"E"))))</f>
        <v>A</v>
      </c>
      <c r="B1404" s="7" t="s">
        <v>182</v>
      </c>
      <c r="C1404" s="7" t="s">
        <v>659</v>
      </c>
      <c r="D1404" s="4" t="s">
        <v>235</v>
      </c>
      <c r="E1404" s="7">
        <v>36</v>
      </c>
      <c r="F1404" s="5" t="s">
        <v>184</v>
      </c>
      <c r="G1404" s="13" t="s">
        <v>596</v>
      </c>
      <c r="H1404" s="14" t="str">
        <f t="shared" si="101"/>
        <v>TEST_소견서_콕석010</v>
      </c>
      <c r="I1404" s="15" t="s">
        <v>18</v>
      </c>
      <c r="J1404" s="11" t="str">
        <f t="shared" si="105"/>
        <v>TEST_현재상황_콕석</v>
      </c>
      <c r="K1404" s="11" t="str">
        <f t="shared" si="105"/>
        <v>TEST_예정사항_콕석</v>
      </c>
      <c r="L1404" s="11" t="str">
        <f t="shared" si="105"/>
        <v>TEST_학교 및 직장_콕석</v>
      </c>
      <c r="M1404" s="11" t="str">
        <f t="shared" si="105"/>
        <v>TEST_전공_콕석</v>
      </c>
      <c r="N1404" s="11" t="s">
        <v>196</v>
      </c>
      <c r="O1404" s="11" t="s">
        <v>196</v>
      </c>
      <c r="P1404" s="11" t="s">
        <v>196</v>
      </c>
      <c r="Q1404" s="11" t="str">
        <f t="shared" si="104"/>
        <v>TEST_특별소견_콕석</v>
      </c>
      <c r="R1404" s="11" t="str">
        <f t="shared" si="104"/>
        <v>TEST_동반배치 사유_콕석</v>
      </c>
      <c r="S1404" s="11" t="str">
        <f t="shared" si="104"/>
        <v>TEST_작성자 이름_콕석</v>
      </c>
      <c r="T1404" s="11" t="str">
        <f t="shared" si="104"/>
        <v>TEST_작성자 전화번호_콕석</v>
      </c>
      <c r="U1404" s="11" t="str">
        <f t="shared" si="104"/>
        <v>TEST_25리더_콕석</v>
      </c>
      <c r="V1404" s="11" t="str">
        <f t="shared" si="104"/>
        <v>TEST_25특관지_콕석</v>
      </c>
      <c r="W1404" s="11" t="str">
        <f t="shared" si="104"/>
        <v>TEST_25예비_콕석</v>
      </c>
      <c r="X1404" s="11" t="str">
        <f t="shared" si="104"/>
        <v>TEST_청년부등반자_콕석</v>
      </c>
      <c r="Y1404" s="11" t="str">
        <f t="shared" si="104"/>
        <v>TEST_동반배치_콕석</v>
      </c>
    </row>
    <row r="1405" spans="1:25" ht="14.25" customHeight="1" x14ac:dyDescent="0.55000000000000004">
      <c r="A1405" s="5" t="str" cm="1">
        <f t="array" ref="A1405">IF(ROUND(AVERAGE(IF(N1405:P1405="A",5,IF(N1405:P1405="B",4,IF(N1405:P1405="C",3,IF(N1405:P1405="D",2,1))))),0)=5,"A",
IF(ROUND(AVERAGE(IF(N1405:P1405="A",5,IF(N1405:P1405="B",4,IF(N1405:P1405="C",3,IF(N1405:P1405="D",2,1))))),0)=4,"B",
IF(ROUND(AVERAGE(IF(N1405:P1405="A",5,IF(N1405:P1405="B",4,IF(N1405:P1405="C",3,IF(N1405:P1405="D",2,1))))),0)=3,"C",
IF(ROUND(AVERAGE(IF(N1405:P1405="A",5,IF(N1405:P1405="B",4,IF(N1405:P1405="C",3,IF(N1405:P1405="D",2,1))))),0)=2,"D",
"E"))))</f>
        <v>A</v>
      </c>
      <c r="B1405" s="7" t="s">
        <v>182</v>
      </c>
      <c r="C1405" s="7" t="s">
        <v>511</v>
      </c>
      <c r="D1405" s="4" t="s">
        <v>235</v>
      </c>
      <c r="E1405" s="7">
        <v>39</v>
      </c>
      <c r="F1405" s="5" t="s">
        <v>185</v>
      </c>
      <c r="G1405" s="13" t="s">
        <v>596</v>
      </c>
      <c r="H1405" s="14" t="str">
        <f t="shared" si="101"/>
        <v>TEST_소견서_이미010</v>
      </c>
      <c r="I1405" s="15" t="s">
        <v>18</v>
      </c>
      <c r="J1405" s="11" t="str">
        <f t="shared" si="105"/>
        <v>TEST_현재상황_이미</v>
      </c>
      <c r="K1405" s="11" t="str">
        <f t="shared" si="105"/>
        <v>TEST_예정사항_이미</v>
      </c>
      <c r="L1405" s="11" t="str">
        <f t="shared" si="105"/>
        <v>TEST_학교 및 직장_이미</v>
      </c>
      <c r="M1405" s="11" t="str">
        <f t="shared" si="105"/>
        <v>TEST_전공_이미</v>
      </c>
      <c r="N1405" s="11" t="s">
        <v>196</v>
      </c>
      <c r="O1405" s="11" t="s">
        <v>196</v>
      </c>
      <c r="P1405" s="11" t="s">
        <v>196</v>
      </c>
      <c r="Q1405" s="11" t="str">
        <f t="shared" si="104"/>
        <v>TEST_특별소견_이미</v>
      </c>
      <c r="R1405" s="11" t="str">
        <f t="shared" si="104"/>
        <v>TEST_동반배치 사유_이미</v>
      </c>
      <c r="S1405" s="11" t="str">
        <f t="shared" si="104"/>
        <v>TEST_작성자 이름_이미</v>
      </c>
      <c r="T1405" s="11" t="str">
        <f t="shared" si="104"/>
        <v>TEST_작성자 전화번호_이미</v>
      </c>
      <c r="U1405" s="11" t="str">
        <f t="shared" si="104"/>
        <v>TEST_25리더_이미</v>
      </c>
      <c r="V1405" s="11" t="str">
        <f t="shared" si="104"/>
        <v>TEST_25특관지_이미</v>
      </c>
      <c r="W1405" s="11" t="str">
        <f t="shared" si="104"/>
        <v>TEST_25예비_이미</v>
      </c>
      <c r="X1405" s="11" t="str">
        <f t="shared" si="104"/>
        <v>TEST_청년부등반자_이미</v>
      </c>
      <c r="Y1405" s="11" t="str">
        <f t="shared" si="104"/>
        <v>TEST_동반배치_이미</v>
      </c>
    </row>
    <row r="1406" spans="1:25" ht="14.25" customHeight="1" x14ac:dyDescent="0.55000000000000004">
      <c r="A1406" s="5" t="str" cm="1">
        <f t="array" ref="A1406">IF(ROUND(AVERAGE(IF(N1406:P1406="A",5,IF(N1406:P1406="B",4,IF(N1406:P1406="C",3,IF(N1406:P1406="D",2,1))))),0)=5,"A",
IF(ROUND(AVERAGE(IF(N1406:P1406="A",5,IF(N1406:P1406="B",4,IF(N1406:P1406="C",3,IF(N1406:P1406="D",2,1))))),0)=4,"B",
IF(ROUND(AVERAGE(IF(N1406:P1406="A",5,IF(N1406:P1406="B",4,IF(N1406:P1406="C",3,IF(N1406:P1406="D",2,1))))),0)=3,"C",
IF(ROUND(AVERAGE(IF(N1406:P1406="A",5,IF(N1406:P1406="B",4,IF(N1406:P1406="C",3,IF(N1406:P1406="D",2,1))))),0)=2,"D",
"E"))))</f>
        <v>A</v>
      </c>
      <c r="B1406" s="7" t="s">
        <v>182</v>
      </c>
      <c r="C1406" s="7" t="s">
        <v>900</v>
      </c>
      <c r="D1406" s="4" t="s">
        <v>235</v>
      </c>
      <c r="E1406" s="7">
        <v>39</v>
      </c>
      <c r="F1406" s="5" t="s">
        <v>184</v>
      </c>
      <c r="G1406" s="13" t="s">
        <v>596</v>
      </c>
      <c r="H1406" s="14" t="str">
        <f t="shared" si="101"/>
        <v>TEST_소견서_쫑명010</v>
      </c>
      <c r="I1406" s="15" t="s">
        <v>18</v>
      </c>
      <c r="J1406" s="11" t="str">
        <f t="shared" si="105"/>
        <v>TEST_현재상황_쫑명</v>
      </c>
      <c r="K1406" s="11" t="str">
        <f t="shared" si="105"/>
        <v>TEST_예정사항_쫑명</v>
      </c>
      <c r="L1406" s="11" t="str">
        <f t="shared" si="105"/>
        <v>TEST_학교 및 직장_쫑명</v>
      </c>
      <c r="M1406" s="11" t="str">
        <f t="shared" si="105"/>
        <v>TEST_전공_쫑명</v>
      </c>
      <c r="N1406" s="11" t="s">
        <v>196</v>
      </c>
      <c r="O1406" s="11" t="s">
        <v>196</v>
      </c>
      <c r="P1406" s="11" t="s">
        <v>196</v>
      </c>
      <c r="Q1406" s="11" t="str">
        <f t="shared" si="104"/>
        <v>TEST_특별소견_쫑명</v>
      </c>
      <c r="R1406" s="11" t="str">
        <f t="shared" si="104"/>
        <v>TEST_동반배치 사유_쫑명</v>
      </c>
      <c r="S1406" s="11" t="str">
        <f t="shared" si="104"/>
        <v>TEST_작성자 이름_쫑명</v>
      </c>
      <c r="T1406" s="11" t="str">
        <f t="shared" ref="Q1406:Y1434" si="106">"TEST_" &amp; T$1 &amp; "_" &amp; $C1406</f>
        <v>TEST_작성자 전화번호_쫑명</v>
      </c>
      <c r="U1406" s="11" t="str">
        <f t="shared" si="106"/>
        <v>TEST_25리더_쫑명</v>
      </c>
      <c r="V1406" s="11" t="str">
        <f t="shared" si="106"/>
        <v>TEST_25특관지_쫑명</v>
      </c>
      <c r="W1406" s="11" t="str">
        <f t="shared" si="106"/>
        <v>TEST_25예비_쫑명</v>
      </c>
      <c r="X1406" s="11" t="str">
        <f t="shared" si="106"/>
        <v>TEST_청년부등반자_쫑명</v>
      </c>
      <c r="Y1406" s="11" t="str">
        <f t="shared" si="106"/>
        <v>TEST_동반배치_쫑명</v>
      </c>
    </row>
    <row r="1407" spans="1:25" ht="14.25" customHeight="1" x14ac:dyDescent="0.55000000000000004">
      <c r="A1407" s="5" t="str" cm="1">
        <f t="array" ref="A1407">IF(ROUND(AVERAGE(IF(N1407:P1407="A",5,IF(N1407:P1407="B",4,IF(N1407:P1407="C",3,IF(N1407:P1407="D",2,1))))),0)=5,"A",
IF(ROUND(AVERAGE(IF(N1407:P1407="A",5,IF(N1407:P1407="B",4,IF(N1407:P1407="C",3,IF(N1407:P1407="D",2,1))))),0)=4,"B",
IF(ROUND(AVERAGE(IF(N1407:P1407="A",5,IF(N1407:P1407="B",4,IF(N1407:P1407="C",3,IF(N1407:P1407="D",2,1))))),0)=3,"C",
IF(ROUND(AVERAGE(IF(N1407:P1407="A",5,IF(N1407:P1407="B",4,IF(N1407:P1407="C",3,IF(N1407:P1407="D",2,1))))),0)=2,"D",
"E"))))</f>
        <v>B</v>
      </c>
      <c r="B1407" s="7" t="s">
        <v>182</v>
      </c>
      <c r="C1407" s="7" t="s">
        <v>796</v>
      </c>
      <c r="D1407" s="4" t="s">
        <v>235</v>
      </c>
      <c r="E1407" s="7">
        <v>38</v>
      </c>
      <c r="F1407" s="5" t="s">
        <v>184</v>
      </c>
      <c r="G1407" s="13" t="s">
        <v>596</v>
      </c>
      <c r="H1407" s="14" t="str">
        <f t="shared" si="101"/>
        <v>TEST_소견서_이훗010</v>
      </c>
      <c r="I1407" s="15" t="s">
        <v>18</v>
      </c>
      <c r="J1407" s="11" t="str">
        <f t="shared" si="105"/>
        <v>TEST_현재상황_이훗</v>
      </c>
      <c r="K1407" s="11" t="str">
        <f t="shared" si="105"/>
        <v>TEST_예정사항_이훗</v>
      </c>
      <c r="L1407" s="11" t="str">
        <f t="shared" si="105"/>
        <v>TEST_학교 및 직장_이훗</v>
      </c>
      <c r="M1407" s="11" t="str">
        <f t="shared" si="105"/>
        <v>TEST_전공_이훗</v>
      </c>
      <c r="N1407" s="11" t="s">
        <v>198</v>
      </c>
      <c r="O1407" s="11" t="s">
        <v>198</v>
      </c>
      <c r="P1407" s="11" t="s">
        <v>198</v>
      </c>
      <c r="Q1407" s="11" t="str">
        <f t="shared" si="106"/>
        <v>TEST_특별소견_이훗</v>
      </c>
      <c r="R1407" s="11" t="str">
        <f t="shared" si="106"/>
        <v>TEST_동반배치 사유_이훗</v>
      </c>
      <c r="S1407" s="11" t="str">
        <f t="shared" si="106"/>
        <v>TEST_작성자 이름_이훗</v>
      </c>
      <c r="T1407" s="11" t="str">
        <f t="shared" si="106"/>
        <v>TEST_작성자 전화번호_이훗</v>
      </c>
      <c r="U1407" s="11" t="str">
        <f t="shared" si="106"/>
        <v>TEST_25리더_이훗</v>
      </c>
      <c r="V1407" s="11" t="str">
        <f t="shared" si="106"/>
        <v>TEST_25특관지_이훗</v>
      </c>
      <c r="W1407" s="11" t="str">
        <f t="shared" si="106"/>
        <v>TEST_25예비_이훗</v>
      </c>
      <c r="X1407" s="11" t="str">
        <f t="shared" si="106"/>
        <v>TEST_청년부등반자_이훗</v>
      </c>
      <c r="Y1407" s="11" t="str">
        <f t="shared" si="106"/>
        <v>TEST_동반배치_이훗</v>
      </c>
    </row>
    <row r="1408" spans="1:25" ht="14.25" customHeight="1" x14ac:dyDescent="0.55000000000000004">
      <c r="A1408" s="5" t="str" cm="1">
        <f t="array" ref="A1408">IF(ROUND(AVERAGE(IF(N1408:P1408="A",5,IF(N1408:P1408="B",4,IF(N1408:P1408="C",3,IF(N1408:P1408="D",2,1))))),0)=5,"A",
IF(ROUND(AVERAGE(IF(N1408:P1408="A",5,IF(N1408:P1408="B",4,IF(N1408:P1408="C",3,IF(N1408:P1408="D",2,1))))),0)=4,"B",
IF(ROUND(AVERAGE(IF(N1408:P1408="A",5,IF(N1408:P1408="B",4,IF(N1408:P1408="C",3,IF(N1408:P1408="D",2,1))))),0)=3,"C",
IF(ROUND(AVERAGE(IF(N1408:P1408="A",5,IF(N1408:P1408="B",4,IF(N1408:P1408="C",3,IF(N1408:P1408="D",2,1))))),0)=2,"D",
"E"))))</f>
        <v>C</v>
      </c>
      <c r="B1408" s="7" t="s">
        <v>182</v>
      </c>
      <c r="C1408" s="7" t="s">
        <v>588</v>
      </c>
      <c r="D1408" s="4" t="s">
        <v>235</v>
      </c>
      <c r="E1408" s="7">
        <v>40</v>
      </c>
      <c r="F1408" s="5" t="s">
        <v>184</v>
      </c>
      <c r="G1408" s="13" t="s">
        <v>596</v>
      </c>
      <c r="H1408" s="14" t="str">
        <f t="shared" si="101"/>
        <v>TEST_소견서_지승010</v>
      </c>
      <c r="I1408" s="15" t="s">
        <v>16</v>
      </c>
      <c r="J1408" s="11" t="str">
        <f t="shared" si="105"/>
        <v>TEST_현재상황_지승</v>
      </c>
      <c r="K1408" s="11" t="str">
        <f t="shared" si="105"/>
        <v>TEST_예정사항_지승</v>
      </c>
      <c r="L1408" s="11" t="str">
        <f t="shared" si="105"/>
        <v>TEST_학교 및 직장_지승</v>
      </c>
      <c r="M1408" s="11" t="str">
        <f t="shared" si="105"/>
        <v>TEST_전공_지승</v>
      </c>
      <c r="N1408" s="11" t="s">
        <v>197</v>
      </c>
      <c r="O1408" s="11" t="s">
        <v>198</v>
      </c>
      <c r="P1408" s="11" t="s">
        <v>195</v>
      </c>
      <c r="Q1408" s="11" t="str">
        <f t="shared" si="106"/>
        <v>TEST_특별소견_지승</v>
      </c>
      <c r="R1408" s="11" t="str">
        <f t="shared" si="106"/>
        <v>TEST_동반배치 사유_지승</v>
      </c>
      <c r="S1408" s="11" t="str">
        <f t="shared" si="106"/>
        <v>TEST_작성자 이름_지승</v>
      </c>
      <c r="T1408" s="11" t="str">
        <f t="shared" si="106"/>
        <v>TEST_작성자 전화번호_지승</v>
      </c>
      <c r="U1408" s="11" t="str">
        <f t="shared" si="106"/>
        <v>TEST_25리더_지승</v>
      </c>
      <c r="V1408" s="11" t="str">
        <f t="shared" si="106"/>
        <v>TEST_25특관지_지승</v>
      </c>
      <c r="W1408" s="11" t="str">
        <f t="shared" si="106"/>
        <v>TEST_25예비_지승</v>
      </c>
      <c r="X1408" s="11" t="str">
        <f t="shared" si="106"/>
        <v>TEST_청년부등반자_지승</v>
      </c>
      <c r="Y1408" s="11" t="str">
        <f t="shared" si="106"/>
        <v>TEST_동반배치_지승</v>
      </c>
    </row>
    <row r="1409" spans="1:25" ht="14.25" customHeight="1" x14ac:dyDescent="0.55000000000000004">
      <c r="A1409" s="5" t="str" cm="1">
        <f t="array" ref="A1409">IF(ROUND(AVERAGE(IF(N1409:P1409="A",5,IF(N1409:P1409="B",4,IF(N1409:P1409="C",3,IF(N1409:P1409="D",2,1))))),0)=5,"A",
IF(ROUND(AVERAGE(IF(N1409:P1409="A",5,IF(N1409:P1409="B",4,IF(N1409:P1409="C",3,IF(N1409:P1409="D",2,1))))),0)=4,"B",
IF(ROUND(AVERAGE(IF(N1409:P1409="A",5,IF(N1409:P1409="B",4,IF(N1409:P1409="C",3,IF(N1409:P1409="D",2,1))))),0)=3,"C",
IF(ROUND(AVERAGE(IF(N1409:P1409="A",5,IF(N1409:P1409="B",4,IF(N1409:P1409="C",3,IF(N1409:P1409="D",2,1))))),0)=2,"D",
"E"))))</f>
        <v>E</v>
      </c>
      <c r="B1409" s="7" t="s">
        <v>627</v>
      </c>
      <c r="C1409" s="8" t="s">
        <v>737</v>
      </c>
      <c r="D1409" s="4" t="s">
        <v>235</v>
      </c>
      <c r="E1409" s="9">
        <v>38</v>
      </c>
      <c r="F1409" s="5" t="s">
        <v>186</v>
      </c>
      <c r="G1409" s="13" t="s">
        <v>596</v>
      </c>
      <c r="H1409" s="14" t="str">
        <f t="shared" si="101"/>
        <v>TEST_소견서_착주010</v>
      </c>
      <c r="I1409" s="11" t="s">
        <v>187</v>
      </c>
      <c r="J1409" s="11" t="str">
        <f t="shared" si="105"/>
        <v>TEST_현재상황_착주</v>
      </c>
      <c r="K1409" s="11" t="str">
        <f t="shared" si="105"/>
        <v>TEST_예정사항_착주</v>
      </c>
      <c r="L1409" s="11" t="str">
        <f t="shared" si="105"/>
        <v>TEST_학교 및 직장_착주</v>
      </c>
      <c r="M1409" s="11" t="str">
        <f t="shared" si="105"/>
        <v>TEST_전공_착주</v>
      </c>
      <c r="N1409" s="11" t="s">
        <v>228</v>
      </c>
      <c r="O1409" s="11" t="s">
        <v>228</v>
      </c>
      <c r="P1409" s="11" t="s">
        <v>228</v>
      </c>
      <c r="Q1409" s="11" t="str">
        <f t="shared" si="106"/>
        <v>TEST_특별소견_착주</v>
      </c>
      <c r="R1409" s="11" t="str">
        <f t="shared" si="106"/>
        <v>TEST_동반배치 사유_착주</v>
      </c>
      <c r="S1409" s="11" t="str">
        <f t="shared" si="106"/>
        <v>TEST_작성자 이름_착주</v>
      </c>
      <c r="T1409" s="11" t="str">
        <f t="shared" si="106"/>
        <v>TEST_작성자 전화번호_착주</v>
      </c>
      <c r="U1409" s="11" t="str">
        <f t="shared" si="106"/>
        <v>TEST_25리더_착주</v>
      </c>
      <c r="V1409" s="11" t="str">
        <f t="shared" si="106"/>
        <v>TEST_25특관지_착주</v>
      </c>
      <c r="W1409" s="11" t="str">
        <f t="shared" si="106"/>
        <v>TEST_25예비_착주</v>
      </c>
      <c r="X1409" s="11" t="str">
        <f t="shared" si="106"/>
        <v>TEST_청년부등반자_착주</v>
      </c>
      <c r="Y1409" s="11" t="str">
        <f t="shared" si="106"/>
        <v>TEST_동반배치_착주</v>
      </c>
    </row>
    <row r="1410" spans="1:25" ht="14.25" customHeight="1" x14ac:dyDescent="0.55000000000000004">
      <c r="A1410" s="5" t="str" cm="1">
        <f t="array" ref="A1410">IF(ROUND(AVERAGE(IF(N1410:P1410="A",5,IF(N1410:P1410="B",4,IF(N1410:P1410="C",3,IF(N1410:P1410="D",2,1))))),0)=5,"A",
IF(ROUND(AVERAGE(IF(N1410:P1410="A",5,IF(N1410:P1410="B",4,IF(N1410:P1410="C",3,IF(N1410:P1410="D",2,1))))),0)=4,"B",
IF(ROUND(AVERAGE(IF(N1410:P1410="A",5,IF(N1410:P1410="B",4,IF(N1410:P1410="C",3,IF(N1410:P1410="D",2,1))))),0)=3,"C",
IF(ROUND(AVERAGE(IF(N1410:P1410="A",5,IF(N1410:P1410="B",4,IF(N1410:P1410="C",3,IF(N1410:P1410="D",2,1))))),0)=2,"D",
"E"))))</f>
        <v>A</v>
      </c>
      <c r="B1410" s="7" t="s">
        <v>627</v>
      </c>
      <c r="C1410" s="8" t="s">
        <v>491</v>
      </c>
      <c r="D1410" s="4" t="s">
        <v>235</v>
      </c>
      <c r="E1410" s="9">
        <v>43</v>
      </c>
      <c r="F1410" s="5" t="s">
        <v>184</v>
      </c>
      <c r="G1410" s="13" t="s">
        <v>596</v>
      </c>
      <c r="H1410" s="14" t="str">
        <f t="shared" si="101"/>
        <v>TEST_소견서_서현010</v>
      </c>
      <c r="I1410" s="11" t="s">
        <v>18</v>
      </c>
      <c r="J1410" s="11" t="str">
        <f t="shared" si="105"/>
        <v>TEST_현재상황_서현</v>
      </c>
      <c r="K1410" s="11" t="str">
        <f t="shared" si="105"/>
        <v>TEST_예정사항_서현</v>
      </c>
      <c r="L1410" s="11" t="str">
        <f t="shared" si="105"/>
        <v>TEST_학교 및 직장_서현</v>
      </c>
      <c r="M1410" s="11" t="str">
        <f t="shared" si="105"/>
        <v>TEST_전공_서현</v>
      </c>
      <c r="N1410" s="11" t="s">
        <v>202</v>
      </c>
      <c r="O1410" s="11" t="s">
        <v>202</v>
      </c>
      <c r="P1410" s="11" t="s">
        <v>202</v>
      </c>
      <c r="Q1410" s="11" t="str">
        <f t="shared" si="106"/>
        <v>TEST_특별소견_서현</v>
      </c>
      <c r="R1410" s="11" t="str">
        <f t="shared" si="106"/>
        <v>TEST_동반배치 사유_서현</v>
      </c>
      <c r="S1410" s="11" t="str">
        <f t="shared" si="106"/>
        <v>TEST_작성자 이름_서현</v>
      </c>
      <c r="T1410" s="11" t="str">
        <f t="shared" si="106"/>
        <v>TEST_작성자 전화번호_서현</v>
      </c>
      <c r="U1410" s="11" t="str">
        <f t="shared" si="106"/>
        <v>TEST_25리더_서현</v>
      </c>
      <c r="V1410" s="11" t="str">
        <f t="shared" si="106"/>
        <v>TEST_25특관지_서현</v>
      </c>
      <c r="W1410" s="11" t="str">
        <f t="shared" si="106"/>
        <v>TEST_25예비_서현</v>
      </c>
      <c r="X1410" s="11" t="str">
        <f t="shared" si="106"/>
        <v>TEST_청년부등반자_서현</v>
      </c>
      <c r="Y1410" s="11" t="str">
        <f t="shared" si="106"/>
        <v>TEST_동반배치_서현</v>
      </c>
    </row>
    <row r="1411" spans="1:25" ht="14.25" customHeight="1" x14ac:dyDescent="0.55000000000000004">
      <c r="A1411" s="5" t="str" cm="1">
        <f t="array" ref="A1411">IF(ROUND(AVERAGE(IF(N1411:P1411="A",5,IF(N1411:P1411="B",4,IF(N1411:P1411="C",3,IF(N1411:P1411="D",2,1))))),0)=5,"A",
IF(ROUND(AVERAGE(IF(N1411:P1411="A",5,IF(N1411:P1411="B",4,IF(N1411:P1411="C",3,IF(N1411:P1411="D",2,1))))),0)=4,"B",
IF(ROUND(AVERAGE(IF(N1411:P1411="A",5,IF(N1411:P1411="B",4,IF(N1411:P1411="C",3,IF(N1411:P1411="D",2,1))))),0)=3,"C",
IF(ROUND(AVERAGE(IF(N1411:P1411="A",5,IF(N1411:P1411="B",4,IF(N1411:P1411="C",3,IF(N1411:P1411="D",2,1))))),0)=2,"D",
"E"))))</f>
        <v>A</v>
      </c>
      <c r="B1411" s="7" t="s">
        <v>627</v>
      </c>
      <c r="C1411" s="8" t="s">
        <v>702</v>
      </c>
      <c r="D1411" s="4" t="s">
        <v>235</v>
      </c>
      <c r="E1411" s="9">
        <v>42</v>
      </c>
      <c r="F1411" s="5" t="s">
        <v>188</v>
      </c>
      <c r="G1411" s="13" t="s">
        <v>596</v>
      </c>
      <c r="H1411" s="14" t="str">
        <f t="shared" ref="H1411:H1468" si="107">"TEST_소견서_"&amp;C1411&amp;D1411</f>
        <v>TEST_소견서_콕양010</v>
      </c>
      <c r="I1411" s="11" t="s">
        <v>187</v>
      </c>
      <c r="J1411" s="11" t="str">
        <f t="shared" ref="J1411:M1442" si="108">"TEST_" &amp; J$1 &amp; "_" &amp; $C1411</f>
        <v>TEST_현재상황_콕양</v>
      </c>
      <c r="K1411" s="11" t="str">
        <f t="shared" si="108"/>
        <v>TEST_예정사항_콕양</v>
      </c>
      <c r="L1411" s="11" t="str">
        <f t="shared" si="108"/>
        <v>TEST_학교 및 직장_콕양</v>
      </c>
      <c r="M1411" s="11" t="str">
        <f t="shared" si="108"/>
        <v>TEST_전공_콕양</v>
      </c>
      <c r="N1411" s="11" t="s">
        <v>202</v>
      </c>
      <c r="O1411" s="11" t="s">
        <v>202</v>
      </c>
      <c r="P1411" s="11" t="s">
        <v>202</v>
      </c>
      <c r="Q1411" s="11" t="str">
        <f t="shared" si="106"/>
        <v>TEST_특별소견_콕양</v>
      </c>
      <c r="R1411" s="11" t="str">
        <f t="shared" si="106"/>
        <v>TEST_동반배치 사유_콕양</v>
      </c>
      <c r="S1411" s="11" t="str">
        <f t="shared" si="106"/>
        <v>TEST_작성자 이름_콕양</v>
      </c>
      <c r="T1411" s="11" t="str">
        <f t="shared" si="106"/>
        <v>TEST_작성자 전화번호_콕양</v>
      </c>
      <c r="U1411" s="11" t="str">
        <f t="shared" si="106"/>
        <v>TEST_25리더_콕양</v>
      </c>
      <c r="V1411" s="11" t="str">
        <f t="shared" si="106"/>
        <v>TEST_25특관지_콕양</v>
      </c>
      <c r="W1411" s="11" t="str">
        <f t="shared" si="106"/>
        <v>TEST_25예비_콕양</v>
      </c>
      <c r="X1411" s="11" t="str">
        <f t="shared" si="106"/>
        <v>TEST_청년부등반자_콕양</v>
      </c>
      <c r="Y1411" s="11" t="str">
        <f t="shared" si="106"/>
        <v>TEST_동반배치_콕양</v>
      </c>
    </row>
    <row r="1412" spans="1:25" ht="14.25" customHeight="1" x14ac:dyDescent="0.55000000000000004">
      <c r="A1412" s="5" t="str" cm="1">
        <f t="array" ref="A1412">IF(ROUND(AVERAGE(IF(N1412:P1412="A",5,IF(N1412:P1412="B",4,IF(N1412:P1412="C",3,IF(N1412:P1412="D",2,1))))),0)=5,"A",
IF(ROUND(AVERAGE(IF(N1412:P1412="A",5,IF(N1412:P1412="B",4,IF(N1412:P1412="C",3,IF(N1412:P1412="D",2,1))))),0)=4,"B",
IF(ROUND(AVERAGE(IF(N1412:P1412="A",5,IF(N1412:P1412="B",4,IF(N1412:P1412="C",3,IF(N1412:P1412="D",2,1))))),0)=3,"C",
IF(ROUND(AVERAGE(IF(N1412:P1412="A",5,IF(N1412:P1412="B",4,IF(N1412:P1412="C",3,IF(N1412:P1412="D",2,1))))),0)=2,"D",
"E"))))</f>
        <v>A</v>
      </c>
      <c r="B1412" s="7" t="s">
        <v>627</v>
      </c>
      <c r="C1412" s="8" t="s">
        <v>625</v>
      </c>
      <c r="D1412" s="4" t="s">
        <v>235</v>
      </c>
      <c r="E1412" s="9">
        <v>37</v>
      </c>
      <c r="F1412" s="5" t="s">
        <v>188</v>
      </c>
      <c r="G1412" s="13" t="s">
        <v>596</v>
      </c>
      <c r="H1412" s="14" t="str">
        <f t="shared" si="107"/>
        <v>TEST_소견서_쟁승010</v>
      </c>
      <c r="I1412" s="15" t="s">
        <v>187</v>
      </c>
      <c r="J1412" s="11" t="str">
        <f t="shared" si="108"/>
        <v>TEST_현재상황_쟁승</v>
      </c>
      <c r="K1412" s="11" t="str">
        <f t="shared" si="108"/>
        <v>TEST_예정사항_쟁승</v>
      </c>
      <c r="L1412" s="11" t="str">
        <f t="shared" si="108"/>
        <v>TEST_학교 및 직장_쟁승</v>
      </c>
      <c r="M1412" s="11" t="str">
        <f t="shared" si="108"/>
        <v>TEST_전공_쟁승</v>
      </c>
      <c r="N1412" s="11" t="s">
        <v>202</v>
      </c>
      <c r="O1412" s="11" t="s">
        <v>202</v>
      </c>
      <c r="P1412" s="11" t="s">
        <v>202</v>
      </c>
      <c r="Q1412" s="11" t="str">
        <f t="shared" si="106"/>
        <v>TEST_특별소견_쟁승</v>
      </c>
      <c r="R1412" s="11" t="str">
        <f t="shared" si="106"/>
        <v>TEST_동반배치 사유_쟁승</v>
      </c>
      <c r="S1412" s="11" t="str">
        <f t="shared" si="106"/>
        <v>TEST_작성자 이름_쟁승</v>
      </c>
      <c r="T1412" s="11" t="str">
        <f t="shared" si="106"/>
        <v>TEST_작성자 전화번호_쟁승</v>
      </c>
      <c r="U1412" s="11" t="str">
        <f t="shared" si="106"/>
        <v>TEST_25리더_쟁승</v>
      </c>
      <c r="V1412" s="11" t="str">
        <f t="shared" si="106"/>
        <v>TEST_25특관지_쟁승</v>
      </c>
      <c r="W1412" s="11" t="str">
        <f t="shared" si="106"/>
        <v>TEST_25예비_쟁승</v>
      </c>
      <c r="X1412" s="11" t="str">
        <f t="shared" si="106"/>
        <v>TEST_청년부등반자_쟁승</v>
      </c>
      <c r="Y1412" s="11" t="str">
        <f t="shared" si="106"/>
        <v>TEST_동반배치_쟁승</v>
      </c>
    </row>
    <row r="1413" spans="1:25" ht="14.25" customHeight="1" x14ac:dyDescent="0.55000000000000004">
      <c r="A1413" s="5" t="str" cm="1">
        <f t="array" ref="A1413">IF(ROUND(AVERAGE(IF(N1413:P1413="A",5,IF(N1413:P1413="B",4,IF(N1413:P1413="C",3,IF(N1413:P1413="D",2,1))))),0)=5,"A",
IF(ROUND(AVERAGE(IF(N1413:P1413="A",5,IF(N1413:P1413="B",4,IF(N1413:P1413="C",3,IF(N1413:P1413="D",2,1))))),0)=4,"B",
IF(ROUND(AVERAGE(IF(N1413:P1413="A",5,IF(N1413:P1413="B",4,IF(N1413:P1413="C",3,IF(N1413:P1413="D",2,1))))),0)=3,"C",
IF(ROUND(AVERAGE(IF(N1413:P1413="A",5,IF(N1413:P1413="B",4,IF(N1413:P1413="C",3,IF(N1413:P1413="D",2,1))))),0)=2,"D",
"E"))))</f>
        <v>A</v>
      </c>
      <c r="B1413" s="7" t="s">
        <v>627</v>
      </c>
      <c r="C1413" s="8" t="s">
        <v>589</v>
      </c>
      <c r="D1413" s="4" t="s">
        <v>235</v>
      </c>
      <c r="E1413" s="9">
        <v>43</v>
      </c>
      <c r="F1413" s="5" t="s">
        <v>184</v>
      </c>
      <c r="G1413" s="13" t="s">
        <v>596</v>
      </c>
      <c r="H1413" s="14" t="str">
        <f t="shared" si="107"/>
        <v>TEST_소견서_이석010</v>
      </c>
      <c r="I1413" s="11" t="s">
        <v>18</v>
      </c>
      <c r="J1413" s="11" t="str">
        <f t="shared" si="108"/>
        <v>TEST_현재상황_이석</v>
      </c>
      <c r="K1413" s="11" t="str">
        <f t="shared" si="108"/>
        <v>TEST_예정사항_이석</v>
      </c>
      <c r="L1413" s="11" t="str">
        <f t="shared" si="108"/>
        <v>TEST_학교 및 직장_이석</v>
      </c>
      <c r="M1413" s="11" t="str">
        <f t="shared" si="108"/>
        <v>TEST_전공_이석</v>
      </c>
      <c r="N1413" s="11" t="s">
        <v>202</v>
      </c>
      <c r="O1413" s="11" t="s">
        <v>202</v>
      </c>
      <c r="P1413" s="11" t="s">
        <v>202</v>
      </c>
      <c r="Q1413" s="11" t="str">
        <f t="shared" si="106"/>
        <v>TEST_특별소견_이석</v>
      </c>
      <c r="R1413" s="11" t="str">
        <f t="shared" si="106"/>
        <v>TEST_동반배치 사유_이석</v>
      </c>
      <c r="S1413" s="11" t="str">
        <f t="shared" si="106"/>
        <v>TEST_작성자 이름_이석</v>
      </c>
      <c r="T1413" s="11" t="str">
        <f t="shared" si="106"/>
        <v>TEST_작성자 전화번호_이석</v>
      </c>
      <c r="U1413" s="11" t="str">
        <f t="shared" si="106"/>
        <v>TEST_25리더_이석</v>
      </c>
      <c r="V1413" s="11" t="str">
        <f t="shared" si="106"/>
        <v>TEST_25특관지_이석</v>
      </c>
      <c r="W1413" s="11" t="str">
        <f t="shared" si="106"/>
        <v>TEST_25예비_이석</v>
      </c>
      <c r="X1413" s="11" t="str">
        <f t="shared" si="106"/>
        <v>TEST_청년부등반자_이석</v>
      </c>
      <c r="Y1413" s="11" t="str">
        <f t="shared" si="106"/>
        <v>TEST_동반배치_이석</v>
      </c>
    </row>
    <row r="1414" spans="1:25" ht="14.25" customHeight="1" x14ac:dyDescent="0.55000000000000004">
      <c r="A1414" s="5" t="str" cm="1">
        <f t="array" ref="A1414">IF(ROUND(AVERAGE(IF(N1414:P1414="A",5,IF(N1414:P1414="B",4,IF(N1414:P1414="C",3,IF(N1414:P1414="D",2,1))))),0)=5,"A",
IF(ROUND(AVERAGE(IF(N1414:P1414="A",5,IF(N1414:P1414="B",4,IF(N1414:P1414="C",3,IF(N1414:P1414="D",2,1))))),0)=4,"B",
IF(ROUND(AVERAGE(IF(N1414:P1414="A",5,IF(N1414:P1414="B",4,IF(N1414:P1414="C",3,IF(N1414:P1414="D",2,1))))),0)=3,"C",
IF(ROUND(AVERAGE(IF(N1414:P1414="A",5,IF(N1414:P1414="B",4,IF(N1414:P1414="C",3,IF(N1414:P1414="D",2,1))))),0)=2,"D",
"E"))))</f>
        <v>A</v>
      </c>
      <c r="B1414" s="7" t="s">
        <v>627</v>
      </c>
      <c r="C1414" s="8" t="s">
        <v>610</v>
      </c>
      <c r="D1414" s="4" t="s">
        <v>235</v>
      </c>
      <c r="E1414" s="10">
        <v>43</v>
      </c>
      <c r="F1414" s="5" t="s">
        <v>184</v>
      </c>
      <c r="G1414" s="13" t="s">
        <v>596</v>
      </c>
      <c r="H1414" s="14" t="str">
        <f t="shared" si="107"/>
        <v>TEST_소견서_쟁현010</v>
      </c>
      <c r="I1414" s="11" t="s">
        <v>18</v>
      </c>
      <c r="J1414" s="11" t="str">
        <f t="shared" si="108"/>
        <v>TEST_현재상황_쟁현</v>
      </c>
      <c r="K1414" s="11" t="str">
        <f t="shared" si="108"/>
        <v>TEST_예정사항_쟁현</v>
      </c>
      <c r="L1414" s="11" t="str">
        <f t="shared" si="108"/>
        <v>TEST_학교 및 직장_쟁현</v>
      </c>
      <c r="M1414" s="11" t="str">
        <f t="shared" si="108"/>
        <v>TEST_전공_쟁현</v>
      </c>
      <c r="N1414" s="11" t="s">
        <v>202</v>
      </c>
      <c r="O1414" s="11" t="s">
        <v>202</v>
      </c>
      <c r="P1414" s="11" t="s">
        <v>202</v>
      </c>
      <c r="Q1414" s="11" t="str">
        <f t="shared" si="106"/>
        <v>TEST_특별소견_쟁현</v>
      </c>
      <c r="R1414" s="11" t="str">
        <f t="shared" si="106"/>
        <v>TEST_동반배치 사유_쟁현</v>
      </c>
      <c r="S1414" s="11" t="str">
        <f t="shared" si="106"/>
        <v>TEST_작성자 이름_쟁현</v>
      </c>
      <c r="T1414" s="11" t="str">
        <f t="shared" si="106"/>
        <v>TEST_작성자 전화번호_쟁현</v>
      </c>
      <c r="U1414" s="11" t="str">
        <f t="shared" si="106"/>
        <v>TEST_25리더_쟁현</v>
      </c>
      <c r="V1414" s="11" t="str">
        <f t="shared" si="106"/>
        <v>TEST_25특관지_쟁현</v>
      </c>
      <c r="W1414" s="11" t="str">
        <f t="shared" si="106"/>
        <v>TEST_25예비_쟁현</v>
      </c>
      <c r="X1414" s="11" t="str">
        <f t="shared" si="106"/>
        <v>TEST_청년부등반자_쟁현</v>
      </c>
      <c r="Y1414" s="11" t="str">
        <f t="shared" si="106"/>
        <v>TEST_동반배치_쟁현</v>
      </c>
    </row>
    <row r="1415" spans="1:25" ht="14.25" customHeight="1" x14ac:dyDescent="0.55000000000000004">
      <c r="A1415" s="5" t="str" cm="1">
        <f t="array" ref="A1415">IF(ROUND(AVERAGE(IF(N1415:P1415="A",5,IF(N1415:P1415="B",4,IF(N1415:P1415="C",3,IF(N1415:P1415="D",2,1))))),0)=5,"A",
IF(ROUND(AVERAGE(IF(N1415:P1415="A",5,IF(N1415:P1415="B",4,IF(N1415:P1415="C",3,IF(N1415:P1415="D",2,1))))),0)=4,"B",
IF(ROUND(AVERAGE(IF(N1415:P1415="A",5,IF(N1415:P1415="B",4,IF(N1415:P1415="C",3,IF(N1415:P1415="D",2,1))))),0)=3,"C",
IF(ROUND(AVERAGE(IF(N1415:P1415="A",5,IF(N1415:P1415="B",4,IF(N1415:P1415="C",3,IF(N1415:P1415="D",2,1))))),0)=2,"D",
"E"))))</f>
        <v>D</v>
      </c>
      <c r="B1415" s="7" t="s">
        <v>224</v>
      </c>
      <c r="C1415" s="7" t="s">
        <v>874</v>
      </c>
      <c r="D1415" s="4" t="s">
        <v>235</v>
      </c>
      <c r="E1415" s="7">
        <v>39</v>
      </c>
      <c r="F1415" s="5" t="s">
        <v>184</v>
      </c>
      <c r="G1415" s="13" t="s">
        <v>596</v>
      </c>
      <c r="H1415" s="14" t="str">
        <f t="shared" si="107"/>
        <v>TEST_소견서_퉅재010</v>
      </c>
      <c r="I1415" s="11" t="s">
        <v>191</v>
      </c>
      <c r="J1415" s="11" t="str">
        <f t="shared" si="108"/>
        <v>TEST_현재상황_퉅재</v>
      </c>
      <c r="K1415" s="11" t="str">
        <f t="shared" si="108"/>
        <v>TEST_예정사항_퉅재</v>
      </c>
      <c r="L1415" s="11" t="str">
        <f t="shared" si="108"/>
        <v>TEST_학교 및 직장_퉅재</v>
      </c>
      <c r="M1415" s="11" t="str">
        <f t="shared" si="108"/>
        <v>TEST_전공_퉅재</v>
      </c>
      <c r="N1415" s="11" t="s">
        <v>222</v>
      </c>
      <c r="O1415" s="11" t="s">
        <v>222</v>
      </c>
      <c r="P1415" s="11" t="s">
        <v>223</v>
      </c>
      <c r="Q1415" s="11" t="str">
        <f t="shared" si="106"/>
        <v>TEST_특별소견_퉅재</v>
      </c>
      <c r="R1415" s="11" t="str">
        <f t="shared" si="106"/>
        <v>TEST_동반배치 사유_퉅재</v>
      </c>
      <c r="S1415" s="11" t="str">
        <f t="shared" si="106"/>
        <v>TEST_작성자 이름_퉅재</v>
      </c>
      <c r="T1415" s="11" t="str">
        <f t="shared" si="106"/>
        <v>TEST_작성자 전화번호_퉅재</v>
      </c>
      <c r="U1415" s="11" t="str">
        <f t="shared" si="106"/>
        <v>TEST_25리더_퉅재</v>
      </c>
      <c r="V1415" s="11" t="str">
        <f t="shared" si="106"/>
        <v>TEST_25특관지_퉅재</v>
      </c>
      <c r="W1415" s="11" t="str">
        <f t="shared" si="106"/>
        <v>TEST_25예비_퉅재</v>
      </c>
      <c r="X1415" s="11" t="str">
        <f t="shared" si="106"/>
        <v>TEST_청년부등반자_퉅재</v>
      </c>
      <c r="Y1415" s="11" t="str">
        <f t="shared" si="106"/>
        <v>TEST_동반배치_퉅재</v>
      </c>
    </row>
    <row r="1416" spans="1:25" ht="14.25" customHeight="1" x14ac:dyDescent="0.55000000000000004">
      <c r="A1416" s="5" t="str" cm="1">
        <f t="array" ref="A1416">IF(ROUND(AVERAGE(IF(N1416:P1416="A",5,IF(N1416:P1416="B",4,IF(N1416:P1416="C",3,IF(N1416:P1416="D",2,1))))),0)=5,"A",
IF(ROUND(AVERAGE(IF(N1416:P1416="A",5,IF(N1416:P1416="B",4,IF(N1416:P1416="C",3,IF(N1416:P1416="D",2,1))))),0)=4,"B",
IF(ROUND(AVERAGE(IF(N1416:P1416="A",5,IF(N1416:P1416="B",4,IF(N1416:P1416="C",3,IF(N1416:P1416="D",2,1))))),0)=3,"C",
IF(ROUND(AVERAGE(IF(N1416:P1416="A",5,IF(N1416:P1416="B",4,IF(N1416:P1416="C",3,IF(N1416:P1416="D",2,1))))),0)=2,"D",
"E"))))</f>
        <v>A</v>
      </c>
      <c r="B1416" s="7" t="s">
        <v>213</v>
      </c>
      <c r="C1416" s="7" t="s">
        <v>400</v>
      </c>
      <c r="D1416" s="4" t="s">
        <v>235</v>
      </c>
      <c r="E1416" s="7">
        <v>44</v>
      </c>
      <c r="F1416" s="5" t="s">
        <v>184</v>
      </c>
      <c r="G1416" s="13" t="s">
        <v>596</v>
      </c>
      <c r="H1416" s="14" t="str">
        <f t="shared" si="107"/>
        <v>TEST_소견서_양희010</v>
      </c>
      <c r="I1416" s="15" t="s">
        <v>18</v>
      </c>
      <c r="J1416" s="11" t="str">
        <f t="shared" si="108"/>
        <v>TEST_현재상황_양희</v>
      </c>
      <c r="K1416" s="11" t="str">
        <f t="shared" si="108"/>
        <v>TEST_예정사항_양희</v>
      </c>
      <c r="L1416" s="11" t="str">
        <f t="shared" si="108"/>
        <v>TEST_학교 및 직장_양희</v>
      </c>
      <c r="M1416" s="11" t="str">
        <f t="shared" si="108"/>
        <v>TEST_전공_양희</v>
      </c>
      <c r="N1416" s="11" t="s">
        <v>229</v>
      </c>
      <c r="O1416" s="11" t="s">
        <v>229</v>
      </c>
      <c r="P1416" s="11" t="s">
        <v>229</v>
      </c>
      <c r="Q1416" s="11" t="str">
        <f t="shared" si="106"/>
        <v>TEST_특별소견_양희</v>
      </c>
      <c r="R1416" s="11" t="str">
        <f t="shared" si="106"/>
        <v>TEST_동반배치 사유_양희</v>
      </c>
      <c r="S1416" s="11" t="str">
        <f t="shared" si="106"/>
        <v>TEST_작성자 이름_양희</v>
      </c>
      <c r="T1416" s="11" t="str">
        <f t="shared" si="106"/>
        <v>TEST_작성자 전화번호_양희</v>
      </c>
      <c r="U1416" s="11" t="str">
        <f t="shared" si="106"/>
        <v>TEST_25리더_양희</v>
      </c>
      <c r="V1416" s="11" t="str">
        <f t="shared" si="106"/>
        <v>TEST_25특관지_양희</v>
      </c>
      <c r="W1416" s="11" t="str">
        <f t="shared" si="106"/>
        <v>TEST_25예비_양희</v>
      </c>
      <c r="X1416" s="11" t="str">
        <f t="shared" si="106"/>
        <v>TEST_청년부등반자_양희</v>
      </c>
      <c r="Y1416" s="11" t="str">
        <f t="shared" si="106"/>
        <v>TEST_동반배치_양희</v>
      </c>
    </row>
    <row r="1417" spans="1:25" ht="14.25" customHeight="1" x14ac:dyDescent="0.55000000000000004">
      <c r="A1417" s="5" t="str" cm="1">
        <f t="array" ref="A1417">IF(ROUND(AVERAGE(IF(N1417:P1417="A",5,IF(N1417:P1417="B",4,IF(N1417:P1417="C",3,IF(N1417:P1417="D",2,1))))),0)=5,"A",
IF(ROUND(AVERAGE(IF(N1417:P1417="A",5,IF(N1417:P1417="B",4,IF(N1417:P1417="C",3,IF(N1417:P1417="D",2,1))))),0)=4,"B",
IF(ROUND(AVERAGE(IF(N1417:P1417="A",5,IF(N1417:P1417="B",4,IF(N1417:P1417="C",3,IF(N1417:P1417="D",2,1))))),0)=3,"C",
IF(ROUND(AVERAGE(IF(N1417:P1417="A",5,IF(N1417:P1417="B",4,IF(N1417:P1417="C",3,IF(N1417:P1417="D",2,1))))),0)=2,"D",
"E"))))</f>
        <v>D</v>
      </c>
      <c r="B1417" s="7" t="s">
        <v>213</v>
      </c>
      <c r="C1417" s="7" t="s">
        <v>615</v>
      </c>
      <c r="D1417" s="4" t="s">
        <v>235</v>
      </c>
      <c r="E1417" s="7">
        <v>44</v>
      </c>
      <c r="F1417" s="5" t="s">
        <v>185</v>
      </c>
      <c r="G1417" s="13" t="s">
        <v>596</v>
      </c>
      <c r="H1417" s="14" t="str">
        <f t="shared" si="107"/>
        <v>TEST_소견서_쟁이지010</v>
      </c>
      <c r="I1417" s="15" t="s">
        <v>16</v>
      </c>
      <c r="J1417" s="11" t="str">
        <f t="shared" si="108"/>
        <v>TEST_현재상황_쟁이지</v>
      </c>
      <c r="K1417" s="11" t="str">
        <f t="shared" si="108"/>
        <v>TEST_예정사항_쟁이지</v>
      </c>
      <c r="L1417" s="11" t="str">
        <f t="shared" si="108"/>
        <v>TEST_학교 및 직장_쟁이지</v>
      </c>
      <c r="M1417" s="11" t="str">
        <f t="shared" si="108"/>
        <v>TEST_전공_쟁이지</v>
      </c>
      <c r="N1417" s="11" t="s">
        <v>228</v>
      </c>
      <c r="O1417" s="11" t="s">
        <v>230</v>
      </c>
      <c r="P1417" s="11" t="s">
        <v>228</v>
      </c>
      <c r="Q1417" s="11" t="str">
        <f t="shared" si="106"/>
        <v>TEST_특별소견_쟁이지</v>
      </c>
      <c r="R1417" s="11" t="str">
        <f t="shared" si="106"/>
        <v>TEST_동반배치 사유_쟁이지</v>
      </c>
      <c r="S1417" s="11" t="str">
        <f t="shared" si="106"/>
        <v>TEST_작성자 이름_쟁이지</v>
      </c>
      <c r="T1417" s="11" t="str">
        <f t="shared" si="106"/>
        <v>TEST_작성자 전화번호_쟁이지</v>
      </c>
      <c r="U1417" s="11" t="str">
        <f t="shared" si="106"/>
        <v>TEST_25리더_쟁이지</v>
      </c>
      <c r="V1417" s="11" t="str">
        <f t="shared" si="106"/>
        <v>TEST_25특관지_쟁이지</v>
      </c>
      <c r="W1417" s="11" t="str">
        <f t="shared" si="106"/>
        <v>TEST_25예비_쟁이지</v>
      </c>
      <c r="X1417" s="11" t="str">
        <f t="shared" si="106"/>
        <v>TEST_청년부등반자_쟁이지</v>
      </c>
      <c r="Y1417" s="11" t="str">
        <f t="shared" si="106"/>
        <v>TEST_동반배치_쟁이지</v>
      </c>
    </row>
    <row r="1418" spans="1:25" ht="14.25" customHeight="1" x14ac:dyDescent="0.55000000000000004">
      <c r="A1418" s="5" t="str" cm="1">
        <f t="array" ref="A1418">IF(ROUND(AVERAGE(IF(N1418:P1418="A",5,IF(N1418:P1418="B",4,IF(N1418:P1418="C",3,IF(N1418:P1418="D",2,1))))),0)=5,"A",
IF(ROUND(AVERAGE(IF(N1418:P1418="A",5,IF(N1418:P1418="B",4,IF(N1418:P1418="C",3,IF(N1418:P1418="D",2,1))))),0)=4,"B",
IF(ROUND(AVERAGE(IF(N1418:P1418="A",5,IF(N1418:P1418="B",4,IF(N1418:P1418="C",3,IF(N1418:P1418="D",2,1))))),0)=3,"C",
IF(ROUND(AVERAGE(IF(N1418:P1418="A",5,IF(N1418:P1418="B",4,IF(N1418:P1418="C",3,IF(N1418:P1418="D",2,1))))),0)=2,"D",
"E"))))</f>
        <v>E</v>
      </c>
      <c r="B1418" s="7" t="s">
        <v>59</v>
      </c>
      <c r="C1418" s="7" t="s">
        <v>821</v>
      </c>
      <c r="D1418" s="4" t="s">
        <v>235</v>
      </c>
      <c r="E1418" s="7">
        <v>39</v>
      </c>
      <c r="F1418" s="5" t="s">
        <v>184</v>
      </c>
      <c r="G1418" s="13" t="s">
        <v>596</v>
      </c>
      <c r="H1418" s="14" t="str">
        <f t="shared" si="107"/>
        <v>TEST_소견서_콕죽010</v>
      </c>
      <c r="I1418" s="15" t="s">
        <v>18</v>
      </c>
      <c r="J1418" s="11" t="str">
        <f t="shared" si="108"/>
        <v>TEST_현재상황_콕죽</v>
      </c>
      <c r="K1418" s="11" t="str">
        <f t="shared" si="108"/>
        <v>TEST_예정사항_콕죽</v>
      </c>
      <c r="L1418" s="11" t="str">
        <f t="shared" si="108"/>
        <v>TEST_학교 및 직장_콕죽</v>
      </c>
      <c r="M1418" s="11" t="str">
        <f t="shared" si="108"/>
        <v>TEST_전공_콕죽</v>
      </c>
      <c r="N1418" s="12"/>
      <c r="O1418" s="11"/>
      <c r="P1418" s="11"/>
      <c r="Q1418" s="11" t="str">
        <f t="shared" si="106"/>
        <v>TEST_특별소견_콕죽</v>
      </c>
      <c r="R1418" s="11" t="str">
        <f t="shared" si="106"/>
        <v>TEST_동반배치 사유_콕죽</v>
      </c>
      <c r="S1418" s="11" t="str">
        <f t="shared" si="106"/>
        <v>TEST_작성자 이름_콕죽</v>
      </c>
      <c r="T1418" s="11" t="str">
        <f t="shared" si="106"/>
        <v>TEST_작성자 전화번호_콕죽</v>
      </c>
      <c r="U1418" s="11" t="str">
        <f t="shared" si="106"/>
        <v>TEST_25리더_콕죽</v>
      </c>
      <c r="V1418" s="11" t="str">
        <f t="shared" si="106"/>
        <v>TEST_25특관지_콕죽</v>
      </c>
      <c r="W1418" s="11" t="str">
        <f t="shared" si="106"/>
        <v>TEST_25예비_콕죽</v>
      </c>
      <c r="X1418" s="11" t="str">
        <f t="shared" si="106"/>
        <v>TEST_청년부등반자_콕죽</v>
      </c>
      <c r="Y1418" s="11" t="str">
        <f t="shared" si="106"/>
        <v>TEST_동반배치_콕죽</v>
      </c>
    </row>
    <row r="1419" spans="1:25" ht="14.25" customHeight="1" x14ac:dyDescent="0.55000000000000004">
      <c r="A1419" s="5" t="str" cm="1">
        <f t="array" ref="A1419">IF(ROUND(AVERAGE(IF(N1419:P1419="A",5,IF(N1419:P1419="B",4,IF(N1419:P1419="C",3,IF(N1419:P1419="D",2,1))))),0)=5,"A",
IF(ROUND(AVERAGE(IF(N1419:P1419="A",5,IF(N1419:P1419="B",4,IF(N1419:P1419="C",3,IF(N1419:P1419="D",2,1))))),0)=4,"B",
IF(ROUND(AVERAGE(IF(N1419:P1419="A",5,IF(N1419:P1419="B",4,IF(N1419:P1419="C",3,IF(N1419:P1419="D",2,1))))),0)=3,"C",
IF(ROUND(AVERAGE(IF(N1419:P1419="A",5,IF(N1419:P1419="B",4,IF(N1419:P1419="C",3,IF(N1419:P1419="D",2,1))))),0)=2,"D",
"E"))))</f>
        <v>D</v>
      </c>
      <c r="B1419" s="7" t="s">
        <v>23</v>
      </c>
      <c r="C1419" s="7" t="s">
        <v>926</v>
      </c>
      <c r="D1419" s="4" t="s">
        <v>235</v>
      </c>
      <c r="E1419" s="7">
        <v>40</v>
      </c>
      <c r="F1419" s="5" t="s">
        <v>184</v>
      </c>
      <c r="G1419" s="13" t="s">
        <v>596</v>
      </c>
      <c r="H1419" s="14" t="str">
        <f t="shared" si="107"/>
        <v>TEST_소견서_이빱010</v>
      </c>
      <c r="I1419" s="15" t="s">
        <v>18</v>
      </c>
      <c r="J1419" s="11" t="str">
        <f t="shared" si="108"/>
        <v>TEST_현재상황_이빱</v>
      </c>
      <c r="K1419" s="11" t="str">
        <f t="shared" si="108"/>
        <v>TEST_예정사항_이빱</v>
      </c>
      <c r="L1419" s="11" t="str">
        <f t="shared" si="108"/>
        <v>TEST_학교 및 직장_이빱</v>
      </c>
      <c r="M1419" s="11" t="str">
        <f t="shared" si="108"/>
        <v>TEST_전공_이빱</v>
      </c>
      <c r="N1419" s="11" t="s">
        <v>197</v>
      </c>
      <c r="O1419" s="11" t="s">
        <v>195</v>
      </c>
      <c r="P1419" s="11" t="s">
        <v>195</v>
      </c>
      <c r="Q1419" s="11" t="str">
        <f t="shared" si="106"/>
        <v>TEST_특별소견_이빱</v>
      </c>
      <c r="R1419" s="11" t="str">
        <f t="shared" si="106"/>
        <v>TEST_동반배치 사유_이빱</v>
      </c>
      <c r="S1419" s="11" t="str">
        <f t="shared" si="106"/>
        <v>TEST_작성자 이름_이빱</v>
      </c>
      <c r="T1419" s="11" t="str">
        <f t="shared" si="106"/>
        <v>TEST_작성자 전화번호_이빱</v>
      </c>
      <c r="U1419" s="11" t="str">
        <f t="shared" si="106"/>
        <v>TEST_25리더_이빱</v>
      </c>
      <c r="V1419" s="11" t="str">
        <f t="shared" si="106"/>
        <v>TEST_25특관지_이빱</v>
      </c>
      <c r="W1419" s="11" t="str">
        <f t="shared" si="106"/>
        <v>TEST_25예비_이빱</v>
      </c>
      <c r="X1419" s="11" t="str">
        <f t="shared" si="106"/>
        <v>TEST_청년부등반자_이빱</v>
      </c>
      <c r="Y1419" s="11" t="str">
        <f t="shared" si="106"/>
        <v>TEST_동반배치_이빱</v>
      </c>
    </row>
    <row r="1420" spans="1:25" ht="14.25" customHeight="1" x14ac:dyDescent="0.55000000000000004">
      <c r="A1420" s="5" t="str" cm="1">
        <f t="array" ref="A1420">IF(ROUND(AVERAGE(IF(N1420:P1420="A",5,IF(N1420:P1420="B",4,IF(N1420:P1420="C",3,IF(N1420:P1420="D",2,1))))),0)=5,"A",
IF(ROUND(AVERAGE(IF(N1420:P1420="A",5,IF(N1420:P1420="B",4,IF(N1420:P1420="C",3,IF(N1420:P1420="D",2,1))))),0)=4,"B",
IF(ROUND(AVERAGE(IF(N1420:P1420="A",5,IF(N1420:P1420="B",4,IF(N1420:P1420="C",3,IF(N1420:P1420="D",2,1))))),0)=3,"C",
IF(ROUND(AVERAGE(IF(N1420:P1420="A",5,IF(N1420:P1420="B",4,IF(N1420:P1420="C",3,IF(N1420:P1420="D",2,1))))),0)=2,"D",
"E"))))</f>
        <v>E</v>
      </c>
      <c r="B1420" s="7" t="s">
        <v>214</v>
      </c>
      <c r="C1420" s="7" t="s">
        <v>927</v>
      </c>
      <c r="D1420" s="4" t="s">
        <v>235</v>
      </c>
      <c r="E1420" s="7">
        <v>44</v>
      </c>
      <c r="F1420" s="5" t="s">
        <v>184</v>
      </c>
      <c r="G1420" s="13" t="s">
        <v>596</v>
      </c>
      <c r="H1420" s="14" t="str">
        <f t="shared" si="107"/>
        <v>TEST_소견서_천빱010</v>
      </c>
      <c r="I1420" s="15" t="s">
        <v>15</v>
      </c>
      <c r="J1420" s="11" t="str">
        <f t="shared" si="108"/>
        <v>TEST_현재상황_천빱</v>
      </c>
      <c r="K1420" s="11" t="str">
        <f t="shared" si="108"/>
        <v>TEST_예정사항_천빱</v>
      </c>
      <c r="L1420" s="11" t="str">
        <f t="shared" si="108"/>
        <v>TEST_학교 및 직장_천빱</v>
      </c>
      <c r="M1420" s="11" t="str">
        <f t="shared" si="108"/>
        <v>TEST_전공_천빱</v>
      </c>
      <c r="N1420" s="11" t="s">
        <v>228</v>
      </c>
      <c r="O1420" s="11" t="s">
        <v>228</v>
      </c>
      <c r="P1420" s="11" t="s">
        <v>228</v>
      </c>
      <c r="Q1420" s="11" t="str">
        <f t="shared" si="106"/>
        <v>TEST_특별소견_천빱</v>
      </c>
      <c r="R1420" s="11" t="str">
        <f t="shared" si="106"/>
        <v>TEST_동반배치 사유_천빱</v>
      </c>
      <c r="S1420" s="11" t="str">
        <f t="shared" si="106"/>
        <v>TEST_작성자 이름_천빱</v>
      </c>
      <c r="T1420" s="11" t="str">
        <f t="shared" si="106"/>
        <v>TEST_작성자 전화번호_천빱</v>
      </c>
      <c r="U1420" s="11" t="str">
        <f t="shared" si="106"/>
        <v>TEST_25리더_천빱</v>
      </c>
      <c r="V1420" s="11" t="str">
        <f t="shared" si="106"/>
        <v>TEST_25특관지_천빱</v>
      </c>
      <c r="W1420" s="11" t="str">
        <f t="shared" si="106"/>
        <v>TEST_25예비_천빱</v>
      </c>
      <c r="X1420" s="11" t="str">
        <f t="shared" si="106"/>
        <v>TEST_청년부등반자_천빱</v>
      </c>
      <c r="Y1420" s="11" t="str">
        <f t="shared" si="106"/>
        <v>TEST_동반배치_천빱</v>
      </c>
    </row>
    <row r="1421" spans="1:25" ht="14.25" customHeight="1" x14ac:dyDescent="0.55000000000000004">
      <c r="A1421" s="5" t="str" cm="1">
        <f t="array" ref="A1421">IF(ROUND(AVERAGE(IF(N1421:P1421="A",5,IF(N1421:P1421="B",4,IF(N1421:P1421="C",3,IF(N1421:P1421="D",2,1))))),0)=5,"A",
IF(ROUND(AVERAGE(IF(N1421:P1421="A",5,IF(N1421:P1421="B",4,IF(N1421:P1421="C",3,IF(N1421:P1421="D",2,1))))),0)=4,"B",
IF(ROUND(AVERAGE(IF(N1421:P1421="A",5,IF(N1421:P1421="B",4,IF(N1421:P1421="C",3,IF(N1421:P1421="D",2,1))))),0)=3,"C",
IF(ROUND(AVERAGE(IF(N1421:P1421="A",5,IF(N1421:P1421="B",4,IF(N1421:P1421="C",3,IF(N1421:P1421="D",2,1))))),0)=2,"D",
"E"))))</f>
        <v>E</v>
      </c>
      <c r="B1421" s="7" t="s">
        <v>214</v>
      </c>
      <c r="C1421" s="7" t="s">
        <v>741</v>
      </c>
      <c r="D1421" s="4" t="s">
        <v>235</v>
      </c>
      <c r="E1421" s="7">
        <v>43</v>
      </c>
      <c r="F1421" s="5" t="s">
        <v>184</v>
      </c>
      <c r="G1421" s="13" t="s">
        <v>596</v>
      </c>
      <c r="H1421" s="14" t="str">
        <f t="shared" si="107"/>
        <v>TEST_소견서_착서010</v>
      </c>
      <c r="I1421" s="15" t="s">
        <v>15</v>
      </c>
      <c r="J1421" s="11" t="str">
        <f t="shared" si="108"/>
        <v>TEST_현재상황_착서</v>
      </c>
      <c r="K1421" s="11" t="str">
        <f t="shared" si="108"/>
        <v>TEST_예정사항_착서</v>
      </c>
      <c r="L1421" s="11" t="str">
        <f t="shared" si="108"/>
        <v>TEST_학교 및 직장_착서</v>
      </c>
      <c r="M1421" s="11" t="str">
        <f t="shared" si="108"/>
        <v>TEST_전공_착서</v>
      </c>
      <c r="N1421" s="11" t="s">
        <v>228</v>
      </c>
      <c r="O1421" s="11" t="s">
        <v>228</v>
      </c>
      <c r="P1421" s="11" t="s">
        <v>228</v>
      </c>
      <c r="Q1421" s="11" t="str">
        <f t="shared" si="106"/>
        <v>TEST_특별소견_착서</v>
      </c>
      <c r="R1421" s="11" t="str">
        <f t="shared" si="106"/>
        <v>TEST_동반배치 사유_착서</v>
      </c>
      <c r="S1421" s="11" t="str">
        <f t="shared" si="106"/>
        <v>TEST_작성자 이름_착서</v>
      </c>
      <c r="T1421" s="11" t="str">
        <f t="shared" si="106"/>
        <v>TEST_작성자 전화번호_착서</v>
      </c>
      <c r="U1421" s="11" t="str">
        <f t="shared" si="106"/>
        <v>TEST_25리더_착서</v>
      </c>
      <c r="V1421" s="11" t="str">
        <f t="shared" si="106"/>
        <v>TEST_25특관지_착서</v>
      </c>
      <c r="W1421" s="11" t="str">
        <f t="shared" si="106"/>
        <v>TEST_25예비_착서</v>
      </c>
      <c r="X1421" s="11" t="str">
        <f t="shared" si="106"/>
        <v>TEST_청년부등반자_착서</v>
      </c>
      <c r="Y1421" s="11" t="str">
        <f t="shared" si="106"/>
        <v>TEST_동반배치_착서</v>
      </c>
    </row>
    <row r="1422" spans="1:25" ht="14.25" customHeight="1" x14ac:dyDescent="0.55000000000000004">
      <c r="A1422" s="5" t="str" cm="1">
        <f t="array" ref="A1422">IF(ROUND(AVERAGE(IF(N1422:P1422="A",5,IF(N1422:P1422="B",4,IF(N1422:P1422="C",3,IF(N1422:P1422="D",2,1))))),0)=5,"A",
IF(ROUND(AVERAGE(IF(N1422:P1422="A",5,IF(N1422:P1422="B",4,IF(N1422:P1422="C",3,IF(N1422:P1422="D",2,1))))),0)=4,"B",
IF(ROUND(AVERAGE(IF(N1422:P1422="A",5,IF(N1422:P1422="B",4,IF(N1422:P1422="C",3,IF(N1422:P1422="D",2,1))))),0)=3,"C",
IF(ROUND(AVERAGE(IF(N1422:P1422="A",5,IF(N1422:P1422="B",4,IF(N1422:P1422="C",3,IF(N1422:P1422="D",2,1))))),0)=2,"D",
"E"))))</f>
        <v>D</v>
      </c>
      <c r="B1422" s="7" t="s">
        <v>14</v>
      </c>
      <c r="C1422" s="7" t="s">
        <v>238</v>
      </c>
      <c r="D1422" s="4" t="s">
        <v>235</v>
      </c>
      <c r="E1422" s="7">
        <v>40</v>
      </c>
      <c r="F1422" s="5" t="s">
        <v>184</v>
      </c>
      <c r="G1422" s="13" t="s">
        <v>596</v>
      </c>
      <c r="H1422" s="14" t="str">
        <f t="shared" si="107"/>
        <v>TEST_소견서_이영010</v>
      </c>
      <c r="I1422" s="15" t="s">
        <v>18</v>
      </c>
      <c r="J1422" s="11" t="str">
        <f t="shared" si="108"/>
        <v>TEST_현재상황_이영</v>
      </c>
      <c r="K1422" s="11" t="str">
        <f t="shared" si="108"/>
        <v>TEST_예정사항_이영</v>
      </c>
      <c r="L1422" s="11" t="str">
        <f t="shared" si="108"/>
        <v>TEST_학교 및 직장_이영</v>
      </c>
      <c r="M1422" s="11" t="str">
        <f t="shared" si="108"/>
        <v>TEST_전공_이영</v>
      </c>
      <c r="N1422" s="11" t="s">
        <v>197</v>
      </c>
      <c r="O1422" s="11" t="s">
        <v>195</v>
      </c>
      <c r="P1422" s="11" t="s">
        <v>195</v>
      </c>
      <c r="Q1422" s="11" t="str">
        <f t="shared" si="106"/>
        <v>TEST_특별소견_이영</v>
      </c>
      <c r="R1422" s="11" t="str">
        <f t="shared" si="106"/>
        <v>TEST_동반배치 사유_이영</v>
      </c>
      <c r="S1422" s="11" t="str">
        <f t="shared" si="106"/>
        <v>TEST_작성자 이름_이영</v>
      </c>
      <c r="T1422" s="11" t="str">
        <f t="shared" si="106"/>
        <v>TEST_작성자 전화번호_이영</v>
      </c>
      <c r="U1422" s="11" t="str">
        <f t="shared" si="106"/>
        <v>TEST_25리더_이영</v>
      </c>
      <c r="V1422" s="11" t="str">
        <f t="shared" si="106"/>
        <v>TEST_25특관지_이영</v>
      </c>
      <c r="W1422" s="11" t="str">
        <f t="shared" si="106"/>
        <v>TEST_25예비_이영</v>
      </c>
      <c r="X1422" s="11" t="str">
        <f t="shared" si="106"/>
        <v>TEST_청년부등반자_이영</v>
      </c>
      <c r="Y1422" s="11" t="str">
        <f t="shared" si="106"/>
        <v>TEST_동반배치_이영</v>
      </c>
    </row>
    <row r="1423" spans="1:25" ht="14.25" customHeight="1" x14ac:dyDescent="0.55000000000000004">
      <c r="A1423" s="5" t="str" cm="1">
        <f t="array" ref="A1423">IF(ROUND(AVERAGE(IF(N1423:P1423="A",5,IF(N1423:P1423="B",4,IF(N1423:P1423="C",3,IF(N1423:P1423="D",2,1))))),0)=5,"A",
IF(ROUND(AVERAGE(IF(N1423:P1423="A",5,IF(N1423:P1423="B",4,IF(N1423:P1423="C",3,IF(N1423:P1423="D",2,1))))),0)=4,"B",
IF(ROUND(AVERAGE(IF(N1423:P1423="A",5,IF(N1423:P1423="B",4,IF(N1423:P1423="C",3,IF(N1423:P1423="D",2,1))))),0)=3,"C",
IF(ROUND(AVERAGE(IF(N1423:P1423="A",5,IF(N1423:P1423="B",4,IF(N1423:P1423="C",3,IF(N1423:P1423="D",2,1))))),0)=2,"D",
"E"))))</f>
        <v>E</v>
      </c>
      <c r="B1423" s="7" t="s">
        <v>219</v>
      </c>
      <c r="C1423" s="7" t="s">
        <v>952</v>
      </c>
      <c r="D1423" s="4" t="s">
        <v>235</v>
      </c>
      <c r="E1423" s="7">
        <v>43</v>
      </c>
      <c r="F1423" s="5" t="s">
        <v>184</v>
      </c>
      <c r="G1423" s="13" t="s">
        <v>596</v>
      </c>
      <c r="H1423" s="14" t="str">
        <f t="shared" si="107"/>
        <v>TEST_소견서_핵선010</v>
      </c>
      <c r="I1423" s="15" t="s">
        <v>18</v>
      </c>
      <c r="J1423" s="11" t="str">
        <f t="shared" si="108"/>
        <v>TEST_현재상황_핵선</v>
      </c>
      <c r="K1423" s="11" t="str">
        <f t="shared" si="108"/>
        <v>TEST_예정사항_핵선</v>
      </c>
      <c r="L1423" s="11" t="str">
        <f t="shared" si="108"/>
        <v>TEST_학교 및 직장_핵선</v>
      </c>
      <c r="M1423" s="11" t="str">
        <f t="shared" si="108"/>
        <v>TEST_전공_핵선</v>
      </c>
      <c r="N1423" s="12"/>
      <c r="O1423" s="11"/>
      <c r="P1423" s="11"/>
      <c r="Q1423" s="11" t="str">
        <f t="shared" si="106"/>
        <v>TEST_특별소견_핵선</v>
      </c>
      <c r="R1423" s="11" t="str">
        <f t="shared" si="106"/>
        <v>TEST_동반배치 사유_핵선</v>
      </c>
      <c r="S1423" s="11" t="str">
        <f t="shared" si="106"/>
        <v>TEST_작성자 이름_핵선</v>
      </c>
      <c r="T1423" s="11" t="str">
        <f t="shared" si="106"/>
        <v>TEST_작성자 전화번호_핵선</v>
      </c>
      <c r="U1423" s="11" t="str">
        <f t="shared" si="106"/>
        <v>TEST_25리더_핵선</v>
      </c>
      <c r="V1423" s="11" t="str">
        <f t="shared" si="106"/>
        <v>TEST_25특관지_핵선</v>
      </c>
      <c r="W1423" s="11" t="str">
        <f t="shared" si="106"/>
        <v>TEST_25예비_핵선</v>
      </c>
      <c r="X1423" s="11" t="str">
        <f t="shared" si="106"/>
        <v>TEST_청년부등반자_핵선</v>
      </c>
      <c r="Y1423" s="11" t="str">
        <f t="shared" si="106"/>
        <v>TEST_동반배치_핵선</v>
      </c>
    </row>
    <row r="1424" spans="1:25" ht="14.25" customHeight="1" x14ac:dyDescent="0.55000000000000004">
      <c r="A1424" s="5" t="str" cm="1">
        <f t="array" ref="A1424">IF(ROUND(AVERAGE(IF(N1424:P1424="A",5,IF(N1424:P1424="B",4,IF(N1424:P1424="C",3,IF(N1424:P1424="D",2,1))))),0)=5,"A",
IF(ROUND(AVERAGE(IF(N1424:P1424="A",5,IF(N1424:P1424="B",4,IF(N1424:P1424="C",3,IF(N1424:P1424="D",2,1))))),0)=4,"B",
IF(ROUND(AVERAGE(IF(N1424:P1424="A",5,IF(N1424:P1424="B",4,IF(N1424:P1424="C",3,IF(N1424:P1424="D",2,1))))),0)=3,"C",
IF(ROUND(AVERAGE(IF(N1424:P1424="A",5,IF(N1424:P1424="B",4,IF(N1424:P1424="C",3,IF(N1424:P1424="D",2,1))))),0)=2,"D",
"E"))))</f>
        <v>E</v>
      </c>
      <c r="B1424" s="7" t="s">
        <v>220</v>
      </c>
      <c r="C1424" s="7" t="s">
        <v>901</v>
      </c>
      <c r="D1424" s="4" t="s">
        <v>235</v>
      </c>
      <c r="E1424" s="7">
        <v>37</v>
      </c>
      <c r="F1424" s="5" t="s">
        <v>184</v>
      </c>
      <c r="G1424" s="13" t="s">
        <v>596</v>
      </c>
      <c r="H1424" s="14" t="str">
        <f t="shared" si="107"/>
        <v>TEST_소견서_쫑칵010</v>
      </c>
      <c r="I1424" s="15" t="s">
        <v>15</v>
      </c>
      <c r="J1424" s="11" t="str">
        <f t="shared" si="108"/>
        <v>TEST_현재상황_쫑칵</v>
      </c>
      <c r="K1424" s="11" t="str">
        <f t="shared" si="108"/>
        <v>TEST_예정사항_쫑칵</v>
      </c>
      <c r="L1424" s="11" t="str">
        <f t="shared" si="108"/>
        <v>TEST_학교 및 직장_쫑칵</v>
      </c>
      <c r="M1424" s="11" t="str">
        <f t="shared" si="108"/>
        <v>TEST_전공_쫑칵</v>
      </c>
      <c r="N1424" s="11" t="s">
        <v>228</v>
      </c>
      <c r="O1424" s="11" t="s">
        <v>228</v>
      </c>
      <c r="P1424" s="11" t="s">
        <v>228</v>
      </c>
      <c r="Q1424" s="11" t="str">
        <f t="shared" si="106"/>
        <v>TEST_특별소견_쫑칵</v>
      </c>
      <c r="R1424" s="11" t="str">
        <f t="shared" si="106"/>
        <v>TEST_동반배치 사유_쫑칵</v>
      </c>
      <c r="S1424" s="11" t="str">
        <f t="shared" si="106"/>
        <v>TEST_작성자 이름_쫑칵</v>
      </c>
      <c r="T1424" s="11" t="str">
        <f t="shared" si="106"/>
        <v>TEST_작성자 전화번호_쫑칵</v>
      </c>
      <c r="U1424" s="11" t="str">
        <f t="shared" si="106"/>
        <v>TEST_25리더_쫑칵</v>
      </c>
      <c r="V1424" s="11" t="str">
        <f t="shared" si="106"/>
        <v>TEST_25특관지_쫑칵</v>
      </c>
      <c r="W1424" s="11" t="str">
        <f t="shared" si="106"/>
        <v>TEST_25예비_쫑칵</v>
      </c>
      <c r="X1424" s="11" t="str">
        <f t="shared" si="106"/>
        <v>TEST_청년부등반자_쫑칵</v>
      </c>
      <c r="Y1424" s="11" t="str">
        <f t="shared" si="106"/>
        <v>TEST_동반배치_쫑칵</v>
      </c>
    </row>
    <row r="1425" spans="1:25" ht="14.25" customHeight="1" x14ac:dyDescent="0.55000000000000004">
      <c r="A1425" s="5" t="str" cm="1">
        <f t="array" ref="A1425">IF(ROUND(AVERAGE(IF(N1425:P1425="A",5,IF(N1425:P1425="B",4,IF(N1425:P1425="C",3,IF(N1425:P1425="D",2,1))))),0)=5,"A",
IF(ROUND(AVERAGE(IF(N1425:P1425="A",5,IF(N1425:P1425="B",4,IF(N1425:P1425="C",3,IF(N1425:P1425="D",2,1))))),0)=4,"B",
IF(ROUND(AVERAGE(IF(N1425:P1425="A",5,IF(N1425:P1425="B",4,IF(N1425:P1425="C",3,IF(N1425:P1425="D",2,1))))),0)=3,"C",
IF(ROUND(AVERAGE(IF(N1425:P1425="A",5,IF(N1425:P1425="B",4,IF(N1425:P1425="C",3,IF(N1425:P1425="D",2,1))))),0)=2,"D",
"E"))))</f>
        <v>E</v>
      </c>
      <c r="B1425" s="7" t="s">
        <v>221</v>
      </c>
      <c r="C1425" s="7" t="s">
        <v>850</v>
      </c>
      <c r="D1425" s="4" t="s">
        <v>235</v>
      </c>
      <c r="E1425" s="7">
        <v>44</v>
      </c>
      <c r="F1425" s="5" t="s">
        <v>185</v>
      </c>
      <c r="G1425" s="13" t="s">
        <v>596</v>
      </c>
      <c r="H1425" s="14" t="str">
        <f t="shared" si="107"/>
        <v>TEST_소견서_훗퉅010</v>
      </c>
      <c r="I1425" s="15" t="s">
        <v>18</v>
      </c>
      <c r="J1425" s="11" t="str">
        <f t="shared" si="108"/>
        <v>TEST_현재상황_훗퉅</v>
      </c>
      <c r="K1425" s="11" t="str">
        <f t="shared" si="108"/>
        <v>TEST_예정사항_훗퉅</v>
      </c>
      <c r="L1425" s="11" t="str">
        <f t="shared" si="108"/>
        <v>TEST_학교 및 직장_훗퉅</v>
      </c>
      <c r="M1425" s="11" t="str">
        <f t="shared" si="108"/>
        <v>TEST_전공_훗퉅</v>
      </c>
      <c r="N1425" s="12"/>
      <c r="O1425" s="11"/>
      <c r="P1425" s="11"/>
      <c r="Q1425" s="11" t="str">
        <f t="shared" si="106"/>
        <v>TEST_특별소견_훗퉅</v>
      </c>
      <c r="R1425" s="11" t="str">
        <f t="shared" si="106"/>
        <v>TEST_동반배치 사유_훗퉅</v>
      </c>
      <c r="S1425" s="11" t="str">
        <f t="shared" si="106"/>
        <v>TEST_작성자 이름_훗퉅</v>
      </c>
      <c r="T1425" s="11" t="str">
        <f t="shared" si="106"/>
        <v>TEST_작성자 전화번호_훗퉅</v>
      </c>
      <c r="U1425" s="11" t="str">
        <f t="shared" si="106"/>
        <v>TEST_25리더_훗퉅</v>
      </c>
      <c r="V1425" s="11" t="str">
        <f t="shared" si="106"/>
        <v>TEST_25특관지_훗퉅</v>
      </c>
      <c r="W1425" s="11" t="str">
        <f t="shared" si="106"/>
        <v>TEST_25예비_훗퉅</v>
      </c>
      <c r="X1425" s="11" t="str">
        <f t="shared" si="106"/>
        <v>TEST_청년부등반자_훗퉅</v>
      </c>
      <c r="Y1425" s="11" t="str">
        <f t="shared" si="106"/>
        <v>TEST_동반배치_훗퉅</v>
      </c>
    </row>
    <row r="1426" spans="1:25" ht="14.25" customHeight="1" x14ac:dyDescent="0.55000000000000004">
      <c r="A1426" s="5" t="str" cm="1">
        <f t="array" ref="A1426">IF(ROUND(AVERAGE(IF(N1426:P1426="A",5,IF(N1426:P1426="B",4,IF(N1426:P1426="C",3,IF(N1426:P1426="D",2,1))))),0)=5,"A",
IF(ROUND(AVERAGE(IF(N1426:P1426="A",5,IF(N1426:P1426="B",4,IF(N1426:P1426="C",3,IF(N1426:P1426="D",2,1))))),0)=4,"B",
IF(ROUND(AVERAGE(IF(N1426:P1426="A",5,IF(N1426:P1426="B",4,IF(N1426:P1426="C",3,IF(N1426:P1426="D",2,1))))),0)=3,"C",
IF(ROUND(AVERAGE(IF(N1426:P1426="A",5,IF(N1426:P1426="B",4,IF(N1426:P1426="C",3,IF(N1426:P1426="D",2,1))))),0)=2,"D",
"E"))))</f>
        <v>B</v>
      </c>
      <c r="B1426" s="7" t="s">
        <v>177</v>
      </c>
      <c r="C1426" s="7" t="s">
        <v>875</v>
      </c>
      <c r="D1426" s="4" t="s">
        <v>235</v>
      </c>
      <c r="E1426" s="7">
        <v>44</v>
      </c>
      <c r="F1426" s="5" t="s">
        <v>185</v>
      </c>
      <c r="G1426" s="13" t="s">
        <v>596</v>
      </c>
      <c r="H1426" s="14" t="str">
        <f t="shared" si="107"/>
        <v>TEST_소견서_퉅밭010</v>
      </c>
      <c r="I1426" s="15" t="s">
        <v>187</v>
      </c>
      <c r="J1426" s="11" t="str">
        <f t="shared" si="108"/>
        <v>TEST_현재상황_퉅밭</v>
      </c>
      <c r="K1426" s="11" t="str">
        <f t="shared" si="108"/>
        <v>TEST_예정사항_퉅밭</v>
      </c>
      <c r="L1426" s="11" t="str">
        <f t="shared" si="108"/>
        <v>TEST_학교 및 직장_퉅밭</v>
      </c>
      <c r="M1426" s="11" t="str">
        <f t="shared" si="108"/>
        <v>TEST_전공_퉅밭</v>
      </c>
      <c r="N1426" s="11" t="s">
        <v>202</v>
      </c>
      <c r="O1426" s="11" t="s">
        <v>202</v>
      </c>
      <c r="P1426" s="11" t="s">
        <v>208</v>
      </c>
      <c r="Q1426" s="11" t="str">
        <f t="shared" si="106"/>
        <v>TEST_특별소견_퉅밭</v>
      </c>
      <c r="R1426" s="11" t="str">
        <f t="shared" si="106"/>
        <v>TEST_동반배치 사유_퉅밭</v>
      </c>
      <c r="S1426" s="11" t="str">
        <f t="shared" si="106"/>
        <v>TEST_작성자 이름_퉅밭</v>
      </c>
      <c r="T1426" s="11" t="str">
        <f t="shared" si="106"/>
        <v>TEST_작성자 전화번호_퉅밭</v>
      </c>
      <c r="U1426" s="11" t="str">
        <f t="shared" si="106"/>
        <v>TEST_25리더_퉅밭</v>
      </c>
      <c r="V1426" s="11" t="str">
        <f t="shared" si="106"/>
        <v>TEST_25특관지_퉅밭</v>
      </c>
      <c r="W1426" s="11" t="str">
        <f t="shared" si="106"/>
        <v>TEST_25예비_퉅밭</v>
      </c>
      <c r="X1426" s="11" t="str">
        <f t="shared" si="106"/>
        <v>TEST_청년부등반자_퉅밭</v>
      </c>
      <c r="Y1426" s="11" t="str">
        <f t="shared" si="106"/>
        <v>TEST_동반배치_퉅밭</v>
      </c>
    </row>
    <row r="1427" spans="1:25" ht="14.25" customHeight="1" x14ac:dyDescent="0.55000000000000004">
      <c r="A1427" s="5" t="str" cm="1">
        <f t="array" ref="A1427">IF(ROUND(AVERAGE(IF(N1427:P1427="A",5,IF(N1427:P1427="B",4,IF(N1427:P1427="C",3,IF(N1427:P1427="D",2,1))))),0)=5,"A",
IF(ROUND(AVERAGE(IF(N1427:P1427="A",5,IF(N1427:P1427="B",4,IF(N1427:P1427="C",3,IF(N1427:P1427="D",2,1))))),0)=4,"B",
IF(ROUND(AVERAGE(IF(N1427:P1427="A",5,IF(N1427:P1427="B",4,IF(N1427:P1427="C",3,IF(N1427:P1427="D",2,1))))),0)=3,"C",
IF(ROUND(AVERAGE(IF(N1427:P1427="A",5,IF(N1427:P1427="B",4,IF(N1427:P1427="C",3,IF(N1427:P1427="D",2,1))))),0)=2,"D",
"E"))))</f>
        <v>B</v>
      </c>
      <c r="B1427" s="7" t="s">
        <v>177</v>
      </c>
      <c r="C1427" s="7" t="s">
        <v>758</v>
      </c>
      <c r="D1427" s="4" t="s">
        <v>235</v>
      </c>
      <c r="E1427" s="7">
        <v>44</v>
      </c>
      <c r="F1427" s="5" t="s">
        <v>185</v>
      </c>
      <c r="G1427" s="13" t="s">
        <v>596</v>
      </c>
      <c r="H1427" s="14" t="str">
        <f t="shared" si="107"/>
        <v>TEST_소견서_착찬010</v>
      </c>
      <c r="I1427" s="15" t="s">
        <v>18</v>
      </c>
      <c r="J1427" s="11" t="str">
        <f t="shared" si="108"/>
        <v>TEST_현재상황_착찬</v>
      </c>
      <c r="K1427" s="11" t="str">
        <f t="shared" si="108"/>
        <v>TEST_예정사항_착찬</v>
      </c>
      <c r="L1427" s="11" t="str">
        <f t="shared" si="108"/>
        <v>TEST_학교 및 직장_착찬</v>
      </c>
      <c r="M1427" s="11" t="str">
        <f t="shared" si="108"/>
        <v>TEST_전공_착찬</v>
      </c>
      <c r="N1427" s="11" t="s">
        <v>202</v>
      </c>
      <c r="O1427" s="11" t="s">
        <v>202</v>
      </c>
      <c r="P1427" s="11" t="s">
        <v>208</v>
      </c>
      <c r="Q1427" s="11" t="str">
        <f t="shared" si="106"/>
        <v>TEST_특별소견_착찬</v>
      </c>
      <c r="R1427" s="11" t="str">
        <f t="shared" si="106"/>
        <v>TEST_동반배치 사유_착찬</v>
      </c>
      <c r="S1427" s="11" t="str">
        <f t="shared" si="106"/>
        <v>TEST_작성자 이름_착찬</v>
      </c>
      <c r="T1427" s="11" t="str">
        <f t="shared" si="106"/>
        <v>TEST_작성자 전화번호_착찬</v>
      </c>
      <c r="U1427" s="11" t="str">
        <f t="shared" si="106"/>
        <v>TEST_25리더_착찬</v>
      </c>
      <c r="V1427" s="11" t="str">
        <f t="shared" si="106"/>
        <v>TEST_25특관지_착찬</v>
      </c>
      <c r="W1427" s="11" t="str">
        <f t="shared" si="106"/>
        <v>TEST_25예비_착찬</v>
      </c>
      <c r="X1427" s="11" t="str">
        <f t="shared" si="106"/>
        <v>TEST_청년부등반자_착찬</v>
      </c>
      <c r="Y1427" s="11" t="str">
        <f t="shared" si="106"/>
        <v>TEST_동반배치_착찬</v>
      </c>
    </row>
    <row r="1428" spans="1:25" ht="14.25" customHeight="1" x14ac:dyDescent="0.55000000000000004">
      <c r="A1428" s="5" t="str" cm="1">
        <f t="array" ref="A1428">IF(ROUND(AVERAGE(IF(N1428:P1428="A",5,IF(N1428:P1428="B",4,IF(N1428:P1428="C",3,IF(N1428:P1428="D",2,1))))),0)=5,"A",
IF(ROUND(AVERAGE(IF(N1428:P1428="A",5,IF(N1428:P1428="B",4,IF(N1428:P1428="C",3,IF(N1428:P1428="D",2,1))))),0)=4,"B",
IF(ROUND(AVERAGE(IF(N1428:P1428="A",5,IF(N1428:P1428="B",4,IF(N1428:P1428="C",3,IF(N1428:P1428="D",2,1))))),0)=3,"C",
IF(ROUND(AVERAGE(IF(N1428:P1428="A",5,IF(N1428:P1428="B",4,IF(N1428:P1428="C",3,IF(N1428:P1428="D",2,1))))),0)=2,"D",
"E"))))</f>
        <v>B</v>
      </c>
      <c r="B1428" s="7" t="s">
        <v>177</v>
      </c>
      <c r="C1428" s="7" t="s">
        <v>957</v>
      </c>
      <c r="D1428" s="4" t="s">
        <v>235</v>
      </c>
      <c r="E1428" s="7">
        <v>45</v>
      </c>
      <c r="F1428" s="5" t="s">
        <v>184</v>
      </c>
      <c r="G1428" s="13" t="s">
        <v>596</v>
      </c>
      <c r="H1428" s="14" t="str">
        <f t="shared" si="107"/>
        <v>TEST_소견서_캊현010</v>
      </c>
      <c r="I1428" s="15" t="s">
        <v>18</v>
      </c>
      <c r="J1428" s="11" t="str">
        <f t="shared" si="108"/>
        <v>TEST_현재상황_캊현</v>
      </c>
      <c r="K1428" s="11" t="str">
        <f t="shared" si="108"/>
        <v>TEST_예정사항_캊현</v>
      </c>
      <c r="L1428" s="11" t="str">
        <f t="shared" si="108"/>
        <v>TEST_학교 및 직장_캊현</v>
      </c>
      <c r="M1428" s="11" t="str">
        <f t="shared" si="108"/>
        <v>TEST_전공_캊현</v>
      </c>
      <c r="N1428" s="11" t="s">
        <v>202</v>
      </c>
      <c r="O1428" s="11" t="s">
        <v>202</v>
      </c>
      <c r="P1428" s="11" t="s">
        <v>208</v>
      </c>
      <c r="Q1428" s="11" t="str">
        <f t="shared" si="106"/>
        <v>TEST_특별소견_캊현</v>
      </c>
      <c r="R1428" s="11" t="str">
        <f t="shared" si="106"/>
        <v>TEST_동반배치 사유_캊현</v>
      </c>
      <c r="S1428" s="11" t="str">
        <f t="shared" si="106"/>
        <v>TEST_작성자 이름_캊현</v>
      </c>
      <c r="T1428" s="11" t="str">
        <f t="shared" si="106"/>
        <v>TEST_작성자 전화번호_캊현</v>
      </c>
      <c r="U1428" s="11" t="str">
        <f t="shared" si="106"/>
        <v>TEST_25리더_캊현</v>
      </c>
      <c r="V1428" s="11" t="str">
        <f t="shared" si="106"/>
        <v>TEST_25특관지_캊현</v>
      </c>
      <c r="W1428" s="11" t="str">
        <f t="shared" si="106"/>
        <v>TEST_25예비_캊현</v>
      </c>
      <c r="X1428" s="11" t="str">
        <f t="shared" si="106"/>
        <v>TEST_청년부등반자_캊현</v>
      </c>
      <c r="Y1428" s="11" t="str">
        <f t="shared" si="106"/>
        <v>TEST_동반배치_캊현</v>
      </c>
    </row>
    <row r="1429" spans="1:25" ht="14.25" customHeight="1" x14ac:dyDescent="0.55000000000000004">
      <c r="A1429" s="5" t="str" cm="1">
        <f t="array" ref="A1429">IF(ROUND(AVERAGE(IF(N1429:P1429="A",5,IF(N1429:P1429="B",4,IF(N1429:P1429="C",3,IF(N1429:P1429="D",2,1))))),0)=5,"A",
IF(ROUND(AVERAGE(IF(N1429:P1429="A",5,IF(N1429:P1429="B",4,IF(N1429:P1429="C",3,IF(N1429:P1429="D",2,1))))),0)=4,"B",
IF(ROUND(AVERAGE(IF(N1429:P1429="A",5,IF(N1429:P1429="B",4,IF(N1429:P1429="C",3,IF(N1429:P1429="D",2,1))))),0)=3,"C",
IF(ROUND(AVERAGE(IF(N1429:P1429="A",5,IF(N1429:P1429="B",4,IF(N1429:P1429="C",3,IF(N1429:P1429="D",2,1))))),0)=2,"D",
"E"))))</f>
        <v>D</v>
      </c>
      <c r="B1429" s="7" t="s">
        <v>177</v>
      </c>
      <c r="C1429" s="7" t="s">
        <v>762</v>
      </c>
      <c r="D1429" s="4" t="s">
        <v>235</v>
      </c>
      <c r="E1429" s="7">
        <v>45</v>
      </c>
      <c r="F1429" s="5" t="s">
        <v>184</v>
      </c>
      <c r="G1429" s="13" t="s">
        <v>596</v>
      </c>
      <c r="H1429" s="14" t="str">
        <f t="shared" si="107"/>
        <v>TEST_소견서_이퍽010</v>
      </c>
      <c r="I1429" s="15" t="s">
        <v>18</v>
      </c>
      <c r="J1429" s="11" t="str">
        <f t="shared" si="108"/>
        <v>TEST_현재상황_이퍽</v>
      </c>
      <c r="K1429" s="11" t="str">
        <f t="shared" si="108"/>
        <v>TEST_예정사항_이퍽</v>
      </c>
      <c r="L1429" s="11" t="str">
        <f t="shared" si="108"/>
        <v>TEST_학교 및 직장_이퍽</v>
      </c>
      <c r="M1429" s="11" t="str">
        <f t="shared" si="108"/>
        <v>TEST_전공_이퍽</v>
      </c>
      <c r="N1429" s="11" t="s">
        <v>202</v>
      </c>
      <c r="O1429" s="11" t="s">
        <v>208</v>
      </c>
      <c r="P1429" s="11" t="s">
        <v>208</v>
      </c>
      <c r="Q1429" s="11" t="str">
        <f t="shared" si="106"/>
        <v>TEST_특별소견_이퍽</v>
      </c>
      <c r="R1429" s="11" t="str">
        <f t="shared" si="106"/>
        <v>TEST_동반배치 사유_이퍽</v>
      </c>
      <c r="S1429" s="11" t="str">
        <f t="shared" si="106"/>
        <v>TEST_작성자 이름_이퍽</v>
      </c>
      <c r="T1429" s="11" t="str">
        <f t="shared" si="106"/>
        <v>TEST_작성자 전화번호_이퍽</v>
      </c>
      <c r="U1429" s="11" t="str">
        <f t="shared" si="106"/>
        <v>TEST_25리더_이퍽</v>
      </c>
      <c r="V1429" s="11" t="str">
        <f t="shared" si="106"/>
        <v>TEST_25특관지_이퍽</v>
      </c>
      <c r="W1429" s="11" t="str">
        <f t="shared" si="106"/>
        <v>TEST_25예비_이퍽</v>
      </c>
      <c r="X1429" s="11" t="str">
        <f t="shared" si="106"/>
        <v>TEST_청년부등반자_이퍽</v>
      </c>
      <c r="Y1429" s="11" t="str">
        <f t="shared" si="106"/>
        <v>TEST_동반배치_이퍽</v>
      </c>
    </row>
    <row r="1430" spans="1:25" ht="14.25" customHeight="1" x14ac:dyDescent="0.55000000000000004">
      <c r="A1430" s="5" t="str" cm="1">
        <f t="array" ref="A1430">IF(ROUND(AVERAGE(IF(N1430:P1430="A",5,IF(N1430:P1430="B",4,IF(N1430:P1430="C",3,IF(N1430:P1430="D",2,1))))),0)=5,"A",
IF(ROUND(AVERAGE(IF(N1430:P1430="A",5,IF(N1430:P1430="B",4,IF(N1430:P1430="C",3,IF(N1430:P1430="D",2,1))))),0)=4,"B",
IF(ROUND(AVERAGE(IF(N1430:P1430="A",5,IF(N1430:P1430="B",4,IF(N1430:P1430="C",3,IF(N1430:P1430="D",2,1))))),0)=3,"C",
IF(ROUND(AVERAGE(IF(N1430:P1430="A",5,IF(N1430:P1430="B",4,IF(N1430:P1430="C",3,IF(N1430:P1430="D",2,1))))),0)=2,"D",
"E"))))</f>
        <v>D</v>
      </c>
      <c r="B1430" s="7" t="s">
        <v>218</v>
      </c>
      <c r="C1430" s="7" t="s">
        <v>928</v>
      </c>
      <c r="D1430" s="4" t="s">
        <v>235</v>
      </c>
      <c r="E1430" s="7">
        <v>44</v>
      </c>
      <c r="F1430" s="5" t="s">
        <v>185</v>
      </c>
      <c r="G1430" s="13" t="s">
        <v>596</v>
      </c>
      <c r="H1430" s="14" t="str">
        <f t="shared" si="107"/>
        <v>TEST_소견서_구빱010</v>
      </c>
      <c r="I1430" s="15" t="s">
        <v>18</v>
      </c>
      <c r="J1430" s="11" t="str">
        <f t="shared" si="108"/>
        <v>TEST_현재상황_구빱</v>
      </c>
      <c r="K1430" s="11" t="str">
        <f t="shared" si="108"/>
        <v>TEST_예정사항_구빱</v>
      </c>
      <c r="L1430" s="11" t="str">
        <f t="shared" si="108"/>
        <v>TEST_학교 및 직장_구빱</v>
      </c>
      <c r="M1430" s="11" t="str">
        <f t="shared" si="108"/>
        <v>TEST_전공_구빱</v>
      </c>
      <c r="N1430" s="11" t="s">
        <v>229</v>
      </c>
      <c r="O1430" s="11"/>
      <c r="P1430" s="11"/>
      <c r="Q1430" s="11" t="str">
        <f t="shared" si="106"/>
        <v>TEST_특별소견_구빱</v>
      </c>
      <c r="R1430" s="11" t="str">
        <f t="shared" si="106"/>
        <v>TEST_동반배치 사유_구빱</v>
      </c>
      <c r="S1430" s="11" t="str">
        <f t="shared" si="106"/>
        <v>TEST_작성자 이름_구빱</v>
      </c>
      <c r="T1430" s="11" t="str">
        <f t="shared" si="106"/>
        <v>TEST_작성자 전화번호_구빱</v>
      </c>
      <c r="U1430" s="11" t="str">
        <f t="shared" si="106"/>
        <v>TEST_25리더_구빱</v>
      </c>
      <c r="V1430" s="11" t="str">
        <f t="shared" si="106"/>
        <v>TEST_25특관지_구빱</v>
      </c>
      <c r="W1430" s="11" t="str">
        <f t="shared" si="106"/>
        <v>TEST_25예비_구빱</v>
      </c>
      <c r="X1430" s="11" t="str">
        <f t="shared" si="106"/>
        <v>TEST_청년부등반자_구빱</v>
      </c>
      <c r="Y1430" s="11" t="str">
        <f t="shared" si="106"/>
        <v>TEST_동반배치_구빱</v>
      </c>
    </row>
    <row r="1431" spans="1:25" ht="14.25" customHeight="1" x14ac:dyDescent="0.55000000000000004">
      <c r="A1431" s="5" t="str" cm="1">
        <f t="array" ref="A1431">IF(ROUND(AVERAGE(IF(N1431:P1431="A",5,IF(N1431:P1431="B",4,IF(N1431:P1431="C",3,IF(N1431:P1431="D",2,1))))),0)=5,"A",
IF(ROUND(AVERAGE(IF(N1431:P1431="A",5,IF(N1431:P1431="B",4,IF(N1431:P1431="C",3,IF(N1431:P1431="D",2,1))))),0)=4,"B",
IF(ROUND(AVERAGE(IF(N1431:P1431="A",5,IF(N1431:P1431="B",4,IF(N1431:P1431="C",3,IF(N1431:P1431="D",2,1))))),0)=3,"C",
IF(ROUND(AVERAGE(IF(N1431:P1431="A",5,IF(N1431:P1431="B",4,IF(N1431:P1431="C",3,IF(N1431:P1431="D",2,1))))),0)=2,"D",
"E"))))</f>
        <v>E</v>
      </c>
      <c r="B1431" s="7" t="s">
        <v>217</v>
      </c>
      <c r="C1431" s="7" t="s">
        <v>752</v>
      </c>
      <c r="D1431" s="4" t="s">
        <v>235</v>
      </c>
      <c r="E1431" s="7">
        <v>37</v>
      </c>
      <c r="F1431" s="5" t="s">
        <v>184</v>
      </c>
      <c r="G1431" s="13" t="s">
        <v>596</v>
      </c>
      <c r="H1431" s="14" t="str">
        <f t="shared" si="107"/>
        <v>TEST_소견서_착선010</v>
      </c>
      <c r="I1431" s="15" t="s">
        <v>16</v>
      </c>
      <c r="J1431" s="11" t="str">
        <f t="shared" si="108"/>
        <v>TEST_현재상황_착선</v>
      </c>
      <c r="K1431" s="11" t="str">
        <f t="shared" si="108"/>
        <v>TEST_예정사항_착선</v>
      </c>
      <c r="L1431" s="11" t="str">
        <f t="shared" si="108"/>
        <v>TEST_학교 및 직장_착선</v>
      </c>
      <c r="M1431" s="11" t="str">
        <f t="shared" si="108"/>
        <v>TEST_전공_착선</v>
      </c>
      <c r="N1431" s="11" t="s">
        <v>228</v>
      </c>
      <c r="O1431" s="11" t="s">
        <v>228</v>
      </c>
      <c r="P1431" s="11" t="s">
        <v>228</v>
      </c>
      <c r="Q1431" s="11" t="str">
        <f t="shared" si="106"/>
        <v>TEST_특별소견_착선</v>
      </c>
      <c r="R1431" s="11" t="str">
        <f t="shared" si="106"/>
        <v>TEST_동반배치 사유_착선</v>
      </c>
      <c r="S1431" s="11" t="str">
        <f t="shared" si="106"/>
        <v>TEST_작성자 이름_착선</v>
      </c>
      <c r="T1431" s="11" t="str">
        <f t="shared" si="106"/>
        <v>TEST_작성자 전화번호_착선</v>
      </c>
      <c r="U1431" s="11" t="str">
        <f t="shared" si="106"/>
        <v>TEST_25리더_착선</v>
      </c>
      <c r="V1431" s="11" t="str">
        <f t="shared" si="106"/>
        <v>TEST_25특관지_착선</v>
      </c>
      <c r="W1431" s="11" t="str">
        <f t="shared" si="106"/>
        <v>TEST_25예비_착선</v>
      </c>
      <c r="X1431" s="11" t="str">
        <f t="shared" si="106"/>
        <v>TEST_청년부등반자_착선</v>
      </c>
      <c r="Y1431" s="11" t="str">
        <f t="shared" si="106"/>
        <v>TEST_동반배치_착선</v>
      </c>
    </row>
    <row r="1432" spans="1:25" ht="14.25" customHeight="1" x14ac:dyDescent="0.55000000000000004">
      <c r="A1432" s="5" t="str" cm="1">
        <f t="array" ref="A1432">IF(ROUND(AVERAGE(IF(N1432:P1432="A",5,IF(N1432:P1432="B",4,IF(N1432:P1432="C",3,IF(N1432:P1432="D",2,1))))),0)=5,"A",
IF(ROUND(AVERAGE(IF(N1432:P1432="A",5,IF(N1432:P1432="B",4,IF(N1432:P1432="C",3,IF(N1432:P1432="D",2,1))))),0)=4,"B",
IF(ROUND(AVERAGE(IF(N1432:P1432="A",5,IF(N1432:P1432="B",4,IF(N1432:P1432="C",3,IF(N1432:P1432="D",2,1))))),0)=3,"C",
IF(ROUND(AVERAGE(IF(N1432:P1432="A",5,IF(N1432:P1432="B",4,IF(N1432:P1432="C",3,IF(N1432:P1432="D",2,1))))),0)=2,"D",
"E"))))</f>
        <v>E</v>
      </c>
      <c r="B1432" s="7" t="s">
        <v>216</v>
      </c>
      <c r="C1432" s="7" t="s">
        <v>960</v>
      </c>
      <c r="D1432" s="4" t="s">
        <v>235</v>
      </c>
      <c r="E1432" s="7">
        <v>43</v>
      </c>
      <c r="F1432" s="5" t="s">
        <v>185</v>
      </c>
      <c r="G1432" s="13" t="s">
        <v>596</v>
      </c>
      <c r="H1432" s="14" t="str">
        <f t="shared" si="107"/>
        <v>TEST_소견서_콕방010</v>
      </c>
      <c r="I1432" s="15" t="s">
        <v>18</v>
      </c>
      <c r="J1432" s="11" t="str">
        <f t="shared" si="108"/>
        <v>TEST_현재상황_콕방</v>
      </c>
      <c r="K1432" s="11" t="str">
        <f t="shared" si="108"/>
        <v>TEST_예정사항_콕방</v>
      </c>
      <c r="L1432" s="11" t="str">
        <f t="shared" si="108"/>
        <v>TEST_학교 및 직장_콕방</v>
      </c>
      <c r="M1432" s="11" t="str">
        <f t="shared" si="108"/>
        <v>TEST_전공_콕방</v>
      </c>
      <c r="N1432" s="12"/>
      <c r="O1432" s="11"/>
      <c r="P1432" s="11"/>
      <c r="Q1432" s="11" t="str">
        <f t="shared" si="106"/>
        <v>TEST_특별소견_콕방</v>
      </c>
      <c r="R1432" s="11" t="str">
        <f t="shared" si="106"/>
        <v>TEST_동반배치 사유_콕방</v>
      </c>
      <c r="S1432" s="11" t="str">
        <f t="shared" si="106"/>
        <v>TEST_작성자 이름_콕방</v>
      </c>
      <c r="T1432" s="11" t="str">
        <f t="shared" si="106"/>
        <v>TEST_작성자 전화번호_콕방</v>
      </c>
      <c r="U1432" s="11" t="str">
        <f t="shared" si="106"/>
        <v>TEST_25리더_콕방</v>
      </c>
      <c r="V1432" s="11" t="str">
        <f t="shared" si="106"/>
        <v>TEST_25특관지_콕방</v>
      </c>
      <c r="W1432" s="11" t="str">
        <f t="shared" si="106"/>
        <v>TEST_25예비_콕방</v>
      </c>
      <c r="X1432" s="11" t="str">
        <f t="shared" si="106"/>
        <v>TEST_청년부등반자_콕방</v>
      </c>
      <c r="Y1432" s="11" t="str">
        <f t="shared" si="106"/>
        <v>TEST_동반배치_콕방</v>
      </c>
    </row>
    <row r="1433" spans="1:25" ht="14.25" customHeight="1" x14ac:dyDescent="0.55000000000000004">
      <c r="A1433" s="5" t="str" cm="1">
        <f t="array" ref="A1433">IF(ROUND(AVERAGE(IF(N1433:P1433="A",5,IF(N1433:P1433="B",4,IF(N1433:P1433="C",3,IF(N1433:P1433="D",2,1))))),0)=5,"A",
IF(ROUND(AVERAGE(IF(N1433:P1433="A",5,IF(N1433:P1433="B",4,IF(N1433:P1433="C",3,IF(N1433:P1433="D",2,1))))),0)=4,"B",
IF(ROUND(AVERAGE(IF(N1433:P1433="A",5,IF(N1433:P1433="B",4,IF(N1433:P1433="C",3,IF(N1433:P1433="D",2,1))))),0)=3,"C",
IF(ROUND(AVERAGE(IF(N1433:P1433="A",5,IF(N1433:P1433="B",4,IF(N1433:P1433="C",3,IF(N1433:P1433="D",2,1))))),0)=2,"D",
"E"))))</f>
        <v>E</v>
      </c>
      <c r="B1433" s="7" t="s">
        <v>216</v>
      </c>
      <c r="C1433" s="7" t="s">
        <v>590</v>
      </c>
      <c r="D1433" s="4" t="s">
        <v>235</v>
      </c>
      <c r="E1433" s="7">
        <v>37</v>
      </c>
      <c r="F1433" s="5" t="s">
        <v>184</v>
      </c>
      <c r="G1433" s="13" t="s">
        <v>596</v>
      </c>
      <c r="H1433" s="14" t="str">
        <f t="shared" si="107"/>
        <v>TEST_소견서_허주010</v>
      </c>
      <c r="I1433" s="15" t="s">
        <v>18</v>
      </c>
      <c r="J1433" s="11" t="str">
        <f t="shared" si="108"/>
        <v>TEST_현재상황_허주</v>
      </c>
      <c r="K1433" s="11" t="str">
        <f t="shared" si="108"/>
        <v>TEST_예정사항_허주</v>
      </c>
      <c r="L1433" s="11" t="str">
        <f t="shared" si="108"/>
        <v>TEST_학교 및 직장_허주</v>
      </c>
      <c r="M1433" s="11" t="str">
        <f t="shared" si="108"/>
        <v>TEST_전공_허주</v>
      </c>
      <c r="N1433" s="12"/>
      <c r="O1433" s="11"/>
      <c r="P1433" s="11"/>
      <c r="Q1433" s="11" t="str">
        <f t="shared" si="106"/>
        <v>TEST_특별소견_허주</v>
      </c>
      <c r="R1433" s="11" t="str">
        <f t="shared" si="106"/>
        <v>TEST_동반배치 사유_허주</v>
      </c>
      <c r="S1433" s="11" t="str">
        <f t="shared" si="106"/>
        <v>TEST_작성자 이름_허주</v>
      </c>
      <c r="T1433" s="11" t="str">
        <f t="shared" si="106"/>
        <v>TEST_작성자 전화번호_허주</v>
      </c>
      <c r="U1433" s="11" t="str">
        <f t="shared" si="106"/>
        <v>TEST_25리더_허주</v>
      </c>
      <c r="V1433" s="11" t="str">
        <f t="shared" si="106"/>
        <v>TEST_25특관지_허주</v>
      </c>
      <c r="W1433" s="11" t="str">
        <f t="shared" si="106"/>
        <v>TEST_25예비_허주</v>
      </c>
      <c r="X1433" s="11" t="str">
        <f t="shared" si="106"/>
        <v>TEST_청년부등반자_허주</v>
      </c>
      <c r="Y1433" s="11" t="str">
        <f t="shared" si="106"/>
        <v>TEST_동반배치_허주</v>
      </c>
    </row>
    <row r="1434" spans="1:25" ht="14.25" customHeight="1" x14ac:dyDescent="0.55000000000000004">
      <c r="A1434" s="5" t="str" cm="1">
        <f t="array" ref="A1434">IF(ROUND(AVERAGE(IF(N1434:P1434="A",5,IF(N1434:P1434="B",4,IF(N1434:P1434="C",3,IF(N1434:P1434="D",2,1))))),0)=5,"A",
IF(ROUND(AVERAGE(IF(N1434:P1434="A",5,IF(N1434:P1434="B",4,IF(N1434:P1434="C",3,IF(N1434:P1434="D",2,1))))),0)=4,"B",
IF(ROUND(AVERAGE(IF(N1434:P1434="A",5,IF(N1434:P1434="B",4,IF(N1434:P1434="C",3,IF(N1434:P1434="D",2,1))))),0)=3,"C",
IF(ROUND(AVERAGE(IF(N1434:P1434="A",5,IF(N1434:P1434="B",4,IF(N1434:P1434="C",3,IF(N1434:P1434="D",2,1))))),0)=2,"D",
"E"))))</f>
        <v>A</v>
      </c>
      <c r="B1434" s="7" t="s">
        <v>215</v>
      </c>
      <c r="C1434" s="7" t="s">
        <v>771</v>
      </c>
      <c r="D1434" s="4" t="s">
        <v>235</v>
      </c>
      <c r="E1434" s="7">
        <v>40</v>
      </c>
      <c r="F1434" s="5" t="s">
        <v>184</v>
      </c>
      <c r="G1434" s="13" t="s">
        <v>596</v>
      </c>
      <c r="H1434" s="14" t="str">
        <f t="shared" si="107"/>
        <v>TEST_소견서_풎세010</v>
      </c>
      <c r="I1434" s="15" t="s">
        <v>18</v>
      </c>
      <c r="J1434" s="11" t="str">
        <f t="shared" si="108"/>
        <v>TEST_현재상황_풎세</v>
      </c>
      <c r="K1434" s="11" t="str">
        <f t="shared" si="108"/>
        <v>TEST_예정사항_풎세</v>
      </c>
      <c r="L1434" s="11" t="str">
        <f t="shared" si="108"/>
        <v>TEST_학교 및 직장_풎세</v>
      </c>
      <c r="M1434" s="11" t="str">
        <f t="shared" si="108"/>
        <v>TEST_전공_풎세</v>
      </c>
      <c r="N1434" s="11" t="s">
        <v>229</v>
      </c>
      <c r="O1434" s="11" t="s">
        <v>229</v>
      </c>
      <c r="P1434" s="11" t="s">
        <v>229</v>
      </c>
      <c r="Q1434" s="11" t="str">
        <f t="shared" si="106"/>
        <v>TEST_특별소견_풎세</v>
      </c>
      <c r="R1434" s="11" t="str">
        <f t="shared" si="106"/>
        <v>TEST_동반배치 사유_풎세</v>
      </c>
      <c r="S1434" s="11" t="str">
        <f t="shared" si="106"/>
        <v>TEST_작성자 이름_풎세</v>
      </c>
      <c r="T1434" s="11" t="str">
        <f t="shared" si="106"/>
        <v>TEST_작성자 전화번호_풎세</v>
      </c>
      <c r="U1434" s="11" t="str">
        <f t="shared" si="106"/>
        <v>TEST_25리더_풎세</v>
      </c>
      <c r="V1434" s="11" t="str">
        <f t="shared" si="106"/>
        <v>TEST_25특관지_풎세</v>
      </c>
      <c r="W1434" s="11" t="str">
        <f t="shared" ref="Q1434:Y1462" si="109">"TEST_" &amp; W$1 &amp; "_" &amp; $C1434</f>
        <v>TEST_25예비_풎세</v>
      </c>
      <c r="X1434" s="11" t="str">
        <f t="shared" si="109"/>
        <v>TEST_청년부등반자_풎세</v>
      </c>
      <c r="Y1434" s="11" t="str">
        <f t="shared" si="109"/>
        <v>TEST_동반배치_풎세</v>
      </c>
    </row>
    <row r="1435" spans="1:25" ht="14.25" customHeight="1" x14ac:dyDescent="0.55000000000000004">
      <c r="A1435" s="5" t="str" cm="1">
        <f t="array" ref="A1435">IF(ROUND(AVERAGE(IF(N1435:P1435="A",5,IF(N1435:P1435="B",4,IF(N1435:P1435="C",3,IF(N1435:P1435="D",2,1))))),0)=5,"A",
IF(ROUND(AVERAGE(IF(N1435:P1435="A",5,IF(N1435:P1435="B",4,IF(N1435:P1435="C",3,IF(N1435:P1435="D",2,1))))),0)=4,"B",
IF(ROUND(AVERAGE(IF(N1435:P1435="A",5,IF(N1435:P1435="B",4,IF(N1435:P1435="C",3,IF(N1435:P1435="D",2,1))))),0)=3,"C",
IF(ROUND(AVERAGE(IF(N1435:P1435="A",5,IF(N1435:P1435="B",4,IF(N1435:P1435="C",3,IF(N1435:P1435="D",2,1))))),0)=2,"D",
"E"))))</f>
        <v>D</v>
      </c>
      <c r="B1435" s="7" t="s">
        <v>212</v>
      </c>
      <c r="C1435" s="7" t="s">
        <v>612</v>
      </c>
      <c r="D1435" s="4" t="s">
        <v>235</v>
      </c>
      <c r="E1435" s="7">
        <v>40</v>
      </c>
      <c r="F1435" s="5" t="s">
        <v>185</v>
      </c>
      <c r="G1435" s="13" t="s">
        <v>596</v>
      </c>
      <c r="H1435" s="14" t="str">
        <f t="shared" si="107"/>
        <v>TEST_소견서_쟁소010</v>
      </c>
      <c r="I1435" s="15" t="s">
        <v>18</v>
      </c>
      <c r="J1435" s="11" t="str">
        <f t="shared" si="108"/>
        <v>TEST_현재상황_쟁소</v>
      </c>
      <c r="K1435" s="11" t="str">
        <f t="shared" si="108"/>
        <v>TEST_예정사항_쟁소</v>
      </c>
      <c r="L1435" s="11" t="str">
        <f t="shared" si="108"/>
        <v>TEST_학교 및 직장_쟁소</v>
      </c>
      <c r="M1435" s="11" t="str">
        <f t="shared" si="108"/>
        <v>TEST_전공_쟁소</v>
      </c>
      <c r="N1435" s="11" t="s">
        <v>229</v>
      </c>
      <c r="O1435" s="11"/>
      <c r="P1435" s="11"/>
      <c r="Q1435" s="11" t="str">
        <f t="shared" si="109"/>
        <v>TEST_특별소견_쟁소</v>
      </c>
      <c r="R1435" s="11" t="str">
        <f t="shared" si="109"/>
        <v>TEST_동반배치 사유_쟁소</v>
      </c>
      <c r="S1435" s="11" t="str">
        <f t="shared" si="109"/>
        <v>TEST_작성자 이름_쟁소</v>
      </c>
      <c r="T1435" s="11" t="str">
        <f t="shared" si="109"/>
        <v>TEST_작성자 전화번호_쟁소</v>
      </c>
      <c r="U1435" s="11" t="str">
        <f t="shared" si="109"/>
        <v>TEST_25리더_쟁소</v>
      </c>
      <c r="V1435" s="11" t="str">
        <f t="shared" si="109"/>
        <v>TEST_25특관지_쟁소</v>
      </c>
      <c r="W1435" s="11" t="str">
        <f t="shared" si="109"/>
        <v>TEST_25예비_쟁소</v>
      </c>
      <c r="X1435" s="11" t="str">
        <f t="shared" si="109"/>
        <v>TEST_청년부등반자_쟁소</v>
      </c>
      <c r="Y1435" s="11" t="str">
        <f t="shared" si="109"/>
        <v>TEST_동반배치_쟁소</v>
      </c>
    </row>
    <row r="1436" spans="1:25" ht="14.25" customHeight="1" x14ac:dyDescent="0.55000000000000004">
      <c r="A1436" s="5" t="str" cm="1">
        <f t="array" ref="A1436">IF(ROUND(AVERAGE(IF(N1436:P1436="A",5,IF(N1436:P1436="B",4,IF(N1436:P1436="C",3,IF(N1436:P1436="D",2,1))))),0)=5,"A",
IF(ROUND(AVERAGE(IF(N1436:P1436="A",5,IF(N1436:P1436="B",4,IF(N1436:P1436="C",3,IF(N1436:P1436="D",2,1))))),0)=4,"B",
IF(ROUND(AVERAGE(IF(N1436:P1436="A",5,IF(N1436:P1436="B",4,IF(N1436:P1436="C",3,IF(N1436:P1436="D",2,1))))),0)=3,"C",
IF(ROUND(AVERAGE(IF(N1436:P1436="A",5,IF(N1436:P1436="B",4,IF(N1436:P1436="C",3,IF(N1436:P1436="D",2,1))))),0)=2,"D",
"E"))))</f>
        <v>E</v>
      </c>
      <c r="B1436" s="7" t="s">
        <v>134</v>
      </c>
      <c r="C1436" s="7" t="s">
        <v>765</v>
      </c>
      <c r="D1436" s="4" t="s">
        <v>235</v>
      </c>
      <c r="E1436" s="7">
        <v>39</v>
      </c>
      <c r="F1436" s="5" t="s">
        <v>184</v>
      </c>
      <c r="G1436" s="13" t="s">
        <v>596</v>
      </c>
      <c r="H1436" s="14" t="str">
        <f t="shared" si="107"/>
        <v>TEST_소견서_풎동010</v>
      </c>
      <c r="I1436" s="15" t="s">
        <v>15</v>
      </c>
      <c r="J1436" s="11" t="str">
        <f t="shared" si="108"/>
        <v>TEST_현재상황_풎동</v>
      </c>
      <c r="K1436" s="11" t="str">
        <f t="shared" si="108"/>
        <v>TEST_예정사항_풎동</v>
      </c>
      <c r="L1436" s="11" t="str">
        <f t="shared" si="108"/>
        <v>TEST_학교 및 직장_풎동</v>
      </c>
      <c r="M1436" s="11" t="str">
        <f t="shared" si="108"/>
        <v>TEST_전공_풎동</v>
      </c>
      <c r="N1436" s="11" t="s">
        <v>228</v>
      </c>
      <c r="O1436" s="11"/>
      <c r="P1436" s="11"/>
      <c r="Q1436" s="11" t="str">
        <f t="shared" si="109"/>
        <v>TEST_특별소견_풎동</v>
      </c>
      <c r="R1436" s="11" t="str">
        <f t="shared" si="109"/>
        <v>TEST_동반배치 사유_풎동</v>
      </c>
      <c r="S1436" s="11" t="str">
        <f t="shared" si="109"/>
        <v>TEST_작성자 이름_풎동</v>
      </c>
      <c r="T1436" s="11" t="str">
        <f t="shared" si="109"/>
        <v>TEST_작성자 전화번호_풎동</v>
      </c>
      <c r="U1436" s="11" t="str">
        <f t="shared" si="109"/>
        <v>TEST_25리더_풎동</v>
      </c>
      <c r="V1436" s="11" t="str">
        <f t="shared" si="109"/>
        <v>TEST_25특관지_풎동</v>
      </c>
      <c r="W1436" s="11" t="str">
        <f t="shared" si="109"/>
        <v>TEST_25예비_풎동</v>
      </c>
      <c r="X1436" s="11" t="str">
        <f t="shared" si="109"/>
        <v>TEST_청년부등반자_풎동</v>
      </c>
      <c r="Y1436" s="11" t="str">
        <f t="shared" si="109"/>
        <v>TEST_동반배치_풎동</v>
      </c>
    </row>
    <row r="1437" spans="1:25" ht="14.25" customHeight="1" x14ac:dyDescent="0.55000000000000004">
      <c r="A1437" s="5" t="str" cm="1">
        <f t="array" ref="A1437">IF(ROUND(AVERAGE(IF(N1437:P1437="A",5,IF(N1437:P1437="B",4,IF(N1437:P1437="C",3,IF(N1437:P1437="D",2,1))))),0)=5,"A",
IF(ROUND(AVERAGE(IF(N1437:P1437="A",5,IF(N1437:P1437="B",4,IF(N1437:P1437="C",3,IF(N1437:P1437="D",2,1))))),0)=4,"B",
IF(ROUND(AVERAGE(IF(N1437:P1437="A",5,IF(N1437:P1437="B",4,IF(N1437:P1437="C",3,IF(N1437:P1437="D",2,1))))),0)=3,"C",
IF(ROUND(AVERAGE(IF(N1437:P1437="A",5,IF(N1437:P1437="B",4,IF(N1437:P1437="C",3,IF(N1437:P1437="D",2,1))))),0)=2,"D",
"E"))))</f>
        <v>E</v>
      </c>
      <c r="B1437" s="7" t="s">
        <v>145</v>
      </c>
      <c r="C1437" s="7" t="s">
        <v>960</v>
      </c>
      <c r="D1437" s="4" t="s">
        <v>235</v>
      </c>
      <c r="E1437" s="7">
        <v>45</v>
      </c>
      <c r="F1437" s="5" t="s">
        <v>185</v>
      </c>
      <c r="G1437" s="13" t="s">
        <v>596</v>
      </c>
      <c r="H1437" s="14" t="str">
        <f t="shared" si="107"/>
        <v>TEST_소견서_콕방010</v>
      </c>
      <c r="I1437" s="15" t="s">
        <v>18</v>
      </c>
      <c r="J1437" s="11" t="str">
        <f t="shared" si="108"/>
        <v>TEST_현재상황_콕방</v>
      </c>
      <c r="K1437" s="11" t="str">
        <f t="shared" si="108"/>
        <v>TEST_예정사항_콕방</v>
      </c>
      <c r="L1437" s="11" t="str">
        <f t="shared" si="108"/>
        <v>TEST_학교 및 직장_콕방</v>
      </c>
      <c r="M1437" s="11" t="str">
        <f t="shared" si="108"/>
        <v>TEST_전공_콕방</v>
      </c>
      <c r="N1437" s="12"/>
      <c r="O1437" s="11"/>
      <c r="P1437" s="11"/>
      <c r="Q1437" s="11" t="str">
        <f t="shared" si="109"/>
        <v>TEST_특별소견_콕방</v>
      </c>
      <c r="R1437" s="11" t="str">
        <f t="shared" si="109"/>
        <v>TEST_동반배치 사유_콕방</v>
      </c>
      <c r="S1437" s="11" t="str">
        <f t="shared" si="109"/>
        <v>TEST_작성자 이름_콕방</v>
      </c>
      <c r="T1437" s="11" t="str">
        <f t="shared" si="109"/>
        <v>TEST_작성자 전화번호_콕방</v>
      </c>
      <c r="U1437" s="11" t="str">
        <f t="shared" si="109"/>
        <v>TEST_25리더_콕방</v>
      </c>
      <c r="V1437" s="11" t="str">
        <f t="shared" si="109"/>
        <v>TEST_25특관지_콕방</v>
      </c>
      <c r="W1437" s="11" t="str">
        <f t="shared" si="109"/>
        <v>TEST_25예비_콕방</v>
      </c>
      <c r="X1437" s="11" t="str">
        <f t="shared" si="109"/>
        <v>TEST_청년부등반자_콕방</v>
      </c>
      <c r="Y1437" s="11" t="str">
        <f t="shared" si="109"/>
        <v>TEST_동반배치_콕방</v>
      </c>
    </row>
    <row r="1438" spans="1:25" ht="14.25" customHeight="1" x14ac:dyDescent="0.55000000000000004">
      <c r="A1438" s="5" t="str" cm="1">
        <f t="array" ref="A1438">IF(ROUND(AVERAGE(IF(N1438:P1438="A",5,IF(N1438:P1438="B",4,IF(N1438:P1438="C",3,IF(N1438:P1438="D",2,1))))),0)=5,"A",
IF(ROUND(AVERAGE(IF(N1438:P1438="A",5,IF(N1438:P1438="B",4,IF(N1438:P1438="C",3,IF(N1438:P1438="D",2,1))))),0)=4,"B",
IF(ROUND(AVERAGE(IF(N1438:P1438="A",5,IF(N1438:P1438="B",4,IF(N1438:P1438="C",3,IF(N1438:P1438="D",2,1))))),0)=3,"C",
IF(ROUND(AVERAGE(IF(N1438:P1438="A",5,IF(N1438:P1438="B",4,IF(N1438:P1438="C",3,IF(N1438:P1438="D",2,1))))),0)=2,"D",
"E"))))</f>
        <v>E</v>
      </c>
      <c r="B1438" s="7" t="s">
        <v>207</v>
      </c>
      <c r="C1438" s="7" t="s">
        <v>246</v>
      </c>
      <c r="D1438" s="4" t="s">
        <v>235</v>
      </c>
      <c r="E1438" s="7">
        <v>44</v>
      </c>
      <c r="F1438" s="5" t="s">
        <v>185</v>
      </c>
      <c r="G1438" s="13" t="s">
        <v>596</v>
      </c>
      <c r="H1438" s="14" t="str">
        <f t="shared" si="107"/>
        <v>TEST_소견서_이지010</v>
      </c>
      <c r="I1438" s="15" t="s">
        <v>15</v>
      </c>
      <c r="J1438" s="11" t="str">
        <f t="shared" si="108"/>
        <v>TEST_현재상황_이지</v>
      </c>
      <c r="K1438" s="11" t="str">
        <f t="shared" si="108"/>
        <v>TEST_예정사항_이지</v>
      </c>
      <c r="L1438" s="11" t="str">
        <f t="shared" si="108"/>
        <v>TEST_학교 및 직장_이지</v>
      </c>
      <c r="M1438" s="11" t="str">
        <f t="shared" si="108"/>
        <v>TEST_전공_이지</v>
      </c>
      <c r="N1438" s="11" t="s">
        <v>208</v>
      </c>
      <c r="O1438" s="11" t="s">
        <v>208</v>
      </c>
      <c r="P1438" s="11" t="s">
        <v>208</v>
      </c>
      <c r="Q1438" s="11" t="str">
        <f t="shared" si="109"/>
        <v>TEST_특별소견_이지</v>
      </c>
      <c r="R1438" s="11" t="str">
        <f t="shared" si="109"/>
        <v>TEST_동반배치 사유_이지</v>
      </c>
      <c r="S1438" s="11" t="str">
        <f t="shared" si="109"/>
        <v>TEST_작성자 이름_이지</v>
      </c>
      <c r="T1438" s="11" t="str">
        <f t="shared" si="109"/>
        <v>TEST_작성자 전화번호_이지</v>
      </c>
      <c r="U1438" s="11" t="str">
        <f t="shared" si="109"/>
        <v>TEST_25리더_이지</v>
      </c>
      <c r="V1438" s="11" t="str">
        <f t="shared" si="109"/>
        <v>TEST_25특관지_이지</v>
      </c>
      <c r="W1438" s="11" t="str">
        <f t="shared" si="109"/>
        <v>TEST_25예비_이지</v>
      </c>
      <c r="X1438" s="11" t="str">
        <f t="shared" si="109"/>
        <v>TEST_청년부등반자_이지</v>
      </c>
      <c r="Y1438" s="11" t="str">
        <f t="shared" si="109"/>
        <v>TEST_동반배치_이지</v>
      </c>
    </row>
    <row r="1439" spans="1:25" ht="14.25" customHeight="1" x14ac:dyDescent="0.55000000000000004">
      <c r="A1439" s="5" t="str" cm="1">
        <f t="array" ref="A1439">IF(ROUND(AVERAGE(IF(N1439:P1439="A",5,IF(N1439:P1439="B",4,IF(N1439:P1439="C",3,IF(N1439:P1439="D",2,1))))),0)=5,"A",
IF(ROUND(AVERAGE(IF(N1439:P1439="A",5,IF(N1439:P1439="B",4,IF(N1439:P1439="C",3,IF(N1439:P1439="D",2,1))))),0)=4,"B",
IF(ROUND(AVERAGE(IF(N1439:P1439="A",5,IF(N1439:P1439="B",4,IF(N1439:P1439="C",3,IF(N1439:P1439="D",2,1))))),0)=3,"C",
IF(ROUND(AVERAGE(IF(N1439:P1439="A",5,IF(N1439:P1439="B",4,IF(N1439:P1439="C",3,IF(N1439:P1439="D",2,1))))),0)=2,"D",
"E"))))</f>
        <v>E</v>
      </c>
      <c r="B1439" s="7" t="s">
        <v>207</v>
      </c>
      <c r="C1439" s="7" t="s">
        <v>651</v>
      </c>
      <c r="D1439" s="4" t="s">
        <v>235</v>
      </c>
      <c r="E1439" s="7">
        <v>41</v>
      </c>
      <c r="F1439" s="5" t="s">
        <v>184</v>
      </c>
      <c r="G1439" s="13" t="s">
        <v>596</v>
      </c>
      <c r="H1439" s="14" t="str">
        <f t="shared" si="107"/>
        <v>TEST_소견서_콕성010</v>
      </c>
      <c r="I1439" s="15" t="s">
        <v>15</v>
      </c>
      <c r="J1439" s="11" t="str">
        <f t="shared" si="108"/>
        <v>TEST_현재상황_콕성</v>
      </c>
      <c r="K1439" s="11" t="str">
        <f t="shared" si="108"/>
        <v>TEST_예정사항_콕성</v>
      </c>
      <c r="L1439" s="11" t="str">
        <f t="shared" si="108"/>
        <v>TEST_학교 및 직장_콕성</v>
      </c>
      <c r="M1439" s="11" t="str">
        <f t="shared" si="108"/>
        <v>TEST_전공_콕성</v>
      </c>
      <c r="N1439" s="11" t="s">
        <v>208</v>
      </c>
      <c r="O1439" s="11" t="s">
        <v>208</v>
      </c>
      <c r="P1439" s="11" t="s">
        <v>208</v>
      </c>
      <c r="Q1439" s="11" t="str">
        <f t="shared" si="109"/>
        <v>TEST_특별소견_콕성</v>
      </c>
      <c r="R1439" s="11" t="str">
        <f t="shared" si="109"/>
        <v>TEST_동반배치 사유_콕성</v>
      </c>
      <c r="S1439" s="11" t="str">
        <f t="shared" si="109"/>
        <v>TEST_작성자 이름_콕성</v>
      </c>
      <c r="T1439" s="11" t="str">
        <f t="shared" si="109"/>
        <v>TEST_작성자 전화번호_콕성</v>
      </c>
      <c r="U1439" s="11" t="str">
        <f t="shared" si="109"/>
        <v>TEST_25리더_콕성</v>
      </c>
      <c r="V1439" s="11" t="str">
        <f t="shared" si="109"/>
        <v>TEST_25특관지_콕성</v>
      </c>
      <c r="W1439" s="11" t="str">
        <f t="shared" si="109"/>
        <v>TEST_25예비_콕성</v>
      </c>
      <c r="X1439" s="11" t="str">
        <f t="shared" si="109"/>
        <v>TEST_청년부등반자_콕성</v>
      </c>
      <c r="Y1439" s="11" t="str">
        <f t="shared" si="109"/>
        <v>TEST_동반배치_콕성</v>
      </c>
    </row>
    <row r="1440" spans="1:25" ht="14.25" customHeight="1" x14ac:dyDescent="0.55000000000000004">
      <c r="A1440" s="5" t="str" cm="1">
        <f t="array" ref="A1440">IF(ROUND(AVERAGE(IF(N1440:P1440="A",5,IF(N1440:P1440="B",4,IF(N1440:P1440="C",3,IF(N1440:P1440="D",2,1))))),0)=5,"A",
IF(ROUND(AVERAGE(IF(N1440:P1440="A",5,IF(N1440:P1440="B",4,IF(N1440:P1440="C",3,IF(N1440:P1440="D",2,1))))),0)=4,"B",
IF(ROUND(AVERAGE(IF(N1440:P1440="A",5,IF(N1440:P1440="B",4,IF(N1440:P1440="C",3,IF(N1440:P1440="D",2,1))))),0)=3,"C",
IF(ROUND(AVERAGE(IF(N1440:P1440="A",5,IF(N1440:P1440="B",4,IF(N1440:P1440="C",3,IF(N1440:P1440="D",2,1))))),0)=2,"D",
"E"))))</f>
        <v>E</v>
      </c>
      <c r="B1440" s="7" t="s">
        <v>207</v>
      </c>
      <c r="C1440" s="7" t="s">
        <v>703</v>
      </c>
      <c r="D1440" s="4" t="s">
        <v>235</v>
      </c>
      <c r="E1440" s="7">
        <v>37</v>
      </c>
      <c r="F1440" s="5" t="s">
        <v>184</v>
      </c>
      <c r="G1440" s="13" t="s">
        <v>596</v>
      </c>
      <c r="H1440" s="14" t="str">
        <f t="shared" si="107"/>
        <v>TEST_소견서_콕인010</v>
      </c>
      <c r="I1440" s="15" t="s">
        <v>15</v>
      </c>
      <c r="J1440" s="11" t="str">
        <f t="shared" si="108"/>
        <v>TEST_현재상황_콕인</v>
      </c>
      <c r="K1440" s="11" t="str">
        <f t="shared" si="108"/>
        <v>TEST_예정사항_콕인</v>
      </c>
      <c r="L1440" s="11" t="str">
        <f t="shared" si="108"/>
        <v>TEST_학교 및 직장_콕인</v>
      </c>
      <c r="M1440" s="11" t="str">
        <f t="shared" si="108"/>
        <v>TEST_전공_콕인</v>
      </c>
      <c r="N1440" s="11" t="s">
        <v>208</v>
      </c>
      <c r="O1440" s="11" t="s">
        <v>208</v>
      </c>
      <c r="P1440" s="11" t="s">
        <v>208</v>
      </c>
      <c r="Q1440" s="11" t="str">
        <f t="shared" si="109"/>
        <v>TEST_특별소견_콕인</v>
      </c>
      <c r="R1440" s="11" t="str">
        <f t="shared" si="109"/>
        <v>TEST_동반배치 사유_콕인</v>
      </c>
      <c r="S1440" s="11" t="str">
        <f t="shared" si="109"/>
        <v>TEST_작성자 이름_콕인</v>
      </c>
      <c r="T1440" s="11" t="str">
        <f t="shared" si="109"/>
        <v>TEST_작성자 전화번호_콕인</v>
      </c>
      <c r="U1440" s="11" t="str">
        <f t="shared" si="109"/>
        <v>TEST_25리더_콕인</v>
      </c>
      <c r="V1440" s="11" t="str">
        <f t="shared" si="109"/>
        <v>TEST_25특관지_콕인</v>
      </c>
      <c r="W1440" s="11" t="str">
        <f t="shared" si="109"/>
        <v>TEST_25예비_콕인</v>
      </c>
      <c r="X1440" s="11" t="str">
        <f t="shared" si="109"/>
        <v>TEST_청년부등반자_콕인</v>
      </c>
      <c r="Y1440" s="11" t="str">
        <f t="shared" si="109"/>
        <v>TEST_동반배치_콕인</v>
      </c>
    </row>
    <row r="1441" spans="1:25" ht="14.25" customHeight="1" x14ac:dyDescent="0.55000000000000004">
      <c r="A1441" s="5" t="str" cm="1">
        <f t="array" ref="A1441">IF(ROUND(AVERAGE(IF(N1441:P1441="A",5,IF(N1441:P1441="B",4,IF(N1441:P1441="C",3,IF(N1441:P1441="D",2,1))))),0)=5,"A",
IF(ROUND(AVERAGE(IF(N1441:P1441="A",5,IF(N1441:P1441="B",4,IF(N1441:P1441="C",3,IF(N1441:P1441="D",2,1))))),0)=4,"B",
IF(ROUND(AVERAGE(IF(N1441:P1441="A",5,IF(N1441:P1441="B",4,IF(N1441:P1441="C",3,IF(N1441:P1441="D",2,1))))),0)=3,"C",
IF(ROUND(AVERAGE(IF(N1441:P1441="A",5,IF(N1441:P1441="B",4,IF(N1441:P1441="C",3,IF(N1441:P1441="D",2,1))))),0)=2,"D",
"E"))))</f>
        <v>E</v>
      </c>
      <c r="B1441" s="7" t="s">
        <v>207</v>
      </c>
      <c r="C1441" s="7" t="s">
        <v>663</v>
      </c>
      <c r="D1441" s="4" t="s">
        <v>235</v>
      </c>
      <c r="E1441" s="7">
        <v>41</v>
      </c>
      <c r="F1441" s="5" t="s">
        <v>184</v>
      </c>
      <c r="G1441" s="13" t="s">
        <v>596</v>
      </c>
      <c r="H1441" s="14" t="str">
        <f t="shared" si="107"/>
        <v>TEST_소견서_콕재010</v>
      </c>
      <c r="I1441" s="15" t="s">
        <v>15</v>
      </c>
      <c r="J1441" s="11" t="str">
        <f t="shared" si="108"/>
        <v>TEST_현재상황_콕재</v>
      </c>
      <c r="K1441" s="11" t="str">
        <f t="shared" si="108"/>
        <v>TEST_예정사항_콕재</v>
      </c>
      <c r="L1441" s="11" t="str">
        <f t="shared" si="108"/>
        <v>TEST_학교 및 직장_콕재</v>
      </c>
      <c r="M1441" s="11" t="str">
        <f t="shared" si="108"/>
        <v>TEST_전공_콕재</v>
      </c>
      <c r="N1441" s="11" t="s">
        <v>208</v>
      </c>
      <c r="O1441" s="11" t="s">
        <v>208</v>
      </c>
      <c r="P1441" s="11" t="s">
        <v>208</v>
      </c>
      <c r="Q1441" s="11" t="str">
        <f t="shared" si="109"/>
        <v>TEST_특별소견_콕재</v>
      </c>
      <c r="R1441" s="11" t="str">
        <f t="shared" si="109"/>
        <v>TEST_동반배치 사유_콕재</v>
      </c>
      <c r="S1441" s="11" t="str">
        <f t="shared" si="109"/>
        <v>TEST_작성자 이름_콕재</v>
      </c>
      <c r="T1441" s="11" t="str">
        <f t="shared" si="109"/>
        <v>TEST_작성자 전화번호_콕재</v>
      </c>
      <c r="U1441" s="11" t="str">
        <f t="shared" si="109"/>
        <v>TEST_25리더_콕재</v>
      </c>
      <c r="V1441" s="11" t="str">
        <f t="shared" si="109"/>
        <v>TEST_25특관지_콕재</v>
      </c>
      <c r="W1441" s="11" t="str">
        <f t="shared" si="109"/>
        <v>TEST_25예비_콕재</v>
      </c>
      <c r="X1441" s="11" t="str">
        <f t="shared" si="109"/>
        <v>TEST_청년부등반자_콕재</v>
      </c>
      <c r="Y1441" s="11" t="str">
        <f t="shared" si="109"/>
        <v>TEST_동반배치_콕재</v>
      </c>
    </row>
    <row r="1442" spans="1:25" ht="14.25" customHeight="1" x14ac:dyDescent="0.55000000000000004">
      <c r="A1442" s="5" t="str" cm="1">
        <f t="array" ref="A1442">IF(ROUND(AVERAGE(IF(N1442:P1442="A",5,IF(N1442:P1442="B",4,IF(N1442:P1442="C",3,IF(N1442:P1442="D",2,1))))),0)=5,"A",
IF(ROUND(AVERAGE(IF(N1442:P1442="A",5,IF(N1442:P1442="B",4,IF(N1442:P1442="C",3,IF(N1442:P1442="D",2,1))))),0)=4,"B",
IF(ROUND(AVERAGE(IF(N1442:P1442="A",5,IF(N1442:P1442="B",4,IF(N1442:P1442="C",3,IF(N1442:P1442="D",2,1))))),0)=3,"C",
IF(ROUND(AVERAGE(IF(N1442:P1442="A",5,IF(N1442:P1442="B",4,IF(N1442:P1442="C",3,IF(N1442:P1442="D",2,1))))),0)=2,"D",
"E"))))</f>
        <v>E</v>
      </c>
      <c r="B1442" s="7" t="s">
        <v>207</v>
      </c>
      <c r="C1442" s="7" t="s">
        <v>704</v>
      </c>
      <c r="D1442" s="4" t="s">
        <v>235</v>
      </c>
      <c r="E1442" s="7">
        <v>41</v>
      </c>
      <c r="F1442" s="5" t="s">
        <v>184</v>
      </c>
      <c r="G1442" s="13" t="s">
        <v>596</v>
      </c>
      <c r="H1442" s="14" t="str">
        <f t="shared" si="107"/>
        <v>TEST_소견서_콕환010</v>
      </c>
      <c r="I1442" s="15" t="s">
        <v>15</v>
      </c>
      <c r="J1442" s="11" t="str">
        <f t="shared" si="108"/>
        <v>TEST_현재상황_콕환</v>
      </c>
      <c r="K1442" s="11" t="str">
        <f t="shared" si="108"/>
        <v>TEST_예정사항_콕환</v>
      </c>
      <c r="L1442" s="11" t="str">
        <f t="shared" si="108"/>
        <v>TEST_학교 및 직장_콕환</v>
      </c>
      <c r="M1442" s="11" t="str">
        <f t="shared" si="108"/>
        <v>TEST_전공_콕환</v>
      </c>
      <c r="N1442" s="11" t="s">
        <v>208</v>
      </c>
      <c r="O1442" s="11" t="s">
        <v>208</v>
      </c>
      <c r="P1442" s="11" t="s">
        <v>208</v>
      </c>
      <c r="Q1442" s="11" t="str">
        <f t="shared" si="109"/>
        <v>TEST_특별소견_콕환</v>
      </c>
      <c r="R1442" s="11" t="str">
        <f t="shared" si="109"/>
        <v>TEST_동반배치 사유_콕환</v>
      </c>
      <c r="S1442" s="11" t="str">
        <f t="shared" si="109"/>
        <v>TEST_작성자 이름_콕환</v>
      </c>
      <c r="T1442" s="11" t="str">
        <f t="shared" si="109"/>
        <v>TEST_작성자 전화번호_콕환</v>
      </c>
      <c r="U1442" s="11" t="str">
        <f t="shared" si="109"/>
        <v>TEST_25리더_콕환</v>
      </c>
      <c r="V1442" s="11" t="str">
        <f t="shared" si="109"/>
        <v>TEST_25특관지_콕환</v>
      </c>
      <c r="W1442" s="11" t="str">
        <f t="shared" si="109"/>
        <v>TEST_25예비_콕환</v>
      </c>
      <c r="X1442" s="11" t="str">
        <f t="shared" si="109"/>
        <v>TEST_청년부등반자_콕환</v>
      </c>
      <c r="Y1442" s="11" t="str">
        <f t="shared" si="109"/>
        <v>TEST_동반배치_콕환</v>
      </c>
    </row>
    <row r="1443" spans="1:25" ht="14.25" customHeight="1" x14ac:dyDescent="0.55000000000000004">
      <c r="A1443" s="5" t="str" cm="1">
        <f t="array" ref="A1443">IF(ROUND(AVERAGE(IF(N1443:P1443="A",5,IF(N1443:P1443="B",4,IF(N1443:P1443="C",3,IF(N1443:P1443="D",2,1))))),0)=5,"A",
IF(ROUND(AVERAGE(IF(N1443:P1443="A",5,IF(N1443:P1443="B",4,IF(N1443:P1443="C",3,IF(N1443:P1443="D",2,1))))),0)=4,"B",
IF(ROUND(AVERAGE(IF(N1443:P1443="A",5,IF(N1443:P1443="B",4,IF(N1443:P1443="C",3,IF(N1443:P1443="D",2,1))))),0)=3,"C",
IF(ROUND(AVERAGE(IF(N1443:P1443="A",5,IF(N1443:P1443="B",4,IF(N1443:P1443="C",3,IF(N1443:P1443="D",2,1))))),0)=2,"D",
"E"))))</f>
        <v>E</v>
      </c>
      <c r="B1443" s="7" t="s">
        <v>207</v>
      </c>
      <c r="C1443" s="7" t="s">
        <v>591</v>
      </c>
      <c r="D1443" s="4" t="s">
        <v>235</v>
      </c>
      <c r="E1443" s="7">
        <v>40</v>
      </c>
      <c r="F1443" s="5" t="s">
        <v>184</v>
      </c>
      <c r="G1443" s="13" t="s">
        <v>596</v>
      </c>
      <c r="H1443" s="14" t="str">
        <f t="shared" si="107"/>
        <v>TEST_소견서_노현010</v>
      </c>
      <c r="I1443" s="15" t="s">
        <v>15</v>
      </c>
      <c r="J1443" s="11" t="str">
        <f t="shared" ref="J1443:M1468" si="110">"TEST_" &amp; J$1 &amp; "_" &amp; $C1443</f>
        <v>TEST_현재상황_노현</v>
      </c>
      <c r="K1443" s="11" t="str">
        <f t="shared" si="110"/>
        <v>TEST_예정사항_노현</v>
      </c>
      <c r="L1443" s="11" t="str">
        <f t="shared" si="110"/>
        <v>TEST_학교 및 직장_노현</v>
      </c>
      <c r="M1443" s="11" t="str">
        <f t="shared" si="110"/>
        <v>TEST_전공_노현</v>
      </c>
      <c r="N1443" s="11" t="s">
        <v>208</v>
      </c>
      <c r="O1443" s="11" t="s">
        <v>208</v>
      </c>
      <c r="P1443" s="11" t="s">
        <v>208</v>
      </c>
      <c r="Q1443" s="11" t="str">
        <f t="shared" si="109"/>
        <v>TEST_특별소견_노현</v>
      </c>
      <c r="R1443" s="11" t="str">
        <f t="shared" si="109"/>
        <v>TEST_동반배치 사유_노현</v>
      </c>
      <c r="S1443" s="11" t="str">
        <f t="shared" si="109"/>
        <v>TEST_작성자 이름_노현</v>
      </c>
      <c r="T1443" s="11" t="str">
        <f t="shared" si="109"/>
        <v>TEST_작성자 전화번호_노현</v>
      </c>
      <c r="U1443" s="11" t="str">
        <f t="shared" si="109"/>
        <v>TEST_25리더_노현</v>
      </c>
      <c r="V1443" s="11" t="str">
        <f t="shared" si="109"/>
        <v>TEST_25특관지_노현</v>
      </c>
      <c r="W1443" s="11" t="str">
        <f t="shared" si="109"/>
        <v>TEST_25예비_노현</v>
      </c>
      <c r="X1443" s="11" t="str">
        <f t="shared" si="109"/>
        <v>TEST_청년부등반자_노현</v>
      </c>
      <c r="Y1443" s="11" t="str">
        <f t="shared" si="109"/>
        <v>TEST_동반배치_노현</v>
      </c>
    </row>
    <row r="1444" spans="1:25" ht="14.25" customHeight="1" x14ac:dyDescent="0.55000000000000004">
      <c r="A1444" s="5" t="str" cm="1">
        <f t="array" ref="A1444">IF(ROUND(AVERAGE(IF(N1444:P1444="A",5,IF(N1444:P1444="B",4,IF(N1444:P1444="C",3,IF(N1444:P1444="D",2,1))))),0)=5,"A",
IF(ROUND(AVERAGE(IF(N1444:P1444="A",5,IF(N1444:P1444="B",4,IF(N1444:P1444="C",3,IF(N1444:P1444="D",2,1))))),0)=4,"B",
IF(ROUND(AVERAGE(IF(N1444:P1444="A",5,IF(N1444:P1444="B",4,IF(N1444:P1444="C",3,IF(N1444:P1444="D",2,1))))),0)=3,"C",
IF(ROUND(AVERAGE(IF(N1444:P1444="A",5,IF(N1444:P1444="B",4,IF(N1444:P1444="C",3,IF(N1444:P1444="D",2,1))))),0)=2,"D",
"E"))))</f>
        <v>E</v>
      </c>
      <c r="B1444" s="7" t="s">
        <v>207</v>
      </c>
      <c r="C1444" s="7" t="s">
        <v>667</v>
      </c>
      <c r="D1444" s="4" t="s">
        <v>235</v>
      </c>
      <c r="E1444" s="7">
        <v>41</v>
      </c>
      <c r="F1444" s="5" t="s">
        <v>185</v>
      </c>
      <c r="G1444" s="13" t="s">
        <v>596</v>
      </c>
      <c r="H1444" s="14" t="str">
        <f t="shared" si="107"/>
        <v>TEST_소견서_콕효010</v>
      </c>
      <c r="I1444" s="15" t="s">
        <v>15</v>
      </c>
      <c r="J1444" s="11" t="str">
        <f t="shared" si="110"/>
        <v>TEST_현재상황_콕효</v>
      </c>
      <c r="K1444" s="11" t="str">
        <f t="shared" si="110"/>
        <v>TEST_예정사항_콕효</v>
      </c>
      <c r="L1444" s="11" t="str">
        <f t="shared" si="110"/>
        <v>TEST_학교 및 직장_콕효</v>
      </c>
      <c r="M1444" s="11" t="str">
        <f t="shared" si="110"/>
        <v>TEST_전공_콕효</v>
      </c>
      <c r="N1444" s="11" t="s">
        <v>208</v>
      </c>
      <c r="O1444" s="11" t="s">
        <v>208</v>
      </c>
      <c r="P1444" s="11" t="s">
        <v>208</v>
      </c>
      <c r="Q1444" s="11" t="str">
        <f t="shared" si="109"/>
        <v>TEST_특별소견_콕효</v>
      </c>
      <c r="R1444" s="11" t="str">
        <f t="shared" si="109"/>
        <v>TEST_동반배치 사유_콕효</v>
      </c>
      <c r="S1444" s="11" t="str">
        <f t="shared" si="109"/>
        <v>TEST_작성자 이름_콕효</v>
      </c>
      <c r="T1444" s="11" t="str">
        <f t="shared" si="109"/>
        <v>TEST_작성자 전화번호_콕효</v>
      </c>
      <c r="U1444" s="11" t="str">
        <f t="shared" si="109"/>
        <v>TEST_25리더_콕효</v>
      </c>
      <c r="V1444" s="11" t="str">
        <f t="shared" si="109"/>
        <v>TEST_25특관지_콕효</v>
      </c>
      <c r="W1444" s="11" t="str">
        <f t="shared" si="109"/>
        <v>TEST_25예비_콕효</v>
      </c>
      <c r="X1444" s="11" t="str">
        <f t="shared" si="109"/>
        <v>TEST_청년부등반자_콕효</v>
      </c>
      <c r="Y1444" s="11" t="str">
        <f t="shared" si="109"/>
        <v>TEST_동반배치_콕효</v>
      </c>
    </row>
    <row r="1445" spans="1:25" ht="14.25" customHeight="1" x14ac:dyDescent="0.55000000000000004">
      <c r="A1445" s="5" t="str" cm="1">
        <f t="array" ref="A1445">IF(ROUND(AVERAGE(IF(N1445:P1445="A",5,IF(N1445:P1445="B",4,IF(N1445:P1445="C",3,IF(N1445:P1445="D",2,1))))),0)=5,"A",
IF(ROUND(AVERAGE(IF(N1445:P1445="A",5,IF(N1445:P1445="B",4,IF(N1445:P1445="C",3,IF(N1445:P1445="D",2,1))))),0)=4,"B",
IF(ROUND(AVERAGE(IF(N1445:P1445="A",5,IF(N1445:P1445="B",4,IF(N1445:P1445="C",3,IF(N1445:P1445="D",2,1))))),0)=3,"C",
IF(ROUND(AVERAGE(IF(N1445:P1445="A",5,IF(N1445:P1445="B",4,IF(N1445:P1445="C",3,IF(N1445:P1445="D",2,1))))),0)=2,"D",
"E"))))</f>
        <v>E</v>
      </c>
      <c r="B1445" s="7" t="s">
        <v>207</v>
      </c>
      <c r="C1445" s="7" t="s">
        <v>736</v>
      </c>
      <c r="D1445" s="4" t="s">
        <v>235</v>
      </c>
      <c r="E1445" s="7">
        <v>38</v>
      </c>
      <c r="F1445" s="5" t="s">
        <v>185</v>
      </c>
      <c r="G1445" s="13" t="s">
        <v>596</v>
      </c>
      <c r="H1445" s="14" t="str">
        <f t="shared" si="107"/>
        <v>TEST_소견서_착세010</v>
      </c>
      <c r="I1445" s="15" t="s">
        <v>15</v>
      </c>
      <c r="J1445" s="11" t="str">
        <f t="shared" si="110"/>
        <v>TEST_현재상황_착세</v>
      </c>
      <c r="K1445" s="11" t="str">
        <f t="shared" si="110"/>
        <v>TEST_예정사항_착세</v>
      </c>
      <c r="L1445" s="11" t="str">
        <f t="shared" si="110"/>
        <v>TEST_학교 및 직장_착세</v>
      </c>
      <c r="M1445" s="11" t="str">
        <f t="shared" si="110"/>
        <v>TEST_전공_착세</v>
      </c>
      <c r="N1445" s="11" t="s">
        <v>208</v>
      </c>
      <c r="O1445" s="11" t="s">
        <v>208</v>
      </c>
      <c r="P1445" s="11" t="s">
        <v>208</v>
      </c>
      <c r="Q1445" s="11" t="str">
        <f t="shared" si="109"/>
        <v>TEST_특별소견_착세</v>
      </c>
      <c r="R1445" s="11" t="str">
        <f t="shared" si="109"/>
        <v>TEST_동반배치 사유_착세</v>
      </c>
      <c r="S1445" s="11" t="str">
        <f t="shared" si="109"/>
        <v>TEST_작성자 이름_착세</v>
      </c>
      <c r="T1445" s="11" t="str">
        <f t="shared" si="109"/>
        <v>TEST_작성자 전화번호_착세</v>
      </c>
      <c r="U1445" s="11" t="str">
        <f t="shared" si="109"/>
        <v>TEST_25리더_착세</v>
      </c>
      <c r="V1445" s="11" t="str">
        <f t="shared" si="109"/>
        <v>TEST_25특관지_착세</v>
      </c>
      <c r="W1445" s="11" t="str">
        <f t="shared" si="109"/>
        <v>TEST_25예비_착세</v>
      </c>
      <c r="X1445" s="11" t="str">
        <f t="shared" si="109"/>
        <v>TEST_청년부등반자_착세</v>
      </c>
      <c r="Y1445" s="11" t="str">
        <f t="shared" si="109"/>
        <v>TEST_동반배치_착세</v>
      </c>
    </row>
    <row r="1446" spans="1:25" ht="14.25" customHeight="1" x14ac:dyDescent="0.55000000000000004">
      <c r="A1446" s="5" t="str" cm="1">
        <f t="array" ref="A1446">IF(ROUND(AVERAGE(IF(N1446:P1446="A",5,IF(N1446:P1446="B",4,IF(N1446:P1446="C",3,IF(N1446:P1446="D",2,1))))),0)=5,"A",
IF(ROUND(AVERAGE(IF(N1446:P1446="A",5,IF(N1446:P1446="B",4,IF(N1446:P1446="C",3,IF(N1446:P1446="D",2,1))))),0)=4,"B",
IF(ROUND(AVERAGE(IF(N1446:P1446="A",5,IF(N1446:P1446="B",4,IF(N1446:P1446="C",3,IF(N1446:P1446="D",2,1))))),0)=3,"C",
IF(ROUND(AVERAGE(IF(N1446:P1446="A",5,IF(N1446:P1446="B",4,IF(N1446:P1446="C",3,IF(N1446:P1446="D",2,1))))),0)=2,"D",
"E"))))</f>
        <v>E</v>
      </c>
      <c r="B1446" s="7" t="s">
        <v>207</v>
      </c>
      <c r="C1446" s="7" t="s">
        <v>803</v>
      </c>
      <c r="D1446" s="4" t="s">
        <v>235</v>
      </c>
      <c r="E1446" s="7">
        <v>37</v>
      </c>
      <c r="F1446" s="5" t="s">
        <v>184</v>
      </c>
      <c r="G1446" s="13" t="s">
        <v>596</v>
      </c>
      <c r="H1446" s="14" t="str">
        <f t="shared" si="107"/>
        <v>TEST_소견서_착훗010</v>
      </c>
      <c r="I1446" s="15" t="s">
        <v>15</v>
      </c>
      <c r="J1446" s="11" t="str">
        <f t="shared" si="110"/>
        <v>TEST_현재상황_착훗</v>
      </c>
      <c r="K1446" s="11" t="str">
        <f t="shared" si="110"/>
        <v>TEST_예정사항_착훗</v>
      </c>
      <c r="L1446" s="11" t="str">
        <f t="shared" si="110"/>
        <v>TEST_학교 및 직장_착훗</v>
      </c>
      <c r="M1446" s="11" t="str">
        <f t="shared" si="110"/>
        <v>TEST_전공_착훗</v>
      </c>
      <c r="N1446" s="11" t="s">
        <v>208</v>
      </c>
      <c r="O1446" s="11" t="s">
        <v>208</v>
      </c>
      <c r="P1446" s="11" t="s">
        <v>208</v>
      </c>
      <c r="Q1446" s="11" t="str">
        <f t="shared" si="109"/>
        <v>TEST_특별소견_착훗</v>
      </c>
      <c r="R1446" s="11" t="str">
        <f t="shared" si="109"/>
        <v>TEST_동반배치 사유_착훗</v>
      </c>
      <c r="S1446" s="11" t="str">
        <f t="shared" si="109"/>
        <v>TEST_작성자 이름_착훗</v>
      </c>
      <c r="T1446" s="11" t="str">
        <f t="shared" si="109"/>
        <v>TEST_작성자 전화번호_착훗</v>
      </c>
      <c r="U1446" s="11" t="str">
        <f t="shared" si="109"/>
        <v>TEST_25리더_착훗</v>
      </c>
      <c r="V1446" s="11" t="str">
        <f t="shared" si="109"/>
        <v>TEST_25특관지_착훗</v>
      </c>
      <c r="W1446" s="11" t="str">
        <f t="shared" si="109"/>
        <v>TEST_25예비_착훗</v>
      </c>
      <c r="X1446" s="11" t="str">
        <f t="shared" si="109"/>
        <v>TEST_청년부등반자_착훗</v>
      </c>
      <c r="Y1446" s="11" t="str">
        <f t="shared" si="109"/>
        <v>TEST_동반배치_착훗</v>
      </c>
    </row>
    <row r="1447" spans="1:25" ht="14.25" customHeight="1" x14ac:dyDescent="0.55000000000000004">
      <c r="A1447" s="5" t="str" cm="1">
        <f t="array" ref="A1447">IF(ROUND(AVERAGE(IF(N1447:P1447="A",5,IF(N1447:P1447="B",4,IF(N1447:P1447="C",3,IF(N1447:P1447="D",2,1))))),0)=5,"A",
IF(ROUND(AVERAGE(IF(N1447:P1447="A",5,IF(N1447:P1447="B",4,IF(N1447:P1447="C",3,IF(N1447:P1447="D",2,1))))),0)=4,"B",
IF(ROUND(AVERAGE(IF(N1447:P1447="A",5,IF(N1447:P1447="B",4,IF(N1447:P1447="C",3,IF(N1447:P1447="D",2,1))))),0)=3,"C",
IF(ROUND(AVERAGE(IF(N1447:P1447="A",5,IF(N1447:P1447="B",4,IF(N1447:P1447="C",3,IF(N1447:P1447="D",2,1))))),0)=2,"D",
"E"))))</f>
        <v>E</v>
      </c>
      <c r="B1447" s="7" t="s">
        <v>207</v>
      </c>
      <c r="C1447" s="7" t="s">
        <v>753</v>
      </c>
      <c r="D1447" s="4" t="s">
        <v>235</v>
      </c>
      <c r="E1447" s="7">
        <v>41</v>
      </c>
      <c r="F1447" s="5" t="s">
        <v>185</v>
      </c>
      <c r="G1447" s="13" t="s">
        <v>596</v>
      </c>
      <c r="H1447" s="14" t="str">
        <f t="shared" si="107"/>
        <v>TEST_소견서_착채010</v>
      </c>
      <c r="I1447" s="15" t="s">
        <v>15</v>
      </c>
      <c r="J1447" s="11" t="str">
        <f t="shared" si="110"/>
        <v>TEST_현재상황_착채</v>
      </c>
      <c r="K1447" s="11" t="str">
        <f t="shared" si="110"/>
        <v>TEST_예정사항_착채</v>
      </c>
      <c r="L1447" s="11" t="str">
        <f t="shared" si="110"/>
        <v>TEST_학교 및 직장_착채</v>
      </c>
      <c r="M1447" s="11" t="str">
        <f t="shared" si="110"/>
        <v>TEST_전공_착채</v>
      </c>
      <c r="N1447" s="11" t="s">
        <v>208</v>
      </c>
      <c r="O1447" s="11" t="s">
        <v>208</v>
      </c>
      <c r="P1447" s="11" t="s">
        <v>208</v>
      </c>
      <c r="Q1447" s="11" t="str">
        <f t="shared" si="109"/>
        <v>TEST_특별소견_착채</v>
      </c>
      <c r="R1447" s="11" t="str">
        <f t="shared" si="109"/>
        <v>TEST_동반배치 사유_착채</v>
      </c>
      <c r="S1447" s="11" t="str">
        <f t="shared" si="109"/>
        <v>TEST_작성자 이름_착채</v>
      </c>
      <c r="T1447" s="11" t="str">
        <f t="shared" si="109"/>
        <v>TEST_작성자 전화번호_착채</v>
      </c>
      <c r="U1447" s="11" t="str">
        <f t="shared" si="109"/>
        <v>TEST_25리더_착채</v>
      </c>
      <c r="V1447" s="11" t="str">
        <f t="shared" si="109"/>
        <v>TEST_25특관지_착채</v>
      </c>
      <c r="W1447" s="11" t="str">
        <f t="shared" si="109"/>
        <v>TEST_25예비_착채</v>
      </c>
      <c r="X1447" s="11" t="str">
        <f t="shared" si="109"/>
        <v>TEST_청년부등반자_착채</v>
      </c>
      <c r="Y1447" s="11" t="str">
        <f t="shared" si="109"/>
        <v>TEST_동반배치_착채</v>
      </c>
    </row>
    <row r="1448" spans="1:25" ht="14.25" customHeight="1" x14ac:dyDescent="0.55000000000000004">
      <c r="A1448" s="5" t="str" cm="1">
        <f t="array" ref="A1448">IF(ROUND(AVERAGE(IF(N1448:P1448="A",5,IF(N1448:P1448="B",4,IF(N1448:P1448="C",3,IF(N1448:P1448="D",2,1))))),0)=5,"A",
IF(ROUND(AVERAGE(IF(N1448:P1448="A",5,IF(N1448:P1448="B",4,IF(N1448:P1448="C",3,IF(N1448:P1448="D",2,1))))),0)=4,"B",
IF(ROUND(AVERAGE(IF(N1448:P1448="A",5,IF(N1448:P1448="B",4,IF(N1448:P1448="C",3,IF(N1448:P1448="D",2,1))))),0)=3,"C",
IF(ROUND(AVERAGE(IF(N1448:P1448="A",5,IF(N1448:P1448="B",4,IF(N1448:P1448="C",3,IF(N1448:P1448="D",2,1))))),0)=2,"D",
"E"))))</f>
        <v>E</v>
      </c>
      <c r="B1448" s="7" t="s">
        <v>207</v>
      </c>
      <c r="C1448" s="7" t="s">
        <v>592</v>
      </c>
      <c r="D1448" s="4" t="s">
        <v>235</v>
      </c>
      <c r="E1448" s="7">
        <v>44</v>
      </c>
      <c r="F1448" s="5" t="s">
        <v>184</v>
      </c>
      <c r="G1448" s="13" t="s">
        <v>596</v>
      </c>
      <c r="H1448" s="14" t="str">
        <f t="shared" si="107"/>
        <v>TEST_소견서_소하010</v>
      </c>
      <c r="I1448" s="15" t="s">
        <v>15</v>
      </c>
      <c r="J1448" s="11" t="str">
        <f t="shared" si="110"/>
        <v>TEST_현재상황_소하</v>
      </c>
      <c r="K1448" s="11" t="str">
        <f t="shared" si="110"/>
        <v>TEST_예정사항_소하</v>
      </c>
      <c r="L1448" s="11" t="str">
        <f t="shared" si="110"/>
        <v>TEST_학교 및 직장_소하</v>
      </c>
      <c r="M1448" s="11" t="str">
        <f t="shared" si="110"/>
        <v>TEST_전공_소하</v>
      </c>
      <c r="N1448" s="11" t="s">
        <v>208</v>
      </c>
      <c r="O1448" s="11" t="s">
        <v>208</v>
      </c>
      <c r="P1448" s="11" t="s">
        <v>208</v>
      </c>
      <c r="Q1448" s="11" t="str">
        <f t="shared" si="109"/>
        <v>TEST_특별소견_소하</v>
      </c>
      <c r="R1448" s="11" t="str">
        <f t="shared" si="109"/>
        <v>TEST_동반배치 사유_소하</v>
      </c>
      <c r="S1448" s="11" t="str">
        <f t="shared" si="109"/>
        <v>TEST_작성자 이름_소하</v>
      </c>
      <c r="T1448" s="11" t="str">
        <f t="shared" si="109"/>
        <v>TEST_작성자 전화번호_소하</v>
      </c>
      <c r="U1448" s="11" t="str">
        <f t="shared" si="109"/>
        <v>TEST_25리더_소하</v>
      </c>
      <c r="V1448" s="11" t="str">
        <f t="shared" si="109"/>
        <v>TEST_25특관지_소하</v>
      </c>
      <c r="W1448" s="11" t="str">
        <f t="shared" si="109"/>
        <v>TEST_25예비_소하</v>
      </c>
      <c r="X1448" s="11" t="str">
        <f t="shared" si="109"/>
        <v>TEST_청년부등반자_소하</v>
      </c>
      <c r="Y1448" s="11" t="str">
        <f t="shared" si="109"/>
        <v>TEST_동반배치_소하</v>
      </c>
    </row>
    <row r="1449" spans="1:25" ht="14.25" customHeight="1" x14ac:dyDescent="0.55000000000000004">
      <c r="A1449" s="5" t="str" cm="1">
        <f t="array" ref="A1449">IF(ROUND(AVERAGE(IF(N1449:P1449="A",5,IF(N1449:P1449="B",4,IF(N1449:P1449="C",3,IF(N1449:P1449="D",2,1))))),0)=5,"A",
IF(ROUND(AVERAGE(IF(N1449:P1449="A",5,IF(N1449:P1449="B",4,IF(N1449:P1449="C",3,IF(N1449:P1449="D",2,1))))),0)=4,"B",
IF(ROUND(AVERAGE(IF(N1449:P1449="A",5,IF(N1449:P1449="B",4,IF(N1449:P1449="C",3,IF(N1449:P1449="D",2,1))))),0)=3,"C",
IF(ROUND(AVERAGE(IF(N1449:P1449="A",5,IF(N1449:P1449="B",4,IF(N1449:P1449="C",3,IF(N1449:P1449="D",2,1))))),0)=2,"D",
"E"))))</f>
        <v>E</v>
      </c>
      <c r="B1449" s="7" t="s">
        <v>207</v>
      </c>
      <c r="C1449" s="7" t="s">
        <v>553</v>
      </c>
      <c r="D1449" s="4" t="s">
        <v>235</v>
      </c>
      <c r="E1449" s="7">
        <v>38</v>
      </c>
      <c r="F1449" s="5" t="s">
        <v>185</v>
      </c>
      <c r="G1449" s="13" t="s">
        <v>596</v>
      </c>
      <c r="H1449" s="14" t="str">
        <f t="shared" si="107"/>
        <v>TEST_소견서_손혜010</v>
      </c>
      <c r="I1449" s="15" t="s">
        <v>15</v>
      </c>
      <c r="J1449" s="11" t="str">
        <f t="shared" si="110"/>
        <v>TEST_현재상황_손혜</v>
      </c>
      <c r="K1449" s="11" t="str">
        <f t="shared" si="110"/>
        <v>TEST_예정사항_손혜</v>
      </c>
      <c r="L1449" s="11" t="str">
        <f t="shared" si="110"/>
        <v>TEST_학교 및 직장_손혜</v>
      </c>
      <c r="M1449" s="11" t="str">
        <f t="shared" si="110"/>
        <v>TEST_전공_손혜</v>
      </c>
      <c r="N1449" s="11" t="s">
        <v>208</v>
      </c>
      <c r="O1449" s="11" t="s">
        <v>208</v>
      </c>
      <c r="P1449" s="11" t="s">
        <v>208</v>
      </c>
      <c r="Q1449" s="11" t="str">
        <f t="shared" si="109"/>
        <v>TEST_특별소견_손혜</v>
      </c>
      <c r="R1449" s="11" t="str">
        <f t="shared" si="109"/>
        <v>TEST_동반배치 사유_손혜</v>
      </c>
      <c r="S1449" s="11" t="str">
        <f t="shared" si="109"/>
        <v>TEST_작성자 이름_손혜</v>
      </c>
      <c r="T1449" s="11" t="str">
        <f t="shared" si="109"/>
        <v>TEST_작성자 전화번호_손혜</v>
      </c>
      <c r="U1449" s="11" t="str">
        <f t="shared" si="109"/>
        <v>TEST_25리더_손혜</v>
      </c>
      <c r="V1449" s="11" t="str">
        <f t="shared" si="109"/>
        <v>TEST_25특관지_손혜</v>
      </c>
      <c r="W1449" s="11" t="str">
        <f t="shared" si="109"/>
        <v>TEST_25예비_손혜</v>
      </c>
      <c r="X1449" s="11" t="str">
        <f t="shared" si="109"/>
        <v>TEST_청년부등반자_손혜</v>
      </c>
      <c r="Y1449" s="11" t="str">
        <f t="shared" si="109"/>
        <v>TEST_동반배치_손혜</v>
      </c>
    </row>
    <row r="1450" spans="1:25" ht="14.25" customHeight="1" x14ac:dyDescent="0.55000000000000004">
      <c r="A1450" s="5" t="str" cm="1">
        <f t="array" ref="A1450">IF(ROUND(AVERAGE(IF(N1450:P1450="A",5,IF(N1450:P1450="B",4,IF(N1450:P1450="C",3,IF(N1450:P1450="D",2,1))))),0)=5,"A",
IF(ROUND(AVERAGE(IF(N1450:P1450="A",5,IF(N1450:P1450="B",4,IF(N1450:P1450="C",3,IF(N1450:P1450="D",2,1))))),0)=4,"B",
IF(ROUND(AVERAGE(IF(N1450:P1450="A",5,IF(N1450:P1450="B",4,IF(N1450:P1450="C",3,IF(N1450:P1450="D",2,1))))),0)=3,"C",
IF(ROUND(AVERAGE(IF(N1450:P1450="A",5,IF(N1450:P1450="B",4,IF(N1450:P1450="C",3,IF(N1450:P1450="D",2,1))))),0)=2,"D",
"E"))))</f>
        <v>E</v>
      </c>
      <c r="B1450" s="7" t="s">
        <v>207</v>
      </c>
      <c r="C1450" s="7" t="s">
        <v>369</v>
      </c>
      <c r="D1450" s="4" t="s">
        <v>235</v>
      </c>
      <c r="E1450" s="7">
        <v>40</v>
      </c>
      <c r="F1450" s="5" t="s">
        <v>184</v>
      </c>
      <c r="G1450" s="13" t="s">
        <v>596</v>
      </c>
      <c r="H1450" s="14" t="str">
        <f t="shared" si="107"/>
        <v>TEST_소견서_신은010</v>
      </c>
      <c r="I1450" s="15" t="s">
        <v>15</v>
      </c>
      <c r="J1450" s="11" t="str">
        <f t="shared" si="110"/>
        <v>TEST_현재상황_신은</v>
      </c>
      <c r="K1450" s="11" t="str">
        <f t="shared" si="110"/>
        <v>TEST_예정사항_신은</v>
      </c>
      <c r="L1450" s="11" t="str">
        <f t="shared" si="110"/>
        <v>TEST_학교 및 직장_신은</v>
      </c>
      <c r="M1450" s="11" t="str">
        <f t="shared" si="110"/>
        <v>TEST_전공_신은</v>
      </c>
      <c r="N1450" s="11" t="s">
        <v>208</v>
      </c>
      <c r="O1450" s="11" t="s">
        <v>208</v>
      </c>
      <c r="P1450" s="11" t="s">
        <v>208</v>
      </c>
      <c r="Q1450" s="11" t="str">
        <f t="shared" si="109"/>
        <v>TEST_특별소견_신은</v>
      </c>
      <c r="R1450" s="11" t="str">
        <f t="shared" si="109"/>
        <v>TEST_동반배치 사유_신은</v>
      </c>
      <c r="S1450" s="11" t="str">
        <f t="shared" si="109"/>
        <v>TEST_작성자 이름_신은</v>
      </c>
      <c r="T1450" s="11" t="str">
        <f t="shared" si="109"/>
        <v>TEST_작성자 전화번호_신은</v>
      </c>
      <c r="U1450" s="11" t="str">
        <f t="shared" si="109"/>
        <v>TEST_25리더_신은</v>
      </c>
      <c r="V1450" s="11" t="str">
        <f t="shared" si="109"/>
        <v>TEST_25특관지_신은</v>
      </c>
      <c r="W1450" s="11" t="str">
        <f t="shared" si="109"/>
        <v>TEST_25예비_신은</v>
      </c>
      <c r="X1450" s="11" t="str">
        <f t="shared" si="109"/>
        <v>TEST_청년부등반자_신은</v>
      </c>
      <c r="Y1450" s="11" t="str">
        <f t="shared" si="109"/>
        <v>TEST_동반배치_신은</v>
      </c>
    </row>
    <row r="1451" spans="1:25" ht="14.25" customHeight="1" x14ac:dyDescent="0.55000000000000004">
      <c r="A1451" s="5" t="str" cm="1">
        <f t="array" ref="A1451">IF(ROUND(AVERAGE(IF(N1451:P1451="A",5,IF(N1451:P1451="B",4,IF(N1451:P1451="C",3,IF(N1451:P1451="D",2,1))))),0)=5,"A",
IF(ROUND(AVERAGE(IF(N1451:P1451="A",5,IF(N1451:P1451="B",4,IF(N1451:P1451="C",3,IF(N1451:P1451="D",2,1))))),0)=4,"B",
IF(ROUND(AVERAGE(IF(N1451:P1451="A",5,IF(N1451:P1451="B",4,IF(N1451:P1451="C",3,IF(N1451:P1451="D",2,1))))),0)=3,"C",
IF(ROUND(AVERAGE(IF(N1451:P1451="A",5,IF(N1451:P1451="B",4,IF(N1451:P1451="C",3,IF(N1451:P1451="D",2,1))))),0)=2,"D",
"E"))))</f>
        <v>E</v>
      </c>
      <c r="B1451" s="7" t="s">
        <v>207</v>
      </c>
      <c r="C1451" s="7" t="s">
        <v>311</v>
      </c>
      <c r="D1451" s="4" t="s">
        <v>235</v>
      </c>
      <c r="E1451" s="7">
        <v>39</v>
      </c>
      <c r="F1451" s="5" t="s">
        <v>184</v>
      </c>
      <c r="G1451" s="13" t="s">
        <v>596</v>
      </c>
      <c r="H1451" s="14" t="str">
        <f t="shared" si="107"/>
        <v>TEST_소견서_이의010</v>
      </c>
      <c r="I1451" s="15" t="s">
        <v>15</v>
      </c>
      <c r="J1451" s="11" t="str">
        <f t="shared" si="110"/>
        <v>TEST_현재상황_이의</v>
      </c>
      <c r="K1451" s="11" t="str">
        <f t="shared" si="110"/>
        <v>TEST_예정사항_이의</v>
      </c>
      <c r="L1451" s="11" t="str">
        <f t="shared" si="110"/>
        <v>TEST_학교 및 직장_이의</v>
      </c>
      <c r="M1451" s="11" t="str">
        <f t="shared" si="110"/>
        <v>TEST_전공_이의</v>
      </c>
      <c r="N1451" s="11" t="s">
        <v>208</v>
      </c>
      <c r="O1451" s="11" t="s">
        <v>208</v>
      </c>
      <c r="P1451" s="11" t="s">
        <v>208</v>
      </c>
      <c r="Q1451" s="11" t="str">
        <f t="shared" si="109"/>
        <v>TEST_특별소견_이의</v>
      </c>
      <c r="R1451" s="11" t="str">
        <f t="shared" si="109"/>
        <v>TEST_동반배치 사유_이의</v>
      </c>
      <c r="S1451" s="11" t="str">
        <f t="shared" si="109"/>
        <v>TEST_작성자 이름_이의</v>
      </c>
      <c r="T1451" s="11" t="str">
        <f t="shared" si="109"/>
        <v>TEST_작성자 전화번호_이의</v>
      </c>
      <c r="U1451" s="11" t="str">
        <f t="shared" si="109"/>
        <v>TEST_25리더_이의</v>
      </c>
      <c r="V1451" s="11" t="str">
        <f t="shared" si="109"/>
        <v>TEST_25특관지_이의</v>
      </c>
      <c r="W1451" s="11" t="str">
        <f t="shared" si="109"/>
        <v>TEST_25예비_이의</v>
      </c>
      <c r="X1451" s="11" t="str">
        <f t="shared" si="109"/>
        <v>TEST_청년부등반자_이의</v>
      </c>
      <c r="Y1451" s="11" t="str">
        <f t="shared" si="109"/>
        <v>TEST_동반배치_이의</v>
      </c>
    </row>
    <row r="1452" spans="1:25" ht="14.25" customHeight="1" x14ac:dyDescent="0.55000000000000004">
      <c r="A1452" s="5" t="str" cm="1">
        <f t="array" ref="A1452">IF(ROUND(AVERAGE(IF(N1452:P1452="A",5,IF(N1452:P1452="B",4,IF(N1452:P1452="C",3,IF(N1452:P1452="D",2,1))))),0)=5,"A",
IF(ROUND(AVERAGE(IF(N1452:P1452="A",5,IF(N1452:P1452="B",4,IF(N1452:P1452="C",3,IF(N1452:P1452="D",2,1))))),0)=4,"B",
IF(ROUND(AVERAGE(IF(N1452:P1452="A",5,IF(N1452:P1452="B",4,IF(N1452:P1452="C",3,IF(N1452:P1452="D",2,1))))),0)=3,"C",
IF(ROUND(AVERAGE(IF(N1452:P1452="A",5,IF(N1452:P1452="B",4,IF(N1452:P1452="C",3,IF(N1452:P1452="D",2,1))))),0)=2,"D",
"E"))))</f>
        <v>E</v>
      </c>
      <c r="B1452" s="7" t="s">
        <v>207</v>
      </c>
      <c r="C1452" s="7" t="s">
        <v>267</v>
      </c>
      <c r="D1452" s="4" t="s">
        <v>235</v>
      </c>
      <c r="E1452" s="7">
        <v>42</v>
      </c>
      <c r="F1452" s="5" t="s">
        <v>185</v>
      </c>
      <c r="G1452" s="13" t="s">
        <v>596</v>
      </c>
      <c r="H1452" s="14" t="str">
        <f t="shared" si="107"/>
        <v>TEST_소견서_이주010</v>
      </c>
      <c r="I1452" s="15" t="s">
        <v>15</v>
      </c>
      <c r="J1452" s="11" t="str">
        <f t="shared" si="110"/>
        <v>TEST_현재상황_이주</v>
      </c>
      <c r="K1452" s="11" t="str">
        <f t="shared" si="110"/>
        <v>TEST_예정사항_이주</v>
      </c>
      <c r="L1452" s="11" t="str">
        <f t="shared" si="110"/>
        <v>TEST_학교 및 직장_이주</v>
      </c>
      <c r="M1452" s="11" t="str">
        <f t="shared" si="110"/>
        <v>TEST_전공_이주</v>
      </c>
      <c r="N1452" s="11" t="s">
        <v>208</v>
      </c>
      <c r="O1452" s="11" t="s">
        <v>208</v>
      </c>
      <c r="P1452" s="11" t="s">
        <v>208</v>
      </c>
      <c r="Q1452" s="11" t="str">
        <f t="shared" si="109"/>
        <v>TEST_특별소견_이주</v>
      </c>
      <c r="R1452" s="11" t="str">
        <f t="shared" si="109"/>
        <v>TEST_동반배치 사유_이주</v>
      </c>
      <c r="S1452" s="11" t="str">
        <f t="shared" si="109"/>
        <v>TEST_작성자 이름_이주</v>
      </c>
      <c r="T1452" s="11" t="str">
        <f t="shared" si="109"/>
        <v>TEST_작성자 전화번호_이주</v>
      </c>
      <c r="U1452" s="11" t="str">
        <f t="shared" si="109"/>
        <v>TEST_25리더_이주</v>
      </c>
      <c r="V1452" s="11" t="str">
        <f t="shared" si="109"/>
        <v>TEST_25특관지_이주</v>
      </c>
      <c r="W1452" s="11" t="str">
        <f t="shared" si="109"/>
        <v>TEST_25예비_이주</v>
      </c>
      <c r="X1452" s="11" t="str">
        <f t="shared" si="109"/>
        <v>TEST_청년부등반자_이주</v>
      </c>
      <c r="Y1452" s="11" t="str">
        <f t="shared" si="109"/>
        <v>TEST_동반배치_이주</v>
      </c>
    </row>
    <row r="1453" spans="1:25" ht="14.25" customHeight="1" x14ac:dyDescent="0.55000000000000004">
      <c r="A1453" s="5" t="str" cm="1">
        <f t="array" ref="A1453">IF(ROUND(AVERAGE(IF(N1453:P1453="A",5,IF(N1453:P1453="B",4,IF(N1453:P1453="C",3,IF(N1453:P1453="D",2,1))))),0)=5,"A",
IF(ROUND(AVERAGE(IF(N1453:P1453="A",5,IF(N1453:P1453="B",4,IF(N1453:P1453="C",3,IF(N1453:P1453="D",2,1))))),0)=4,"B",
IF(ROUND(AVERAGE(IF(N1453:P1453="A",5,IF(N1453:P1453="B",4,IF(N1453:P1453="C",3,IF(N1453:P1453="D",2,1))))),0)=3,"C",
IF(ROUND(AVERAGE(IF(N1453:P1453="A",5,IF(N1453:P1453="B",4,IF(N1453:P1453="C",3,IF(N1453:P1453="D",2,1))))),0)=2,"D",
"E"))))</f>
        <v>E</v>
      </c>
      <c r="B1453" s="7" t="s">
        <v>207</v>
      </c>
      <c r="C1453" s="7" t="s">
        <v>693</v>
      </c>
      <c r="D1453" s="4" t="s">
        <v>235</v>
      </c>
      <c r="E1453" s="7">
        <v>38</v>
      </c>
      <c r="F1453" s="5" t="s">
        <v>184</v>
      </c>
      <c r="G1453" s="13" t="s">
        <v>596</v>
      </c>
      <c r="H1453" s="14" t="str">
        <f t="shared" si="107"/>
        <v>TEST_소견서_콕명010</v>
      </c>
      <c r="I1453" s="15" t="s">
        <v>15</v>
      </c>
      <c r="J1453" s="11" t="str">
        <f t="shared" si="110"/>
        <v>TEST_현재상황_콕명</v>
      </c>
      <c r="K1453" s="11" t="str">
        <f t="shared" si="110"/>
        <v>TEST_예정사항_콕명</v>
      </c>
      <c r="L1453" s="11" t="str">
        <f t="shared" si="110"/>
        <v>TEST_학교 및 직장_콕명</v>
      </c>
      <c r="M1453" s="11" t="str">
        <f t="shared" si="110"/>
        <v>TEST_전공_콕명</v>
      </c>
      <c r="N1453" s="11" t="s">
        <v>208</v>
      </c>
      <c r="O1453" s="11" t="s">
        <v>208</v>
      </c>
      <c r="P1453" s="11" t="s">
        <v>208</v>
      </c>
      <c r="Q1453" s="11" t="str">
        <f t="shared" si="109"/>
        <v>TEST_특별소견_콕명</v>
      </c>
      <c r="R1453" s="11" t="str">
        <f t="shared" si="109"/>
        <v>TEST_동반배치 사유_콕명</v>
      </c>
      <c r="S1453" s="11" t="str">
        <f t="shared" si="109"/>
        <v>TEST_작성자 이름_콕명</v>
      </c>
      <c r="T1453" s="11" t="str">
        <f t="shared" si="109"/>
        <v>TEST_작성자 전화번호_콕명</v>
      </c>
      <c r="U1453" s="11" t="str">
        <f t="shared" si="109"/>
        <v>TEST_25리더_콕명</v>
      </c>
      <c r="V1453" s="11" t="str">
        <f t="shared" si="109"/>
        <v>TEST_25특관지_콕명</v>
      </c>
      <c r="W1453" s="11" t="str">
        <f t="shared" si="109"/>
        <v>TEST_25예비_콕명</v>
      </c>
      <c r="X1453" s="11" t="str">
        <f t="shared" si="109"/>
        <v>TEST_청년부등반자_콕명</v>
      </c>
      <c r="Y1453" s="11" t="str">
        <f t="shared" si="109"/>
        <v>TEST_동반배치_콕명</v>
      </c>
    </row>
    <row r="1454" spans="1:25" ht="14.25" customHeight="1" x14ac:dyDescent="0.55000000000000004">
      <c r="A1454" s="5" t="str" cm="1">
        <f t="array" ref="A1454">IF(ROUND(AVERAGE(IF(N1454:P1454="A",5,IF(N1454:P1454="B",4,IF(N1454:P1454="C",3,IF(N1454:P1454="D",2,1))))),0)=5,"A",
IF(ROUND(AVERAGE(IF(N1454:P1454="A",5,IF(N1454:P1454="B",4,IF(N1454:P1454="C",3,IF(N1454:P1454="D",2,1))))),0)=4,"B",
IF(ROUND(AVERAGE(IF(N1454:P1454="A",5,IF(N1454:P1454="B",4,IF(N1454:P1454="C",3,IF(N1454:P1454="D",2,1))))),0)=3,"C",
IF(ROUND(AVERAGE(IF(N1454:P1454="A",5,IF(N1454:P1454="B",4,IF(N1454:P1454="C",3,IF(N1454:P1454="D",2,1))))),0)=2,"D",
"E"))))</f>
        <v>E</v>
      </c>
      <c r="B1454" s="7" t="s">
        <v>207</v>
      </c>
      <c r="C1454" s="7" t="s">
        <v>926</v>
      </c>
      <c r="D1454" s="4" t="s">
        <v>235</v>
      </c>
      <c r="E1454" s="7">
        <v>39</v>
      </c>
      <c r="F1454" s="5" t="s">
        <v>185</v>
      </c>
      <c r="G1454" s="13" t="s">
        <v>596</v>
      </c>
      <c r="H1454" s="14" t="str">
        <f t="shared" si="107"/>
        <v>TEST_소견서_이빱010</v>
      </c>
      <c r="I1454" s="15" t="s">
        <v>15</v>
      </c>
      <c r="J1454" s="11" t="str">
        <f t="shared" si="110"/>
        <v>TEST_현재상황_이빱</v>
      </c>
      <c r="K1454" s="11" t="str">
        <f t="shared" si="110"/>
        <v>TEST_예정사항_이빱</v>
      </c>
      <c r="L1454" s="11" t="str">
        <f t="shared" si="110"/>
        <v>TEST_학교 및 직장_이빱</v>
      </c>
      <c r="M1454" s="11" t="str">
        <f t="shared" si="110"/>
        <v>TEST_전공_이빱</v>
      </c>
      <c r="N1454" s="11" t="s">
        <v>208</v>
      </c>
      <c r="O1454" s="11" t="s">
        <v>208</v>
      </c>
      <c r="P1454" s="11" t="s">
        <v>208</v>
      </c>
      <c r="Q1454" s="11" t="str">
        <f t="shared" si="109"/>
        <v>TEST_특별소견_이빱</v>
      </c>
      <c r="R1454" s="11" t="str">
        <f t="shared" si="109"/>
        <v>TEST_동반배치 사유_이빱</v>
      </c>
      <c r="S1454" s="11" t="str">
        <f t="shared" si="109"/>
        <v>TEST_작성자 이름_이빱</v>
      </c>
      <c r="T1454" s="11" t="str">
        <f t="shared" si="109"/>
        <v>TEST_작성자 전화번호_이빱</v>
      </c>
      <c r="U1454" s="11" t="str">
        <f t="shared" si="109"/>
        <v>TEST_25리더_이빱</v>
      </c>
      <c r="V1454" s="11" t="str">
        <f t="shared" si="109"/>
        <v>TEST_25특관지_이빱</v>
      </c>
      <c r="W1454" s="11" t="str">
        <f t="shared" si="109"/>
        <v>TEST_25예비_이빱</v>
      </c>
      <c r="X1454" s="11" t="str">
        <f t="shared" si="109"/>
        <v>TEST_청년부등반자_이빱</v>
      </c>
      <c r="Y1454" s="11" t="str">
        <f t="shared" si="109"/>
        <v>TEST_동반배치_이빱</v>
      </c>
    </row>
    <row r="1455" spans="1:25" ht="14.25" customHeight="1" x14ac:dyDescent="0.55000000000000004">
      <c r="A1455" s="5" t="str" cm="1">
        <f t="array" ref="A1455">IF(ROUND(AVERAGE(IF(N1455:P1455="A",5,IF(N1455:P1455="B",4,IF(N1455:P1455="C",3,IF(N1455:P1455="D",2,1))))),0)=5,"A",
IF(ROUND(AVERAGE(IF(N1455:P1455="A",5,IF(N1455:P1455="B",4,IF(N1455:P1455="C",3,IF(N1455:P1455="D",2,1))))),0)=4,"B",
IF(ROUND(AVERAGE(IF(N1455:P1455="A",5,IF(N1455:P1455="B",4,IF(N1455:P1455="C",3,IF(N1455:P1455="D",2,1))))),0)=3,"C",
IF(ROUND(AVERAGE(IF(N1455:P1455="A",5,IF(N1455:P1455="B",4,IF(N1455:P1455="C",3,IF(N1455:P1455="D",2,1))))),0)=2,"D",
"E"))))</f>
        <v>E</v>
      </c>
      <c r="B1455" s="7" t="s">
        <v>207</v>
      </c>
      <c r="C1455" s="7" t="s">
        <v>628</v>
      </c>
      <c r="D1455" s="4" t="s">
        <v>235</v>
      </c>
      <c r="E1455" s="7">
        <v>38</v>
      </c>
      <c r="F1455" s="5" t="s">
        <v>184</v>
      </c>
      <c r="G1455" s="13" t="s">
        <v>596</v>
      </c>
      <c r="H1455" s="14" t="str">
        <f t="shared" si="107"/>
        <v>TEST_소견서_쟁성010</v>
      </c>
      <c r="I1455" s="15" t="s">
        <v>15</v>
      </c>
      <c r="J1455" s="11" t="str">
        <f t="shared" si="110"/>
        <v>TEST_현재상황_쟁성</v>
      </c>
      <c r="K1455" s="11" t="str">
        <f t="shared" si="110"/>
        <v>TEST_예정사항_쟁성</v>
      </c>
      <c r="L1455" s="11" t="str">
        <f t="shared" si="110"/>
        <v>TEST_학교 및 직장_쟁성</v>
      </c>
      <c r="M1455" s="11" t="str">
        <f t="shared" si="110"/>
        <v>TEST_전공_쟁성</v>
      </c>
      <c r="N1455" s="11" t="s">
        <v>208</v>
      </c>
      <c r="O1455" s="11" t="s">
        <v>208</v>
      </c>
      <c r="P1455" s="11" t="s">
        <v>208</v>
      </c>
      <c r="Q1455" s="11" t="str">
        <f t="shared" si="109"/>
        <v>TEST_특별소견_쟁성</v>
      </c>
      <c r="R1455" s="11" t="str">
        <f t="shared" si="109"/>
        <v>TEST_동반배치 사유_쟁성</v>
      </c>
      <c r="S1455" s="11" t="str">
        <f t="shared" si="109"/>
        <v>TEST_작성자 이름_쟁성</v>
      </c>
      <c r="T1455" s="11" t="str">
        <f t="shared" si="109"/>
        <v>TEST_작성자 전화번호_쟁성</v>
      </c>
      <c r="U1455" s="11" t="str">
        <f t="shared" si="109"/>
        <v>TEST_25리더_쟁성</v>
      </c>
      <c r="V1455" s="11" t="str">
        <f t="shared" si="109"/>
        <v>TEST_25특관지_쟁성</v>
      </c>
      <c r="W1455" s="11" t="str">
        <f t="shared" si="109"/>
        <v>TEST_25예비_쟁성</v>
      </c>
      <c r="X1455" s="11" t="str">
        <f t="shared" si="109"/>
        <v>TEST_청년부등반자_쟁성</v>
      </c>
      <c r="Y1455" s="11" t="str">
        <f t="shared" si="109"/>
        <v>TEST_동반배치_쟁성</v>
      </c>
    </row>
    <row r="1456" spans="1:25" ht="14.25" customHeight="1" x14ac:dyDescent="0.55000000000000004">
      <c r="A1456" s="5" t="str" cm="1">
        <f t="array" ref="A1456">IF(ROUND(AVERAGE(IF(N1456:P1456="A",5,IF(N1456:P1456="B",4,IF(N1456:P1456="C",3,IF(N1456:P1456="D",2,1))))),0)=5,"A",
IF(ROUND(AVERAGE(IF(N1456:P1456="A",5,IF(N1456:P1456="B",4,IF(N1456:P1456="C",3,IF(N1456:P1456="D",2,1))))),0)=4,"B",
IF(ROUND(AVERAGE(IF(N1456:P1456="A",5,IF(N1456:P1456="B",4,IF(N1456:P1456="C",3,IF(N1456:P1456="D",2,1))))),0)=3,"C",
IF(ROUND(AVERAGE(IF(N1456:P1456="A",5,IF(N1456:P1456="B",4,IF(N1456:P1456="C",3,IF(N1456:P1456="D",2,1))))),0)=2,"D",
"E"))))</f>
        <v>E</v>
      </c>
      <c r="B1456" s="7" t="s">
        <v>207</v>
      </c>
      <c r="C1456" s="7" t="s">
        <v>629</v>
      </c>
      <c r="D1456" s="4" t="s">
        <v>235</v>
      </c>
      <c r="E1456" s="7">
        <v>37</v>
      </c>
      <c r="F1456" s="5" t="s">
        <v>185</v>
      </c>
      <c r="G1456" s="13" t="s">
        <v>596</v>
      </c>
      <c r="H1456" s="14" t="str">
        <f t="shared" si="107"/>
        <v>TEST_소견서_쟁수010</v>
      </c>
      <c r="I1456" s="15" t="s">
        <v>15</v>
      </c>
      <c r="J1456" s="11" t="str">
        <f t="shared" si="110"/>
        <v>TEST_현재상황_쟁수</v>
      </c>
      <c r="K1456" s="11" t="str">
        <f t="shared" si="110"/>
        <v>TEST_예정사항_쟁수</v>
      </c>
      <c r="L1456" s="11" t="str">
        <f t="shared" si="110"/>
        <v>TEST_학교 및 직장_쟁수</v>
      </c>
      <c r="M1456" s="11" t="str">
        <f t="shared" si="110"/>
        <v>TEST_전공_쟁수</v>
      </c>
      <c r="N1456" s="11" t="s">
        <v>208</v>
      </c>
      <c r="O1456" s="11" t="s">
        <v>208</v>
      </c>
      <c r="P1456" s="11" t="s">
        <v>208</v>
      </c>
      <c r="Q1456" s="11" t="str">
        <f t="shared" si="109"/>
        <v>TEST_특별소견_쟁수</v>
      </c>
      <c r="R1456" s="11" t="str">
        <f t="shared" si="109"/>
        <v>TEST_동반배치 사유_쟁수</v>
      </c>
      <c r="S1456" s="11" t="str">
        <f t="shared" si="109"/>
        <v>TEST_작성자 이름_쟁수</v>
      </c>
      <c r="T1456" s="11" t="str">
        <f t="shared" si="109"/>
        <v>TEST_작성자 전화번호_쟁수</v>
      </c>
      <c r="U1456" s="11" t="str">
        <f t="shared" si="109"/>
        <v>TEST_25리더_쟁수</v>
      </c>
      <c r="V1456" s="11" t="str">
        <f t="shared" si="109"/>
        <v>TEST_25특관지_쟁수</v>
      </c>
      <c r="W1456" s="11" t="str">
        <f t="shared" si="109"/>
        <v>TEST_25예비_쟁수</v>
      </c>
      <c r="X1456" s="11" t="str">
        <f t="shared" si="109"/>
        <v>TEST_청년부등반자_쟁수</v>
      </c>
      <c r="Y1456" s="11" t="str">
        <f t="shared" si="109"/>
        <v>TEST_동반배치_쟁수</v>
      </c>
    </row>
    <row r="1457" spans="1:25" ht="14.25" customHeight="1" x14ac:dyDescent="0.55000000000000004">
      <c r="A1457" s="5" t="str" cm="1">
        <f t="array" ref="A1457">IF(ROUND(AVERAGE(IF(N1457:P1457="A",5,IF(N1457:P1457="B",4,IF(N1457:P1457="C",3,IF(N1457:P1457="D",2,1))))),0)=5,"A",
IF(ROUND(AVERAGE(IF(N1457:P1457="A",5,IF(N1457:P1457="B",4,IF(N1457:P1457="C",3,IF(N1457:P1457="D",2,1))))),0)=4,"B",
IF(ROUND(AVERAGE(IF(N1457:P1457="A",5,IF(N1457:P1457="B",4,IF(N1457:P1457="C",3,IF(N1457:P1457="D",2,1))))),0)=3,"C",
IF(ROUND(AVERAGE(IF(N1457:P1457="A",5,IF(N1457:P1457="B",4,IF(N1457:P1457="C",3,IF(N1457:P1457="D",2,1))))),0)=2,"D",
"E"))))</f>
        <v>E</v>
      </c>
      <c r="B1457" s="7" t="s">
        <v>207</v>
      </c>
      <c r="C1457" s="7" t="s">
        <v>620</v>
      </c>
      <c r="D1457" s="4" t="s">
        <v>235</v>
      </c>
      <c r="E1457" s="7">
        <v>42</v>
      </c>
      <c r="F1457" s="5" t="s">
        <v>184</v>
      </c>
      <c r="G1457" s="13" t="s">
        <v>596</v>
      </c>
      <c r="H1457" s="14" t="str">
        <f t="shared" si="107"/>
        <v>TEST_소견서_쟁하010</v>
      </c>
      <c r="I1457" s="15" t="s">
        <v>15</v>
      </c>
      <c r="J1457" s="11" t="str">
        <f t="shared" si="110"/>
        <v>TEST_현재상황_쟁하</v>
      </c>
      <c r="K1457" s="11" t="str">
        <f t="shared" si="110"/>
        <v>TEST_예정사항_쟁하</v>
      </c>
      <c r="L1457" s="11" t="str">
        <f t="shared" si="110"/>
        <v>TEST_학교 및 직장_쟁하</v>
      </c>
      <c r="M1457" s="11" t="str">
        <f t="shared" si="110"/>
        <v>TEST_전공_쟁하</v>
      </c>
      <c r="N1457" s="11" t="s">
        <v>208</v>
      </c>
      <c r="O1457" s="11" t="s">
        <v>208</v>
      </c>
      <c r="P1457" s="11" t="s">
        <v>208</v>
      </c>
      <c r="Q1457" s="11" t="str">
        <f t="shared" si="109"/>
        <v>TEST_특별소견_쟁하</v>
      </c>
      <c r="R1457" s="11" t="str">
        <f t="shared" si="109"/>
        <v>TEST_동반배치 사유_쟁하</v>
      </c>
      <c r="S1457" s="11" t="str">
        <f t="shared" si="109"/>
        <v>TEST_작성자 이름_쟁하</v>
      </c>
      <c r="T1457" s="11" t="str">
        <f t="shared" si="109"/>
        <v>TEST_작성자 전화번호_쟁하</v>
      </c>
      <c r="U1457" s="11" t="str">
        <f t="shared" si="109"/>
        <v>TEST_25리더_쟁하</v>
      </c>
      <c r="V1457" s="11" t="str">
        <f t="shared" si="109"/>
        <v>TEST_25특관지_쟁하</v>
      </c>
      <c r="W1457" s="11" t="str">
        <f t="shared" si="109"/>
        <v>TEST_25예비_쟁하</v>
      </c>
      <c r="X1457" s="11" t="str">
        <f t="shared" si="109"/>
        <v>TEST_청년부등반자_쟁하</v>
      </c>
      <c r="Y1457" s="11" t="str">
        <f t="shared" si="109"/>
        <v>TEST_동반배치_쟁하</v>
      </c>
    </row>
    <row r="1458" spans="1:25" ht="14.25" customHeight="1" x14ac:dyDescent="0.55000000000000004">
      <c r="A1458" s="5" t="str" cm="1">
        <f t="array" ref="A1458">IF(ROUND(AVERAGE(IF(N1458:P1458="A",5,IF(N1458:P1458="B",4,IF(N1458:P1458="C",3,IF(N1458:P1458="D",2,1))))),0)=5,"A",
IF(ROUND(AVERAGE(IF(N1458:P1458="A",5,IF(N1458:P1458="B",4,IF(N1458:P1458="C",3,IF(N1458:P1458="D",2,1))))),0)=4,"B",
IF(ROUND(AVERAGE(IF(N1458:P1458="A",5,IF(N1458:P1458="B",4,IF(N1458:P1458="C",3,IF(N1458:P1458="D",2,1))))),0)=3,"C",
IF(ROUND(AVERAGE(IF(N1458:P1458="A",5,IF(N1458:P1458="B",4,IF(N1458:P1458="C",3,IF(N1458:P1458="D",2,1))))),0)=2,"D",
"E"))))</f>
        <v>E</v>
      </c>
      <c r="B1458" s="7" t="s">
        <v>207</v>
      </c>
      <c r="C1458" s="7" t="s">
        <v>809</v>
      </c>
      <c r="D1458" s="4" t="s">
        <v>235</v>
      </c>
      <c r="E1458" s="7">
        <v>44</v>
      </c>
      <c r="F1458" s="5" t="s">
        <v>185</v>
      </c>
      <c r="G1458" s="13" t="s">
        <v>596</v>
      </c>
      <c r="H1458" s="14" t="str">
        <f t="shared" si="107"/>
        <v>TEST_소견서_훗솔010</v>
      </c>
      <c r="I1458" s="15" t="s">
        <v>15</v>
      </c>
      <c r="J1458" s="11" t="str">
        <f t="shared" si="110"/>
        <v>TEST_현재상황_훗솔</v>
      </c>
      <c r="K1458" s="11" t="str">
        <f t="shared" si="110"/>
        <v>TEST_예정사항_훗솔</v>
      </c>
      <c r="L1458" s="11" t="str">
        <f t="shared" si="110"/>
        <v>TEST_학교 및 직장_훗솔</v>
      </c>
      <c r="M1458" s="11" t="str">
        <f t="shared" si="110"/>
        <v>TEST_전공_훗솔</v>
      </c>
      <c r="N1458" s="11" t="s">
        <v>208</v>
      </c>
      <c r="O1458" s="11" t="s">
        <v>208</v>
      </c>
      <c r="P1458" s="11" t="s">
        <v>208</v>
      </c>
      <c r="Q1458" s="11" t="str">
        <f t="shared" si="109"/>
        <v>TEST_특별소견_훗솔</v>
      </c>
      <c r="R1458" s="11" t="str">
        <f t="shared" si="109"/>
        <v>TEST_동반배치 사유_훗솔</v>
      </c>
      <c r="S1458" s="11" t="str">
        <f t="shared" si="109"/>
        <v>TEST_작성자 이름_훗솔</v>
      </c>
      <c r="T1458" s="11" t="str">
        <f t="shared" si="109"/>
        <v>TEST_작성자 전화번호_훗솔</v>
      </c>
      <c r="U1458" s="11" t="str">
        <f t="shared" si="109"/>
        <v>TEST_25리더_훗솔</v>
      </c>
      <c r="V1458" s="11" t="str">
        <f t="shared" si="109"/>
        <v>TEST_25특관지_훗솔</v>
      </c>
      <c r="W1458" s="11" t="str">
        <f t="shared" si="109"/>
        <v>TEST_25예비_훗솔</v>
      </c>
      <c r="X1458" s="11" t="str">
        <f t="shared" si="109"/>
        <v>TEST_청년부등반자_훗솔</v>
      </c>
      <c r="Y1458" s="11" t="str">
        <f t="shared" si="109"/>
        <v>TEST_동반배치_훗솔</v>
      </c>
    </row>
    <row r="1459" spans="1:25" ht="14.25" customHeight="1" x14ac:dyDescent="0.55000000000000004">
      <c r="A1459" s="5" t="str" cm="1">
        <f t="array" ref="A1459">IF(ROUND(AVERAGE(IF(N1459:P1459="A",5,IF(N1459:P1459="B",4,IF(N1459:P1459="C",3,IF(N1459:P1459="D",2,1))))),0)=5,"A",
IF(ROUND(AVERAGE(IF(N1459:P1459="A",5,IF(N1459:P1459="B",4,IF(N1459:P1459="C",3,IF(N1459:P1459="D",2,1))))),0)=4,"B",
IF(ROUND(AVERAGE(IF(N1459:P1459="A",5,IF(N1459:P1459="B",4,IF(N1459:P1459="C",3,IF(N1459:P1459="D",2,1))))),0)=3,"C",
IF(ROUND(AVERAGE(IF(N1459:P1459="A",5,IF(N1459:P1459="B",4,IF(N1459:P1459="C",3,IF(N1459:P1459="D",2,1))))),0)=2,"D",
"E"))))</f>
        <v>E</v>
      </c>
      <c r="B1459" s="7" t="s">
        <v>207</v>
      </c>
      <c r="C1459" s="7" t="s">
        <v>593</v>
      </c>
      <c r="D1459" s="4" t="s">
        <v>235</v>
      </c>
      <c r="E1459" s="7">
        <v>37</v>
      </c>
      <c r="F1459" s="5" t="s">
        <v>184</v>
      </c>
      <c r="G1459" s="13" t="s">
        <v>596</v>
      </c>
      <c r="H1459" s="14" t="str">
        <f t="shared" si="107"/>
        <v>TEST_소견서_차윤010</v>
      </c>
      <c r="I1459" s="15" t="s">
        <v>15</v>
      </c>
      <c r="J1459" s="11" t="str">
        <f t="shared" si="110"/>
        <v>TEST_현재상황_차윤</v>
      </c>
      <c r="K1459" s="11" t="str">
        <f t="shared" si="110"/>
        <v>TEST_예정사항_차윤</v>
      </c>
      <c r="L1459" s="11" t="str">
        <f t="shared" si="110"/>
        <v>TEST_학교 및 직장_차윤</v>
      </c>
      <c r="M1459" s="11" t="str">
        <f t="shared" si="110"/>
        <v>TEST_전공_차윤</v>
      </c>
      <c r="N1459" s="11" t="s">
        <v>208</v>
      </c>
      <c r="O1459" s="11" t="s">
        <v>208</v>
      </c>
      <c r="P1459" s="11" t="s">
        <v>208</v>
      </c>
      <c r="Q1459" s="11" t="str">
        <f t="shared" si="109"/>
        <v>TEST_특별소견_차윤</v>
      </c>
      <c r="R1459" s="11" t="str">
        <f t="shared" si="109"/>
        <v>TEST_동반배치 사유_차윤</v>
      </c>
      <c r="S1459" s="11" t="str">
        <f t="shared" si="109"/>
        <v>TEST_작성자 이름_차윤</v>
      </c>
      <c r="T1459" s="11" t="str">
        <f t="shared" si="109"/>
        <v>TEST_작성자 전화번호_차윤</v>
      </c>
      <c r="U1459" s="11" t="str">
        <f t="shared" si="109"/>
        <v>TEST_25리더_차윤</v>
      </c>
      <c r="V1459" s="11" t="str">
        <f t="shared" si="109"/>
        <v>TEST_25특관지_차윤</v>
      </c>
      <c r="W1459" s="11" t="str">
        <f t="shared" si="109"/>
        <v>TEST_25예비_차윤</v>
      </c>
      <c r="X1459" s="11" t="str">
        <f t="shared" si="109"/>
        <v>TEST_청년부등반자_차윤</v>
      </c>
      <c r="Y1459" s="11" t="str">
        <f t="shared" si="109"/>
        <v>TEST_동반배치_차윤</v>
      </c>
    </row>
    <row r="1460" spans="1:25" ht="14.25" customHeight="1" x14ac:dyDescent="0.55000000000000004">
      <c r="A1460" s="5" t="str" cm="1">
        <f t="array" ref="A1460">IF(ROUND(AVERAGE(IF(N1460:P1460="A",5,IF(N1460:P1460="B",4,IF(N1460:P1460="C",3,IF(N1460:P1460="D",2,1))))),0)=5,"A",
IF(ROUND(AVERAGE(IF(N1460:P1460="A",5,IF(N1460:P1460="B",4,IF(N1460:P1460="C",3,IF(N1460:P1460="D",2,1))))),0)=4,"B",
IF(ROUND(AVERAGE(IF(N1460:P1460="A",5,IF(N1460:P1460="B",4,IF(N1460:P1460="C",3,IF(N1460:P1460="D",2,1))))),0)=3,"C",
IF(ROUND(AVERAGE(IF(N1460:P1460="A",5,IF(N1460:P1460="B",4,IF(N1460:P1460="C",3,IF(N1460:P1460="D",2,1))))),0)=2,"D",
"E"))))</f>
        <v>E</v>
      </c>
      <c r="B1460" s="7" t="s">
        <v>207</v>
      </c>
      <c r="C1460" s="7" t="s">
        <v>792</v>
      </c>
      <c r="D1460" s="4" t="s">
        <v>235</v>
      </c>
      <c r="E1460" s="7">
        <v>40</v>
      </c>
      <c r="F1460" s="5" t="s">
        <v>185</v>
      </c>
      <c r="G1460" s="13" t="s">
        <v>596</v>
      </c>
      <c r="H1460" s="14" t="str">
        <f t="shared" si="107"/>
        <v>TEST_소견서_최훗010</v>
      </c>
      <c r="I1460" s="15" t="s">
        <v>15</v>
      </c>
      <c r="J1460" s="11" t="str">
        <f t="shared" si="110"/>
        <v>TEST_현재상황_최훗</v>
      </c>
      <c r="K1460" s="11" t="str">
        <f t="shared" si="110"/>
        <v>TEST_예정사항_최훗</v>
      </c>
      <c r="L1460" s="11" t="str">
        <f t="shared" si="110"/>
        <v>TEST_학교 및 직장_최훗</v>
      </c>
      <c r="M1460" s="11" t="str">
        <f t="shared" si="110"/>
        <v>TEST_전공_최훗</v>
      </c>
      <c r="N1460" s="11" t="s">
        <v>208</v>
      </c>
      <c r="O1460" s="11" t="s">
        <v>208</v>
      </c>
      <c r="P1460" s="11" t="s">
        <v>208</v>
      </c>
      <c r="Q1460" s="11" t="str">
        <f t="shared" si="109"/>
        <v>TEST_특별소견_최훗</v>
      </c>
      <c r="R1460" s="11" t="str">
        <f t="shared" si="109"/>
        <v>TEST_동반배치 사유_최훗</v>
      </c>
      <c r="S1460" s="11" t="str">
        <f t="shared" si="109"/>
        <v>TEST_작성자 이름_최훗</v>
      </c>
      <c r="T1460" s="11" t="str">
        <f t="shared" si="109"/>
        <v>TEST_작성자 전화번호_최훗</v>
      </c>
      <c r="U1460" s="11" t="str">
        <f t="shared" si="109"/>
        <v>TEST_25리더_최훗</v>
      </c>
      <c r="V1460" s="11" t="str">
        <f t="shared" si="109"/>
        <v>TEST_25특관지_최훗</v>
      </c>
      <c r="W1460" s="11" t="str">
        <f t="shared" si="109"/>
        <v>TEST_25예비_최훗</v>
      </c>
      <c r="X1460" s="11" t="str">
        <f t="shared" si="109"/>
        <v>TEST_청년부등반자_최훗</v>
      </c>
      <c r="Y1460" s="11" t="str">
        <f t="shared" si="109"/>
        <v>TEST_동반배치_최훗</v>
      </c>
    </row>
    <row r="1461" spans="1:25" ht="14.25" customHeight="1" x14ac:dyDescent="0.55000000000000004">
      <c r="A1461" s="5" t="str" cm="1">
        <f t="array" ref="A1461">IF(ROUND(AVERAGE(IF(N1461:P1461="A",5,IF(N1461:P1461="B",4,IF(N1461:P1461="C",3,IF(N1461:P1461="D",2,1))))),0)=5,"A",
IF(ROUND(AVERAGE(IF(N1461:P1461="A",5,IF(N1461:P1461="B",4,IF(N1461:P1461="C",3,IF(N1461:P1461="D",2,1))))),0)=4,"B",
IF(ROUND(AVERAGE(IF(N1461:P1461="A",5,IF(N1461:P1461="B",4,IF(N1461:P1461="C",3,IF(N1461:P1461="D",2,1))))),0)=3,"C",
IF(ROUND(AVERAGE(IF(N1461:P1461="A",5,IF(N1461:P1461="B",4,IF(N1461:P1461="C",3,IF(N1461:P1461="D",2,1))))),0)=2,"D",
"E"))))</f>
        <v>E</v>
      </c>
      <c r="B1461" s="7" t="s">
        <v>207</v>
      </c>
      <c r="C1461" s="7" t="s">
        <v>569</v>
      </c>
      <c r="D1461" s="4" t="s">
        <v>235</v>
      </c>
      <c r="E1461" s="7">
        <v>36</v>
      </c>
      <c r="F1461" s="5" t="s">
        <v>184</v>
      </c>
      <c r="G1461" s="13" t="s">
        <v>596</v>
      </c>
      <c r="H1461" s="14" t="str">
        <f t="shared" si="107"/>
        <v>TEST_소견서_전희010</v>
      </c>
      <c r="I1461" s="15" t="s">
        <v>15</v>
      </c>
      <c r="J1461" s="11" t="str">
        <f t="shared" si="110"/>
        <v>TEST_현재상황_전희</v>
      </c>
      <c r="K1461" s="11" t="str">
        <f t="shared" si="110"/>
        <v>TEST_예정사항_전희</v>
      </c>
      <c r="L1461" s="11" t="str">
        <f t="shared" si="110"/>
        <v>TEST_학교 및 직장_전희</v>
      </c>
      <c r="M1461" s="11" t="str">
        <f t="shared" si="110"/>
        <v>TEST_전공_전희</v>
      </c>
      <c r="N1461" s="11" t="s">
        <v>208</v>
      </c>
      <c r="O1461" s="11" t="s">
        <v>208</v>
      </c>
      <c r="P1461" s="11" t="s">
        <v>208</v>
      </c>
      <c r="Q1461" s="11" t="str">
        <f t="shared" si="109"/>
        <v>TEST_특별소견_전희</v>
      </c>
      <c r="R1461" s="11" t="str">
        <f t="shared" si="109"/>
        <v>TEST_동반배치 사유_전희</v>
      </c>
      <c r="S1461" s="11" t="str">
        <f t="shared" si="109"/>
        <v>TEST_작성자 이름_전희</v>
      </c>
      <c r="T1461" s="11" t="str">
        <f t="shared" si="109"/>
        <v>TEST_작성자 전화번호_전희</v>
      </c>
      <c r="U1461" s="11" t="str">
        <f t="shared" si="109"/>
        <v>TEST_25리더_전희</v>
      </c>
      <c r="V1461" s="11" t="str">
        <f t="shared" si="109"/>
        <v>TEST_25특관지_전희</v>
      </c>
      <c r="W1461" s="11" t="str">
        <f t="shared" si="109"/>
        <v>TEST_25예비_전희</v>
      </c>
      <c r="X1461" s="11" t="str">
        <f t="shared" si="109"/>
        <v>TEST_청년부등반자_전희</v>
      </c>
      <c r="Y1461" s="11" t="str">
        <f t="shared" si="109"/>
        <v>TEST_동반배치_전희</v>
      </c>
    </row>
    <row r="1462" spans="1:25" ht="14.25" customHeight="1" x14ac:dyDescent="0.55000000000000004">
      <c r="A1462" s="5" t="str" cm="1">
        <f t="array" ref="A1462">IF(ROUND(AVERAGE(IF(N1462:P1462="A",5,IF(N1462:P1462="B",4,IF(N1462:P1462="C",3,IF(N1462:P1462="D",2,1))))),0)=5,"A",
IF(ROUND(AVERAGE(IF(N1462:P1462="A",5,IF(N1462:P1462="B",4,IF(N1462:P1462="C",3,IF(N1462:P1462="D",2,1))))),0)=4,"B",
IF(ROUND(AVERAGE(IF(N1462:P1462="A",5,IF(N1462:P1462="B",4,IF(N1462:P1462="C",3,IF(N1462:P1462="D",2,1))))),0)=3,"C",
IF(ROUND(AVERAGE(IF(N1462:P1462="A",5,IF(N1462:P1462="B",4,IF(N1462:P1462="C",3,IF(N1462:P1462="D",2,1))))),0)=2,"D",
"E"))))</f>
        <v>E</v>
      </c>
      <c r="B1462" s="7" t="s">
        <v>207</v>
      </c>
      <c r="C1462" s="7" t="s">
        <v>963</v>
      </c>
      <c r="D1462" s="4" t="s">
        <v>235</v>
      </c>
      <c r="E1462" s="7">
        <v>42</v>
      </c>
      <c r="F1462" s="5" t="s">
        <v>185</v>
      </c>
      <c r="G1462" s="13" t="s">
        <v>596</v>
      </c>
      <c r="H1462" s="14" t="str">
        <f t="shared" si="107"/>
        <v>TEST_소견서_이방010</v>
      </c>
      <c r="I1462" s="15" t="s">
        <v>15</v>
      </c>
      <c r="J1462" s="11" t="str">
        <f t="shared" si="110"/>
        <v>TEST_현재상황_이방</v>
      </c>
      <c r="K1462" s="11" t="str">
        <f t="shared" si="110"/>
        <v>TEST_예정사항_이방</v>
      </c>
      <c r="L1462" s="11" t="str">
        <f t="shared" si="110"/>
        <v>TEST_학교 및 직장_이방</v>
      </c>
      <c r="M1462" s="11" t="str">
        <f t="shared" si="110"/>
        <v>TEST_전공_이방</v>
      </c>
      <c r="N1462" s="11" t="s">
        <v>208</v>
      </c>
      <c r="O1462" s="11" t="s">
        <v>208</v>
      </c>
      <c r="P1462" s="11" t="s">
        <v>208</v>
      </c>
      <c r="Q1462" s="11" t="str">
        <f t="shared" si="109"/>
        <v>TEST_특별소견_이방</v>
      </c>
      <c r="R1462" s="11" t="str">
        <f t="shared" si="109"/>
        <v>TEST_동반배치 사유_이방</v>
      </c>
      <c r="S1462" s="11" t="str">
        <f t="shared" si="109"/>
        <v>TEST_작성자 이름_이방</v>
      </c>
      <c r="T1462" s="11" t="str">
        <f t="shared" si="109"/>
        <v>TEST_작성자 전화번호_이방</v>
      </c>
      <c r="U1462" s="11" t="str">
        <f t="shared" si="109"/>
        <v>TEST_25리더_이방</v>
      </c>
      <c r="V1462" s="11" t="str">
        <f t="shared" si="109"/>
        <v>TEST_25특관지_이방</v>
      </c>
      <c r="W1462" s="11" t="str">
        <f t="shared" si="109"/>
        <v>TEST_25예비_이방</v>
      </c>
      <c r="X1462" s="11" t="str">
        <f t="shared" si="109"/>
        <v>TEST_청년부등반자_이방</v>
      </c>
      <c r="Y1462" s="11" t="str">
        <f t="shared" si="109"/>
        <v>TEST_동반배치_이방</v>
      </c>
    </row>
    <row r="1463" spans="1:25" ht="14.25" customHeight="1" x14ac:dyDescent="0.55000000000000004">
      <c r="A1463" s="5" t="str" cm="1">
        <f t="array" ref="A1463">IF(ROUND(AVERAGE(IF(N1463:P1463="A",5,IF(N1463:P1463="B",4,IF(N1463:P1463="C",3,IF(N1463:P1463="D",2,1))))),0)=5,"A",
IF(ROUND(AVERAGE(IF(N1463:P1463="A",5,IF(N1463:P1463="B",4,IF(N1463:P1463="C",3,IF(N1463:P1463="D",2,1))))),0)=4,"B",
IF(ROUND(AVERAGE(IF(N1463:P1463="A",5,IF(N1463:P1463="B",4,IF(N1463:P1463="C",3,IF(N1463:P1463="D",2,1))))),0)=3,"C",
IF(ROUND(AVERAGE(IF(N1463:P1463="A",5,IF(N1463:P1463="B",4,IF(N1463:P1463="C",3,IF(N1463:P1463="D",2,1))))),0)=2,"D",
"E"))))</f>
        <v>E</v>
      </c>
      <c r="B1463" s="7" t="s">
        <v>207</v>
      </c>
      <c r="C1463" s="7" t="s">
        <v>677</v>
      </c>
      <c r="D1463" s="4" t="s">
        <v>235</v>
      </c>
      <c r="E1463" s="7">
        <v>45</v>
      </c>
      <c r="F1463" s="5" t="s">
        <v>185</v>
      </c>
      <c r="G1463" s="13" t="s">
        <v>596</v>
      </c>
      <c r="H1463" s="14" t="str">
        <f t="shared" si="107"/>
        <v>TEST_소견서_콕현010</v>
      </c>
      <c r="I1463" s="15" t="s">
        <v>15</v>
      </c>
      <c r="J1463" s="11" t="str">
        <f t="shared" si="110"/>
        <v>TEST_현재상황_콕현</v>
      </c>
      <c r="K1463" s="11" t="str">
        <f t="shared" si="110"/>
        <v>TEST_예정사항_콕현</v>
      </c>
      <c r="L1463" s="11" t="str">
        <f t="shared" si="110"/>
        <v>TEST_학교 및 직장_콕현</v>
      </c>
      <c r="M1463" s="11" t="str">
        <f t="shared" si="110"/>
        <v>TEST_전공_콕현</v>
      </c>
      <c r="N1463" s="11" t="s">
        <v>208</v>
      </c>
      <c r="O1463" s="11" t="s">
        <v>208</v>
      </c>
      <c r="P1463" s="11" t="s">
        <v>208</v>
      </c>
      <c r="Q1463" s="11" t="str">
        <f t="shared" ref="Q1463:Y1468" si="111">"TEST_" &amp; Q$1 &amp; "_" &amp; $C1463</f>
        <v>TEST_특별소견_콕현</v>
      </c>
      <c r="R1463" s="11" t="str">
        <f t="shared" si="111"/>
        <v>TEST_동반배치 사유_콕현</v>
      </c>
      <c r="S1463" s="11" t="str">
        <f t="shared" si="111"/>
        <v>TEST_작성자 이름_콕현</v>
      </c>
      <c r="T1463" s="11" t="str">
        <f t="shared" si="111"/>
        <v>TEST_작성자 전화번호_콕현</v>
      </c>
      <c r="U1463" s="11" t="str">
        <f t="shared" si="111"/>
        <v>TEST_25리더_콕현</v>
      </c>
      <c r="V1463" s="11" t="str">
        <f t="shared" si="111"/>
        <v>TEST_25특관지_콕현</v>
      </c>
      <c r="W1463" s="11" t="str">
        <f t="shared" si="111"/>
        <v>TEST_25예비_콕현</v>
      </c>
      <c r="X1463" s="11" t="str">
        <f t="shared" si="111"/>
        <v>TEST_청년부등반자_콕현</v>
      </c>
      <c r="Y1463" s="11" t="str">
        <f t="shared" si="111"/>
        <v>TEST_동반배치_콕현</v>
      </c>
    </row>
    <row r="1464" spans="1:25" ht="14.25" customHeight="1" x14ac:dyDescent="0.55000000000000004">
      <c r="A1464" s="5" t="str" cm="1">
        <f t="array" ref="A1464">IF(ROUND(AVERAGE(IF(N1464:P1464="A",5,IF(N1464:P1464="B",4,IF(N1464:P1464="C",3,IF(N1464:P1464="D",2,1))))),0)=5,"A",
IF(ROUND(AVERAGE(IF(N1464:P1464="A",5,IF(N1464:P1464="B",4,IF(N1464:P1464="C",3,IF(N1464:P1464="D",2,1))))),0)=4,"B",
IF(ROUND(AVERAGE(IF(N1464:P1464="A",5,IF(N1464:P1464="B",4,IF(N1464:P1464="C",3,IF(N1464:P1464="D",2,1))))),0)=3,"C",
IF(ROUND(AVERAGE(IF(N1464:P1464="A",5,IF(N1464:P1464="B",4,IF(N1464:P1464="C",3,IF(N1464:P1464="D",2,1))))),0)=2,"D",
"E"))))</f>
        <v>B</v>
      </c>
      <c r="B1464" s="7" t="s">
        <v>207</v>
      </c>
      <c r="C1464" s="7" t="s">
        <v>507</v>
      </c>
      <c r="D1464" s="4" t="s">
        <v>235</v>
      </c>
      <c r="E1464" s="7">
        <v>45</v>
      </c>
      <c r="F1464" s="5" t="s">
        <v>233</v>
      </c>
      <c r="G1464" s="13" t="s">
        <v>596</v>
      </c>
      <c r="H1464" s="14" t="str">
        <f t="shared" si="107"/>
        <v>TEST_소견서_이형010</v>
      </c>
      <c r="I1464" s="15" t="s">
        <v>15</v>
      </c>
      <c r="J1464" s="11" t="str">
        <f t="shared" si="110"/>
        <v>TEST_현재상황_이형</v>
      </c>
      <c r="K1464" s="11" t="str">
        <f t="shared" si="110"/>
        <v>TEST_예정사항_이형</v>
      </c>
      <c r="L1464" s="11" t="str">
        <f t="shared" si="110"/>
        <v>TEST_학교 및 직장_이형</v>
      </c>
      <c r="M1464" s="11" t="str">
        <f t="shared" si="110"/>
        <v>TEST_전공_이형</v>
      </c>
      <c r="N1464" s="11" t="s">
        <v>209</v>
      </c>
      <c r="O1464" s="11" t="s">
        <v>209</v>
      </c>
      <c r="P1464" s="11" t="s">
        <v>210</v>
      </c>
      <c r="Q1464" s="11" t="str">
        <f t="shared" si="111"/>
        <v>TEST_특별소견_이형</v>
      </c>
      <c r="R1464" s="11" t="str">
        <f t="shared" si="111"/>
        <v>TEST_동반배치 사유_이형</v>
      </c>
      <c r="S1464" s="11" t="str">
        <f t="shared" si="111"/>
        <v>TEST_작성자 이름_이형</v>
      </c>
      <c r="T1464" s="11" t="str">
        <f t="shared" si="111"/>
        <v>TEST_작성자 전화번호_이형</v>
      </c>
      <c r="U1464" s="11" t="str">
        <f t="shared" si="111"/>
        <v>TEST_25리더_이형</v>
      </c>
      <c r="V1464" s="11" t="str">
        <f t="shared" si="111"/>
        <v>TEST_25특관지_이형</v>
      </c>
      <c r="W1464" s="11" t="str">
        <f t="shared" si="111"/>
        <v>TEST_25예비_이형</v>
      </c>
      <c r="X1464" s="11" t="str">
        <f t="shared" si="111"/>
        <v>TEST_청년부등반자_이형</v>
      </c>
      <c r="Y1464" s="11" t="str">
        <f t="shared" si="111"/>
        <v>TEST_동반배치_이형</v>
      </c>
    </row>
    <row r="1465" spans="1:25" ht="14.25" customHeight="1" x14ac:dyDescent="0.55000000000000004">
      <c r="A1465" s="5" t="str" cm="1">
        <f t="array" ref="A1465">IF(ROUND(AVERAGE(IF(N1465:P1465="A",5,IF(N1465:P1465="B",4,IF(N1465:P1465="C",3,IF(N1465:P1465="D",2,1))))),0)=5,"A",
IF(ROUND(AVERAGE(IF(N1465:P1465="A",5,IF(N1465:P1465="B",4,IF(N1465:P1465="C",3,IF(N1465:P1465="D",2,1))))),0)=4,"B",
IF(ROUND(AVERAGE(IF(N1465:P1465="A",5,IF(N1465:P1465="B",4,IF(N1465:P1465="C",3,IF(N1465:P1465="D",2,1))))),0)=3,"C",
IF(ROUND(AVERAGE(IF(N1465:P1465="A",5,IF(N1465:P1465="B",4,IF(N1465:P1465="C",3,IF(N1465:P1465="D",2,1))))),0)=2,"D",
"E"))))</f>
        <v>E</v>
      </c>
      <c r="B1465" s="7" t="s">
        <v>207</v>
      </c>
      <c r="C1465" s="7" t="s">
        <v>334</v>
      </c>
      <c r="D1465" s="4" t="s">
        <v>235</v>
      </c>
      <c r="E1465" s="7">
        <v>45</v>
      </c>
      <c r="F1465" s="5" t="s">
        <v>184</v>
      </c>
      <c r="G1465" s="13" t="s">
        <v>596</v>
      </c>
      <c r="H1465" s="14" t="str">
        <f t="shared" si="107"/>
        <v>TEST_소견서_최서010</v>
      </c>
      <c r="I1465" s="15" t="s">
        <v>15</v>
      </c>
      <c r="J1465" s="11" t="str">
        <f t="shared" si="110"/>
        <v>TEST_현재상황_최서</v>
      </c>
      <c r="K1465" s="11" t="str">
        <f t="shared" si="110"/>
        <v>TEST_예정사항_최서</v>
      </c>
      <c r="L1465" s="11" t="str">
        <f t="shared" si="110"/>
        <v>TEST_학교 및 직장_최서</v>
      </c>
      <c r="M1465" s="11" t="str">
        <f t="shared" si="110"/>
        <v>TEST_전공_최서</v>
      </c>
      <c r="N1465" s="11" t="s">
        <v>208</v>
      </c>
      <c r="O1465" s="11" t="s">
        <v>208</v>
      </c>
      <c r="P1465" s="11" t="s">
        <v>208</v>
      </c>
      <c r="Q1465" s="11" t="str">
        <f t="shared" si="111"/>
        <v>TEST_특별소견_최서</v>
      </c>
      <c r="R1465" s="11" t="str">
        <f t="shared" si="111"/>
        <v>TEST_동반배치 사유_최서</v>
      </c>
      <c r="S1465" s="11" t="str">
        <f t="shared" si="111"/>
        <v>TEST_작성자 이름_최서</v>
      </c>
      <c r="T1465" s="11" t="str">
        <f t="shared" si="111"/>
        <v>TEST_작성자 전화번호_최서</v>
      </c>
      <c r="U1465" s="11" t="str">
        <f t="shared" si="111"/>
        <v>TEST_25리더_최서</v>
      </c>
      <c r="V1465" s="11" t="str">
        <f t="shared" si="111"/>
        <v>TEST_25특관지_최서</v>
      </c>
      <c r="W1465" s="11" t="str">
        <f t="shared" si="111"/>
        <v>TEST_25예비_최서</v>
      </c>
      <c r="X1465" s="11" t="str">
        <f t="shared" si="111"/>
        <v>TEST_청년부등반자_최서</v>
      </c>
      <c r="Y1465" s="11" t="str">
        <f t="shared" si="111"/>
        <v>TEST_동반배치_최서</v>
      </c>
    </row>
    <row r="1466" spans="1:25" ht="14.25" customHeight="1" x14ac:dyDescent="0.55000000000000004">
      <c r="A1466" s="5" t="str" cm="1">
        <f t="array" ref="A1466">IF(ROUND(AVERAGE(IF(N1466:P1466="A",5,IF(N1466:P1466="B",4,IF(N1466:P1466="C",3,IF(N1466:P1466="D",2,1))))),0)=5,"A",
IF(ROUND(AVERAGE(IF(N1466:P1466="A",5,IF(N1466:P1466="B",4,IF(N1466:P1466="C",3,IF(N1466:P1466="D",2,1))))),0)=4,"B",
IF(ROUND(AVERAGE(IF(N1466:P1466="A",5,IF(N1466:P1466="B",4,IF(N1466:P1466="C",3,IF(N1466:P1466="D",2,1))))),0)=3,"C",
IF(ROUND(AVERAGE(IF(N1466:P1466="A",5,IF(N1466:P1466="B",4,IF(N1466:P1466="C",3,IF(N1466:P1466="D",2,1))))),0)=2,"D",
"E"))))</f>
        <v>E</v>
      </c>
      <c r="B1466" s="7" t="s">
        <v>207</v>
      </c>
      <c r="C1466" s="7" t="s">
        <v>594</v>
      </c>
      <c r="D1466" s="4" t="s">
        <v>235</v>
      </c>
      <c r="E1466" s="7">
        <v>45</v>
      </c>
      <c r="F1466" s="5" t="s">
        <v>184</v>
      </c>
      <c r="G1466" s="13" t="s">
        <v>596</v>
      </c>
      <c r="H1466" s="14" t="str">
        <f t="shared" si="107"/>
        <v>TEST_소견서_황채010</v>
      </c>
      <c r="I1466" s="15" t="s">
        <v>15</v>
      </c>
      <c r="J1466" s="11" t="str">
        <f t="shared" si="110"/>
        <v>TEST_현재상황_황채</v>
      </c>
      <c r="K1466" s="11" t="str">
        <f t="shared" si="110"/>
        <v>TEST_예정사항_황채</v>
      </c>
      <c r="L1466" s="11" t="str">
        <f t="shared" si="110"/>
        <v>TEST_학교 및 직장_황채</v>
      </c>
      <c r="M1466" s="11" t="str">
        <f t="shared" si="110"/>
        <v>TEST_전공_황채</v>
      </c>
      <c r="N1466" s="11" t="s">
        <v>208</v>
      </c>
      <c r="O1466" s="11" t="s">
        <v>208</v>
      </c>
      <c r="P1466" s="11" t="s">
        <v>208</v>
      </c>
      <c r="Q1466" s="11" t="str">
        <f t="shared" si="111"/>
        <v>TEST_특별소견_황채</v>
      </c>
      <c r="R1466" s="11" t="str">
        <f t="shared" si="111"/>
        <v>TEST_동반배치 사유_황채</v>
      </c>
      <c r="S1466" s="11" t="str">
        <f t="shared" si="111"/>
        <v>TEST_작성자 이름_황채</v>
      </c>
      <c r="T1466" s="11" t="str">
        <f t="shared" si="111"/>
        <v>TEST_작성자 전화번호_황채</v>
      </c>
      <c r="U1466" s="11" t="str">
        <f t="shared" si="111"/>
        <v>TEST_25리더_황채</v>
      </c>
      <c r="V1466" s="11" t="str">
        <f t="shared" si="111"/>
        <v>TEST_25특관지_황채</v>
      </c>
      <c r="W1466" s="11" t="str">
        <f t="shared" si="111"/>
        <v>TEST_25예비_황채</v>
      </c>
      <c r="X1466" s="11" t="str">
        <f t="shared" si="111"/>
        <v>TEST_청년부등반자_황채</v>
      </c>
      <c r="Y1466" s="11" t="str">
        <f t="shared" si="111"/>
        <v>TEST_동반배치_황채</v>
      </c>
    </row>
    <row r="1467" spans="1:25" ht="14.25" customHeight="1" x14ac:dyDescent="0.55000000000000004">
      <c r="A1467" s="5" t="str" cm="1">
        <f t="array" ref="A1467">IF(ROUND(AVERAGE(IF(N1467:P1467="A",5,IF(N1467:P1467="B",4,IF(N1467:P1467="C",3,IF(N1467:P1467="D",2,1))))),0)=5,"A",
IF(ROUND(AVERAGE(IF(N1467:P1467="A",5,IF(N1467:P1467="B",4,IF(N1467:P1467="C",3,IF(N1467:P1467="D",2,1))))),0)=4,"B",
IF(ROUND(AVERAGE(IF(N1467:P1467="A",5,IF(N1467:P1467="B",4,IF(N1467:P1467="C",3,IF(N1467:P1467="D",2,1))))),0)=3,"C",
IF(ROUND(AVERAGE(IF(N1467:P1467="A",5,IF(N1467:P1467="B",4,IF(N1467:P1467="C",3,IF(N1467:P1467="D",2,1))))),0)=2,"D",
"E"))))</f>
        <v>E</v>
      </c>
      <c r="B1467" s="7" t="s">
        <v>207</v>
      </c>
      <c r="C1467" s="7" t="s">
        <v>657</v>
      </c>
      <c r="D1467" s="4" t="s">
        <v>235</v>
      </c>
      <c r="E1467" s="7">
        <v>38</v>
      </c>
      <c r="F1467" s="5" t="s">
        <v>184</v>
      </c>
      <c r="G1467" s="13" t="s">
        <v>596</v>
      </c>
      <c r="H1467" s="14" t="str">
        <f t="shared" si="107"/>
        <v>TEST_소견서_콕동010</v>
      </c>
      <c r="I1467" s="15" t="s">
        <v>15</v>
      </c>
      <c r="J1467" s="11" t="str">
        <f t="shared" si="110"/>
        <v>TEST_현재상황_콕동</v>
      </c>
      <c r="K1467" s="11" t="str">
        <f t="shared" si="110"/>
        <v>TEST_예정사항_콕동</v>
      </c>
      <c r="L1467" s="11" t="str">
        <f t="shared" si="110"/>
        <v>TEST_학교 및 직장_콕동</v>
      </c>
      <c r="M1467" s="11" t="str">
        <f t="shared" si="110"/>
        <v>TEST_전공_콕동</v>
      </c>
      <c r="N1467" s="11" t="s">
        <v>208</v>
      </c>
      <c r="O1467" s="11" t="s">
        <v>208</v>
      </c>
      <c r="P1467" s="11" t="s">
        <v>208</v>
      </c>
      <c r="Q1467" s="11" t="str">
        <f t="shared" si="111"/>
        <v>TEST_특별소견_콕동</v>
      </c>
      <c r="R1467" s="11" t="str">
        <f t="shared" si="111"/>
        <v>TEST_동반배치 사유_콕동</v>
      </c>
      <c r="S1467" s="11" t="str">
        <f t="shared" si="111"/>
        <v>TEST_작성자 이름_콕동</v>
      </c>
      <c r="T1467" s="11" t="str">
        <f t="shared" si="111"/>
        <v>TEST_작성자 전화번호_콕동</v>
      </c>
      <c r="U1467" s="11" t="str">
        <f t="shared" si="111"/>
        <v>TEST_25리더_콕동</v>
      </c>
      <c r="V1467" s="11" t="str">
        <f t="shared" si="111"/>
        <v>TEST_25특관지_콕동</v>
      </c>
      <c r="W1467" s="11" t="str">
        <f t="shared" si="111"/>
        <v>TEST_25예비_콕동</v>
      </c>
      <c r="X1467" s="11" t="str">
        <f t="shared" si="111"/>
        <v>TEST_청년부등반자_콕동</v>
      </c>
      <c r="Y1467" s="11" t="str">
        <f t="shared" si="111"/>
        <v>TEST_동반배치_콕동</v>
      </c>
    </row>
    <row r="1468" spans="1:25" ht="14.25" customHeight="1" x14ac:dyDescent="0.55000000000000004">
      <c r="A1468" s="5" t="str" cm="1">
        <f t="array" ref="A1468">IF(ROUND(AVERAGE(IF(N1468:P1468="A",5,IF(N1468:P1468="B",4,IF(N1468:P1468="C",3,IF(N1468:P1468="D",2,1))))),0)=5,"A",
IF(ROUND(AVERAGE(IF(N1468:P1468="A",5,IF(N1468:P1468="B",4,IF(N1468:P1468="C",3,IF(N1468:P1468="D",2,1))))),0)=4,"B",
IF(ROUND(AVERAGE(IF(N1468:P1468="A",5,IF(N1468:P1468="B",4,IF(N1468:P1468="C",3,IF(N1468:P1468="D",2,1))))),0)=3,"C",
IF(ROUND(AVERAGE(IF(N1468:P1468="A",5,IF(N1468:P1468="B",4,IF(N1468:P1468="C",3,IF(N1468:P1468="D",2,1))))),0)=2,"D",
"E"))))</f>
        <v>E</v>
      </c>
      <c r="B1468" s="7" t="s">
        <v>207</v>
      </c>
      <c r="C1468" s="7" t="s">
        <v>595</v>
      </c>
      <c r="D1468" s="4" t="s">
        <v>235</v>
      </c>
      <c r="E1468" s="7">
        <v>38</v>
      </c>
      <c r="F1468" s="5" t="s">
        <v>184</v>
      </c>
      <c r="G1468" s="13" t="s">
        <v>596</v>
      </c>
      <c r="H1468" s="14" t="str">
        <f t="shared" si="107"/>
        <v>TEST_소견서_권이010</v>
      </c>
      <c r="I1468" s="15" t="s">
        <v>15</v>
      </c>
      <c r="J1468" s="11" t="str">
        <f t="shared" si="110"/>
        <v>TEST_현재상황_권이</v>
      </c>
      <c r="K1468" s="11" t="str">
        <f t="shared" si="110"/>
        <v>TEST_예정사항_권이</v>
      </c>
      <c r="L1468" s="11" t="str">
        <f t="shared" si="110"/>
        <v>TEST_학교 및 직장_권이</v>
      </c>
      <c r="M1468" s="11" t="str">
        <f t="shared" si="110"/>
        <v>TEST_전공_권이</v>
      </c>
      <c r="N1468" s="11" t="s">
        <v>208</v>
      </c>
      <c r="O1468" s="11" t="s">
        <v>208</v>
      </c>
      <c r="P1468" s="11" t="s">
        <v>208</v>
      </c>
      <c r="Q1468" s="11" t="str">
        <f t="shared" si="111"/>
        <v>TEST_특별소견_권이</v>
      </c>
      <c r="R1468" s="11" t="str">
        <f t="shared" si="111"/>
        <v>TEST_동반배치 사유_권이</v>
      </c>
      <c r="S1468" s="11" t="str">
        <f t="shared" si="111"/>
        <v>TEST_작성자 이름_권이</v>
      </c>
      <c r="T1468" s="11" t="str">
        <f t="shared" si="111"/>
        <v>TEST_작성자 전화번호_권이</v>
      </c>
      <c r="U1468" s="11" t="str">
        <f t="shared" si="111"/>
        <v>TEST_25리더_권이</v>
      </c>
      <c r="V1468" s="11" t="str">
        <f t="shared" si="111"/>
        <v>TEST_25특관지_권이</v>
      </c>
      <c r="W1468" s="11" t="str">
        <f t="shared" si="111"/>
        <v>TEST_25예비_권이</v>
      </c>
      <c r="X1468" s="11" t="str">
        <f t="shared" si="111"/>
        <v>TEST_청년부등반자_권이</v>
      </c>
      <c r="Y1468" s="11" t="str">
        <f t="shared" si="111"/>
        <v>TEST_동반배치_권이</v>
      </c>
    </row>
  </sheetData>
  <phoneticPr fontId="1" type="noConversion"/>
  <conditionalFormatting sqref="C1:C74 C77:C129 C131:C410 C412:C463 C465:C471 C473:C482 C485:C522 C524:C606 C608:C651 C653:C730 C732:C734 C736:C766 C768:C814 C816:C885 C888:C889 C891:C905 C907:C939 C941:C1008 C1010:C1225 C1227:C1230 C1232:C1331 C1333:C1402 C1404:C1418 C1420:C1433 C1435:C1467">
    <cfRule type="expression" dxfId="7" priority="5">
      <formula>C2=C1</formula>
    </cfRule>
  </conditionalFormatting>
  <conditionalFormatting sqref="C75">
    <cfRule type="expression" dxfId="6" priority="88">
      <formula>C77=C75</formula>
    </cfRule>
  </conditionalFormatting>
  <conditionalFormatting sqref="C130 C652 C735 C887 C1231 C1332 C1419">
    <cfRule type="expression" dxfId="5" priority="72">
      <formula>#REF!=C130</formula>
    </cfRule>
  </conditionalFormatting>
  <conditionalFormatting sqref="C411 C464 C472 C523 C731 C890 C1009 C1226">
    <cfRule type="expression" dxfId="4" priority="69">
      <formula>#REF!=C411</formula>
    </cfRule>
  </conditionalFormatting>
  <conditionalFormatting sqref="C483:C484 C607 C815 C886 C906 C1403 C1434 C1468">
    <cfRule type="expression" dxfId="3" priority="85">
      <formula>#REF!=C483</formula>
    </cfRule>
  </conditionalFormatting>
  <conditionalFormatting sqref="C767 C940">
    <cfRule type="expression" dxfId="2" priority="91">
      <formula>#REF!=C767</formula>
    </cfRule>
  </conditionalFormatting>
  <conditionalFormatting sqref="E1:E1468">
    <cfRule type="containsText" dxfId="0" priority="2" operator="containsText" text="35">
      <formula>NOT(ISERROR(SEARCH("35",E1)))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8FB70B9-D5AE-4FCF-97B8-EB106A3E9D21}">
            <xm:f>NOT(ISERROR(SEARCH("-",E1)))</xm:f>
            <xm:f>"-"</xm:f>
            <x14:dxf>
              <fill>
                <patternFill>
                  <bgColor rgb="FFFF0000"/>
                </patternFill>
              </fill>
            </x14:dxf>
          </x14:cfRule>
          <xm:sqref>E1:E1468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류정화</dc:creator>
  <cp:lastModifiedBy>Daniel Maeng</cp:lastModifiedBy>
  <dcterms:created xsi:type="dcterms:W3CDTF">2024-12-25T07:25:09Z</dcterms:created>
  <dcterms:modified xsi:type="dcterms:W3CDTF">2025-01-28T10:09:04Z</dcterms:modified>
</cp:coreProperties>
</file>