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Kmd1p\ft-adm-styr\Finansiel styring\Projekter\KOMBIT\Integrationstest\"/>
    </mc:Choice>
  </mc:AlternateContent>
  <bookViews>
    <workbookView xWindow="0" yWindow="0" windowWidth="13908" windowHeight="5832" firstSheet="1" activeTab="1"/>
  </bookViews>
  <sheets>
    <sheet name="Testscenarie 1" sheetId="1" r:id="rId1"/>
    <sheet name="Testscenarie 2" sheetId="2" r:id="rId2"/>
    <sheet name="Testscenarie 3" sheetId="3" r:id="rId3"/>
    <sheet name="Testscenarie 4" sheetId="4" r:id="rId4"/>
    <sheet name="Testscenarie 5" sheetId="7" r:id="rId5"/>
    <sheet name="Testscenarie 6" sheetId="6" r:id="rId6"/>
  </sheets>
  <definedNames>
    <definedName name="_GoBack" localSheetId="4">'Testscenarie 5'!$B$150</definedName>
    <definedName name="_Toc462047646" localSheetId="0">'Testscenarie 1'!$A$1</definedName>
    <definedName name="_Toc462047647" localSheetId="1">'Testscenarie 2'!$A$1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<sst xmlns="http://schemas.openxmlformats.org/spreadsheetml/2006/main" count="1225" uniqueCount="192">
  <si>
    <t>LeverancedataAntalPosteringer</t>
  </si>
  <si>
    <t>LeverancedataSumAfDebetPosteringer</t>
  </si>
  <si>
    <t>LeverancedataSumAfKreditPosteringer</t>
  </si>
  <si>
    <t>LeverancedataRegistreringstidspunkt</t>
  </si>
  <si>
    <t>LeverancedataAntalFinansBilag</t>
  </si>
  <si>
    <t>LeverancedataTransaktionsid</t>
  </si>
  <si>
    <t>FinansbilagUnikIdentifikation</t>
  </si>
  <si>
    <t>FinansbilagBilagsreference</t>
  </si>
  <si>
    <t>FinansbilagBogføringsdato</t>
  </si>
  <si>
    <t>FinansbilagPeriode</t>
  </si>
  <si>
    <t>FinansbilagFirmakode</t>
  </si>
  <si>
    <t>FinansbilagBilagstitel</t>
  </si>
  <si>
    <t>FinansbilagBilagsdato</t>
  </si>
  <si>
    <t>BilagFil</t>
  </si>
  <si>
    <t>BilagFilType</t>
  </si>
  <si>
    <t>PosteringsdataUnikidentifikation</t>
  </si>
  <si>
    <t>PosteringsdataBeløb</t>
  </si>
  <si>
    <t>PosteringsdataDebitKreditIndikator</t>
  </si>
  <si>
    <t>D</t>
  </si>
  <si>
    <t>PosteringsdataValørdato</t>
  </si>
  <si>
    <t>PosteringsdataPosteringstekst</t>
  </si>
  <si>
    <t>Alle felter udfyldt</t>
  </si>
  <si>
    <t>PosteringsdataAllokeringsfelt</t>
  </si>
  <si>
    <t>PosteringsdataYdelsesperiodeslutdato</t>
  </si>
  <si>
    <t>PosteringsdataYdelsesperiodesstartdato</t>
  </si>
  <si>
    <t>RegistrantbogføringFølsomhed</t>
  </si>
  <si>
    <t>BetalingsmodtagerPartIDType</t>
  </si>
  <si>
    <t>BetalingsmodtagerPartID</t>
  </si>
  <si>
    <t>YdelsesmodtagerPartIDType</t>
  </si>
  <si>
    <t>YdelsesmodtagerPartID</t>
  </si>
  <si>
    <t>PrimæreDimensionerKonto</t>
  </si>
  <si>
    <t>PrimæreDimensionerEjerforhold</t>
  </si>
  <si>
    <t>PrimæreDimensionerOmkostningssted</t>
  </si>
  <si>
    <t>PrimæreDimensionerArt</t>
  </si>
  <si>
    <t>PrimæreDimensionerOrganisatoriskReference</t>
  </si>
  <si>
    <t>SekundæreDimensionerVærdi</t>
  </si>
  <si>
    <t>ReferencenøgleType</t>
  </si>
  <si>
    <t>ReferencenøgleVærdi</t>
  </si>
  <si>
    <t>K</t>
  </si>
  <si>
    <t xml:space="preserve">Hul-igennem-test – batch </t>
  </si>
  <si>
    <t>KYREF00001</t>
  </si>
  <si>
    <t>Integrationstest1</t>
  </si>
  <si>
    <t>d141a903-329c-4288-bb88-5c3fac960eae</t>
  </si>
  <si>
    <t>LeverancedataOprettetAfITSystem</t>
  </si>
  <si>
    <t>LeverancedataAfgivendeMyndighed</t>
  </si>
  <si>
    <t>LeverancedataBogføringsansvarligMyndighed</t>
  </si>
  <si>
    <t>FinansbilagVirksomhed</t>
  </si>
  <si>
    <t>KY123</t>
  </si>
  <si>
    <t>82f93186-6e12-41f3-8b74-e3f3957ec4b7</t>
  </si>
  <si>
    <t>36de2925-4ffd-4e52-9571-954ec36d1f9d</t>
  </si>
  <si>
    <t>f35ffc5a-719c-4732-91df-5b1b39659b50</t>
  </si>
  <si>
    <t>b682b6e1-6aad-42b2-970e-2b4983d1a840</t>
  </si>
  <si>
    <t>fed955f4-03e1-4bc0-8ce8-77fc57251ba5</t>
  </si>
  <si>
    <t>2228ef25-af11-46ac-8bc8-f5269c35680a</t>
  </si>
  <si>
    <t>a6677bc0-1bcd-42a9-8028-68bab1edc1cf</t>
  </si>
  <si>
    <t>dd2f33f8-ee67-4286-b1da-16df15dc4036</t>
  </si>
  <si>
    <t>6ca95477-3966-4fc8-a2e9-592a219ef45b</t>
  </si>
  <si>
    <t>ValutaValuta</t>
  </si>
  <si>
    <t>ValutaKurs</t>
  </si>
  <si>
    <t>ValutaOmregningsdato</t>
  </si>
  <si>
    <t>DKK</t>
  </si>
  <si>
    <t>Kyreference</t>
  </si>
  <si>
    <t>KYREF00002</t>
  </si>
  <si>
    <t>Data- og valideringstest – batch</t>
  </si>
  <si>
    <r>
      <t xml:space="preserve">Data- og valideringstest med negativt retursvar
</t>
    </r>
    <r>
      <rPr>
        <sz val="10"/>
        <color theme="1"/>
        <rFont val="Verdana"/>
        <family val="2"/>
      </rPr>
      <t>Incident rejses, intet retursvar til SP – ingenting registreret i Opus Økonomi</t>
    </r>
  </si>
  <si>
    <r>
      <t xml:space="preserve">Data- og valideringstest med negativt retursvar
</t>
    </r>
    <r>
      <rPr>
        <sz val="10"/>
        <color theme="1"/>
        <rFont val="Verdana"/>
        <family val="2"/>
      </rPr>
      <t>Et ”Afvist” retursvar til SP per transaktion – ingenting registreret i Opus Økonomi</t>
    </r>
  </si>
  <si>
    <t>KYREF00006</t>
  </si>
  <si>
    <t>Integrationstest6</t>
  </si>
  <si>
    <t>KYREF00004</t>
  </si>
  <si>
    <t>KYREF00003</t>
  </si>
  <si>
    <t>Integrationstest3</t>
  </si>
  <si>
    <t>Integrationstest4</t>
  </si>
  <si>
    <t>Integrationstest2</t>
  </si>
  <si>
    <t>4e2068b4-640d-474e-b58f-0822c20b6506</t>
  </si>
  <si>
    <t>7b52ac0d-b623-4fed-8f0a-fe56e53c37dd</t>
  </si>
  <si>
    <t>02</t>
  </si>
  <si>
    <t>01</t>
  </si>
  <si>
    <t>03</t>
  </si>
  <si>
    <t>KYreference</t>
  </si>
  <si>
    <t>KYREF0005a</t>
  </si>
  <si>
    <t>Integrationstest5a</t>
  </si>
  <si>
    <t>KYREF0005b</t>
  </si>
  <si>
    <t>Integrationstest5b</t>
  </si>
  <si>
    <t>1a2414bf-c4df-4874-b842-83d280a8a6d7</t>
  </si>
  <si>
    <t>1d81c472-0808-44cc-963d-f5ef0170ae1d</t>
  </si>
  <si>
    <t>Kommentarer</t>
  </si>
  <si>
    <t>1</t>
  </si>
  <si>
    <t>31c09910-e011-46a5-86fb-254374421fe8</t>
  </si>
  <si>
    <t>292e85a9-8ad4-46df-9e50-f97d6837ad74</t>
  </si>
  <si>
    <t>751</t>
  </si>
  <si>
    <t>pdf</t>
  </si>
  <si>
    <t>Testscenarie 1</t>
  </si>
  <si>
    <t>CPR</t>
  </si>
  <si>
    <t>5.57.72.1.008</t>
  </si>
  <si>
    <t>Hjælp til enkeltudgifter og flytning</t>
  </si>
  <si>
    <t>enhed 1</t>
  </si>
  <si>
    <t>5.2</t>
  </si>
  <si>
    <t>Overførsler til personer</t>
  </si>
  <si>
    <t>001</t>
  </si>
  <si>
    <t>5.57.72.1.008.400</t>
  </si>
  <si>
    <t>Huslejerestance</t>
  </si>
  <si>
    <t>8.52.59.5</t>
  </si>
  <si>
    <t>6</t>
  </si>
  <si>
    <t>8.52.59.5.402</t>
  </si>
  <si>
    <t>Testscenarie 2</t>
  </si>
  <si>
    <t>Testscenarie 3</t>
  </si>
  <si>
    <t>Testscenarie 4</t>
  </si>
  <si>
    <t>Testscenarie 5</t>
  </si>
  <si>
    <t>Testscenarie 6</t>
  </si>
  <si>
    <t>c3689a79-b0ae-427a-9fa4-d91421cafdff</t>
  </si>
  <si>
    <t>Summen af debetposteringer stemmer ikke</t>
  </si>
  <si>
    <r>
      <t xml:space="preserve">Forretningstest med negativt retursvar
</t>
    </r>
    <r>
      <rPr>
        <sz val="10"/>
        <color theme="1"/>
        <rFont val="Verdana"/>
        <family val="2"/>
      </rPr>
      <t>Et ”Afvist” retursvar til SP per Finansbilag(1) og ingenting registreret i Opus Økonomi</t>
    </r>
  </si>
  <si>
    <t>727bcc11-90d1-490d-8ded-2514df56144c</t>
  </si>
  <si>
    <t>f196fcd4-78f3-4dd1-9c2a-0f08df95f8fb</t>
  </si>
  <si>
    <t>Fejlmeddelelse</t>
  </si>
  <si>
    <t>Skat</t>
  </si>
  <si>
    <t>Afstemningskonto</t>
  </si>
  <si>
    <t>8.51.52.5.117</t>
  </si>
  <si>
    <t>ATP-bidrag til fleksjobansatte</t>
  </si>
  <si>
    <t>5.57.72.1.006</t>
  </si>
  <si>
    <t>5.57.72.1.006.401</t>
  </si>
  <si>
    <t>Medicin</t>
  </si>
  <si>
    <t>KY effektuering</t>
  </si>
  <si>
    <t>ATP-bidrag fleksjobansatte</t>
  </si>
  <si>
    <t>Sygebehandling</t>
  </si>
  <si>
    <t>6cfc6b02-25c9-45b6-894a-6f1aab52c9e9</t>
  </si>
  <si>
    <t xml:space="preserve"> </t>
  </si>
  <si>
    <t>357b3fad-a13e-4ffd-9c6f-ea6a9aaabbb1</t>
  </si>
  <si>
    <t>357b3fad-a13e-4ffd-9c6f-ea6a9aaabbb2</t>
  </si>
  <si>
    <t>357b3fad-a13e-4ffd-9c6f-ea6a9aaabbb3</t>
  </si>
  <si>
    <t>357b3fad-a13e-4ffd-9c6f-ea6a9aaabbb4</t>
  </si>
  <si>
    <t>357b3fad-a13e-4ffd-9c6f-ea6a9aaabbb5</t>
  </si>
  <si>
    <t>357b3fad-a13e-4ffd-9c6f-ea6a9aaabbb6</t>
  </si>
  <si>
    <t>urn:oio:cvr:55133018</t>
  </si>
  <si>
    <r>
      <t xml:space="preserve">Hul-igennem-test med positivt retursvar
</t>
    </r>
    <r>
      <rPr>
        <sz val="10"/>
        <color theme="1"/>
        <rFont val="Verdana"/>
        <family val="2"/>
      </rPr>
      <t>Ét OK retursvar("Accepteret") til SP og et Finansbilag med 2 posteringer registreret i Opus Økonomi</t>
    </r>
  </si>
  <si>
    <t>175fc3be-a122-4ea6-be5b-559f3d33aeba</t>
  </si>
  <si>
    <t>5.46.60.1.004</t>
  </si>
  <si>
    <t>Mentorstøtte ydelsesmodtagere</t>
  </si>
  <si>
    <t>5.46.60.1.008</t>
  </si>
  <si>
    <t>Mentorstøtte selvforsørgende</t>
  </si>
  <si>
    <t>ff886537-1420-4976-96dc-9fb7308eca00</t>
  </si>
  <si>
    <t>NB: Konteringen er sat for at kunne lave en simpel 'hul igennem test'</t>
  </si>
  <si>
    <t>Ejerforholdet Egne dækker over ordninger eller institutioner, hvor såvel drift som regnskabsfunktion henhører under den pågældende kommune. Betegnelsen Egne omfatter endvidere ordninger og institutioner, som har flere kommuner som serviceområde (f.eks. en fælleskommunal ordning). I det omfang, kommunen alene er regnskabsførende for en given institution med tilknyttet overenskomst, skal registreringen dog ikke ske under dette ejerforhold, jf. nedenfor.</t>
  </si>
  <si>
    <r>
      <t xml:space="preserve">Data- og valideringstest med postivt retursvar. Alle felter udfyldt.
</t>
    </r>
    <r>
      <rPr>
        <sz val="10"/>
        <color theme="1"/>
        <rFont val="Verdana"/>
        <family val="2"/>
      </rPr>
      <t>Ét OK retursvar("Accepteret")  til SP og et Finansbilag med to posteringer registreret i Opus Økonomi</t>
    </r>
  </si>
  <si>
    <r>
      <t xml:space="preserve">Forretningstest med positivt retursvar
</t>
    </r>
    <r>
      <rPr>
        <sz val="10"/>
        <color theme="1"/>
        <rFont val="Verdana"/>
        <family val="2"/>
      </rPr>
      <t xml:space="preserve">Et OK retursvar("Accepteret") til SP per Finansbilag(2 forretningskvitteringer) 2 Finansbilag med hver 5 posteringer registreret i Opus Økonomi 
</t>
    </r>
  </si>
  <si>
    <t>b50a20b0-e726-49ec-819e-2b20c095c0b3</t>
  </si>
  <si>
    <t>En krævet sekundær dimension på konto er ikke angivet</t>
  </si>
  <si>
    <t>ab081b5d-aa9b-421c-8f88-6fbf3687d5dd</t>
  </si>
  <si>
    <t>Tilbagebetalingspligtig - Ja</t>
  </si>
  <si>
    <t>357b3fad-a13e-4ffd-9c6f-ea6a1f100001</t>
  </si>
  <si>
    <t>357b3fad-a13e-4ffd-9c6f-ea6a1f100002</t>
  </si>
  <si>
    <t>357b3fad-a13e-4ffd-9c6f-ea6a1f100003</t>
  </si>
  <si>
    <t>357b3fad-a13e-4ffd-9c6f-ea6a1f100004</t>
  </si>
  <si>
    <t>357b3fad-a13e-4ffd-9c6f-ea6a1f10005a</t>
  </si>
  <si>
    <t>357b3fad-a13e-4ffd-9c6f-ea6a1f10005b</t>
  </si>
  <si>
    <t>357b3fad-a13e-4ffd-9c6f-ea6a1f100006</t>
  </si>
  <si>
    <t>a2b2D1006</t>
  </si>
  <si>
    <t>5581d0e1-9c77-467c-9640-8236cbabcdef</t>
  </si>
  <si>
    <t>1cdba444-774d-4c8f-b16d-56913566c12a</t>
  </si>
  <si>
    <t>BogføringsansvarligMyndighed har ikke tilladt modtagelse af finansposteringer fra AfgivendeMyndighed</t>
  </si>
  <si>
    <t>d141a903-329c-4288-bb88-5c3a2b2d0001</t>
  </si>
  <si>
    <t>d141a903-329c-4288-bb88-5c3a2b2d0002</t>
  </si>
  <si>
    <t>357b3fad-a13e-4ffd-9c6f-ea6a2b2d0003</t>
  </si>
  <si>
    <t>357b3fad-a13e-4ffd-9c6f-ea6a2b2d0004</t>
  </si>
  <si>
    <t>357b3fad-a13e-4ffd-9c6f-ea6a2b2e0001</t>
  </si>
  <si>
    <t>d141a903-329c-4288-bb88-5c3a2b2e0002</t>
  </si>
  <si>
    <t>357b3fad-a13e-4ffd-9c6f-ea6a2b2e0003</t>
  </si>
  <si>
    <t>357b3fad-a13e-4ffd-9c6f-ea6a2b2e0004</t>
  </si>
  <si>
    <t>357b3fad-a13e-4ffd-9c6f-ea6a2b2d105a</t>
  </si>
  <si>
    <t>357b3fad-a13e-4ffd-9c6f-ea6a2b2d105b</t>
  </si>
  <si>
    <t>357b3fad-a13e-4ffd-9c6f-ea6a2b2d205a</t>
  </si>
  <si>
    <t>357b3fad-a13e-4ffd-9c6f-ea6a2b2d205b</t>
  </si>
  <si>
    <t>357b3fad-a13e-4ffd-9c6f-ea6a2b2d305a</t>
  </si>
  <si>
    <t>357b3fad-a13e-4ffd-9c6f-ea6a2b2d305b</t>
  </si>
  <si>
    <t>357b3fad-a13e-4ffd-9c6f-ea6a2b2d405a</t>
  </si>
  <si>
    <t>357b3fad-a13e-4ffd-9c6f-ea6a2b2d405b</t>
  </si>
  <si>
    <t>357b3fad-a13e-4ffd-9c6f-ea6a2b2d505a</t>
  </si>
  <si>
    <t>357b3fad-a13e-4ffd-9c6f-ea6a2b2d505b</t>
  </si>
  <si>
    <t>357b3fad-a13e-4ffd-9c6f-ea6a2b2d1006</t>
  </si>
  <si>
    <t>357b3fad-a13e-4ffd-9c6f-ea6a2b2d2006</t>
  </si>
  <si>
    <t>357b3fad-a13e-4ffd-9c6f-ea6a2b2d3006</t>
  </si>
  <si>
    <t>357b3fad-a13e-4ffd-9c6f-ea6a2b2d4006</t>
  </si>
  <si>
    <t>357b3fad-a13e-4ffd-9c6f-ea6a2b2e5006</t>
  </si>
  <si>
    <t>d0e36899-1932-4038-ad79-fc2bbe9593f0</t>
  </si>
  <si>
    <t>Feltlængde 8</t>
  </si>
  <si>
    <t>ErAccepteretAfBogføringssystem</t>
  </si>
  <si>
    <t>False</t>
  </si>
  <si>
    <t>2016-12-01T09:10:11.28Z</t>
  </si>
  <si>
    <t>2016-12-01T09:10:11Z</t>
  </si>
  <si>
    <t>Feltlængde 70, efterstillede blanke</t>
  </si>
  <si>
    <t>Feltlængde 40, eftertillede blanke</t>
  </si>
  <si>
    <t>KOMBIT udfylder selv dette felt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</si>
</sst>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hh:mm:ss;@"/>
    <numFmt numFmtId="165" formatCode="yyyy/mm/dd;@"/>
  </numFmts>
  <fonts count="14" x14ac:knownFonts="1">
    <font>
      <sz val="10"/>
      <color theme="1"/>
      <name val="Verdana"/>
      <family val="2"/>
    </font>
    <font>
      <sz val="8"/>
      <color theme="1"/>
      <name val="Verdana"/>
      <family val="2"/>
    </font>
    <font>
      <sz val="8"/>
      <color rgb="FF000000"/>
      <name val="Verdana"/>
      <family val="2"/>
    </font>
    <font>
      <sz val="14"/>
      <color theme="1"/>
      <name val="Verdana"/>
      <family val="2"/>
    </font>
    <font>
      <sz val="10"/>
      <color rgb="FF000000"/>
      <name val="Segoe UI"/>
      <family val="2"/>
    </font>
    <font>
      <sz val="8"/>
      <name val="Verdana"/>
      <family val="2"/>
    </font>
    <font>
      <b/>
      <sz val="10"/>
      <color theme="1"/>
      <name val="Verdana"/>
      <family val="2"/>
    </font>
    <font>
      <sz val="12"/>
      <color theme="1"/>
      <name val="Verdana"/>
      <family val="2"/>
    </font>
    <font>
      <b/>
      <sz val="8"/>
      <color theme="1"/>
      <name val="Verdana"/>
      <family val="2"/>
    </font>
    <font>
      <b/>
      <sz val="8"/>
      <name val="Verdana"/>
      <family val="2"/>
    </font>
    <font>
      <sz val="12"/>
      <color theme="1"/>
      <name val="Calibri"/>
      <family val="2"/>
      <scheme val="minor"/>
    </font>
    <font>
      <sz val="8"/>
      <color rgb="FFFF0000"/>
      <name val="Verdana"/>
      <family val="2"/>
    </font>
    <font>
      <sz val="10"/>
      <color rgb="FFFF0000"/>
      <name val="Verdana"/>
      <family val="2"/>
    </font>
    <font>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4.9989318521683403E-2"/>
        <bgColor indexed="64"/>
      </patternFill>
    </fill>
  </fills>
  <borders count="18">
    <border>
      <left/>
      <right/>
      <top/>
      <bottom/>
      <diagonal/>
    </border>
    <border>
      <left style="medium">
        <color rgb="FF7AB02B"/>
      </left>
      <right style="medium">
        <color rgb="FF7AB02B"/>
      </right>
      <top/>
      <bottom style="medium">
        <color rgb="FF7AB02B"/>
      </bottom>
      <diagonal/>
    </border>
    <border>
      <left/>
      <right style="medium">
        <color rgb="FF7AB02B"/>
      </right>
      <top/>
      <bottom style="medium">
        <color rgb="FF7AB02B"/>
      </bottom>
      <diagonal/>
    </border>
    <border>
      <left style="thin">
        <color indexed="64"/>
      </left>
      <right style="thin">
        <color indexed="64"/>
      </right>
      <top style="thin">
        <color indexed="64"/>
      </top>
      <bottom style="thin">
        <color indexed="64"/>
      </bottom>
      <diagonal/>
    </border>
    <border>
      <left style="medium">
        <color indexed="64"/>
      </left>
      <right style="medium">
        <color rgb="FF7AB02B"/>
      </right>
      <top style="medium">
        <color indexed="64"/>
      </top>
      <bottom style="medium">
        <color rgb="FF7AB02B"/>
      </bottom>
      <diagonal/>
    </border>
    <border>
      <left/>
      <right style="medium">
        <color indexed="64"/>
      </right>
      <top style="medium">
        <color indexed="64"/>
      </top>
      <bottom style="medium">
        <color rgb="FF7AB02B"/>
      </bottom>
      <diagonal/>
    </border>
    <border>
      <left style="medium">
        <color indexed="64"/>
      </left>
      <right style="medium">
        <color rgb="FF7AB02B"/>
      </right>
      <top style="medium">
        <color rgb="FF7AB02B"/>
      </top>
      <bottom style="medium">
        <color rgb="FF7AB02B"/>
      </bottom>
      <diagonal/>
    </border>
    <border>
      <left/>
      <right style="medium">
        <color indexed="64"/>
      </right>
      <top style="medium">
        <color rgb="FF7AB02B"/>
      </top>
      <bottom style="medium">
        <color rgb="FF7AB02B"/>
      </bottom>
      <diagonal/>
    </border>
    <border>
      <left style="medium">
        <color indexed="64"/>
      </left>
      <right style="medium">
        <color rgb="FF7AB02B"/>
      </right>
      <top/>
      <bottom style="medium">
        <color rgb="FF7AB02B"/>
      </bottom>
      <diagonal/>
    </border>
    <border>
      <left/>
      <right style="medium">
        <color indexed="64"/>
      </right>
      <top/>
      <bottom style="medium">
        <color rgb="FF7AB02B"/>
      </bottom>
      <diagonal/>
    </border>
    <border>
      <left style="medium">
        <color indexed="64"/>
      </left>
      <right style="medium">
        <color rgb="FF7AB02B"/>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right style="thin">
        <color indexed="64"/>
      </right>
      <top style="thin">
        <color indexed="64"/>
      </top>
      <bottom style="thin">
        <color indexed="64"/>
      </bottom>
      <diagonal/>
    </border>
    <border>
      <left style="medium">
        <color rgb="FF7AB02B"/>
      </left>
      <right style="medium">
        <color rgb="FF7AB02B"/>
      </right>
      <top/>
      <bottom/>
      <diagonal/>
    </border>
    <border>
      <left/>
      <right style="medium">
        <color rgb="FF7AB02B"/>
      </right>
      <top/>
      <bottom/>
      <diagonal/>
    </border>
    <border>
      <left style="medium">
        <color indexed="64"/>
      </left>
      <right style="medium">
        <color rgb="FF7AB02B"/>
      </right>
      <top style="medium">
        <color indexed="64"/>
      </top>
      <bottom style="medium">
        <color indexed="64"/>
      </bottom>
      <diagonal/>
    </border>
    <border>
      <left style="medium">
        <color rgb="FF7AB02B"/>
      </left>
      <right style="medium">
        <color indexed="64"/>
      </right>
      <top style="medium">
        <color indexed="64"/>
      </top>
      <bottom style="medium">
        <color indexed="64"/>
      </bottom>
      <diagonal/>
    </border>
  </borders>
  <cellStyleXfs count="2">
    <xf numFmtId="0" fontId="0" fillId="0" borderId="0"/>
    <xf numFmtId="0" fontId="10" fillId="0" borderId="0"/>
  </cellStyleXfs>
  <cellXfs count="91">
    <xf numFmtId="0" fontId="0" fillId="0" borderId="0" xfId="0"/>
    <xf numFmtId="0" fontId="3" fillId="0" borderId="0" xfId="0" applyFont="1" applyAlignment="1">
      <alignment horizontal="left" vertical="center" indent="2"/>
    </xf>
    <xf numFmtId="0" fontId="0" fillId="0" borderId="0" xfId="0" applyAlignment="1">
      <alignment horizontal="right"/>
    </xf>
    <xf numFmtId="0" fontId="7" fillId="0" borderId="0" xfId="0" applyFont="1" applyAlignment="1">
      <alignment horizontal="left" vertical="center" indent="2"/>
    </xf>
    <xf numFmtId="0" fontId="6" fillId="0" borderId="0" xfId="0" applyFont="1" applyAlignment="1">
      <alignment wrapText="1"/>
    </xf>
    <xf numFmtId="49" fontId="6" fillId="0" borderId="0" xfId="0" applyNumberFormat="1" applyFont="1"/>
    <xf numFmtId="49" fontId="0" fillId="0" borderId="0" xfId="0" applyNumberFormat="1"/>
    <xf numFmtId="49" fontId="10" fillId="0" borderId="0" xfId="1" applyNumberFormat="1" applyAlignment="1">
      <alignment horizontal="left" vertical="top"/>
    </xf>
    <xf numFmtId="49" fontId="0" fillId="0" borderId="0" xfId="0" applyNumberFormat="1" applyBorder="1" applyAlignment="1">
      <alignment horizontal="center"/>
    </xf>
    <xf numFmtId="0" fontId="10" fillId="0" borderId="0" xfId="1" applyFont="1"/>
    <xf numFmtId="0" fontId="0" fillId="0" borderId="0" xfId="0" applyBorder="1" applyAlignment="1">
      <alignment horizontal="left" wrapText="1"/>
    </xf>
    <xf numFmtId="49" fontId="10" fillId="0" borderId="0" xfId="1" applyNumberFormat="1" applyAlignment="1">
      <alignment horizontal="left" vertical="top"/>
    </xf>
    <xf numFmtId="0" fontId="10" fillId="0" borderId="0" xfId="1" applyAlignment="1">
      <alignment horizontal="left" vertical="top" wrapText="1"/>
    </xf>
    <xf numFmtId="0" fontId="0" fillId="0" borderId="0" xfId="0" applyFill="1" applyBorder="1" applyAlignment="1">
      <alignment horizontal="left" vertical="top"/>
    </xf>
    <xf numFmtId="0" fontId="10" fillId="0" borderId="3" xfId="1" applyFill="1" applyBorder="1" applyAlignment="1">
      <alignment horizontal="left" vertical="center" wrapText="1"/>
    </xf>
    <xf numFmtId="0" fontId="1" fillId="0" borderId="4" xfId="0" applyFont="1" applyBorder="1" applyAlignment="1">
      <alignment vertical="center" wrapText="1"/>
    </xf>
    <xf numFmtId="0" fontId="5" fillId="0" borderId="5" xfId="0" applyFont="1" applyFill="1" applyBorder="1" applyAlignment="1">
      <alignment horizontal="right" vertical="center" wrapText="1"/>
    </xf>
    <xf numFmtId="0" fontId="1" fillId="0" borderId="6" xfId="0" applyFont="1" applyBorder="1" applyAlignment="1">
      <alignment vertical="center" wrapText="1"/>
    </xf>
    <xf numFmtId="0" fontId="1" fillId="0" borderId="7" xfId="0" applyFont="1" applyBorder="1" applyAlignment="1">
      <alignment horizontal="right" vertical="center" wrapText="1"/>
    </xf>
    <xf numFmtId="0" fontId="1" fillId="0" borderId="8" xfId="0" applyFont="1" applyBorder="1" applyAlignment="1">
      <alignment vertical="center" wrapText="1"/>
    </xf>
    <xf numFmtId="0" fontId="1" fillId="0" borderId="9" xfId="0" applyFont="1" applyBorder="1" applyAlignment="1">
      <alignment horizontal="right" vertical="center" wrapText="1"/>
    </xf>
    <xf numFmtId="0" fontId="4" fillId="0" borderId="9" xfId="0" applyFont="1" applyBorder="1" applyAlignment="1">
      <alignment horizontal="right" vertical="center" wrapText="1"/>
    </xf>
    <xf numFmtId="0" fontId="1" fillId="0" borderId="10" xfId="0" applyFont="1" applyBorder="1" applyAlignment="1">
      <alignment vertical="center" wrapText="1"/>
    </xf>
    <xf numFmtId="0" fontId="1" fillId="0" borderId="11" xfId="0" applyFont="1" applyBorder="1" applyAlignment="1">
      <alignment horizontal="right" vertical="center" wrapText="1"/>
    </xf>
    <xf numFmtId="0" fontId="1" fillId="0" borderId="5" xfId="0" applyFont="1" applyBorder="1" applyAlignment="1">
      <alignment horizontal="right" vertical="center" wrapText="1"/>
    </xf>
    <xf numFmtId="49" fontId="1" fillId="0" borderId="9" xfId="0" applyNumberFormat="1" applyFont="1" applyBorder="1" applyAlignment="1">
      <alignment horizontal="right" vertical="center" wrapText="1"/>
    </xf>
    <xf numFmtId="0" fontId="1" fillId="2" borderId="1" xfId="0" applyFont="1" applyFill="1" applyBorder="1" applyAlignment="1">
      <alignment vertical="center" wrapText="1"/>
    </xf>
    <xf numFmtId="0" fontId="2" fillId="2" borderId="2" xfId="0" applyFont="1" applyFill="1" applyBorder="1" applyAlignment="1">
      <alignment horizontal="right" vertical="center" wrapText="1"/>
    </xf>
    <xf numFmtId="49" fontId="2" fillId="2" borderId="2" xfId="0" applyNumberFormat="1" applyFont="1" applyFill="1" applyBorder="1" applyAlignment="1">
      <alignment horizontal="right" vertical="center" wrapText="1"/>
    </xf>
    <xf numFmtId="0" fontId="1" fillId="3" borderId="1" xfId="0" applyFont="1" applyFill="1" applyBorder="1" applyAlignment="1">
      <alignment vertical="center" wrapText="1"/>
    </xf>
    <xf numFmtId="0" fontId="2" fillId="3" borderId="2" xfId="0" applyFont="1" applyFill="1" applyBorder="1" applyAlignment="1">
      <alignment horizontal="right" vertical="center" wrapText="1"/>
    </xf>
    <xf numFmtId="49" fontId="2" fillId="3" borderId="2" xfId="0" applyNumberFormat="1" applyFont="1" applyFill="1" applyBorder="1" applyAlignment="1">
      <alignment horizontal="right" vertical="center" wrapText="1"/>
    </xf>
    <xf numFmtId="0" fontId="6" fillId="0" borderId="12" xfId="0" applyFont="1" applyBorder="1" applyAlignment="1">
      <alignment vertical="center" wrapText="1"/>
    </xf>
    <xf numFmtId="0" fontId="11" fillId="2" borderId="2" xfId="0" applyFont="1" applyFill="1" applyBorder="1" applyAlignment="1">
      <alignment horizontal="right" vertical="center" wrapText="1"/>
    </xf>
    <xf numFmtId="0" fontId="11" fillId="2" borderId="1" xfId="0" applyFont="1" applyFill="1" applyBorder="1" applyAlignment="1">
      <alignment vertical="center" wrapText="1"/>
    </xf>
    <xf numFmtId="0" fontId="11" fillId="3" borderId="1" xfId="0" applyFont="1" applyFill="1" applyBorder="1" applyAlignment="1">
      <alignment vertical="center" wrapText="1"/>
    </xf>
    <xf numFmtId="0" fontId="11" fillId="3" borderId="2" xfId="0" applyFont="1" applyFill="1" applyBorder="1" applyAlignment="1">
      <alignment horizontal="right" vertical="center" wrapText="1"/>
    </xf>
    <xf numFmtId="0" fontId="1" fillId="4" borderId="1" xfId="0" applyFont="1" applyFill="1" applyBorder="1" applyAlignment="1">
      <alignment vertical="center" wrapText="1"/>
    </xf>
    <xf numFmtId="0" fontId="2" fillId="4" borderId="2" xfId="0" applyFont="1" applyFill="1" applyBorder="1" applyAlignment="1">
      <alignment horizontal="right" vertical="center" wrapText="1"/>
    </xf>
    <xf numFmtId="49" fontId="2" fillId="4" borderId="2" xfId="0" applyNumberFormat="1" applyFont="1" applyFill="1" applyBorder="1" applyAlignment="1">
      <alignment horizontal="right" vertical="center" wrapText="1"/>
    </xf>
    <xf numFmtId="0" fontId="11" fillId="2" borderId="1" xfId="0" applyFont="1" applyFill="1" applyBorder="1" applyAlignment="1">
      <alignment horizontal="right" vertical="center" wrapText="1"/>
    </xf>
    <xf numFmtId="0" fontId="6" fillId="0" borderId="0" xfId="0" applyFont="1"/>
    <xf numFmtId="0" fontId="10" fillId="0" borderId="13" xfId="1" applyFill="1" applyBorder="1" applyAlignment="1">
      <alignment horizontal="center" vertical="center"/>
    </xf>
    <xf numFmtId="0" fontId="7" fillId="0" borderId="14" xfId="0" applyFont="1" applyBorder="1" applyAlignment="1">
      <alignment vertical="center" wrapText="1"/>
    </xf>
    <xf numFmtId="0" fontId="6" fillId="0" borderId="15" xfId="0" applyFont="1" applyBorder="1" applyAlignment="1">
      <alignment horizontal="right" vertical="center" wrapText="1"/>
    </xf>
    <xf numFmtId="0" fontId="9" fillId="0" borderId="5" xfId="0" applyFont="1" applyFill="1" applyBorder="1" applyAlignment="1">
      <alignment horizontal="right" vertical="center" wrapText="1"/>
    </xf>
    <xf numFmtId="0" fontId="11" fillId="4" borderId="2" xfId="0" applyFont="1" applyFill="1" applyBorder="1" applyAlignment="1">
      <alignment horizontal="right" vertical="center" wrapText="1"/>
    </xf>
    <xf numFmtId="0" fontId="11" fillId="0" borderId="5" xfId="0" applyFont="1" applyBorder="1" applyAlignment="1">
      <alignment horizontal="right" vertical="center" wrapText="1"/>
    </xf>
    <xf numFmtId="0" fontId="8" fillId="0" borderId="9" xfId="0" applyFont="1" applyBorder="1" applyAlignment="1">
      <alignment horizontal="right" vertical="center" wrapText="1"/>
    </xf>
    <xf numFmtId="11" fontId="2" fillId="2" borderId="2" xfId="0" applyNumberFormat="1" applyFont="1" applyFill="1" applyBorder="1" applyAlignment="1">
      <alignment horizontal="right" vertical="center" wrapText="1"/>
    </xf>
    <xf numFmtId="11" fontId="2" fillId="3" borderId="2" xfId="0" applyNumberFormat="1" applyFont="1" applyFill="1" applyBorder="1" applyAlignment="1">
      <alignment horizontal="right" vertical="center" wrapText="1"/>
    </xf>
    <xf numFmtId="0" fontId="1" fillId="3" borderId="14" xfId="0" applyFont="1" applyFill="1" applyBorder="1" applyAlignment="1">
      <alignment vertical="center" wrapText="1"/>
    </xf>
    <xf numFmtId="0" fontId="11" fillId="3" borderId="1" xfId="0" applyFont="1" applyFill="1" applyBorder="1" applyAlignment="1">
      <alignment horizontal="right" vertical="center" wrapText="1"/>
    </xf>
    <xf numFmtId="0" fontId="1" fillId="5" borderId="1" xfId="0" applyFont="1" applyFill="1" applyBorder="1" applyAlignment="1">
      <alignment vertical="center" wrapText="1"/>
    </xf>
    <xf numFmtId="0" fontId="11" fillId="5" borderId="2" xfId="0" applyFont="1" applyFill="1" applyBorder="1" applyAlignment="1">
      <alignment horizontal="right" vertical="center" wrapText="1"/>
    </xf>
    <xf numFmtId="0" fontId="2" fillId="5" borderId="2" xfId="0" applyFont="1" applyFill="1" applyBorder="1" applyAlignment="1">
      <alignment horizontal="right" vertical="center" wrapText="1"/>
    </xf>
    <xf numFmtId="0" fontId="8" fillId="3" borderId="1" xfId="0" applyFont="1" applyFill="1" applyBorder="1" applyAlignment="1">
      <alignment vertical="center" wrapText="1"/>
    </xf>
    <xf numFmtId="0" fontId="11" fillId="5" borderId="1" xfId="0" applyFont="1" applyFill="1" applyBorder="1" applyAlignment="1">
      <alignment vertical="center" wrapText="1"/>
    </xf>
    <xf numFmtId="14" fontId="11" fillId="0" borderId="9" xfId="0" applyNumberFormat="1" applyFont="1" applyBorder="1" applyAlignment="1">
      <alignment horizontal="right" vertical="center" wrapText="1"/>
    </xf>
    <xf numFmtId="0" fontId="12" fillId="0" borderId="0" xfId="0" applyFont="1"/>
    <xf numFmtId="0" fontId="0" fillId="0" borderId="0" xfId="0" applyFill="1" applyBorder="1" applyAlignment="1">
      <alignment horizontal="left" vertical="top" wrapText="1"/>
    </xf>
    <xf numFmtId="49" fontId="0" fillId="0" borderId="0" xfId="0" applyNumberFormat="1" applyFill="1" applyBorder="1" applyAlignment="1">
      <alignment horizontal="left" vertical="top"/>
    </xf>
    <xf numFmtId="49" fontId="0" fillId="0" borderId="0" xfId="0" applyNumberFormat="1" applyBorder="1" applyAlignment="1">
      <alignment horizontal="left"/>
    </xf>
    <xf numFmtId="0" fontId="10" fillId="0" borderId="0" xfId="1" applyFont="1" applyAlignment="1">
      <alignment horizontal="left"/>
    </xf>
    <xf numFmtId="164" fontId="1" fillId="0" borderId="9" xfId="0" applyNumberFormat="1" applyFont="1" applyBorder="1" applyAlignment="1">
      <alignment horizontal="right" vertical="center" wrapText="1"/>
    </xf>
    <xf numFmtId="49" fontId="0" fillId="0" borderId="0" xfId="0" applyNumberFormat="1" applyFill="1" applyBorder="1" applyAlignment="1">
      <alignment horizontal="center" vertical="top"/>
    </xf>
    <xf numFmtId="0" fontId="0" fillId="0" borderId="0" xfId="0" applyAlignment="1">
      <alignment vertical="top"/>
    </xf>
    <xf numFmtId="0" fontId="10" fillId="0" borderId="0" xfId="1" applyAlignment="1">
      <alignment vertical="top"/>
    </xf>
    <xf numFmtId="49" fontId="0" fillId="0" borderId="0" xfId="0" applyNumberFormat="1" applyBorder="1" applyAlignment="1">
      <alignment horizontal="center" vertical="top"/>
    </xf>
    <xf numFmtId="0" fontId="13" fillId="0" borderId="0" xfId="0" applyFont="1" applyAlignment="1">
      <alignment vertical="top" wrapText="1"/>
    </xf>
    <xf numFmtId="0" fontId="13" fillId="0" borderId="0" xfId="0" applyFont="1"/>
    <xf numFmtId="0" fontId="4" fillId="0" borderId="0" xfId="0" applyFont="1" applyAlignment="1">
      <alignment vertical="center"/>
    </xf>
    <xf numFmtId="49" fontId="0" fillId="0" borderId="0" xfId="0" applyNumberFormat="1" applyBorder="1" applyAlignment="1">
      <alignment horizontal="left" vertical="top"/>
    </xf>
    <xf numFmtId="165" fontId="1" fillId="0" borderId="9" xfId="0" applyNumberFormat="1" applyFont="1" applyBorder="1" applyAlignment="1">
      <alignment horizontal="right" vertical="center" wrapText="1"/>
    </xf>
    <xf numFmtId="165" fontId="1" fillId="0" borderId="11" xfId="0" applyNumberFormat="1" applyFont="1" applyBorder="1" applyAlignment="1">
      <alignment horizontal="right" vertical="center" wrapText="1"/>
    </xf>
    <xf numFmtId="165" fontId="1" fillId="3" borderId="2" xfId="0" applyNumberFormat="1" applyFont="1" applyFill="1" applyBorder="1" applyAlignment="1">
      <alignment horizontal="right" vertical="center" wrapText="1"/>
    </xf>
    <xf numFmtId="165" fontId="2" fillId="3" borderId="2" xfId="0" applyNumberFormat="1" applyFont="1" applyFill="1" applyBorder="1" applyAlignment="1">
      <alignment horizontal="right" vertical="center" wrapText="1"/>
    </xf>
    <xf numFmtId="165" fontId="11" fillId="2" borderId="2" xfId="0" applyNumberFormat="1" applyFont="1" applyFill="1" applyBorder="1" applyAlignment="1">
      <alignment horizontal="right" vertical="center" wrapText="1"/>
    </xf>
    <xf numFmtId="165" fontId="2" fillId="2" borderId="2" xfId="0" applyNumberFormat="1" applyFont="1" applyFill="1" applyBorder="1" applyAlignment="1">
      <alignment horizontal="right" vertical="center" wrapText="1"/>
    </xf>
    <xf numFmtId="165" fontId="11" fillId="3" borderId="2" xfId="0" applyNumberFormat="1" applyFont="1" applyFill="1" applyBorder="1" applyAlignment="1">
      <alignment horizontal="right" vertical="center" wrapText="1"/>
    </xf>
    <xf numFmtId="165" fontId="1" fillId="4" borderId="2" xfId="0" applyNumberFormat="1" applyFont="1" applyFill="1" applyBorder="1" applyAlignment="1">
      <alignment horizontal="right" vertical="center" wrapText="1"/>
    </xf>
    <xf numFmtId="165" fontId="1" fillId="2" borderId="2" xfId="0" applyNumberFormat="1" applyFont="1" applyFill="1" applyBorder="1" applyAlignment="1">
      <alignment horizontal="right" vertical="center" wrapText="1"/>
    </xf>
    <xf numFmtId="165" fontId="2" fillId="3" borderId="15" xfId="0" applyNumberFormat="1" applyFont="1" applyFill="1" applyBorder="1" applyAlignment="1">
      <alignment horizontal="right" vertical="center" wrapText="1"/>
    </xf>
    <xf numFmtId="165" fontId="11" fillId="3" borderId="1" xfId="0" applyNumberFormat="1" applyFont="1" applyFill="1" applyBorder="1" applyAlignment="1">
      <alignment vertical="center" wrapText="1"/>
    </xf>
    <xf numFmtId="165" fontId="11" fillId="5" borderId="2" xfId="0" applyNumberFormat="1" applyFont="1" applyFill="1" applyBorder="1" applyAlignment="1">
      <alignment horizontal="right" vertical="center" wrapText="1"/>
    </xf>
    <xf numFmtId="165" fontId="2" fillId="5" borderId="2" xfId="0" applyNumberFormat="1" applyFont="1" applyFill="1" applyBorder="1" applyAlignment="1">
      <alignment horizontal="right" vertical="center" wrapText="1"/>
    </xf>
    <xf numFmtId="0" fontId="2" fillId="3" borderId="2" xfId="0" applyNumberFormat="1" applyFont="1" applyFill="1" applyBorder="1" applyAlignment="1">
      <alignment horizontal="right" vertical="center" wrapText="1"/>
    </xf>
    <xf numFmtId="0" fontId="2" fillId="2" borderId="2" xfId="0" applyNumberFormat="1" applyFont="1" applyFill="1" applyBorder="1" applyAlignment="1">
      <alignment horizontal="right" vertical="center" wrapText="1"/>
    </xf>
    <xf numFmtId="0" fontId="1" fillId="0" borderId="16" xfId="0" applyFont="1" applyBorder="1" applyAlignment="1">
      <alignment vertical="center" wrapText="1"/>
    </xf>
    <xf numFmtId="0" fontId="1" fillId="0" borderId="17" xfId="0" applyFont="1" applyBorder="1" applyAlignment="1">
      <alignment horizontal="right" vertical="center" wrapText="1"/>
    </xf>
    <xf numFmtId="49" fontId="0" fillId="0" borderId="0" xfId="0" applyNumberForma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zoomScale="90" zoomScaleNormal="90" workbookViewId="0"/>
  </sheetViews>
  <sheetFormatPr defaultRowHeight="12.6" x14ac:dyDescent="0.2"/>
  <cols>
    <col min="1" max="1" width="32.36328125" bestFit="1" customWidth="1"/>
    <col min="2" max="2" width="34.90625" style="2" customWidth="1"/>
    <col min="3" max="3" width="12.36328125" style="6" bestFit="1" customWidth="1"/>
    <col min="4" max="4" width="64.81640625" style="66" customWidth="1"/>
  </cols>
  <sheetData>
    <row r="1" spans="1:4" ht="63.6" thickBot="1" x14ac:dyDescent="0.25">
      <c r="A1" s="1" t="s">
        <v>39</v>
      </c>
      <c r="B1" s="4" t="s">
        <v>134</v>
      </c>
      <c r="C1" s="5" t="s">
        <v>85</v>
      </c>
    </row>
    <row r="2" spans="1:4" ht="13.65" thickBot="1" x14ac:dyDescent="0.25">
      <c r="A2" s="15" t="s">
        <v>43</v>
      </c>
      <c r="B2" s="16" t="s">
        <v>125</v>
      </c>
    </row>
    <row r="3" spans="1:4" ht="13.65" thickBot="1" x14ac:dyDescent="0.25">
      <c r="A3" s="17" t="s">
        <v>0</v>
      </c>
      <c r="B3" s="18">
        <v>2</v>
      </c>
    </row>
    <row r="4" spans="1:4" ht="13.65" thickBot="1" x14ac:dyDescent="0.25">
      <c r="A4" s="19" t="s">
        <v>1</v>
      </c>
      <c r="B4" s="20">
        <v>20000</v>
      </c>
    </row>
    <row r="5" spans="1:4" ht="13.65" thickBot="1" x14ac:dyDescent="0.25">
      <c r="A5" s="19" t="s">
        <v>2</v>
      </c>
      <c r="B5" s="20">
        <v>20000</v>
      </c>
    </row>
    <row r="6" spans="1:4" ht="15.6" thickBot="1" x14ac:dyDescent="0.25">
      <c r="A6" s="19" t="s">
        <v>44</v>
      </c>
      <c r="B6" s="21" t="s">
        <v>133</v>
      </c>
    </row>
    <row r="7" spans="1:4" ht="15.6" thickBot="1" x14ac:dyDescent="0.25">
      <c r="A7" s="19" t="s">
        <v>45</v>
      </c>
      <c r="B7" s="21" t="s">
        <v>133</v>
      </c>
    </row>
    <row r="8" spans="1:4" ht="13.65" thickBot="1" x14ac:dyDescent="0.25">
      <c r="A8" s="19" t="s">
        <v>3</v>
      </c>
      <c r="B8" s="64" t="s">
        <v>187</v>
      </c>
      <c r="D8" s="66" t="s">
        <v>126</v>
      </c>
    </row>
    <row r="9" spans="1:4" ht="13.65" thickBot="1" x14ac:dyDescent="0.25">
      <c r="A9" s="19" t="s">
        <v>4</v>
      </c>
      <c r="B9" s="20">
        <v>1</v>
      </c>
    </row>
    <row r="10" spans="1:4" ht="13.65" thickBot="1" x14ac:dyDescent="0.25">
      <c r="A10" s="22" t="s">
        <v>5</v>
      </c>
      <c r="B10" s="23" t="s">
        <v>127</v>
      </c>
    </row>
    <row r="11" spans="1:4" ht="13.65" thickBot="1" x14ac:dyDescent="0.25">
      <c r="A11" s="15" t="s">
        <v>6</v>
      </c>
      <c r="B11" s="47" t="s">
        <v>149</v>
      </c>
    </row>
    <row r="12" spans="1:4" ht="13.65" thickBot="1" x14ac:dyDescent="0.25">
      <c r="A12" s="19" t="s">
        <v>7</v>
      </c>
      <c r="B12" s="20" t="s">
        <v>40</v>
      </c>
    </row>
    <row r="13" spans="1:4" ht="13.2" thickBot="1" x14ac:dyDescent="0.25">
      <c r="A13" s="19" t="s">
        <v>8</v>
      </c>
      <c r="B13" s="73">
        <v>42705</v>
      </c>
    </row>
    <row r="14" spans="1:4" ht="13.65" thickBot="1" x14ac:dyDescent="0.25">
      <c r="A14" s="19" t="s">
        <v>9</v>
      </c>
      <c r="B14" s="20">
        <v>201612</v>
      </c>
    </row>
    <row r="15" spans="1:4" ht="13.65" thickBot="1" x14ac:dyDescent="0.25">
      <c r="A15" s="19" t="s">
        <v>10</v>
      </c>
      <c r="B15" s="25" t="s">
        <v>83</v>
      </c>
      <c r="C15" s="6" t="s">
        <v>89</v>
      </c>
    </row>
    <row r="16" spans="1:4" ht="15.6" thickBot="1" x14ac:dyDescent="0.25">
      <c r="A16" s="19" t="s">
        <v>46</v>
      </c>
      <c r="B16" s="21" t="s">
        <v>133</v>
      </c>
    </row>
    <row r="17" spans="1:4" ht="13.65" thickBot="1" x14ac:dyDescent="0.25">
      <c r="A17" s="19" t="s">
        <v>11</v>
      </c>
      <c r="B17" s="20" t="s">
        <v>41</v>
      </c>
    </row>
    <row r="18" spans="1:4" ht="13.65" thickBot="1" x14ac:dyDescent="0.25">
      <c r="A18" s="22" t="s">
        <v>12</v>
      </c>
      <c r="B18" s="74">
        <v>42705</v>
      </c>
    </row>
    <row r="19" spans="1:4" ht="13.65" thickBot="1" x14ac:dyDescent="0.25">
      <c r="A19" s="29" t="s">
        <v>15</v>
      </c>
      <c r="B19" s="36" t="s">
        <v>160</v>
      </c>
    </row>
    <row r="20" spans="1:4" ht="13.2" thickBot="1" x14ac:dyDescent="0.25">
      <c r="A20" s="29" t="s">
        <v>16</v>
      </c>
      <c r="B20" s="30">
        <v>20000</v>
      </c>
    </row>
    <row r="21" spans="1:4" ht="13.65" thickBot="1" x14ac:dyDescent="0.25">
      <c r="A21" s="29" t="s">
        <v>17</v>
      </c>
      <c r="B21" s="30" t="s">
        <v>18</v>
      </c>
    </row>
    <row r="22" spans="1:4" ht="13.2" thickBot="1" x14ac:dyDescent="0.25">
      <c r="A22" s="35" t="s">
        <v>19</v>
      </c>
      <c r="B22" s="79">
        <v>42705</v>
      </c>
    </row>
    <row r="23" spans="1:4" ht="13.65" thickBot="1" x14ac:dyDescent="0.25">
      <c r="A23" s="35" t="s">
        <v>20</v>
      </c>
      <c r="B23" s="36" t="s">
        <v>91</v>
      </c>
    </row>
    <row r="24" spans="1:4" ht="13.65" thickBot="1" x14ac:dyDescent="0.25">
      <c r="A24" s="35" t="s">
        <v>22</v>
      </c>
      <c r="B24" s="36" t="s">
        <v>47</v>
      </c>
    </row>
    <row r="25" spans="1:4" ht="15.6" customHeight="1" thickBot="1" x14ac:dyDescent="0.25">
      <c r="A25" s="29" t="s">
        <v>30</v>
      </c>
      <c r="B25" s="30" t="s">
        <v>135</v>
      </c>
      <c r="C25" s="7" t="s">
        <v>136</v>
      </c>
      <c r="D25" s="12" t="s">
        <v>137</v>
      </c>
    </row>
    <row r="26" spans="1:4" ht="87" thickBot="1" x14ac:dyDescent="0.35">
      <c r="A26" s="29" t="s">
        <v>31</v>
      </c>
      <c r="B26" s="30" t="s">
        <v>50</v>
      </c>
      <c r="C26" s="9" t="s">
        <v>86</v>
      </c>
      <c r="D26" s="69" t="s">
        <v>142</v>
      </c>
    </row>
    <row r="27" spans="1:4" ht="13.2" thickBot="1" x14ac:dyDescent="0.25">
      <c r="A27" s="29" t="s">
        <v>32</v>
      </c>
      <c r="B27" s="30" t="s">
        <v>51</v>
      </c>
      <c r="C27" s="62" t="s">
        <v>98</v>
      </c>
      <c r="D27" s="68" t="s">
        <v>95</v>
      </c>
    </row>
    <row r="28" spans="1:4" ht="16.2" thickBot="1" x14ac:dyDescent="0.35">
      <c r="A28" s="29" t="s">
        <v>33</v>
      </c>
      <c r="B28" s="30" t="s">
        <v>49</v>
      </c>
      <c r="C28" s="63" t="s">
        <v>96</v>
      </c>
      <c r="D28" s="67" t="s">
        <v>97</v>
      </c>
    </row>
    <row r="29" spans="1:4" ht="13.2" thickBot="1" x14ac:dyDescent="0.25">
      <c r="A29" s="29" t="s">
        <v>34</v>
      </c>
      <c r="B29" s="30" t="s">
        <v>52</v>
      </c>
      <c r="C29" s="62" t="s">
        <v>98</v>
      </c>
      <c r="D29" s="68" t="s">
        <v>95</v>
      </c>
    </row>
    <row r="30" spans="1:4" ht="13.2" thickBot="1" x14ac:dyDescent="0.25">
      <c r="A30" s="26" t="s">
        <v>15</v>
      </c>
      <c r="B30" s="33" t="s">
        <v>164</v>
      </c>
      <c r="C30"/>
      <c r="D30" s="66" t="s">
        <v>141</v>
      </c>
    </row>
    <row r="31" spans="1:4" ht="13.2" thickBot="1" x14ac:dyDescent="0.25">
      <c r="A31" s="26" t="s">
        <v>16</v>
      </c>
      <c r="B31" s="27">
        <v>20000</v>
      </c>
    </row>
    <row r="32" spans="1:4" ht="13.2" thickBot="1" x14ac:dyDescent="0.25">
      <c r="A32" s="26" t="s">
        <v>17</v>
      </c>
      <c r="B32" s="27" t="s">
        <v>38</v>
      </c>
    </row>
    <row r="33" spans="1:4" ht="13.2" thickBot="1" x14ac:dyDescent="0.25">
      <c r="A33" s="34" t="s">
        <v>19</v>
      </c>
      <c r="B33" s="77">
        <v>42705</v>
      </c>
    </row>
    <row r="34" spans="1:4" ht="13.2" thickBot="1" x14ac:dyDescent="0.25">
      <c r="A34" s="34" t="s">
        <v>20</v>
      </c>
      <c r="B34" s="33" t="s">
        <v>91</v>
      </c>
    </row>
    <row r="35" spans="1:4" ht="13.2" thickBot="1" x14ac:dyDescent="0.25">
      <c r="A35" s="34" t="s">
        <v>22</v>
      </c>
      <c r="B35" s="33" t="s">
        <v>47</v>
      </c>
    </row>
    <row r="36" spans="1:4" ht="19.05" customHeight="1" thickBot="1" x14ac:dyDescent="0.25">
      <c r="A36" s="26" t="s">
        <v>30</v>
      </c>
      <c r="B36" s="33" t="s">
        <v>140</v>
      </c>
      <c r="C36" s="65" t="s">
        <v>138</v>
      </c>
      <c r="D36" s="12" t="s">
        <v>139</v>
      </c>
    </row>
    <row r="37" spans="1:4" ht="87" thickBot="1" x14ac:dyDescent="0.35">
      <c r="A37" s="26" t="s">
        <v>31</v>
      </c>
      <c r="B37" s="27" t="s">
        <v>50</v>
      </c>
      <c r="C37" s="63" t="s">
        <v>86</v>
      </c>
      <c r="D37" s="69" t="s">
        <v>142</v>
      </c>
    </row>
    <row r="38" spans="1:4" ht="13.2" thickBot="1" x14ac:dyDescent="0.25">
      <c r="A38" s="26" t="s">
        <v>32</v>
      </c>
      <c r="B38" s="27" t="s">
        <v>51</v>
      </c>
      <c r="C38" s="62" t="s">
        <v>98</v>
      </c>
      <c r="D38" s="68" t="s">
        <v>95</v>
      </c>
    </row>
    <row r="39" spans="1:4" ht="16.2" thickBot="1" x14ac:dyDescent="0.35">
      <c r="A39" s="26" t="s">
        <v>33</v>
      </c>
      <c r="B39" s="27" t="s">
        <v>49</v>
      </c>
      <c r="C39" s="63" t="s">
        <v>96</v>
      </c>
      <c r="D39" s="67" t="s">
        <v>97</v>
      </c>
    </row>
    <row r="40" spans="1:4" ht="13.2" thickBot="1" x14ac:dyDescent="0.25">
      <c r="A40" s="26" t="s">
        <v>34</v>
      </c>
      <c r="B40" s="27" t="s">
        <v>52</v>
      </c>
      <c r="C40" s="62" t="s">
        <v>98</v>
      </c>
      <c r="D40" s="68" t="s">
        <v>95</v>
      </c>
    </row>
  </sheetData>
  <pageMargins left="0.7" right="0.7" top="0.75" bottom="0.75" header="0.3" footer="0.3"/>
  <pageSetup paperSize="9" orientation="portrait" r:id="rId1"/>
  <ignoredErrors>
    <ignoredError sqref="C27 C2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abSelected="1" workbookViewId="0">
      <selection activeCell="C19" sqref="C19"/>
    </sheetView>
  </sheetViews>
  <sheetFormatPr defaultRowHeight="12.6" x14ac:dyDescent="0.2"/>
  <cols>
    <col min="1" max="1" width="31.08984375" customWidth="1"/>
    <col min="2" max="2" width="44.1796875" style="2" customWidth="1"/>
    <col min="3" max="3" width="15.6328125" style="6" bestFit="1" customWidth="1"/>
    <col min="4" max="4" width="26.90625" customWidth="1"/>
  </cols>
  <sheetData>
    <row r="1" spans="1:3" ht="51" thickBot="1" x14ac:dyDescent="0.25">
      <c r="A1" s="3" t="s">
        <v>63</v>
      </c>
      <c r="B1" s="32" t="s">
        <v>143</v>
      </c>
      <c r="C1" s="5" t="s">
        <v>85</v>
      </c>
    </row>
    <row r="2" spans="1:3" ht="13.65" thickBot="1" x14ac:dyDescent="0.25">
      <c r="A2" s="15" t="s">
        <v>43</v>
      </c>
      <c r="B2" s="16" t="s">
        <v>125</v>
      </c>
    </row>
    <row r="3" spans="1:3" ht="13.65" thickBot="1" x14ac:dyDescent="0.25">
      <c r="A3" s="17" t="s">
        <v>0</v>
      </c>
      <c r="B3" s="18">
        <v>2</v>
      </c>
    </row>
    <row r="4" spans="1:3" ht="21.3" thickBot="1" x14ac:dyDescent="0.25">
      <c r="A4" s="19" t="s">
        <v>1</v>
      </c>
      <c r="B4" s="20">
        <v>20000</v>
      </c>
    </row>
    <row r="5" spans="1:3" ht="21.3" thickBot="1" x14ac:dyDescent="0.25">
      <c r="A5" s="19" t="s">
        <v>2</v>
      </c>
      <c r="B5" s="20">
        <v>20000</v>
      </c>
    </row>
    <row r="6" spans="1:3" ht="15.6" thickBot="1" x14ac:dyDescent="0.25">
      <c r="A6" s="19" t="s">
        <v>44</v>
      </c>
      <c r="B6" s="21" t="s">
        <v>133</v>
      </c>
    </row>
    <row r="7" spans="1:3" ht="15.6" thickBot="1" x14ac:dyDescent="0.25">
      <c r="A7" s="19" t="s">
        <v>45</v>
      </c>
      <c r="B7" s="21" t="s">
        <v>133</v>
      </c>
    </row>
    <row r="8" spans="1:3" ht="13.2" thickBot="1" x14ac:dyDescent="0.25">
      <c r="A8" s="19" t="s">
        <v>3</v>
      </c>
      <c r="B8" s="64" t="s">
        <v>187</v>
      </c>
    </row>
    <row r="9" spans="1:3" ht="13.65" thickBot="1" x14ac:dyDescent="0.25">
      <c r="A9" s="19" t="s">
        <v>4</v>
      </c>
      <c r="B9" s="20">
        <v>1</v>
      </c>
    </row>
    <row r="10" spans="1:3" ht="13.65" thickBot="1" x14ac:dyDescent="0.25">
      <c r="A10" s="22" t="s">
        <v>5</v>
      </c>
      <c r="B10" s="23" t="s">
        <v>128</v>
      </c>
    </row>
    <row r="11" spans="1:3" ht="13.65" thickBot="1" x14ac:dyDescent="0.25">
      <c r="A11" s="15" t="s">
        <v>6</v>
      </c>
      <c r="B11" s="58" t="s">
        <v>150</v>
      </c>
    </row>
    <row r="12" spans="1:3" ht="13.2" thickBot="1" x14ac:dyDescent="0.25">
      <c r="A12" s="19" t="s">
        <v>7</v>
      </c>
      <c r="B12" s="20" t="s">
        <v>62</v>
      </c>
      <c r="C12" s="6" t="s">
        <v>189</v>
      </c>
    </row>
    <row r="13" spans="1:3" ht="13.2" thickBot="1" x14ac:dyDescent="0.25">
      <c r="A13" s="19" t="s">
        <v>8</v>
      </c>
      <c r="B13" s="73">
        <v>42705</v>
      </c>
    </row>
    <row r="14" spans="1:3" ht="13.2" thickBot="1" x14ac:dyDescent="0.25">
      <c r="A14" s="19" t="s">
        <v>9</v>
      </c>
      <c r="B14" s="20">
        <v>201612</v>
      </c>
    </row>
    <row r="15" spans="1:3" ht="13.2" thickBot="1" x14ac:dyDescent="0.25">
      <c r="A15" s="19" t="s">
        <v>10</v>
      </c>
      <c r="B15" s="25" t="s">
        <v>83</v>
      </c>
      <c r="C15" s="6" t="s">
        <v>89</v>
      </c>
    </row>
    <row r="16" spans="1:3" ht="15.6" thickBot="1" x14ac:dyDescent="0.25">
      <c r="A16" s="19" t="s">
        <v>46</v>
      </c>
      <c r="B16" s="21" t="s">
        <v>133</v>
      </c>
      <c r="C16" s="6" t="s">
        <v>190</v>
      </c>
    </row>
    <row r="17" spans="1:3" ht="13.2" thickBot="1" x14ac:dyDescent="0.25">
      <c r="A17" s="19" t="s">
        <v>11</v>
      </c>
      <c r="B17" s="20" t="s">
        <v>72</v>
      </c>
      <c r="C17" s="6" t="s">
        <v>189</v>
      </c>
    </row>
    <row r="18" spans="1:3" ht="13.2" thickBot="1" x14ac:dyDescent="0.25">
      <c r="A18" s="22" t="s">
        <v>12</v>
      </c>
      <c r="B18" s="74">
        <v>42705</v>
      </c>
    </row>
    <row r="19" spans="1:3" ht="13.2" thickBot="1" x14ac:dyDescent="0.25">
      <c r="A19" s="88" t="s">
        <v>185</v>
      </c>
      <c r="B19" s="89" t="s">
        <v>186</v>
      </c>
    </row>
    <row r="20" spans="1:3" ht="13.2" thickBot="1" x14ac:dyDescent="0.25">
      <c r="A20" s="29" t="s">
        <v>15</v>
      </c>
      <c r="B20" s="36" t="s">
        <v>161</v>
      </c>
    </row>
    <row r="21" spans="1:3" ht="13.2" thickBot="1" x14ac:dyDescent="0.25">
      <c r="A21" s="29" t="s">
        <v>16</v>
      </c>
      <c r="B21" s="30">
        <v>20000</v>
      </c>
    </row>
    <row r="22" spans="1:3" ht="13.65" thickBot="1" x14ac:dyDescent="0.25">
      <c r="A22" s="29" t="s">
        <v>17</v>
      </c>
      <c r="B22" s="30" t="s">
        <v>18</v>
      </c>
    </row>
    <row r="23" spans="1:3" ht="13.2" thickBot="1" x14ac:dyDescent="0.25">
      <c r="A23" s="29" t="s">
        <v>19</v>
      </c>
      <c r="B23" s="75">
        <v>42705</v>
      </c>
    </row>
    <row r="24" spans="1:3" ht="13.65" thickBot="1" x14ac:dyDescent="0.25">
      <c r="A24" s="29" t="s">
        <v>20</v>
      </c>
      <c r="B24" s="30" t="s">
        <v>104</v>
      </c>
    </row>
    <row r="25" spans="1:3" ht="13.2" thickBot="1" x14ac:dyDescent="0.25">
      <c r="A25" s="29" t="s">
        <v>22</v>
      </c>
      <c r="B25" s="30" t="s">
        <v>47</v>
      </c>
    </row>
    <row r="26" spans="1:3" ht="13.2" thickBot="1" x14ac:dyDescent="0.25">
      <c r="A26" s="29" t="s">
        <v>23</v>
      </c>
      <c r="B26" s="86">
        <v>20161231</v>
      </c>
      <c r="C26" s="6" t="s">
        <v>184</v>
      </c>
    </row>
    <row r="27" spans="1:3" ht="13.2" thickBot="1" x14ac:dyDescent="0.25">
      <c r="A27" s="29" t="s">
        <v>24</v>
      </c>
      <c r="B27" s="86">
        <v>20161201</v>
      </c>
      <c r="C27" s="6" t="s">
        <v>184</v>
      </c>
    </row>
    <row r="28" spans="1:3" ht="13.2" thickBot="1" x14ac:dyDescent="0.25">
      <c r="A28" s="29" t="s">
        <v>25</v>
      </c>
      <c r="B28" s="31" t="s">
        <v>84</v>
      </c>
      <c r="C28" s="6" t="s">
        <v>76</v>
      </c>
    </row>
    <row r="29" spans="1:3" ht="13.2" thickBot="1" x14ac:dyDescent="0.25">
      <c r="A29" s="29" t="s">
        <v>26</v>
      </c>
      <c r="B29" s="30" t="s">
        <v>48</v>
      </c>
      <c r="C29" s="6" t="s">
        <v>92</v>
      </c>
    </row>
    <row r="30" spans="1:3" ht="13.2" thickBot="1" x14ac:dyDescent="0.25">
      <c r="A30" s="29" t="s">
        <v>27</v>
      </c>
      <c r="B30" s="30">
        <v>3101824844</v>
      </c>
    </row>
    <row r="31" spans="1:3" ht="13.2" thickBot="1" x14ac:dyDescent="0.25">
      <c r="A31" s="29" t="s">
        <v>28</v>
      </c>
      <c r="B31" s="30" t="s">
        <v>48</v>
      </c>
      <c r="C31" s="6" t="s">
        <v>92</v>
      </c>
    </row>
    <row r="32" spans="1:3" ht="13.2" thickBot="1" x14ac:dyDescent="0.25">
      <c r="A32" s="29" t="s">
        <v>29</v>
      </c>
      <c r="B32" s="30">
        <v>3101824844</v>
      </c>
    </row>
    <row r="33" spans="1:4" ht="13.2" customHeight="1" thickBot="1" x14ac:dyDescent="0.25">
      <c r="A33" s="29" t="s">
        <v>30</v>
      </c>
      <c r="B33" s="30" t="s">
        <v>54</v>
      </c>
      <c r="C33" s="11" t="s">
        <v>93</v>
      </c>
      <c r="D33" s="12" t="s">
        <v>94</v>
      </c>
    </row>
    <row r="34" spans="1:4" ht="13.2" thickBot="1" x14ac:dyDescent="0.25">
      <c r="A34" s="29" t="s">
        <v>31</v>
      </c>
      <c r="B34" s="30" t="s">
        <v>50</v>
      </c>
      <c r="C34" s="6" t="s">
        <v>86</v>
      </c>
    </row>
    <row r="35" spans="1:4" ht="13.2" thickBot="1" x14ac:dyDescent="0.25">
      <c r="A35" s="29" t="s">
        <v>32</v>
      </c>
      <c r="B35" s="30" t="s">
        <v>51</v>
      </c>
      <c r="C35" s="6" t="s">
        <v>98</v>
      </c>
    </row>
    <row r="36" spans="1:4" ht="13.2" thickBot="1" x14ac:dyDescent="0.25">
      <c r="A36" s="29" t="s">
        <v>33</v>
      </c>
      <c r="B36" s="30" t="s">
        <v>49</v>
      </c>
      <c r="C36" s="6" t="s">
        <v>96</v>
      </c>
    </row>
    <row r="37" spans="1:4" ht="13.2" thickBot="1" x14ac:dyDescent="0.25">
      <c r="A37" s="29" t="s">
        <v>34</v>
      </c>
      <c r="B37" s="30" t="s">
        <v>52</v>
      </c>
      <c r="C37" s="6" t="s">
        <v>98</v>
      </c>
    </row>
    <row r="38" spans="1:4" ht="13.2" thickBot="1" x14ac:dyDescent="0.25">
      <c r="A38" s="29" t="s">
        <v>35</v>
      </c>
      <c r="B38" s="30" t="s">
        <v>53</v>
      </c>
      <c r="C38" s="8" t="s">
        <v>99</v>
      </c>
      <c r="D38" t="s">
        <v>100</v>
      </c>
    </row>
    <row r="39" spans="1:4" ht="15.6" thickBot="1" x14ac:dyDescent="0.25">
      <c r="A39" s="29" t="s">
        <v>35</v>
      </c>
      <c r="B39" s="30" t="s">
        <v>147</v>
      </c>
      <c r="C39" s="72" t="s">
        <v>98</v>
      </c>
      <c r="D39" s="71" t="s">
        <v>148</v>
      </c>
    </row>
    <row r="40" spans="1:4" ht="13.2" thickBot="1" x14ac:dyDescent="0.25">
      <c r="A40" s="29" t="s">
        <v>36</v>
      </c>
      <c r="B40" s="30" t="s">
        <v>183</v>
      </c>
      <c r="C40" s="6" t="s">
        <v>122</v>
      </c>
    </row>
    <row r="41" spans="1:4" ht="13.2" thickBot="1" x14ac:dyDescent="0.25">
      <c r="A41" s="29" t="s">
        <v>37</v>
      </c>
      <c r="B41" s="30" t="s">
        <v>78</v>
      </c>
    </row>
    <row r="42" spans="1:4" ht="13.2" thickBot="1" x14ac:dyDescent="0.25">
      <c r="A42" s="29" t="s">
        <v>57</v>
      </c>
      <c r="B42" s="30" t="s">
        <v>60</v>
      </c>
    </row>
    <row r="43" spans="1:4" ht="13.2" thickBot="1" x14ac:dyDescent="0.25">
      <c r="A43" s="29" t="s">
        <v>58</v>
      </c>
      <c r="B43" s="30">
        <v>100</v>
      </c>
    </row>
    <row r="44" spans="1:4" ht="13.2" thickBot="1" x14ac:dyDescent="0.25">
      <c r="A44" s="29" t="s">
        <v>59</v>
      </c>
      <c r="B44" s="76">
        <v>42705</v>
      </c>
    </row>
    <row r="45" spans="1:4" ht="13.2" thickBot="1" x14ac:dyDescent="0.25">
      <c r="A45" s="26" t="s">
        <v>15</v>
      </c>
      <c r="B45" s="33" t="s">
        <v>165</v>
      </c>
    </row>
    <row r="46" spans="1:4" ht="13.2" thickBot="1" x14ac:dyDescent="0.25">
      <c r="A46" s="26" t="s">
        <v>16</v>
      </c>
      <c r="B46" s="27">
        <v>20000</v>
      </c>
    </row>
    <row r="47" spans="1:4" ht="13.2" thickBot="1" x14ac:dyDescent="0.25">
      <c r="A47" s="26" t="s">
        <v>17</v>
      </c>
      <c r="B47" s="27" t="s">
        <v>38</v>
      </c>
    </row>
    <row r="48" spans="1:4" ht="13.2" thickBot="1" x14ac:dyDescent="0.25">
      <c r="A48" s="34" t="s">
        <v>19</v>
      </c>
      <c r="B48" s="77">
        <v>42705</v>
      </c>
    </row>
    <row r="49" spans="1:4" ht="13.2" thickBot="1" x14ac:dyDescent="0.25">
      <c r="A49" s="34" t="s">
        <v>20</v>
      </c>
      <c r="B49" s="40" t="s">
        <v>104</v>
      </c>
    </row>
    <row r="50" spans="1:4" ht="13.2" thickBot="1" x14ac:dyDescent="0.25">
      <c r="A50" s="34" t="s">
        <v>22</v>
      </c>
      <c r="B50" s="40" t="s">
        <v>47</v>
      </c>
    </row>
    <row r="51" spans="1:4" ht="13.2" thickBot="1" x14ac:dyDescent="0.25">
      <c r="A51" s="26" t="s">
        <v>30</v>
      </c>
      <c r="B51" s="33" t="s">
        <v>55</v>
      </c>
      <c r="C51" s="6" t="s">
        <v>101</v>
      </c>
      <c r="D51" t="s">
        <v>116</v>
      </c>
    </row>
    <row r="52" spans="1:4" ht="13.2" thickBot="1" x14ac:dyDescent="0.25">
      <c r="A52" s="26" t="s">
        <v>31</v>
      </c>
      <c r="B52" s="27" t="s">
        <v>50</v>
      </c>
      <c r="C52" s="6" t="s">
        <v>86</v>
      </c>
      <c r="D52" s="59"/>
    </row>
    <row r="53" spans="1:4" ht="13.2" thickBot="1" x14ac:dyDescent="0.25">
      <c r="A53" s="26" t="s">
        <v>32</v>
      </c>
      <c r="B53" s="27" t="s">
        <v>51</v>
      </c>
      <c r="C53" s="6" t="s">
        <v>98</v>
      </c>
    </row>
    <row r="54" spans="1:4" ht="13.2" thickBot="1" x14ac:dyDescent="0.25">
      <c r="A54" s="26" t="s">
        <v>33</v>
      </c>
      <c r="B54" s="27" t="s">
        <v>56</v>
      </c>
      <c r="C54" s="6" t="s">
        <v>102</v>
      </c>
    </row>
    <row r="55" spans="1:4" ht="13.2" thickBot="1" x14ac:dyDescent="0.25">
      <c r="A55" s="26" t="s">
        <v>34</v>
      </c>
      <c r="B55" s="27" t="s">
        <v>52</v>
      </c>
      <c r="C55" s="6" t="s">
        <v>98</v>
      </c>
    </row>
    <row r="56" spans="1:4" ht="13.2" thickBot="1" x14ac:dyDescent="0.25">
      <c r="A56" s="26" t="s">
        <v>35</v>
      </c>
      <c r="B56" s="33" t="s">
        <v>112</v>
      </c>
      <c r="C56" s="6" t="s">
        <v>103</v>
      </c>
      <c r="D56" t="s">
        <v>115</v>
      </c>
    </row>
    <row r="57" spans="1:4" ht="13.2" thickBot="1" x14ac:dyDescent="0.25">
      <c r="A57" s="26" t="s">
        <v>57</v>
      </c>
      <c r="B57" s="27" t="s">
        <v>60</v>
      </c>
    </row>
    <row r="58" spans="1:4" ht="13.2" thickBot="1" x14ac:dyDescent="0.25">
      <c r="A58" s="26" t="s">
        <v>58</v>
      </c>
      <c r="B58" s="27">
        <v>100</v>
      </c>
    </row>
    <row r="59" spans="1:4" ht="13.2" thickBot="1" x14ac:dyDescent="0.25">
      <c r="A59" s="26" t="s">
        <v>59</v>
      </c>
      <c r="B59" s="78">
        <v>42705</v>
      </c>
    </row>
    <row r="62" spans="1:4" ht="15" x14ac:dyDescent="0.2">
      <c r="B62" s="71"/>
    </row>
  </sheetData>
  <pageMargins left="0.7" right="0.7" top="0.75" bottom="0.75" header="0.3" footer="0.3"/>
  <pageSetup paperSize="9" orientation="portrait" r:id="rId1"/>
  <ignoredErrors>
    <ignoredError sqref="C52:C5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workbookViewId="0">
      <selection activeCell="C19" sqref="C19"/>
    </sheetView>
  </sheetViews>
  <sheetFormatPr defaultRowHeight="12.6" x14ac:dyDescent="0.2"/>
  <cols>
    <col min="1" max="1" width="37.6328125" customWidth="1"/>
    <col min="2" max="2" width="44.08984375" customWidth="1"/>
    <col min="3" max="3" width="17.08984375" style="6" customWidth="1"/>
    <col min="4" max="4" width="55" customWidth="1"/>
  </cols>
  <sheetData>
    <row r="1" spans="1:4" ht="38.4" thickBot="1" x14ac:dyDescent="0.25">
      <c r="A1" s="43" t="s">
        <v>63</v>
      </c>
      <c r="B1" s="44" t="s">
        <v>64</v>
      </c>
      <c r="C1" s="5" t="s">
        <v>85</v>
      </c>
      <c r="D1" s="41" t="s">
        <v>114</v>
      </c>
    </row>
    <row r="2" spans="1:4" ht="27.15" customHeight="1" thickBot="1" x14ac:dyDescent="0.25">
      <c r="A2" s="15" t="s">
        <v>43</v>
      </c>
      <c r="B2" s="45" t="s">
        <v>157</v>
      </c>
      <c r="C2" s="42" t="s">
        <v>158</v>
      </c>
      <c r="D2" s="14" t="s">
        <v>159</v>
      </c>
    </row>
    <row r="3" spans="1:4" ht="13.65" thickBot="1" x14ac:dyDescent="0.25">
      <c r="A3" s="17" t="s">
        <v>0</v>
      </c>
      <c r="B3" s="18">
        <v>2</v>
      </c>
    </row>
    <row r="4" spans="1:4" ht="13.65" thickBot="1" x14ac:dyDescent="0.25">
      <c r="A4" s="19" t="s">
        <v>1</v>
      </c>
      <c r="B4" s="20">
        <v>20000</v>
      </c>
    </row>
    <row r="5" spans="1:4" ht="13.65" thickBot="1" x14ac:dyDescent="0.25">
      <c r="A5" s="19" t="s">
        <v>2</v>
      </c>
      <c r="B5" s="20">
        <v>20000</v>
      </c>
    </row>
    <row r="6" spans="1:4" ht="15.6" thickBot="1" x14ac:dyDescent="0.25">
      <c r="A6" s="19" t="s">
        <v>44</v>
      </c>
      <c r="B6" s="21" t="s">
        <v>133</v>
      </c>
    </row>
    <row r="7" spans="1:4" ht="15.6" thickBot="1" x14ac:dyDescent="0.25">
      <c r="A7" s="19" t="s">
        <v>45</v>
      </c>
      <c r="B7" s="21" t="s">
        <v>133</v>
      </c>
    </row>
    <row r="8" spans="1:4" ht="13.2" thickBot="1" x14ac:dyDescent="0.25">
      <c r="A8" s="19" t="s">
        <v>3</v>
      </c>
      <c r="B8" s="64" t="s">
        <v>188</v>
      </c>
    </row>
    <row r="9" spans="1:4" ht="13.65" thickBot="1" x14ac:dyDescent="0.25">
      <c r="A9" s="19" t="s">
        <v>4</v>
      </c>
      <c r="B9" s="20">
        <v>1</v>
      </c>
    </row>
    <row r="10" spans="1:4" ht="13.65" thickBot="1" x14ac:dyDescent="0.25">
      <c r="A10" s="22" t="s">
        <v>5</v>
      </c>
      <c r="B10" s="23" t="s">
        <v>129</v>
      </c>
    </row>
    <row r="11" spans="1:4" ht="13.65" thickBot="1" x14ac:dyDescent="0.25">
      <c r="A11" s="15" t="s">
        <v>6</v>
      </c>
      <c r="B11" s="47" t="s">
        <v>151</v>
      </c>
    </row>
    <row r="12" spans="1:4" ht="13.2" thickBot="1" x14ac:dyDescent="0.25">
      <c r="A12" s="19" t="s">
        <v>7</v>
      </c>
      <c r="B12" s="20" t="s">
        <v>69</v>
      </c>
      <c r="C12" s="6" t="s">
        <v>189</v>
      </c>
    </row>
    <row r="13" spans="1:4" ht="13.2" thickBot="1" x14ac:dyDescent="0.25">
      <c r="A13" s="19" t="s">
        <v>8</v>
      </c>
      <c r="B13" s="73">
        <v>42705</v>
      </c>
    </row>
    <row r="14" spans="1:4" ht="13.2" thickBot="1" x14ac:dyDescent="0.25">
      <c r="A14" s="19" t="s">
        <v>9</v>
      </c>
      <c r="B14" s="20">
        <v>201612</v>
      </c>
    </row>
    <row r="15" spans="1:4" ht="13.2" thickBot="1" x14ac:dyDescent="0.25">
      <c r="A15" s="19" t="s">
        <v>10</v>
      </c>
      <c r="B15" s="25" t="s">
        <v>83</v>
      </c>
      <c r="C15" s="6" t="s">
        <v>89</v>
      </c>
    </row>
    <row r="16" spans="1:4" ht="15.6" thickBot="1" x14ac:dyDescent="0.25">
      <c r="A16" s="19" t="s">
        <v>46</v>
      </c>
      <c r="B16" s="21" t="s">
        <v>133</v>
      </c>
      <c r="C16" s="6" t="s">
        <v>190</v>
      </c>
    </row>
    <row r="17" spans="1:3" ht="13.2" thickBot="1" x14ac:dyDescent="0.25">
      <c r="A17" s="19" t="s">
        <v>11</v>
      </c>
      <c r="B17" s="20" t="s">
        <v>70</v>
      </c>
      <c r="C17" s="6" t="s">
        <v>189</v>
      </c>
    </row>
    <row r="18" spans="1:3" ht="13.2" thickBot="1" x14ac:dyDescent="0.25">
      <c r="A18" s="22" t="s">
        <v>12</v>
      </c>
      <c r="B18" s="74">
        <v>42705</v>
      </c>
    </row>
    <row r="19" spans="1:3" ht="13.2" thickBot="1" x14ac:dyDescent="0.25">
      <c r="A19" s="88" t="s">
        <v>185</v>
      </c>
      <c r="B19" s="89" t="s">
        <v>186</v>
      </c>
    </row>
    <row r="20" spans="1:3" ht="13.2" thickBot="1" x14ac:dyDescent="0.25">
      <c r="A20" s="37" t="s">
        <v>15</v>
      </c>
      <c r="B20" s="46" t="s">
        <v>162</v>
      </c>
    </row>
    <row r="21" spans="1:3" ht="13.2" thickBot="1" x14ac:dyDescent="0.25">
      <c r="A21" s="37" t="s">
        <v>16</v>
      </c>
      <c r="B21" s="38">
        <v>20000</v>
      </c>
    </row>
    <row r="22" spans="1:3" ht="13.65" thickBot="1" x14ac:dyDescent="0.25">
      <c r="A22" s="37" t="s">
        <v>17</v>
      </c>
      <c r="B22" s="38" t="s">
        <v>18</v>
      </c>
    </row>
    <row r="23" spans="1:3" ht="13.2" thickBot="1" x14ac:dyDescent="0.25">
      <c r="A23" s="37" t="s">
        <v>19</v>
      </c>
      <c r="B23" s="80">
        <v>42705</v>
      </c>
    </row>
    <row r="24" spans="1:3" ht="13.65" thickBot="1" x14ac:dyDescent="0.25">
      <c r="A24" s="37" t="s">
        <v>20</v>
      </c>
      <c r="B24" s="38" t="s">
        <v>105</v>
      </c>
    </row>
    <row r="25" spans="1:3" ht="13.65" thickBot="1" x14ac:dyDescent="0.25">
      <c r="A25" s="37" t="s">
        <v>22</v>
      </c>
      <c r="B25" s="38" t="s">
        <v>47</v>
      </c>
    </row>
    <row r="26" spans="1:3" ht="13.2" thickBot="1" x14ac:dyDescent="0.25">
      <c r="A26" s="37" t="s">
        <v>23</v>
      </c>
      <c r="B26" s="38">
        <v>20161231</v>
      </c>
      <c r="C26" s="6" t="s">
        <v>184</v>
      </c>
    </row>
    <row r="27" spans="1:3" ht="13.2" thickBot="1" x14ac:dyDescent="0.25">
      <c r="A27" s="37" t="s">
        <v>24</v>
      </c>
      <c r="B27" s="38">
        <v>20161201</v>
      </c>
      <c r="C27" s="6" t="s">
        <v>184</v>
      </c>
    </row>
    <row r="28" spans="1:3" ht="13.2" thickBot="1" x14ac:dyDescent="0.25">
      <c r="A28" s="37" t="s">
        <v>25</v>
      </c>
      <c r="B28" s="39" t="s">
        <v>84</v>
      </c>
      <c r="C28" s="6" t="s">
        <v>76</v>
      </c>
    </row>
    <row r="29" spans="1:3" ht="13.2" thickBot="1" x14ac:dyDescent="0.25">
      <c r="A29" s="37" t="s">
        <v>26</v>
      </c>
      <c r="B29" s="38" t="s">
        <v>48</v>
      </c>
      <c r="C29" s="6" t="s">
        <v>92</v>
      </c>
    </row>
    <row r="30" spans="1:3" ht="13.2" thickBot="1" x14ac:dyDescent="0.25">
      <c r="A30" s="37" t="s">
        <v>27</v>
      </c>
      <c r="B30" s="38">
        <v>3101824844</v>
      </c>
    </row>
    <row r="31" spans="1:3" ht="13.2" thickBot="1" x14ac:dyDescent="0.25">
      <c r="A31" s="37" t="s">
        <v>28</v>
      </c>
      <c r="B31" s="38" t="s">
        <v>48</v>
      </c>
      <c r="C31" s="6" t="s">
        <v>92</v>
      </c>
    </row>
    <row r="32" spans="1:3" ht="13.2" thickBot="1" x14ac:dyDescent="0.25">
      <c r="A32" s="37" t="s">
        <v>29</v>
      </c>
      <c r="B32" s="38">
        <v>3101824844</v>
      </c>
    </row>
    <row r="33" spans="1:4" ht="16.2" thickBot="1" x14ac:dyDescent="0.25">
      <c r="A33" s="37" t="s">
        <v>30</v>
      </c>
      <c r="B33" s="38" t="s">
        <v>54</v>
      </c>
      <c r="C33" s="11" t="s">
        <v>93</v>
      </c>
      <c r="D33" s="12" t="s">
        <v>94</v>
      </c>
    </row>
    <row r="34" spans="1:4" ht="13.2" thickBot="1" x14ac:dyDescent="0.25">
      <c r="A34" s="37" t="s">
        <v>31</v>
      </c>
      <c r="B34" s="38" t="s">
        <v>50</v>
      </c>
      <c r="C34" s="6" t="s">
        <v>86</v>
      </c>
    </row>
    <row r="35" spans="1:4" ht="13.2" thickBot="1" x14ac:dyDescent="0.25">
      <c r="A35" s="37" t="s">
        <v>32</v>
      </c>
      <c r="B35" s="38" t="s">
        <v>51</v>
      </c>
      <c r="C35" s="6" t="s">
        <v>98</v>
      </c>
    </row>
    <row r="36" spans="1:4" ht="13.2" thickBot="1" x14ac:dyDescent="0.25">
      <c r="A36" s="37" t="s">
        <v>33</v>
      </c>
      <c r="B36" s="38" t="s">
        <v>49</v>
      </c>
      <c r="C36" s="6" t="s">
        <v>96</v>
      </c>
    </row>
    <row r="37" spans="1:4" ht="13.2" thickBot="1" x14ac:dyDescent="0.25">
      <c r="A37" s="37" t="s">
        <v>34</v>
      </c>
      <c r="B37" s="38" t="s">
        <v>52</v>
      </c>
      <c r="C37" s="6" t="s">
        <v>98</v>
      </c>
    </row>
    <row r="38" spans="1:4" ht="13.2" thickBot="1" x14ac:dyDescent="0.25">
      <c r="A38" s="37" t="s">
        <v>35</v>
      </c>
      <c r="B38" s="38" t="s">
        <v>53</v>
      </c>
      <c r="C38" s="6" t="s">
        <v>99</v>
      </c>
      <c r="D38" t="s">
        <v>100</v>
      </c>
    </row>
    <row r="39" spans="1:4" ht="15.6" thickBot="1" x14ac:dyDescent="0.25">
      <c r="A39" s="37" t="s">
        <v>35</v>
      </c>
      <c r="B39" s="38" t="s">
        <v>147</v>
      </c>
      <c r="C39" s="72" t="s">
        <v>98</v>
      </c>
      <c r="D39" s="71" t="s">
        <v>148</v>
      </c>
    </row>
    <row r="40" spans="1:4" ht="13.2" thickBot="1" x14ac:dyDescent="0.25">
      <c r="A40" s="37" t="s">
        <v>36</v>
      </c>
      <c r="B40" s="38" t="s">
        <v>183</v>
      </c>
      <c r="C40" s="6" t="s">
        <v>122</v>
      </c>
    </row>
    <row r="41" spans="1:4" ht="13.2" thickBot="1" x14ac:dyDescent="0.25">
      <c r="A41" s="37" t="s">
        <v>37</v>
      </c>
      <c r="B41" s="38" t="s">
        <v>78</v>
      </c>
    </row>
    <row r="42" spans="1:4" ht="13.2" thickBot="1" x14ac:dyDescent="0.25">
      <c r="A42" s="26" t="s">
        <v>15</v>
      </c>
      <c r="B42" s="33" t="s">
        <v>166</v>
      </c>
    </row>
    <row r="43" spans="1:4" ht="13.2" thickBot="1" x14ac:dyDescent="0.25">
      <c r="A43" s="26" t="s">
        <v>16</v>
      </c>
      <c r="B43" s="27">
        <v>20000</v>
      </c>
    </row>
    <row r="44" spans="1:4" ht="13.2" thickBot="1" x14ac:dyDescent="0.25">
      <c r="A44" s="26" t="s">
        <v>17</v>
      </c>
      <c r="B44" s="27" t="s">
        <v>38</v>
      </c>
    </row>
    <row r="45" spans="1:4" ht="13.2" thickBot="1" x14ac:dyDescent="0.25">
      <c r="A45" s="34" t="s">
        <v>19</v>
      </c>
      <c r="B45" s="77">
        <v>42705</v>
      </c>
    </row>
    <row r="46" spans="1:4" ht="13.2" thickBot="1" x14ac:dyDescent="0.25">
      <c r="A46" s="34" t="s">
        <v>20</v>
      </c>
      <c r="B46" s="33" t="s">
        <v>105</v>
      </c>
    </row>
    <row r="47" spans="1:4" ht="13.2" thickBot="1" x14ac:dyDescent="0.25">
      <c r="A47" s="34" t="s">
        <v>22</v>
      </c>
      <c r="B47" s="33" t="s">
        <v>47</v>
      </c>
    </row>
    <row r="48" spans="1:4" ht="13.2" thickBot="1" x14ac:dyDescent="0.25">
      <c r="A48" s="26" t="s">
        <v>30</v>
      </c>
      <c r="B48" s="33" t="s">
        <v>55</v>
      </c>
      <c r="C48" s="6" t="s">
        <v>101</v>
      </c>
      <c r="D48" t="s">
        <v>116</v>
      </c>
    </row>
    <row r="49" spans="1:4" ht="13.2" thickBot="1" x14ac:dyDescent="0.25">
      <c r="A49" s="26" t="s">
        <v>31</v>
      </c>
      <c r="B49" s="27" t="s">
        <v>50</v>
      </c>
      <c r="C49" s="6" t="s">
        <v>86</v>
      </c>
    </row>
    <row r="50" spans="1:4" ht="13.2" thickBot="1" x14ac:dyDescent="0.25">
      <c r="A50" s="26" t="s">
        <v>32</v>
      </c>
      <c r="B50" s="27" t="s">
        <v>51</v>
      </c>
      <c r="C50" s="6" t="s">
        <v>98</v>
      </c>
    </row>
    <row r="51" spans="1:4" ht="13.2" thickBot="1" x14ac:dyDescent="0.25">
      <c r="A51" s="26" t="s">
        <v>33</v>
      </c>
      <c r="B51" s="27" t="s">
        <v>56</v>
      </c>
      <c r="C51" s="6" t="s">
        <v>102</v>
      </c>
    </row>
    <row r="52" spans="1:4" ht="13.2" thickBot="1" x14ac:dyDescent="0.25">
      <c r="A52" s="26" t="s">
        <v>34</v>
      </c>
      <c r="B52" s="27" t="s">
        <v>52</v>
      </c>
      <c r="C52" s="6" t="s">
        <v>98</v>
      </c>
    </row>
    <row r="53" spans="1:4" ht="13.2" thickBot="1" x14ac:dyDescent="0.25">
      <c r="A53" s="26" t="s">
        <v>35</v>
      </c>
      <c r="B53" s="33" t="s">
        <v>112</v>
      </c>
      <c r="C53" s="6" t="s">
        <v>103</v>
      </c>
      <c r="D53" t="s">
        <v>115</v>
      </c>
    </row>
    <row r="54" spans="1:4" ht="13.2" thickBot="1" x14ac:dyDescent="0.25">
      <c r="A54" s="26" t="s">
        <v>57</v>
      </c>
      <c r="B54" s="27" t="s">
        <v>60</v>
      </c>
    </row>
    <row r="55" spans="1:4" ht="13.2" thickBot="1" x14ac:dyDescent="0.25">
      <c r="A55" s="26" t="s">
        <v>58</v>
      </c>
      <c r="B55" s="27">
        <v>100</v>
      </c>
    </row>
    <row r="56" spans="1:4" ht="13.2" thickBot="1" x14ac:dyDescent="0.25">
      <c r="A56" s="26" t="s">
        <v>59</v>
      </c>
      <c r="B56" s="78">
        <v>42705</v>
      </c>
    </row>
  </sheetData>
  <conditionalFormatting sqref="C26:C27">
    <cfRule type="dataBar" priority="1">
      <dataBar>
        <cfvo type="min"/>
        <cfvo type="max"/>
        <color rgb="FF638EC6"/>
      </dataBar>
      <extLst>
        <ext xmlns:x14="http://schemas.microsoft.com/office/spreadsheetml/2009/9/main" uri="{B025F937-C7B1-47D3-B67F-A62EFF666E3E}">
          <x14:id>{EE3EBBF0-81D6-4CFC-90AB-20747E36FE5C}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E3EBBF0-81D6-4CFC-90AB-20747E36FE5C}">
            <x14:dataBar minLength="0" maxLength="100" gradient="0">
              <x14:cfvo type="autoMin"/>
              <x14:cfvo type="autoMax"/>
              <x14:negativeFillColor rgb="FFFF0000"/>
              <x14:axisColor rgb="FF000000"/>
            </x14:dataBar>
          </x14:cfRule>
          <xm:sqref>C26:C27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topLeftCell="A34" workbookViewId="0">
      <selection activeCell="C26" sqref="C26"/>
    </sheetView>
  </sheetViews>
  <sheetFormatPr defaultRowHeight="12.6" x14ac:dyDescent="0.2"/>
  <cols>
    <col min="1" max="1" width="36" customWidth="1"/>
    <col min="2" max="2" width="40.7265625" customWidth="1"/>
    <col min="3" max="3" width="31" style="6" bestFit="1" customWidth="1"/>
    <col min="4" max="4" width="49.6328125" customWidth="1"/>
  </cols>
  <sheetData>
    <row r="1" spans="1:4" ht="51" thickBot="1" x14ac:dyDescent="0.25">
      <c r="A1" s="43" t="s">
        <v>63</v>
      </c>
      <c r="B1" s="44" t="s">
        <v>65</v>
      </c>
      <c r="C1" s="5" t="s">
        <v>85</v>
      </c>
    </row>
    <row r="2" spans="1:4" ht="13.65" thickBot="1" x14ac:dyDescent="0.25">
      <c r="A2" s="15" t="s">
        <v>43</v>
      </c>
      <c r="B2" s="16" t="s">
        <v>125</v>
      </c>
    </row>
    <row r="3" spans="1:4" ht="13.65" thickBot="1" x14ac:dyDescent="0.25">
      <c r="A3" s="17" t="s">
        <v>0</v>
      </c>
      <c r="B3" s="18">
        <v>2</v>
      </c>
    </row>
    <row r="4" spans="1:4" ht="18.3" customHeight="1" thickBot="1" x14ac:dyDescent="0.25">
      <c r="A4" s="19" t="s">
        <v>1</v>
      </c>
      <c r="B4" s="48">
        <v>40000</v>
      </c>
      <c r="C4" s="42" t="s">
        <v>109</v>
      </c>
      <c r="D4" s="14" t="s">
        <v>110</v>
      </c>
    </row>
    <row r="5" spans="1:4" ht="13.65" thickBot="1" x14ac:dyDescent="0.25">
      <c r="A5" s="19" t="s">
        <v>2</v>
      </c>
      <c r="B5" s="20">
        <v>20000</v>
      </c>
    </row>
    <row r="6" spans="1:4" ht="15.6" thickBot="1" x14ac:dyDescent="0.25">
      <c r="A6" s="19" t="s">
        <v>44</v>
      </c>
      <c r="B6" s="21" t="s">
        <v>133</v>
      </c>
    </row>
    <row r="7" spans="1:4" ht="15.6" thickBot="1" x14ac:dyDescent="0.25">
      <c r="A7" s="19" t="s">
        <v>45</v>
      </c>
      <c r="B7" s="21" t="s">
        <v>133</v>
      </c>
    </row>
    <row r="8" spans="1:4" ht="13.2" thickBot="1" x14ac:dyDescent="0.25">
      <c r="A8" s="19" t="s">
        <v>3</v>
      </c>
      <c r="B8" s="64" t="s">
        <v>188</v>
      </c>
    </row>
    <row r="9" spans="1:4" ht="13.65" thickBot="1" x14ac:dyDescent="0.25">
      <c r="A9" s="19" t="s">
        <v>4</v>
      </c>
      <c r="B9" s="20">
        <v>1</v>
      </c>
    </row>
    <row r="10" spans="1:4" ht="13.65" thickBot="1" x14ac:dyDescent="0.25">
      <c r="A10" s="22" t="s">
        <v>5</v>
      </c>
      <c r="B10" s="23" t="s">
        <v>130</v>
      </c>
    </row>
    <row r="11" spans="1:4" ht="13.65" thickBot="1" x14ac:dyDescent="0.25">
      <c r="A11" s="15" t="s">
        <v>6</v>
      </c>
      <c r="B11" s="47" t="s">
        <v>152</v>
      </c>
    </row>
    <row r="12" spans="1:4" ht="13.2" thickBot="1" x14ac:dyDescent="0.25">
      <c r="A12" s="19" t="s">
        <v>7</v>
      </c>
      <c r="B12" s="20" t="s">
        <v>68</v>
      </c>
      <c r="C12" s="6" t="s">
        <v>189</v>
      </c>
    </row>
    <row r="13" spans="1:4" ht="13.2" thickBot="1" x14ac:dyDescent="0.25">
      <c r="A13" s="19" t="s">
        <v>8</v>
      </c>
      <c r="B13" s="73">
        <v>42705</v>
      </c>
    </row>
    <row r="14" spans="1:4" ht="13.2" thickBot="1" x14ac:dyDescent="0.25">
      <c r="A14" s="19" t="s">
        <v>9</v>
      </c>
      <c r="B14" s="20">
        <v>201612</v>
      </c>
    </row>
    <row r="15" spans="1:4" ht="13.2" thickBot="1" x14ac:dyDescent="0.25">
      <c r="A15" s="19" t="s">
        <v>10</v>
      </c>
      <c r="B15" s="25" t="s">
        <v>83</v>
      </c>
      <c r="C15" s="6" t="s">
        <v>89</v>
      </c>
    </row>
    <row r="16" spans="1:4" ht="15.6" thickBot="1" x14ac:dyDescent="0.25">
      <c r="A16" s="19" t="s">
        <v>46</v>
      </c>
      <c r="B16" s="21" t="s">
        <v>133</v>
      </c>
      <c r="C16" s="6" t="s">
        <v>190</v>
      </c>
    </row>
    <row r="17" spans="1:3" ht="13.2" thickBot="1" x14ac:dyDescent="0.25">
      <c r="A17" s="19" t="s">
        <v>11</v>
      </c>
      <c r="B17" s="20" t="s">
        <v>71</v>
      </c>
      <c r="C17" s="6" t="s">
        <v>189</v>
      </c>
    </row>
    <row r="18" spans="1:3" ht="13.2" thickBot="1" x14ac:dyDescent="0.25">
      <c r="A18" s="22" t="s">
        <v>12</v>
      </c>
      <c r="B18" s="74">
        <v>42705</v>
      </c>
    </row>
    <row r="19" spans="1:3" ht="13.2" thickBot="1" x14ac:dyDescent="0.25">
      <c r="A19" s="88" t="s">
        <v>185</v>
      </c>
      <c r="B19" s="89" t="s">
        <v>186</v>
      </c>
    </row>
    <row r="20" spans="1:3" ht="13.2" thickBot="1" x14ac:dyDescent="0.25">
      <c r="A20" s="29" t="s">
        <v>15</v>
      </c>
      <c r="B20" s="36" t="s">
        <v>163</v>
      </c>
    </row>
    <row r="21" spans="1:3" ht="13.2" thickBot="1" x14ac:dyDescent="0.25">
      <c r="A21" s="29" t="s">
        <v>16</v>
      </c>
      <c r="B21" s="30">
        <v>20000</v>
      </c>
    </row>
    <row r="22" spans="1:3" ht="13.65" thickBot="1" x14ac:dyDescent="0.25">
      <c r="A22" s="29" t="s">
        <v>17</v>
      </c>
      <c r="B22" s="30" t="s">
        <v>18</v>
      </c>
    </row>
    <row r="23" spans="1:3" ht="13.2" thickBot="1" x14ac:dyDescent="0.25">
      <c r="A23" s="29" t="s">
        <v>19</v>
      </c>
      <c r="B23" s="75">
        <v>42705</v>
      </c>
    </row>
    <row r="24" spans="1:3" ht="13.65" thickBot="1" x14ac:dyDescent="0.25">
      <c r="A24" s="29" t="s">
        <v>20</v>
      </c>
      <c r="B24" s="30" t="s">
        <v>106</v>
      </c>
    </row>
    <row r="25" spans="1:3" ht="13.65" thickBot="1" x14ac:dyDescent="0.25">
      <c r="A25" s="29" t="s">
        <v>22</v>
      </c>
      <c r="B25" s="30" t="s">
        <v>47</v>
      </c>
    </row>
    <row r="26" spans="1:3" ht="13.2" thickBot="1" x14ac:dyDescent="0.25">
      <c r="A26" s="29" t="s">
        <v>23</v>
      </c>
      <c r="B26" s="86">
        <v>20161231</v>
      </c>
      <c r="C26" s="6" t="s">
        <v>184</v>
      </c>
    </row>
    <row r="27" spans="1:3" ht="13.2" thickBot="1" x14ac:dyDescent="0.25">
      <c r="A27" s="29" t="s">
        <v>24</v>
      </c>
      <c r="B27" s="86">
        <v>20161201</v>
      </c>
      <c r="C27" s="6" t="s">
        <v>184</v>
      </c>
    </row>
    <row r="28" spans="1:3" ht="13.2" thickBot="1" x14ac:dyDescent="0.25">
      <c r="A28" s="29" t="s">
        <v>25</v>
      </c>
      <c r="B28" s="31" t="s">
        <v>84</v>
      </c>
      <c r="C28" s="6" t="s">
        <v>76</v>
      </c>
    </row>
    <row r="29" spans="1:3" ht="13.2" thickBot="1" x14ac:dyDescent="0.25">
      <c r="A29" s="29" t="s">
        <v>26</v>
      </c>
      <c r="B29" s="30" t="s">
        <v>48</v>
      </c>
      <c r="C29" s="6" t="s">
        <v>92</v>
      </c>
    </row>
    <row r="30" spans="1:3" ht="13.2" thickBot="1" x14ac:dyDescent="0.25">
      <c r="A30" s="29" t="s">
        <v>27</v>
      </c>
      <c r="B30" s="30">
        <v>3101824844</v>
      </c>
    </row>
    <row r="31" spans="1:3" ht="13.2" thickBot="1" x14ac:dyDescent="0.25">
      <c r="A31" s="29" t="s">
        <v>28</v>
      </c>
      <c r="B31" s="30" t="s">
        <v>48</v>
      </c>
      <c r="C31" s="6" t="s">
        <v>92</v>
      </c>
    </row>
    <row r="32" spans="1:3" ht="13.2" thickBot="1" x14ac:dyDescent="0.25">
      <c r="A32" s="29" t="s">
        <v>29</v>
      </c>
      <c r="B32" s="30">
        <v>3101824844</v>
      </c>
    </row>
    <row r="33" spans="1:4" ht="16.2" thickBot="1" x14ac:dyDescent="0.25">
      <c r="A33" s="29" t="s">
        <v>30</v>
      </c>
      <c r="B33" s="30" t="s">
        <v>54</v>
      </c>
      <c r="C33" s="11" t="s">
        <v>93</v>
      </c>
      <c r="D33" s="12" t="s">
        <v>94</v>
      </c>
    </row>
    <row r="34" spans="1:4" ht="13.2" thickBot="1" x14ac:dyDescent="0.25">
      <c r="A34" s="29" t="s">
        <v>31</v>
      </c>
      <c r="B34" s="30" t="s">
        <v>50</v>
      </c>
      <c r="C34" s="6" t="s">
        <v>86</v>
      </c>
    </row>
    <row r="35" spans="1:4" ht="13.2" thickBot="1" x14ac:dyDescent="0.25">
      <c r="A35" s="29" t="s">
        <v>32</v>
      </c>
      <c r="B35" s="30" t="s">
        <v>51</v>
      </c>
      <c r="C35" s="6" t="s">
        <v>98</v>
      </c>
    </row>
    <row r="36" spans="1:4" ht="13.2" thickBot="1" x14ac:dyDescent="0.25">
      <c r="A36" s="29" t="s">
        <v>33</v>
      </c>
      <c r="B36" s="30" t="s">
        <v>49</v>
      </c>
      <c r="C36" s="6" t="s">
        <v>96</v>
      </c>
    </row>
    <row r="37" spans="1:4" ht="13.2" thickBot="1" x14ac:dyDescent="0.25">
      <c r="A37" s="29" t="s">
        <v>34</v>
      </c>
      <c r="B37" s="30" t="s">
        <v>52</v>
      </c>
      <c r="C37" s="6" t="s">
        <v>98</v>
      </c>
    </row>
    <row r="38" spans="1:4" ht="13.2" thickBot="1" x14ac:dyDescent="0.25">
      <c r="A38" s="29" t="s">
        <v>35</v>
      </c>
      <c r="B38" s="30" t="s">
        <v>53</v>
      </c>
      <c r="C38" s="6" t="s">
        <v>99</v>
      </c>
      <c r="D38" t="s">
        <v>100</v>
      </c>
    </row>
    <row r="39" spans="1:4" ht="15.6" thickBot="1" x14ac:dyDescent="0.25">
      <c r="A39" s="29" t="s">
        <v>35</v>
      </c>
      <c r="B39" s="30" t="s">
        <v>147</v>
      </c>
      <c r="C39" s="72" t="s">
        <v>98</v>
      </c>
      <c r="D39" s="71" t="s">
        <v>148</v>
      </c>
    </row>
    <row r="40" spans="1:4" ht="13.2" thickBot="1" x14ac:dyDescent="0.25">
      <c r="A40" s="29" t="s">
        <v>36</v>
      </c>
      <c r="B40" s="30" t="s">
        <v>183</v>
      </c>
      <c r="C40" s="6" t="s">
        <v>122</v>
      </c>
    </row>
    <row r="41" spans="1:4" ht="13.2" thickBot="1" x14ac:dyDescent="0.25">
      <c r="A41" s="29" t="s">
        <v>37</v>
      </c>
      <c r="B41" s="30" t="s">
        <v>78</v>
      </c>
    </row>
    <row r="42" spans="1:4" ht="13.2" thickBot="1" x14ac:dyDescent="0.25">
      <c r="A42" s="26" t="s">
        <v>15</v>
      </c>
      <c r="B42" s="33" t="s">
        <v>167</v>
      </c>
    </row>
    <row r="43" spans="1:4" ht="13.2" thickBot="1" x14ac:dyDescent="0.25">
      <c r="A43" s="26" t="s">
        <v>16</v>
      </c>
      <c r="B43" s="27">
        <v>20000</v>
      </c>
    </row>
    <row r="44" spans="1:4" ht="13.2" thickBot="1" x14ac:dyDescent="0.25">
      <c r="A44" s="26" t="s">
        <v>17</v>
      </c>
      <c r="B44" s="27" t="s">
        <v>38</v>
      </c>
    </row>
    <row r="45" spans="1:4" ht="13.2" thickBot="1" x14ac:dyDescent="0.25">
      <c r="A45" s="34" t="s">
        <v>19</v>
      </c>
      <c r="B45" s="77">
        <v>42705</v>
      </c>
    </row>
    <row r="46" spans="1:4" ht="13.2" thickBot="1" x14ac:dyDescent="0.25">
      <c r="A46" s="34" t="s">
        <v>20</v>
      </c>
      <c r="B46" s="33" t="s">
        <v>106</v>
      </c>
    </row>
    <row r="47" spans="1:4" ht="13.2" thickBot="1" x14ac:dyDescent="0.25">
      <c r="A47" s="34" t="s">
        <v>22</v>
      </c>
      <c r="B47" s="33" t="s">
        <v>47</v>
      </c>
    </row>
    <row r="48" spans="1:4" ht="13.2" thickBot="1" x14ac:dyDescent="0.25">
      <c r="A48" s="26" t="s">
        <v>30</v>
      </c>
      <c r="B48" s="33" t="s">
        <v>55</v>
      </c>
      <c r="C48" s="6" t="s">
        <v>101</v>
      </c>
      <c r="D48" t="s">
        <v>116</v>
      </c>
    </row>
    <row r="49" spans="1:4" ht="13.2" thickBot="1" x14ac:dyDescent="0.25">
      <c r="A49" s="26" t="s">
        <v>31</v>
      </c>
      <c r="B49" s="27" t="s">
        <v>50</v>
      </c>
      <c r="C49" s="6" t="s">
        <v>86</v>
      </c>
    </row>
    <row r="50" spans="1:4" ht="13.2" thickBot="1" x14ac:dyDescent="0.25">
      <c r="A50" s="26" t="s">
        <v>32</v>
      </c>
      <c r="B50" s="27" t="s">
        <v>51</v>
      </c>
      <c r="C50" s="6" t="s">
        <v>98</v>
      </c>
    </row>
    <row r="51" spans="1:4" ht="13.2" thickBot="1" x14ac:dyDescent="0.25">
      <c r="A51" s="26" t="s">
        <v>33</v>
      </c>
      <c r="B51" s="27" t="s">
        <v>56</v>
      </c>
      <c r="C51" s="6" t="s">
        <v>102</v>
      </c>
    </row>
    <row r="52" spans="1:4" ht="13.2" thickBot="1" x14ac:dyDescent="0.25">
      <c r="A52" s="26" t="s">
        <v>34</v>
      </c>
      <c r="B52" s="27" t="s">
        <v>52</v>
      </c>
      <c r="C52" s="6" t="s">
        <v>98</v>
      </c>
    </row>
    <row r="53" spans="1:4" ht="13.2" thickBot="1" x14ac:dyDescent="0.25">
      <c r="A53" s="26" t="s">
        <v>35</v>
      </c>
      <c r="B53" s="33" t="s">
        <v>112</v>
      </c>
      <c r="C53" s="6" t="s">
        <v>103</v>
      </c>
      <c r="D53" t="s">
        <v>115</v>
      </c>
    </row>
    <row r="54" spans="1:4" ht="13.2" thickBot="1" x14ac:dyDescent="0.25">
      <c r="A54" s="26" t="s">
        <v>57</v>
      </c>
      <c r="B54" s="27" t="s">
        <v>60</v>
      </c>
    </row>
    <row r="55" spans="1:4" ht="13.2" thickBot="1" x14ac:dyDescent="0.25">
      <c r="A55" s="26" t="s">
        <v>58</v>
      </c>
      <c r="B55" s="27">
        <v>100</v>
      </c>
    </row>
    <row r="56" spans="1:4" ht="13.2" thickBot="1" x14ac:dyDescent="0.25">
      <c r="A56" s="26" t="s">
        <v>59</v>
      </c>
      <c r="B56" s="78">
        <v>42705</v>
      </c>
    </row>
  </sheetData>
  <pageMargins left="0.7" right="0.7" top="0.75" bottom="0.75" header="0.3" footer="0.3"/>
  <ignoredErrors>
    <ignoredError sqref="C49:C5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6"/>
  <sheetViews>
    <sheetView topLeftCell="A193" workbookViewId="0">
      <selection activeCell="C30" sqref="C30"/>
    </sheetView>
  </sheetViews>
  <sheetFormatPr defaultRowHeight="12.6" x14ac:dyDescent="0.2"/>
  <cols>
    <col min="1" max="1" width="39.08984375" customWidth="1"/>
    <col min="2" max="2" width="32.6328125" customWidth="1"/>
    <col min="3" max="3" width="11.7265625" style="6" customWidth="1"/>
    <col min="4" max="4" width="10.81640625" customWidth="1"/>
  </cols>
  <sheetData>
    <row r="1" spans="1:3" ht="79.2" customHeight="1" thickBot="1" x14ac:dyDescent="0.25">
      <c r="A1" s="3" t="s">
        <v>63</v>
      </c>
      <c r="B1" s="32" t="s">
        <v>144</v>
      </c>
      <c r="C1" s="5" t="s">
        <v>85</v>
      </c>
    </row>
    <row r="2" spans="1:3" ht="13.65" thickBot="1" x14ac:dyDescent="0.25">
      <c r="A2" s="15" t="s">
        <v>43</v>
      </c>
      <c r="B2" s="16" t="s">
        <v>125</v>
      </c>
    </row>
    <row r="3" spans="1:3" ht="13.65" thickBot="1" x14ac:dyDescent="0.25">
      <c r="A3" s="17" t="s">
        <v>0</v>
      </c>
      <c r="B3" s="18">
        <v>10</v>
      </c>
    </row>
    <row r="4" spans="1:3" ht="13.65" thickBot="1" x14ac:dyDescent="0.25">
      <c r="A4" s="19" t="s">
        <v>1</v>
      </c>
      <c r="B4" s="20">
        <v>200000</v>
      </c>
    </row>
    <row r="5" spans="1:3" ht="13.65" thickBot="1" x14ac:dyDescent="0.25">
      <c r="A5" s="19" t="s">
        <v>2</v>
      </c>
      <c r="B5" s="20">
        <v>200000</v>
      </c>
    </row>
    <row r="6" spans="1:3" ht="15.6" thickBot="1" x14ac:dyDescent="0.25">
      <c r="A6" s="19" t="s">
        <v>44</v>
      </c>
      <c r="B6" s="21" t="s">
        <v>133</v>
      </c>
    </row>
    <row r="7" spans="1:3" ht="15.6" thickBot="1" x14ac:dyDescent="0.25">
      <c r="A7" s="19" t="s">
        <v>45</v>
      </c>
      <c r="B7" s="21" t="s">
        <v>133</v>
      </c>
    </row>
    <row r="8" spans="1:3" ht="13.2" thickBot="1" x14ac:dyDescent="0.25">
      <c r="A8" s="19" t="s">
        <v>3</v>
      </c>
      <c r="B8" s="64" t="s">
        <v>188</v>
      </c>
    </row>
    <row r="9" spans="1:3" ht="13.65" thickBot="1" x14ac:dyDescent="0.25">
      <c r="A9" s="19" t="s">
        <v>4</v>
      </c>
      <c r="B9" s="20">
        <v>2</v>
      </c>
    </row>
    <row r="10" spans="1:3" ht="13.65" thickBot="1" x14ac:dyDescent="0.25">
      <c r="A10" s="22" t="s">
        <v>5</v>
      </c>
      <c r="B10" s="23" t="s">
        <v>131</v>
      </c>
    </row>
    <row r="11" spans="1:3" ht="13.65" thickBot="1" x14ac:dyDescent="0.25">
      <c r="A11" s="15" t="s">
        <v>6</v>
      </c>
      <c r="B11" s="47" t="s">
        <v>153</v>
      </c>
    </row>
    <row r="12" spans="1:3" ht="13.2" thickBot="1" x14ac:dyDescent="0.25">
      <c r="A12" s="19" t="s">
        <v>7</v>
      </c>
      <c r="B12" s="20" t="s">
        <v>79</v>
      </c>
      <c r="C12" s="6" t="s">
        <v>189</v>
      </c>
    </row>
    <row r="13" spans="1:3" ht="13.2" thickBot="1" x14ac:dyDescent="0.25">
      <c r="A13" s="19" t="s">
        <v>8</v>
      </c>
      <c r="B13" s="73">
        <v>42705</v>
      </c>
    </row>
    <row r="14" spans="1:3" ht="13.2" thickBot="1" x14ac:dyDescent="0.25">
      <c r="A14" s="19" t="s">
        <v>9</v>
      </c>
      <c r="B14" s="20">
        <v>201612</v>
      </c>
    </row>
    <row r="15" spans="1:3" ht="13.65" thickBot="1" x14ac:dyDescent="0.25">
      <c r="A15" s="19" t="s">
        <v>10</v>
      </c>
      <c r="B15" s="25" t="s">
        <v>83</v>
      </c>
      <c r="C15" s="6" t="s">
        <v>89</v>
      </c>
    </row>
    <row r="16" spans="1:3" ht="15.6" thickBot="1" x14ac:dyDescent="0.25">
      <c r="A16" s="19" t="s">
        <v>46</v>
      </c>
      <c r="B16" s="21" t="s">
        <v>133</v>
      </c>
      <c r="C16" s="6" t="s">
        <v>190</v>
      </c>
    </row>
    <row r="17" spans="1:3" ht="13.2" thickBot="1" x14ac:dyDescent="0.25">
      <c r="A17" s="19" t="s">
        <v>11</v>
      </c>
      <c r="B17" s="20" t="s">
        <v>80</v>
      </c>
      <c r="C17" s="6" t="s">
        <v>189</v>
      </c>
    </row>
    <row r="18" spans="1:3" ht="13.2" thickBot="1" x14ac:dyDescent="0.25">
      <c r="A18" s="22" t="s">
        <v>12</v>
      </c>
      <c r="B18" s="74">
        <v>42705</v>
      </c>
    </row>
    <row r="19" spans="1:3" ht="13.2" thickBot="1" x14ac:dyDescent="0.25">
      <c r="A19" s="15" t="s">
        <v>13</v>
      </c>
      <c r="B19" s="24"/>
      <c r="C19" s="6" t="s">
        <v>191</v>
      </c>
    </row>
    <row r="20" spans="1:3" ht="13.2" thickBot="1" x14ac:dyDescent="0.25">
      <c r="A20" s="22" t="s">
        <v>14</v>
      </c>
      <c r="B20" s="23" t="s">
        <v>42</v>
      </c>
      <c r="C20" s="6" t="s">
        <v>90</v>
      </c>
    </row>
    <row r="21" spans="1:3" ht="13.2" thickBot="1" x14ac:dyDescent="0.25">
      <c r="A21" s="88" t="s">
        <v>185</v>
      </c>
      <c r="B21" s="89" t="s">
        <v>186</v>
      </c>
    </row>
    <row r="22" spans="1:3" ht="13.2" thickBot="1" x14ac:dyDescent="0.25">
      <c r="A22" s="29" t="s">
        <v>15</v>
      </c>
      <c r="B22" s="36" t="s">
        <v>168</v>
      </c>
    </row>
    <row r="23" spans="1:3" ht="13.2" thickBot="1" x14ac:dyDescent="0.25">
      <c r="A23" s="29" t="s">
        <v>16</v>
      </c>
      <c r="B23" s="30">
        <v>25000</v>
      </c>
    </row>
    <row r="24" spans="1:3" ht="13.65" thickBot="1" x14ac:dyDescent="0.25">
      <c r="A24" s="29" t="s">
        <v>17</v>
      </c>
      <c r="B24" s="30" t="s">
        <v>18</v>
      </c>
    </row>
    <row r="25" spans="1:3" ht="13.2" thickBot="1" x14ac:dyDescent="0.25">
      <c r="A25" s="29" t="s">
        <v>19</v>
      </c>
      <c r="B25" s="75">
        <v>42705</v>
      </c>
    </row>
    <row r="26" spans="1:3" ht="13.65" thickBot="1" x14ac:dyDescent="0.25">
      <c r="A26" s="29" t="s">
        <v>20</v>
      </c>
      <c r="B26" s="30" t="s">
        <v>107</v>
      </c>
    </row>
    <row r="27" spans="1:3" ht="13.2" thickBot="1" x14ac:dyDescent="0.25">
      <c r="A27" s="29" t="s">
        <v>22</v>
      </c>
      <c r="B27" s="30" t="s">
        <v>47</v>
      </c>
    </row>
    <row r="28" spans="1:3" ht="13.2" thickBot="1" x14ac:dyDescent="0.25">
      <c r="A28" s="29" t="s">
        <v>23</v>
      </c>
      <c r="B28" s="86">
        <v>20161231</v>
      </c>
      <c r="C28" s="6" t="s">
        <v>184</v>
      </c>
    </row>
    <row r="29" spans="1:3" ht="13.2" thickBot="1" x14ac:dyDescent="0.25">
      <c r="A29" s="29" t="s">
        <v>24</v>
      </c>
      <c r="B29" s="86">
        <v>20161201</v>
      </c>
      <c r="C29" s="6" t="s">
        <v>184</v>
      </c>
    </row>
    <row r="30" spans="1:3" ht="13.2" thickBot="1" x14ac:dyDescent="0.25">
      <c r="A30" s="29" t="s">
        <v>25</v>
      </c>
      <c r="B30" s="31" t="s">
        <v>84</v>
      </c>
      <c r="C30" s="6" t="s">
        <v>76</v>
      </c>
    </row>
    <row r="31" spans="1:3" ht="13.2" thickBot="1" x14ac:dyDescent="0.25">
      <c r="A31" s="29" t="s">
        <v>26</v>
      </c>
      <c r="B31" s="30" t="s">
        <v>48</v>
      </c>
      <c r="C31" s="6" t="s">
        <v>92</v>
      </c>
    </row>
    <row r="32" spans="1:3" ht="13.2" thickBot="1" x14ac:dyDescent="0.25">
      <c r="A32" s="29" t="s">
        <v>27</v>
      </c>
      <c r="B32" s="30">
        <v>3101824844</v>
      </c>
    </row>
    <row r="33" spans="1:4" ht="13.2" thickBot="1" x14ac:dyDescent="0.25">
      <c r="A33" s="29" t="s">
        <v>28</v>
      </c>
      <c r="B33" s="30" t="s">
        <v>48</v>
      </c>
      <c r="C33" s="6" t="s">
        <v>92</v>
      </c>
    </row>
    <row r="34" spans="1:4" ht="13.2" thickBot="1" x14ac:dyDescent="0.25">
      <c r="A34" s="29" t="s">
        <v>29</v>
      </c>
      <c r="B34" s="30">
        <v>3101824844</v>
      </c>
    </row>
    <row r="35" spans="1:4" ht="47.4" thickBot="1" x14ac:dyDescent="0.25">
      <c r="A35" s="29" t="s">
        <v>30</v>
      </c>
      <c r="B35" s="30" t="s">
        <v>54</v>
      </c>
      <c r="C35" s="11" t="s">
        <v>93</v>
      </c>
      <c r="D35" s="12" t="s">
        <v>94</v>
      </c>
    </row>
    <row r="36" spans="1:4" ht="13.2" thickBot="1" x14ac:dyDescent="0.25">
      <c r="A36" s="29" t="s">
        <v>31</v>
      </c>
      <c r="B36" s="30" t="s">
        <v>50</v>
      </c>
      <c r="C36" s="6" t="s">
        <v>86</v>
      </c>
    </row>
    <row r="37" spans="1:4" ht="13.2" thickBot="1" x14ac:dyDescent="0.25">
      <c r="A37" s="29" t="s">
        <v>32</v>
      </c>
      <c r="B37" s="30" t="s">
        <v>51</v>
      </c>
      <c r="C37" s="6" t="s">
        <v>98</v>
      </c>
    </row>
    <row r="38" spans="1:4" ht="13.2" thickBot="1" x14ac:dyDescent="0.25">
      <c r="A38" s="29" t="s">
        <v>33</v>
      </c>
      <c r="B38" s="30" t="s">
        <v>49</v>
      </c>
      <c r="C38" s="6" t="s">
        <v>96</v>
      </c>
    </row>
    <row r="39" spans="1:4" ht="13.2" thickBot="1" x14ac:dyDescent="0.25">
      <c r="A39" s="29" t="s">
        <v>34</v>
      </c>
      <c r="B39" s="30" t="s">
        <v>52</v>
      </c>
      <c r="C39" s="6" t="s">
        <v>98</v>
      </c>
    </row>
    <row r="40" spans="1:4" ht="13.2" thickBot="1" x14ac:dyDescent="0.25">
      <c r="A40" s="29" t="s">
        <v>35</v>
      </c>
      <c r="B40" s="30" t="s">
        <v>53</v>
      </c>
      <c r="C40" s="6" t="s">
        <v>99</v>
      </c>
      <c r="D40" t="s">
        <v>100</v>
      </c>
    </row>
    <row r="41" spans="1:4" ht="15.6" thickBot="1" x14ac:dyDescent="0.25">
      <c r="A41" s="29" t="s">
        <v>35</v>
      </c>
      <c r="B41" s="30" t="s">
        <v>147</v>
      </c>
      <c r="C41" s="72" t="s">
        <v>98</v>
      </c>
      <c r="D41" s="71" t="s">
        <v>148</v>
      </c>
    </row>
    <row r="42" spans="1:4" ht="13.2" thickBot="1" x14ac:dyDescent="0.25">
      <c r="A42" s="29" t="s">
        <v>36</v>
      </c>
      <c r="B42" s="30" t="s">
        <v>183</v>
      </c>
      <c r="C42" s="6" t="s">
        <v>122</v>
      </c>
    </row>
    <row r="43" spans="1:4" ht="13.2" thickBot="1" x14ac:dyDescent="0.25">
      <c r="A43" s="29" t="s">
        <v>37</v>
      </c>
      <c r="B43" s="30" t="s">
        <v>78</v>
      </c>
    </row>
    <row r="44" spans="1:4" ht="13.2" thickBot="1" x14ac:dyDescent="0.25">
      <c r="A44" s="26" t="s">
        <v>15</v>
      </c>
      <c r="B44" s="33" t="s">
        <v>170</v>
      </c>
    </row>
    <row r="45" spans="1:4" ht="13.2" thickBot="1" x14ac:dyDescent="0.25">
      <c r="A45" s="26" t="s">
        <v>16</v>
      </c>
      <c r="B45" s="27">
        <v>25000</v>
      </c>
    </row>
    <row r="46" spans="1:4" ht="13.2" thickBot="1" x14ac:dyDescent="0.25">
      <c r="A46" s="26" t="s">
        <v>17</v>
      </c>
      <c r="B46" s="27" t="s">
        <v>18</v>
      </c>
    </row>
    <row r="47" spans="1:4" ht="51" thickBot="1" x14ac:dyDescent="0.25">
      <c r="A47" s="26" t="s">
        <v>30</v>
      </c>
      <c r="B47" s="27" t="s">
        <v>113</v>
      </c>
      <c r="C47" s="61" t="s">
        <v>117</v>
      </c>
      <c r="D47" s="60" t="s">
        <v>118</v>
      </c>
    </row>
    <row r="48" spans="1:4" ht="13.2" thickBot="1" x14ac:dyDescent="0.25">
      <c r="A48" s="26" t="s">
        <v>31</v>
      </c>
      <c r="B48" s="27" t="s">
        <v>50</v>
      </c>
      <c r="C48" s="6" t="s">
        <v>86</v>
      </c>
    </row>
    <row r="49" spans="1:3" ht="13.2" thickBot="1" x14ac:dyDescent="0.25">
      <c r="A49" s="26" t="s">
        <v>32</v>
      </c>
      <c r="B49" s="27" t="s">
        <v>51</v>
      </c>
      <c r="C49" s="6" t="s">
        <v>98</v>
      </c>
    </row>
    <row r="50" spans="1:3" ht="13.2" thickBot="1" x14ac:dyDescent="0.25">
      <c r="A50" s="26" t="s">
        <v>33</v>
      </c>
      <c r="B50" s="27" t="s">
        <v>56</v>
      </c>
      <c r="C50" s="6" t="s">
        <v>102</v>
      </c>
    </row>
    <row r="51" spans="1:3" ht="13.2" thickBot="1" x14ac:dyDescent="0.25">
      <c r="A51" s="26" t="s">
        <v>34</v>
      </c>
      <c r="B51" s="27" t="s">
        <v>52</v>
      </c>
      <c r="C51" s="6" t="s">
        <v>98</v>
      </c>
    </row>
    <row r="52" spans="1:3" ht="13.2" thickBot="1" x14ac:dyDescent="0.25">
      <c r="A52" s="26" t="s">
        <v>57</v>
      </c>
      <c r="B52" s="27" t="s">
        <v>60</v>
      </c>
      <c r="C52"/>
    </row>
    <row r="53" spans="1:3" ht="13.2" thickBot="1" x14ac:dyDescent="0.25">
      <c r="A53" s="26" t="s">
        <v>58</v>
      </c>
      <c r="B53" s="27">
        <v>100</v>
      </c>
      <c r="C53"/>
    </row>
    <row r="54" spans="1:3" ht="13.2" thickBot="1" x14ac:dyDescent="0.25">
      <c r="A54" s="26" t="s">
        <v>59</v>
      </c>
      <c r="B54" s="78">
        <v>42705</v>
      </c>
    </row>
    <row r="55" spans="1:3" ht="13.2" thickBot="1" x14ac:dyDescent="0.25">
      <c r="A55" s="29" t="s">
        <v>15</v>
      </c>
      <c r="B55" s="52" t="s">
        <v>172</v>
      </c>
    </row>
    <row r="56" spans="1:3" ht="13.2" thickBot="1" x14ac:dyDescent="0.25">
      <c r="A56" s="29" t="s">
        <v>16</v>
      </c>
      <c r="B56" s="30">
        <v>25000</v>
      </c>
    </row>
    <row r="57" spans="1:3" ht="13.2" thickBot="1" x14ac:dyDescent="0.25">
      <c r="A57" s="29" t="s">
        <v>17</v>
      </c>
      <c r="B57" s="30" t="s">
        <v>18</v>
      </c>
    </row>
    <row r="58" spans="1:3" ht="13.2" thickBot="1" x14ac:dyDescent="0.25">
      <c r="A58" s="29" t="s">
        <v>19</v>
      </c>
      <c r="B58" s="75">
        <v>42705</v>
      </c>
    </row>
    <row r="59" spans="1:3" ht="13.2" thickBot="1" x14ac:dyDescent="0.25">
      <c r="A59" s="29" t="s">
        <v>20</v>
      </c>
      <c r="B59" s="30" t="s">
        <v>21</v>
      </c>
    </row>
    <row r="60" spans="1:3" ht="13.2" thickBot="1" x14ac:dyDescent="0.25">
      <c r="A60" s="29" t="s">
        <v>22</v>
      </c>
      <c r="B60" s="30" t="s">
        <v>47</v>
      </c>
    </row>
    <row r="61" spans="1:3" ht="13.2" thickBot="1" x14ac:dyDescent="0.25">
      <c r="A61" s="29" t="s">
        <v>23</v>
      </c>
      <c r="B61" s="86">
        <v>20161231</v>
      </c>
      <c r="C61" s="6" t="s">
        <v>184</v>
      </c>
    </row>
    <row r="62" spans="1:3" ht="13.2" thickBot="1" x14ac:dyDescent="0.25">
      <c r="A62" s="29" t="s">
        <v>24</v>
      </c>
      <c r="B62" s="86">
        <v>20161201</v>
      </c>
      <c r="C62" s="6" t="s">
        <v>184</v>
      </c>
    </row>
    <row r="63" spans="1:3" ht="13.2" thickBot="1" x14ac:dyDescent="0.25">
      <c r="A63" s="29" t="s">
        <v>25</v>
      </c>
      <c r="B63" s="31" t="s">
        <v>87</v>
      </c>
      <c r="C63" s="6" t="s">
        <v>77</v>
      </c>
    </row>
    <row r="64" spans="1:3" ht="13.2" thickBot="1" x14ac:dyDescent="0.25">
      <c r="A64" s="29" t="s">
        <v>26</v>
      </c>
      <c r="B64" s="30" t="s">
        <v>48</v>
      </c>
      <c r="C64" s="6" t="s">
        <v>92</v>
      </c>
    </row>
    <row r="65" spans="1:4" ht="13.2" thickBot="1" x14ac:dyDescent="0.25">
      <c r="A65" s="29" t="s">
        <v>27</v>
      </c>
      <c r="B65" s="30">
        <v>3101824844</v>
      </c>
    </row>
    <row r="66" spans="1:4" ht="13.2" thickBot="1" x14ac:dyDescent="0.25">
      <c r="A66" s="29" t="s">
        <v>28</v>
      </c>
      <c r="B66" s="30" t="s">
        <v>48</v>
      </c>
      <c r="C66" s="6" t="s">
        <v>92</v>
      </c>
    </row>
    <row r="67" spans="1:4" ht="13.2" thickBot="1" x14ac:dyDescent="0.25">
      <c r="A67" s="29" t="s">
        <v>29</v>
      </c>
      <c r="B67" s="30">
        <v>3101824844</v>
      </c>
    </row>
    <row r="68" spans="1:4" ht="13.2" thickBot="1" x14ac:dyDescent="0.25">
      <c r="A68" s="29" t="s">
        <v>30</v>
      </c>
      <c r="B68" s="30" t="s">
        <v>74</v>
      </c>
      <c r="C68" s="6" t="s">
        <v>119</v>
      </c>
    </row>
    <row r="69" spans="1:4" ht="13.2" thickBot="1" x14ac:dyDescent="0.25">
      <c r="A69" s="29" t="s">
        <v>31</v>
      </c>
      <c r="B69" s="30" t="s">
        <v>50</v>
      </c>
      <c r="C69" s="6" t="s">
        <v>86</v>
      </c>
    </row>
    <row r="70" spans="1:4" ht="13.2" thickBot="1" x14ac:dyDescent="0.25">
      <c r="A70" s="29" t="s">
        <v>32</v>
      </c>
      <c r="B70" s="30" t="s">
        <v>51</v>
      </c>
      <c r="C70" s="6" t="s">
        <v>98</v>
      </c>
    </row>
    <row r="71" spans="1:4" ht="13.2" thickBot="1" x14ac:dyDescent="0.25">
      <c r="A71" s="29" t="s">
        <v>33</v>
      </c>
      <c r="B71" s="30" t="s">
        <v>49</v>
      </c>
      <c r="C71" s="6" t="s">
        <v>96</v>
      </c>
    </row>
    <row r="72" spans="1:4" ht="13.2" thickBot="1" x14ac:dyDescent="0.25">
      <c r="A72" s="29" t="s">
        <v>34</v>
      </c>
      <c r="B72" s="30" t="s">
        <v>52</v>
      </c>
      <c r="C72" s="6" t="s">
        <v>98</v>
      </c>
    </row>
    <row r="73" spans="1:4" ht="13.2" thickBot="1" x14ac:dyDescent="0.25">
      <c r="A73" s="29" t="s">
        <v>35</v>
      </c>
      <c r="B73" s="50" t="s">
        <v>73</v>
      </c>
      <c r="C73" s="6" t="s">
        <v>120</v>
      </c>
      <c r="D73" t="s">
        <v>121</v>
      </c>
    </row>
    <row r="74" spans="1:4" ht="15.6" thickBot="1" x14ac:dyDescent="0.25">
      <c r="A74" s="29" t="s">
        <v>35</v>
      </c>
      <c r="B74" s="30" t="s">
        <v>147</v>
      </c>
      <c r="C74" s="72" t="s">
        <v>98</v>
      </c>
      <c r="D74" s="71" t="s">
        <v>148</v>
      </c>
    </row>
    <row r="75" spans="1:4" ht="13.2" thickBot="1" x14ac:dyDescent="0.25">
      <c r="A75" s="29" t="s">
        <v>36</v>
      </c>
      <c r="B75" s="30" t="s">
        <v>183</v>
      </c>
      <c r="C75" s="6" t="s">
        <v>122</v>
      </c>
    </row>
    <row r="76" spans="1:4" ht="13.2" thickBot="1" x14ac:dyDescent="0.25">
      <c r="A76" s="29" t="s">
        <v>37</v>
      </c>
      <c r="B76" s="30" t="s">
        <v>61</v>
      </c>
    </row>
    <row r="77" spans="1:4" ht="13.2" thickBot="1" x14ac:dyDescent="0.25">
      <c r="A77" s="26" t="s">
        <v>15</v>
      </c>
      <c r="B77" s="33" t="s">
        <v>174</v>
      </c>
    </row>
    <row r="78" spans="1:4" ht="13.2" thickBot="1" x14ac:dyDescent="0.25">
      <c r="A78" s="26" t="s">
        <v>16</v>
      </c>
      <c r="B78" s="27">
        <v>25000</v>
      </c>
    </row>
    <row r="79" spans="1:4" ht="13.2" thickBot="1" x14ac:dyDescent="0.25">
      <c r="A79" s="26" t="s">
        <v>17</v>
      </c>
      <c r="B79" s="27" t="s">
        <v>18</v>
      </c>
    </row>
    <row r="80" spans="1:4" ht="13.2" thickBot="1" x14ac:dyDescent="0.25">
      <c r="A80" s="26" t="s">
        <v>19</v>
      </c>
      <c r="B80" s="81">
        <v>42705</v>
      </c>
    </row>
    <row r="81" spans="1:3" ht="13.2" thickBot="1" x14ac:dyDescent="0.25">
      <c r="A81" s="26" t="s">
        <v>20</v>
      </c>
      <c r="B81" s="27" t="s">
        <v>21</v>
      </c>
    </row>
    <row r="82" spans="1:3" ht="13.2" thickBot="1" x14ac:dyDescent="0.25">
      <c r="A82" s="26" t="s">
        <v>22</v>
      </c>
      <c r="B82" s="27" t="s">
        <v>47</v>
      </c>
    </row>
    <row r="83" spans="1:3" ht="13.2" thickBot="1" x14ac:dyDescent="0.25">
      <c r="A83" s="26" t="s">
        <v>23</v>
      </c>
      <c r="B83" s="87">
        <v>20161231</v>
      </c>
      <c r="C83" s="6" t="s">
        <v>184</v>
      </c>
    </row>
    <row r="84" spans="1:3" ht="13.2" thickBot="1" x14ac:dyDescent="0.25">
      <c r="A84" s="26" t="s">
        <v>24</v>
      </c>
      <c r="B84" s="87">
        <v>20161201</v>
      </c>
      <c r="C84" s="6" t="s">
        <v>184</v>
      </c>
    </row>
    <row r="85" spans="1:3" ht="13.2" thickBot="1" x14ac:dyDescent="0.25">
      <c r="A85" s="26" t="s">
        <v>25</v>
      </c>
      <c r="B85" s="28" t="s">
        <v>88</v>
      </c>
      <c r="C85" s="6" t="s">
        <v>75</v>
      </c>
    </row>
    <row r="86" spans="1:3" ht="13.2" thickBot="1" x14ac:dyDescent="0.25">
      <c r="A86" s="26" t="s">
        <v>26</v>
      </c>
      <c r="B86" s="27" t="s">
        <v>48</v>
      </c>
      <c r="C86" s="6" t="s">
        <v>92</v>
      </c>
    </row>
    <row r="87" spans="1:3" ht="13.2" thickBot="1" x14ac:dyDescent="0.25">
      <c r="A87" s="26" t="s">
        <v>27</v>
      </c>
      <c r="B87" s="27">
        <v>3101824844</v>
      </c>
    </row>
    <row r="88" spans="1:3" ht="13.2" thickBot="1" x14ac:dyDescent="0.25">
      <c r="A88" s="26" t="s">
        <v>28</v>
      </c>
      <c r="B88" s="27" t="s">
        <v>48</v>
      </c>
      <c r="C88" s="6" t="s">
        <v>92</v>
      </c>
    </row>
    <row r="89" spans="1:3" ht="13.2" thickBot="1" x14ac:dyDescent="0.25">
      <c r="A89" s="26" t="s">
        <v>29</v>
      </c>
      <c r="B89" s="27">
        <v>3101824844</v>
      </c>
    </row>
    <row r="90" spans="1:3" ht="13.2" thickBot="1" x14ac:dyDescent="0.25">
      <c r="A90" s="26" t="s">
        <v>30</v>
      </c>
      <c r="B90" s="27" t="s">
        <v>74</v>
      </c>
    </row>
    <row r="91" spans="1:3" ht="13.2" thickBot="1" x14ac:dyDescent="0.25">
      <c r="A91" s="26" t="s">
        <v>31</v>
      </c>
      <c r="B91" s="27" t="s">
        <v>50</v>
      </c>
    </row>
    <row r="92" spans="1:3" ht="13.2" thickBot="1" x14ac:dyDescent="0.25">
      <c r="A92" s="26" t="s">
        <v>32</v>
      </c>
      <c r="B92" s="27" t="s">
        <v>51</v>
      </c>
    </row>
    <row r="93" spans="1:3" ht="13.2" thickBot="1" x14ac:dyDescent="0.25">
      <c r="A93" s="26" t="s">
        <v>33</v>
      </c>
      <c r="B93" s="27" t="s">
        <v>49</v>
      </c>
    </row>
    <row r="94" spans="1:3" ht="13.2" thickBot="1" x14ac:dyDescent="0.25">
      <c r="A94" s="26" t="s">
        <v>34</v>
      </c>
      <c r="B94" s="27" t="s">
        <v>52</v>
      </c>
    </row>
    <row r="95" spans="1:3" ht="13.2" thickBot="1" x14ac:dyDescent="0.25">
      <c r="A95" s="26" t="s">
        <v>35</v>
      </c>
      <c r="B95" s="49" t="s">
        <v>73</v>
      </c>
    </row>
    <row r="96" spans="1:3" ht="13.2" thickBot="1" x14ac:dyDescent="0.25">
      <c r="A96" s="26" t="s">
        <v>36</v>
      </c>
      <c r="B96" s="27" t="s">
        <v>183</v>
      </c>
      <c r="C96" s="6" t="s">
        <v>122</v>
      </c>
    </row>
    <row r="97" spans="1:4" ht="13.2" thickBot="1" x14ac:dyDescent="0.25">
      <c r="A97" s="26" t="s">
        <v>37</v>
      </c>
      <c r="B97" s="27" t="s">
        <v>61</v>
      </c>
    </row>
    <row r="98" spans="1:4" ht="13.2" thickBot="1" x14ac:dyDescent="0.25">
      <c r="A98" s="29" t="s">
        <v>15</v>
      </c>
      <c r="B98" s="36" t="s">
        <v>176</v>
      </c>
    </row>
    <row r="99" spans="1:4" ht="13.2" thickBot="1" x14ac:dyDescent="0.25">
      <c r="A99" s="29" t="s">
        <v>16</v>
      </c>
      <c r="B99" s="30">
        <v>100000</v>
      </c>
    </row>
    <row r="100" spans="1:4" ht="13.2" thickBot="1" x14ac:dyDescent="0.25">
      <c r="A100" s="29" t="s">
        <v>17</v>
      </c>
      <c r="B100" s="30" t="s">
        <v>38</v>
      </c>
    </row>
    <row r="101" spans="1:4" ht="13.2" thickBot="1" x14ac:dyDescent="0.25">
      <c r="A101" s="35" t="s">
        <v>19</v>
      </c>
      <c r="B101" s="79">
        <v>42705</v>
      </c>
    </row>
    <row r="102" spans="1:4" ht="13.2" thickBot="1" x14ac:dyDescent="0.25">
      <c r="A102" s="35" t="s">
        <v>20</v>
      </c>
      <c r="B102" s="36" t="s">
        <v>21</v>
      </c>
    </row>
    <row r="103" spans="1:4" ht="13.2" thickBot="1" x14ac:dyDescent="0.25">
      <c r="A103" s="35" t="s">
        <v>22</v>
      </c>
      <c r="B103" s="36" t="s">
        <v>47</v>
      </c>
    </row>
    <row r="104" spans="1:4" ht="13.2" thickBot="1" x14ac:dyDescent="0.25">
      <c r="A104" s="29" t="s">
        <v>30</v>
      </c>
      <c r="B104" s="30" t="s">
        <v>55</v>
      </c>
      <c r="C104" s="6" t="s">
        <v>101</v>
      </c>
      <c r="D104" t="s">
        <v>116</v>
      </c>
    </row>
    <row r="105" spans="1:4" ht="13.2" thickBot="1" x14ac:dyDescent="0.25">
      <c r="A105" s="29" t="s">
        <v>31</v>
      </c>
      <c r="B105" s="30" t="s">
        <v>50</v>
      </c>
      <c r="C105" s="6" t="s">
        <v>86</v>
      </c>
    </row>
    <row r="106" spans="1:4" ht="13.2" thickBot="1" x14ac:dyDescent="0.25">
      <c r="A106" s="29" t="s">
        <v>32</v>
      </c>
      <c r="B106" s="30" t="s">
        <v>51</v>
      </c>
      <c r="C106" s="6" t="s">
        <v>98</v>
      </c>
    </row>
    <row r="107" spans="1:4" ht="13.2" thickBot="1" x14ac:dyDescent="0.25">
      <c r="A107" s="29" t="s">
        <v>33</v>
      </c>
      <c r="B107" s="30" t="s">
        <v>56</v>
      </c>
      <c r="C107" s="6" t="s">
        <v>102</v>
      </c>
    </row>
    <row r="108" spans="1:4" ht="13.2" thickBot="1" x14ac:dyDescent="0.25">
      <c r="A108" s="29" t="s">
        <v>34</v>
      </c>
      <c r="B108" s="30" t="s">
        <v>52</v>
      </c>
      <c r="C108" s="6" t="s">
        <v>98</v>
      </c>
    </row>
    <row r="109" spans="1:4" ht="13.2" thickBot="1" x14ac:dyDescent="0.25">
      <c r="A109" s="29" t="s">
        <v>35</v>
      </c>
      <c r="B109" s="36" t="s">
        <v>112</v>
      </c>
      <c r="C109" s="6" t="s">
        <v>103</v>
      </c>
      <c r="D109" t="s">
        <v>115</v>
      </c>
    </row>
    <row r="110" spans="1:4" ht="13.2" thickBot="1" x14ac:dyDescent="0.25">
      <c r="A110" s="29" t="s">
        <v>57</v>
      </c>
      <c r="B110" s="30" t="s">
        <v>60</v>
      </c>
    </row>
    <row r="111" spans="1:4" ht="13.2" thickBot="1" x14ac:dyDescent="0.25">
      <c r="A111" s="29" t="s">
        <v>58</v>
      </c>
      <c r="B111" s="30">
        <v>100</v>
      </c>
    </row>
    <row r="112" spans="1:4" ht="13.2" thickBot="1" x14ac:dyDescent="0.25">
      <c r="A112" s="51" t="s">
        <v>59</v>
      </c>
      <c r="B112" s="82">
        <v>42705</v>
      </c>
    </row>
    <row r="113" spans="1:3" ht="13.2" thickBot="1" x14ac:dyDescent="0.25">
      <c r="A113" s="15" t="s">
        <v>6</v>
      </c>
      <c r="B113" s="47" t="s">
        <v>154</v>
      </c>
    </row>
    <row r="114" spans="1:3" ht="13.2" thickBot="1" x14ac:dyDescent="0.25">
      <c r="A114" s="19" t="s">
        <v>7</v>
      </c>
      <c r="B114" s="20" t="s">
        <v>81</v>
      </c>
      <c r="C114" s="6" t="s">
        <v>189</v>
      </c>
    </row>
    <row r="115" spans="1:3" ht="13.2" thickBot="1" x14ac:dyDescent="0.25">
      <c r="A115" s="19" t="s">
        <v>8</v>
      </c>
      <c r="B115" s="73">
        <v>42705</v>
      </c>
    </row>
    <row r="116" spans="1:3" ht="13.2" thickBot="1" x14ac:dyDescent="0.25">
      <c r="A116" s="19" t="s">
        <v>9</v>
      </c>
      <c r="B116" s="20">
        <v>11</v>
      </c>
    </row>
    <row r="117" spans="1:3" ht="13.2" thickBot="1" x14ac:dyDescent="0.25">
      <c r="A117" s="19" t="s">
        <v>10</v>
      </c>
      <c r="B117" s="25" t="s">
        <v>83</v>
      </c>
    </row>
    <row r="118" spans="1:3" ht="15.6" thickBot="1" x14ac:dyDescent="0.25">
      <c r="A118" s="19" t="s">
        <v>46</v>
      </c>
      <c r="B118" s="21" t="s">
        <v>133</v>
      </c>
      <c r="C118" s="6" t="s">
        <v>190</v>
      </c>
    </row>
    <row r="119" spans="1:3" ht="13.2" thickBot="1" x14ac:dyDescent="0.25">
      <c r="A119" s="19" t="s">
        <v>11</v>
      </c>
      <c r="B119" s="20" t="s">
        <v>82</v>
      </c>
      <c r="C119" s="6" t="s">
        <v>189</v>
      </c>
    </row>
    <row r="120" spans="1:3" ht="13.2" thickBot="1" x14ac:dyDescent="0.25">
      <c r="A120" s="22" t="s">
        <v>12</v>
      </c>
      <c r="B120" s="74">
        <v>42705</v>
      </c>
    </row>
    <row r="121" spans="1:3" ht="13.2" thickBot="1" x14ac:dyDescent="0.25">
      <c r="A121" s="88" t="s">
        <v>185</v>
      </c>
      <c r="B121" s="89" t="s">
        <v>186</v>
      </c>
    </row>
    <row r="122" spans="1:3" ht="13.2" thickBot="1" x14ac:dyDescent="0.25">
      <c r="A122" s="29" t="s">
        <v>15</v>
      </c>
      <c r="B122" s="36" t="s">
        <v>169</v>
      </c>
      <c r="C122" s="90"/>
    </row>
    <row r="123" spans="1:3" ht="13.2" thickBot="1" x14ac:dyDescent="0.25">
      <c r="A123" s="29" t="s">
        <v>16</v>
      </c>
      <c r="B123" s="30">
        <v>25000</v>
      </c>
    </row>
    <row r="124" spans="1:3" ht="13.2" thickBot="1" x14ac:dyDescent="0.25">
      <c r="A124" s="29" t="s">
        <v>17</v>
      </c>
      <c r="B124" s="30" t="s">
        <v>18</v>
      </c>
    </row>
    <row r="125" spans="1:3" ht="13.2" thickBot="1" x14ac:dyDescent="0.25">
      <c r="A125" s="29" t="s">
        <v>19</v>
      </c>
      <c r="B125" s="75">
        <v>42705</v>
      </c>
    </row>
    <row r="126" spans="1:3" ht="13.2" thickBot="1" x14ac:dyDescent="0.25">
      <c r="A126" s="29" t="s">
        <v>20</v>
      </c>
      <c r="B126" s="30" t="s">
        <v>21</v>
      </c>
    </row>
    <row r="127" spans="1:3" ht="13.2" thickBot="1" x14ac:dyDescent="0.25">
      <c r="A127" s="29" t="s">
        <v>22</v>
      </c>
      <c r="B127" s="30" t="s">
        <v>47</v>
      </c>
    </row>
    <row r="128" spans="1:3" ht="13.2" thickBot="1" x14ac:dyDescent="0.25">
      <c r="A128" s="29" t="s">
        <v>23</v>
      </c>
      <c r="B128" s="86">
        <v>20161231</v>
      </c>
      <c r="C128" s="6" t="s">
        <v>184</v>
      </c>
    </row>
    <row r="129" spans="1:4" ht="13.2" thickBot="1" x14ac:dyDescent="0.25">
      <c r="A129" s="29" t="s">
        <v>24</v>
      </c>
      <c r="B129" s="86">
        <v>20161201</v>
      </c>
      <c r="C129" s="6" t="s">
        <v>184</v>
      </c>
    </row>
    <row r="130" spans="1:4" ht="13.2" thickBot="1" x14ac:dyDescent="0.25">
      <c r="A130" s="29" t="s">
        <v>25</v>
      </c>
      <c r="B130" s="31" t="s">
        <v>84</v>
      </c>
      <c r="C130" s="6" t="s">
        <v>76</v>
      </c>
    </row>
    <row r="131" spans="1:4" ht="13.2" thickBot="1" x14ac:dyDescent="0.25">
      <c r="A131" s="29" t="s">
        <v>26</v>
      </c>
      <c r="B131" s="30" t="s">
        <v>48</v>
      </c>
      <c r="C131" s="6" t="s">
        <v>92</v>
      </c>
    </row>
    <row r="132" spans="1:4" ht="13.2" thickBot="1" x14ac:dyDescent="0.25">
      <c r="A132" s="29" t="s">
        <v>27</v>
      </c>
      <c r="B132" s="30">
        <v>3101824844</v>
      </c>
    </row>
    <row r="133" spans="1:4" ht="13.2" thickBot="1" x14ac:dyDescent="0.25">
      <c r="A133" s="29" t="s">
        <v>28</v>
      </c>
      <c r="B133" s="30" t="s">
        <v>48</v>
      </c>
      <c r="C133" s="6" t="s">
        <v>92</v>
      </c>
    </row>
    <row r="134" spans="1:4" ht="13.2" thickBot="1" x14ac:dyDescent="0.25">
      <c r="A134" s="29" t="s">
        <v>29</v>
      </c>
      <c r="B134" s="30">
        <v>3101824844</v>
      </c>
    </row>
    <row r="135" spans="1:4" ht="13.2" thickBot="1" x14ac:dyDescent="0.25">
      <c r="A135" s="29" t="s">
        <v>30</v>
      </c>
      <c r="B135" s="30" t="s">
        <v>54</v>
      </c>
      <c r="C135" s="6" t="s">
        <v>93</v>
      </c>
      <c r="D135" t="s">
        <v>94</v>
      </c>
    </row>
    <row r="136" spans="1:4" ht="13.2" thickBot="1" x14ac:dyDescent="0.25">
      <c r="A136" s="29" t="s">
        <v>31</v>
      </c>
      <c r="B136" s="30" t="s">
        <v>50</v>
      </c>
      <c r="C136" s="6" t="s">
        <v>86</v>
      </c>
    </row>
    <row r="137" spans="1:4" ht="13.2" thickBot="1" x14ac:dyDescent="0.25">
      <c r="A137" s="29" t="s">
        <v>32</v>
      </c>
      <c r="B137" s="30" t="s">
        <v>51</v>
      </c>
      <c r="C137" s="6" t="s">
        <v>98</v>
      </c>
    </row>
    <row r="138" spans="1:4" ht="13.2" thickBot="1" x14ac:dyDescent="0.25">
      <c r="A138" s="29" t="s">
        <v>33</v>
      </c>
      <c r="B138" s="30" t="s">
        <v>49</v>
      </c>
      <c r="C138" s="6" t="s">
        <v>96</v>
      </c>
    </row>
    <row r="139" spans="1:4" ht="13.2" thickBot="1" x14ac:dyDescent="0.25">
      <c r="A139" s="29" t="s">
        <v>34</v>
      </c>
      <c r="B139" s="30" t="s">
        <v>52</v>
      </c>
      <c r="C139" s="6" t="s">
        <v>98</v>
      </c>
    </row>
    <row r="140" spans="1:4" ht="13.2" thickBot="1" x14ac:dyDescent="0.25">
      <c r="A140" s="29" t="s">
        <v>35</v>
      </c>
      <c r="B140" s="30" t="s">
        <v>53</v>
      </c>
      <c r="C140" s="6" t="s">
        <v>99</v>
      </c>
      <c r="D140" t="s">
        <v>100</v>
      </c>
    </row>
    <row r="141" spans="1:4" ht="15.6" thickBot="1" x14ac:dyDescent="0.25">
      <c r="A141" s="29" t="s">
        <v>35</v>
      </c>
      <c r="B141" s="30" t="s">
        <v>147</v>
      </c>
      <c r="C141" s="72" t="s">
        <v>98</v>
      </c>
      <c r="D141" s="71" t="s">
        <v>148</v>
      </c>
    </row>
    <row r="142" spans="1:4" ht="13.2" thickBot="1" x14ac:dyDescent="0.25">
      <c r="A142" s="29" t="s">
        <v>36</v>
      </c>
      <c r="B142" s="30" t="s">
        <v>183</v>
      </c>
      <c r="C142" s="6" t="s">
        <v>122</v>
      </c>
    </row>
    <row r="143" spans="1:4" ht="13.2" thickBot="1" x14ac:dyDescent="0.25">
      <c r="A143" s="29" t="s">
        <v>37</v>
      </c>
      <c r="B143" s="30" t="s">
        <v>78</v>
      </c>
    </row>
    <row r="144" spans="1:4" ht="13.2" thickBot="1" x14ac:dyDescent="0.25">
      <c r="A144" s="26" t="s">
        <v>15</v>
      </c>
      <c r="B144" s="33" t="s">
        <v>171</v>
      </c>
    </row>
    <row r="145" spans="1:4" ht="13.2" thickBot="1" x14ac:dyDescent="0.25">
      <c r="A145" s="26" t="s">
        <v>16</v>
      </c>
      <c r="B145" s="27">
        <v>25000</v>
      </c>
    </row>
    <row r="146" spans="1:4" ht="13.2" thickBot="1" x14ac:dyDescent="0.25">
      <c r="A146" s="26" t="s">
        <v>17</v>
      </c>
      <c r="B146" s="27" t="s">
        <v>18</v>
      </c>
    </row>
    <row r="147" spans="1:4" ht="13.2" thickBot="1" x14ac:dyDescent="0.25">
      <c r="A147" s="34" t="s">
        <v>19</v>
      </c>
      <c r="B147" s="77">
        <v>42705</v>
      </c>
    </row>
    <row r="148" spans="1:4" ht="13.2" thickBot="1" x14ac:dyDescent="0.25">
      <c r="A148" s="34" t="s">
        <v>20</v>
      </c>
      <c r="B148" s="33" t="s">
        <v>21</v>
      </c>
    </row>
    <row r="149" spans="1:4" ht="13.2" thickBot="1" x14ac:dyDescent="0.25">
      <c r="A149" s="34" t="s">
        <v>22</v>
      </c>
      <c r="B149" s="33" t="s">
        <v>47</v>
      </c>
    </row>
    <row r="150" spans="1:4" ht="13.2" thickBot="1" x14ac:dyDescent="0.25">
      <c r="A150" s="26" t="s">
        <v>30</v>
      </c>
      <c r="B150" s="27" t="s">
        <v>113</v>
      </c>
      <c r="C150" s="6" t="s">
        <v>117</v>
      </c>
      <c r="D150" t="s">
        <v>123</v>
      </c>
    </row>
    <row r="151" spans="1:4" ht="13.2" thickBot="1" x14ac:dyDescent="0.25">
      <c r="A151" s="26" t="s">
        <v>31</v>
      </c>
      <c r="B151" s="27" t="s">
        <v>50</v>
      </c>
      <c r="C151" s="6" t="s">
        <v>86</v>
      </c>
    </row>
    <row r="152" spans="1:4" ht="13.2" thickBot="1" x14ac:dyDescent="0.25">
      <c r="A152" s="26" t="s">
        <v>32</v>
      </c>
      <c r="B152" s="27" t="s">
        <v>51</v>
      </c>
      <c r="C152" s="6" t="s">
        <v>98</v>
      </c>
    </row>
    <row r="153" spans="1:4" ht="13.2" thickBot="1" x14ac:dyDescent="0.25">
      <c r="A153" s="26" t="s">
        <v>33</v>
      </c>
      <c r="B153" s="27" t="s">
        <v>56</v>
      </c>
      <c r="C153" s="6" t="s">
        <v>102</v>
      </c>
    </row>
    <row r="154" spans="1:4" ht="13.2" thickBot="1" x14ac:dyDescent="0.25">
      <c r="A154" s="26" t="s">
        <v>34</v>
      </c>
      <c r="B154" s="27" t="s">
        <v>52</v>
      </c>
      <c r="C154" s="6" t="s">
        <v>98</v>
      </c>
    </row>
    <row r="155" spans="1:4" ht="13.2" thickBot="1" x14ac:dyDescent="0.25">
      <c r="A155" s="26" t="s">
        <v>57</v>
      </c>
      <c r="B155" s="27" t="s">
        <v>60</v>
      </c>
    </row>
    <row r="156" spans="1:4" ht="13.2" thickBot="1" x14ac:dyDescent="0.25">
      <c r="A156" s="26" t="s">
        <v>58</v>
      </c>
      <c r="B156" s="27">
        <v>100</v>
      </c>
    </row>
    <row r="157" spans="1:4" ht="13.2" thickBot="1" x14ac:dyDescent="0.25">
      <c r="A157" s="26" t="s">
        <v>59</v>
      </c>
      <c r="B157" s="78">
        <v>42705</v>
      </c>
    </row>
    <row r="158" spans="1:4" ht="13.2" thickBot="1" x14ac:dyDescent="0.25">
      <c r="A158" s="29" t="s">
        <v>15</v>
      </c>
      <c r="B158" s="36" t="s">
        <v>173</v>
      </c>
    </row>
    <row r="159" spans="1:4" ht="13.2" thickBot="1" x14ac:dyDescent="0.25">
      <c r="A159" s="29" t="s">
        <v>16</v>
      </c>
      <c r="B159" s="30">
        <v>25000</v>
      </c>
    </row>
    <row r="160" spans="1:4" ht="13.2" thickBot="1" x14ac:dyDescent="0.25">
      <c r="A160" s="29" t="s">
        <v>17</v>
      </c>
      <c r="B160" s="30" t="s">
        <v>18</v>
      </c>
    </row>
    <row r="161" spans="1:4" ht="13.2" thickBot="1" x14ac:dyDescent="0.25">
      <c r="A161" s="29" t="s">
        <v>19</v>
      </c>
      <c r="B161" s="75">
        <v>42705</v>
      </c>
    </row>
    <row r="162" spans="1:4" ht="13.2" thickBot="1" x14ac:dyDescent="0.25">
      <c r="A162" s="29" t="s">
        <v>20</v>
      </c>
      <c r="B162" s="30" t="s">
        <v>21</v>
      </c>
    </row>
    <row r="163" spans="1:4" ht="13.2" thickBot="1" x14ac:dyDescent="0.25">
      <c r="A163" s="29" t="s">
        <v>22</v>
      </c>
      <c r="B163" s="30" t="s">
        <v>47</v>
      </c>
    </row>
    <row r="164" spans="1:4" ht="13.2" thickBot="1" x14ac:dyDescent="0.25">
      <c r="A164" s="29" t="s">
        <v>23</v>
      </c>
      <c r="B164" s="86">
        <v>20161231</v>
      </c>
      <c r="C164" s="6" t="s">
        <v>184</v>
      </c>
    </row>
    <row r="165" spans="1:4" ht="13.2" thickBot="1" x14ac:dyDescent="0.25">
      <c r="A165" s="29" t="s">
        <v>24</v>
      </c>
      <c r="B165" s="86">
        <v>20161201</v>
      </c>
      <c r="C165" s="6" t="s">
        <v>184</v>
      </c>
    </row>
    <row r="166" spans="1:4" ht="13.2" thickBot="1" x14ac:dyDescent="0.25">
      <c r="A166" s="29" t="s">
        <v>25</v>
      </c>
      <c r="B166" s="31" t="s">
        <v>87</v>
      </c>
      <c r="C166" s="6" t="s">
        <v>77</v>
      </c>
    </row>
    <row r="167" spans="1:4" ht="13.2" thickBot="1" x14ac:dyDescent="0.25">
      <c r="A167" s="29" t="s">
        <v>26</v>
      </c>
      <c r="B167" s="30" t="s">
        <v>48</v>
      </c>
      <c r="C167" s="6" t="s">
        <v>92</v>
      </c>
    </row>
    <row r="168" spans="1:4" ht="13.2" thickBot="1" x14ac:dyDescent="0.25">
      <c r="A168" s="29" t="s">
        <v>27</v>
      </c>
      <c r="B168" s="30">
        <v>3101824844</v>
      </c>
    </row>
    <row r="169" spans="1:4" ht="13.2" thickBot="1" x14ac:dyDescent="0.25">
      <c r="A169" s="29" t="s">
        <v>28</v>
      </c>
      <c r="B169" s="30" t="s">
        <v>48</v>
      </c>
      <c r="C169" s="6" t="s">
        <v>92</v>
      </c>
    </row>
    <row r="170" spans="1:4" ht="13.2" thickBot="1" x14ac:dyDescent="0.25">
      <c r="A170" s="29" t="s">
        <v>29</v>
      </c>
      <c r="B170" s="30">
        <v>3101824844</v>
      </c>
    </row>
    <row r="171" spans="1:4" ht="13.2" thickBot="1" x14ac:dyDescent="0.25">
      <c r="A171" s="29" t="s">
        <v>30</v>
      </c>
      <c r="B171" s="30" t="s">
        <v>74</v>
      </c>
      <c r="C171" s="6" t="s">
        <v>119</v>
      </c>
      <c r="D171" t="s">
        <v>124</v>
      </c>
    </row>
    <row r="172" spans="1:4" ht="13.2" thickBot="1" x14ac:dyDescent="0.25">
      <c r="A172" s="29" t="s">
        <v>31</v>
      </c>
      <c r="B172" s="30" t="s">
        <v>50</v>
      </c>
      <c r="C172" s="6" t="s">
        <v>86</v>
      </c>
    </row>
    <row r="173" spans="1:4" ht="13.2" thickBot="1" x14ac:dyDescent="0.25">
      <c r="A173" s="29" t="s">
        <v>32</v>
      </c>
      <c r="B173" s="30" t="s">
        <v>51</v>
      </c>
      <c r="C173" s="6" t="s">
        <v>98</v>
      </c>
    </row>
    <row r="174" spans="1:4" ht="13.2" thickBot="1" x14ac:dyDescent="0.25">
      <c r="A174" s="29" t="s">
        <v>33</v>
      </c>
      <c r="B174" s="30" t="s">
        <v>49</v>
      </c>
      <c r="C174" s="6" t="s">
        <v>96</v>
      </c>
    </row>
    <row r="175" spans="1:4" ht="13.2" thickBot="1" x14ac:dyDescent="0.25">
      <c r="A175" s="29" t="s">
        <v>34</v>
      </c>
      <c r="B175" s="30" t="s">
        <v>52</v>
      </c>
      <c r="C175" s="6" t="s">
        <v>98</v>
      </c>
    </row>
    <row r="176" spans="1:4" ht="13.2" thickBot="1" x14ac:dyDescent="0.25">
      <c r="A176" s="29" t="s">
        <v>35</v>
      </c>
      <c r="B176" s="50" t="s">
        <v>73</v>
      </c>
      <c r="C176" s="8" t="s">
        <v>120</v>
      </c>
      <c r="D176" s="10" t="s">
        <v>121</v>
      </c>
    </row>
    <row r="177" spans="1:4" ht="15.6" thickBot="1" x14ac:dyDescent="0.25">
      <c r="A177" s="29" t="s">
        <v>35</v>
      </c>
      <c r="B177" s="30" t="s">
        <v>147</v>
      </c>
      <c r="C177" s="72" t="s">
        <v>98</v>
      </c>
      <c r="D177" s="71" t="s">
        <v>148</v>
      </c>
    </row>
    <row r="178" spans="1:4" ht="13.2" thickBot="1" x14ac:dyDescent="0.25">
      <c r="A178" s="29" t="s">
        <v>36</v>
      </c>
      <c r="B178" s="30" t="s">
        <v>183</v>
      </c>
      <c r="C178" s="6" t="s">
        <v>122</v>
      </c>
    </row>
    <row r="179" spans="1:4" ht="13.2" thickBot="1" x14ac:dyDescent="0.25">
      <c r="A179" s="29" t="s">
        <v>37</v>
      </c>
      <c r="B179" s="30" t="s">
        <v>61</v>
      </c>
    </row>
    <row r="180" spans="1:4" ht="13.2" thickBot="1" x14ac:dyDescent="0.25">
      <c r="A180" s="26" t="s">
        <v>15</v>
      </c>
      <c r="B180" s="33" t="s">
        <v>175</v>
      </c>
    </row>
    <row r="181" spans="1:4" ht="13.2" thickBot="1" x14ac:dyDescent="0.25">
      <c r="A181" s="26" t="s">
        <v>16</v>
      </c>
      <c r="B181" s="27">
        <v>25000</v>
      </c>
    </row>
    <row r="182" spans="1:4" ht="13.2" thickBot="1" x14ac:dyDescent="0.25">
      <c r="A182" s="26" t="s">
        <v>17</v>
      </c>
      <c r="B182" s="27" t="s">
        <v>18</v>
      </c>
    </row>
    <row r="183" spans="1:4" ht="13.2" thickBot="1" x14ac:dyDescent="0.25">
      <c r="A183" s="26" t="s">
        <v>19</v>
      </c>
      <c r="B183" s="81">
        <v>42705</v>
      </c>
    </row>
    <row r="184" spans="1:4" ht="13.2" thickBot="1" x14ac:dyDescent="0.25">
      <c r="A184" s="26" t="s">
        <v>20</v>
      </c>
      <c r="B184" s="27" t="s">
        <v>21</v>
      </c>
    </row>
    <row r="185" spans="1:4" ht="13.2" thickBot="1" x14ac:dyDescent="0.25">
      <c r="A185" s="26" t="s">
        <v>22</v>
      </c>
      <c r="B185" s="27" t="s">
        <v>47</v>
      </c>
    </row>
    <row r="186" spans="1:4" ht="13.2" thickBot="1" x14ac:dyDescent="0.25">
      <c r="A186" s="26" t="s">
        <v>23</v>
      </c>
      <c r="B186" s="87">
        <v>20161231</v>
      </c>
      <c r="C186" s="6" t="s">
        <v>184</v>
      </c>
    </row>
    <row r="187" spans="1:4" ht="13.2" thickBot="1" x14ac:dyDescent="0.25">
      <c r="A187" s="26" t="s">
        <v>24</v>
      </c>
      <c r="B187" s="87">
        <v>20161201</v>
      </c>
      <c r="C187" s="6" t="s">
        <v>184</v>
      </c>
    </row>
    <row r="188" spans="1:4" ht="13.2" thickBot="1" x14ac:dyDescent="0.25">
      <c r="A188" s="26" t="s">
        <v>25</v>
      </c>
      <c r="B188" s="28" t="s">
        <v>88</v>
      </c>
      <c r="C188" s="6" t="s">
        <v>75</v>
      </c>
    </row>
    <row r="189" spans="1:4" ht="13.2" thickBot="1" x14ac:dyDescent="0.25">
      <c r="A189" s="26" t="s">
        <v>26</v>
      </c>
      <c r="B189" s="27" t="s">
        <v>48</v>
      </c>
      <c r="C189" s="6" t="s">
        <v>92</v>
      </c>
    </row>
    <row r="190" spans="1:4" ht="13.2" thickBot="1" x14ac:dyDescent="0.25">
      <c r="A190" s="26" t="s">
        <v>27</v>
      </c>
      <c r="B190" s="27">
        <v>3101824844</v>
      </c>
    </row>
    <row r="191" spans="1:4" ht="13.2" thickBot="1" x14ac:dyDescent="0.25">
      <c r="A191" s="26" t="s">
        <v>28</v>
      </c>
      <c r="B191" s="27" t="s">
        <v>48</v>
      </c>
      <c r="C191" s="6" t="s">
        <v>92</v>
      </c>
    </row>
    <row r="192" spans="1:4" ht="13.2" thickBot="1" x14ac:dyDescent="0.25">
      <c r="A192" s="26" t="s">
        <v>29</v>
      </c>
      <c r="B192" s="27">
        <v>3101824844</v>
      </c>
    </row>
    <row r="193" spans="1:4" ht="13.2" thickBot="1" x14ac:dyDescent="0.25">
      <c r="A193" s="26" t="s">
        <v>30</v>
      </c>
      <c r="B193" s="27" t="s">
        <v>74</v>
      </c>
      <c r="C193" s="6" t="s">
        <v>119</v>
      </c>
      <c r="D193" t="s">
        <v>124</v>
      </c>
    </row>
    <row r="194" spans="1:4" ht="13.2" thickBot="1" x14ac:dyDescent="0.25">
      <c r="A194" s="26" t="s">
        <v>31</v>
      </c>
      <c r="B194" s="27" t="s">
        <v>50</v>
      </c>
      <c r="C194" s="6" t="s">
        <v>86</v>
      </c>
    </row>
    <row r="195" spans="1:4" ht="13.2" thickBot="1" x14ac:dyDescent="0.25">
      <c r="A195" s="26" t="s">
        <v>32</v>
      </c>
      <c r="B195" s="27" t="s">
        <v>51</v>
      </c>
      <c r="C195" s="6" t="s">
        <v>98</v>
      </c>
    </row>
    <row r="196" spans="1:4" ht="13.2" thickBot="1" x14ac:dyDescent="0.25">
      <c r="A196" s="26" t="s">
        <v>33</v>
      </c>
      <c r="B196" s="27" t="s">
        <v>49</v>
      </c>
      <c r="C196" s="6" t="s">
        <v>96</v>
      </c>
    </row>
    <row r="197" spans="1:4" ht="13.2" thickBot="1" x14ac:dyDescent="0.25">
      <c r="A197" s="26" t="s">
        <v>34</v>
      </c>
      <c r="B197" s="27" t="s">
        <v>52</v>
      </c>
      <c r="C197" s="6" t="s">
        <v>98</v>
      </c>
    </row>
    <row r="198" spans="1:4" ht="13.2" thickBot="1" x14ac:dyDescent="0.25">
      <c r="A198" s="26" t="s">
        <v>35</v>
      </c>
      <c r="B198" s="49" t="s">
        <v>73</v>
      </c>
      <c r="C198" s="6" t="s">
        <v>120</v>
      </c>
      <c r="D198" s="10" t="s">
        <v>121</v>
      </c>
    </row>
    <row r="199" spans="1:4" ht="15.6" thickBot="1" x14ac:dyDescent="0.25">
      <c r="A199" s="29" t="s">
        <v>35</v>
      </c>
      <c r="B199" s="30" t="s">
        <v>147</v>
      </c>
      <c r="C199" s="72" t="s">
        <v>98</v>
      </c>
      <c r="D199" s="71" t="s">
        <v>148</v>
      </c>
    </row>
    <row r="200" spans="1:4" ht="13.2" thickBot="1" x14ac:dyDescent="0.25">
      <c r="A200" s="26" t="s">
        <v>36</v>
      </c>
      <c r="B200" s="27" t="s">
        <v>183</v>
      </c>
      <c r="C200" s="6" t="s">
        <v>122</v>
      </c>
    </row>
    <row r="201" spans="1:4" ht="13.2" thickBot="1" x14ac:dyDescent="0.25">
      <c r="A201" s="26" t="s">
        <v>37</v>
      </c>
      <c r="B201" s="27" t="s">
        <v>61</v>
      </c>
    </row>
    <row r="202" spans="1:4" ht="13.2" thickBot="1" x14ac:dyDescent="0.25">
      <c r="A202" s="29" t="s">
        <v>15</v>
      </c>
      <c r="B202" s="36" t="s">
        <v>177</v>
      </c>
    </row>
    <row r="203" spans="1:4" ht="13.2" thickBot="1" x14ac:dyDescent="0.25">
      <c r="A203" s="29" t="s">
        <v>16</v>
      </c>
      <c r="B203" s="30">
        <v>100000</v>
      </c>
    </row>
    <row r="204" spans="1:4" ht="13.2" thickBot="1" x14ac:dyDescent="0.25">
      <c r="A204" s="29" t="s">
        <v>17</v>
      </c>
      <c r="B204" s="30" t="s">
        <v>38</v>
      </c>
    </row>
    <row r="205" spans="1:4" ht="13.2" thickBot="1" x14ac:dyDescent="0.25">
      <c r="A205" s="35" t="s">
        <v>19</v>
      </c>
      <c r="B205" s="83">
        <v>42705</v>
      </c>
    </row>
    <row r="206" spans="1:4" ht="13.2" thickBot="1" x14ac:dyDescent="0.25">
      <c r="A206" s="35" t="s">
        <v>20</v>
      </c>
      <c r="B206" s="52" t="s">
        <v>21</v>
      </c>
    </row>
    <row r="207" spans="1:4" ht="13.2" thickBot="1" x14ac:dyDescent="0.25">
      <c r="A207" s="35" t="s">
        <v>22</v>
      </c>
      <c r="B207" s="52" t="s">
        <v>47</v>
      </c>
    </row>
    <row r="208" spans="1:4" ht="13.2" thickBot="1" x14ac:dyDescent="0.25">
      <c r="A208" s="29" t="s">
        <v>30</v>
      </c>
      <c r="B208" s="36" t="s">
        <v>55</v>
      </c>
      <c r="C208" s="61" t="s">
        <v>101</v>
      </c>
      <c r="D208" s="13" t="s">
        <v>116</v>
      </c>
    </row>
    <row r="209" spans="1:4" ht="13.2" thickBot="1" x14ac:dyDescent="0.25">
      <c r="A209" s="29" t="s">
        <v>31</v>
      </c>
      <c r="B209" s="30" t="s">
        <v>50</v>
      </c>
      <c r="C209" s="6" t="s">
        <v>86</v>
      </c>
    </row>
    <row r="210" spans="1:4" ht="13.2" thickBot="1" x14ac:dyDescent="0.25">
      <c r="A210" s="29" t="s">
        <v>32</v>
      </c>
      <c r="B210" s="30" t="s">
        <v>51</v>
      </c>
      <c r="C210" s="6" t="s">
        <v>98</v>
      </c>
    </row>
    <row r="211" spans="1:4" ht="13.2" thickBot="1" x14ac:dyDescent="0.25">
      <c r="A211" s="29" t="s">
        <v>33</v>
      </c>
      <c r="B211" s="30" t="s">
        <v>56</v>
      </c>
      <c r="C211" s="6" t="s">
        <v>102</v>
      </c>
    </row>
    <row r="212" spans="1:4" ht="13.2" thickBot="1" x14ac:dyDescent="0.25">
      <c r="A212" s="29" t="s">
        <v>34</v>
      </c>
      <c r="B212" s="30" t="s">
        <v>52</v>
      </c>
      <c r="C212" s="6" t="s">
        <v>98</v>
      </c>
    </row>
    <row r="213" spans="1:4" ht="13.2" thickBot="1" x14ac:dyDescent="0.25">
      <c r="A213" s="29" t="s">
        <v>35</v>
      </c>
      <c r="B213" s="36" t="s">
        <v>112</v>
      </c>
      <c r="C213" s="6" t="s">
        <v>103</v>
      </c>
      <c r="D213" t="s">
        <v>115</v>
      </c>
    </row>
    <row r="214" spans="1:4" ht="13.2" thickBot="1" x14ac:dyDescent="0.25">
      <c r="A214" s="29" t="s">
        <v>57</v>
      </c>
      <c r="B214" s="30" t="s">
        <v>60</v>
      </c>
    </row>
    <row r="215" spans="1:4" ht="13.2" thickBot="1" x14ac:dyDescent="0.25">
      <c r="A215" s="29" t="s">
        <v>58</v>
      </c>
      <c r="B215" s="30">
        <v>100</v>
      </c>
    </row>
    <row r="216" spans="1:4" ht="13.2" thickBot="1" x14ac:dyDescent="0.25">
      <c r="A216" s="29" t="s">
        <v>59</v>
      </c>
      <c r="B216" s="76">
        <v>42705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3"/>
  <sheetViews>
    <sheetView topLeftCell="A94" zoomScaleNormal="100" workbookViewId="0">
      <selection activeCell="A12" sqref="A12"/>
    </sheetView>
  </sheetViews>
  <sheetFormatPr defaultRowHeight="12.6" x14ac:dyDescent="0.2"/>
  <cols>
    <col min="1" max="1" width="38.1796875" customWidth="1"/>
    <col min="2" max="2" width="44.1796875" customWidth="1"/>
    <col min="3" max="3" width="31.7265625" style="6" bestFit="1" customWidth="1"/>
    <col min="4" max="4" width="38.08984375" customWidth="1"/>
  </cols>
  <sheetData>
    <row r="1" spans="1:3" ht="38.4" thickBot="1" x14ac:dyDescent="0.25">
      <c r="A1" s="3" t="s">
        <v>63</v>
      </c>
      <c r="B1" s="32" t="s">
        <v>111</v>
      </c>
      <c r="C1" s="5" t="s">
        <v>85</v>
      </c>
    </row>
    <row r="2" spans="1:3" ht="13.65" thickBot="1" x14ac:dyDescent="0.25">
      <c r="A2" s="15" t="s">
        <v>43</v>
      </c>
      <c r="B2" s="16" t="s">
        <v>125</v>
      </c>
    </row>
    <row r="3" spans="1:3" ht="13.65" thickBot="1" x14ac:dyDescent="0.25">
      <c r="A3" s="17" t="s">
        <v>0</v>
      </c>
      <c r="B3" s="18">
        <v>5</v>
      </c>
    </row>
    <row r="4" spans="1:3" ht="13.65" thickBot="1" x14ac:dyDescent="0.25">
      <c r="A4" s="19" t="s">
        <v>1</v>
      </c>
      <c r="B4" s="20">
        <v>100000</v>
      </c>
    </row>
    <row r="5" spans="1:3" ht="13.65" thickBot="1" x14ac:dyDescent="0.25">
      <c r="A5" s="19" t="s">
        <v>2</v>
      </c>
      <c r="B5" s="20">
        <v>100000</v>
      </c>
    </row>
    <row r="6" spans="1:3" ht="15.6" thickBot="1" x14ac:dyDescent="0.25">
      <c r="A6" s="19" t="s">
        <v>44</v>
      </c>
      <c r="B6" s="21" t="s">
        <v>133</v>
      </c>
    </row>
    <row r="7" spans="1:3" ht="15.6" thickBot="1" x14ac:dyDescent="0.25">
      <c r="A7" s="19" t="s">
        <v>45</v>
      </c>
      <c r="B7" s="21" t="s">
        <v>133</v>
      </c>
    </row>
    <row r="8" spans="1:3" ht="13.2" thickBot="1" x14ac:dyDescent="0.25">
      <c r="A8" s="19" t="s">
        <v>3</v>
      </c>
      <c r="B8" s="64" t="s">
        <v>188</v>
      </c>
    </row>
    <row r="9" spans="1:3" ht="13.65" thickBot="1" x14ac:dyDescent="0.25">
      <c r="A9" s="19" t="s">
        <v>4</v>
      </c>
      <c r="B9" s="20">
        <v>1</v>
      </c>
    </row>
    <row r="10" spans="1:3" ht="13.65" thickBot="1" x14ac:dyDescent="0.25">
      <c r="A10" s="22" t="s">
        <v>5</v>
      </c>
      <c r="B10" s="23" t="s">
        <v>132</v>
      </c>
    </row>
    <row r="11" spans="1:3" ht="13.65" thickBot="1" x14ac:dyDescent="0.25">
      <c r="A11" s="15" t="s">
        <v>6</v>
      </c>
      <c r="B11" s="47" t="s">
        <v>155</v>
      </c>
      <c r="C11"/>
    </row>
    <row r="12" spans="1:3" ht="13.2" thickBot="1" x14ac:dyDescent="0.25">
      <c r="A12" s="19" t="s">
        <v>7</v>
      </c>
      <c r="B12" s="20" t="s">
        <v>66</v>
      </c>
      <c r="C12" s="6" t="s">
        <v>189</v>
      </c>
    </row>
    <row r="13" spans="1:3" ht="13.2" thickBot="1" x14ac:dyDescent="0.25">
      <c r="A13" s="19" t="s">
        <v>8</v>
      </c>
      <c r="B13" s="73">
        <v>42705</v>
      </c>
    </row>
    <row r="14" spans="1:3" ht="13.2" thickBot="1" x14ac:dyDescent="0.25">
      <c r="A14" s="19" t="s">
        <v>9</v>
      </c>
      <c r="B14" s="20">
        <v>201612</v>
      </c>
    </row>
    <row r="15" spans="1:3" ht="13.2" thickBot="1" x14ac:dyDescent="0.25">
      <c r="A15" s="19" t="s">
        <v>10</v>
      </c>
      <c r="B15" s="25" t="s">
        <v>83</v>
      </c>
      <c r="C15" s="6" t="s">
        <v>89</v>
      </c>
    </row>
    <row r="16" spans="1:3" ht="15.6" thickBot="1" x14ac:dyDescent="0.25">
      <c r="A16" s="19" t="s">
        <v>46</v>
      </c>
      <c r="B16" s="21" t="s">
        <v>133</v>
      </c>
      <c r="C16" s="6" t="s">
        <v>190</v>
      </c>
    </row>
    <row r="17" spans="1:3" ht="13.2" thickBot="1" x14ac:dyDescent="0.25">
      <c r="A17" s="19" t="s">
        <v>11</v>
      </c>
      <c r="B17" s="20" t="s">
        <v>67</v>
      </c>
      <c r="C17" s="6" t="s">
        <v>189</v>
      </c>
    </row>
    <row r="18" spans="1:3" ht="13.2" thickBot="1" x14ac:dyDescent="0.25">
      <c r="A18" s="22" t="s">
        <v>12</v>
      </c>
      <c r="B18" s="74">
        <v>42705</v>
      </c>
    </row>
    <row r="19" spans="1:3" ht="13.2" thickBot="1" x14ac:dyDescent="0.25">
      <c r="A19" s="88" t="s">
        <v>185</v>
      </c>
      <c r="B19" s="89" t="s">
        <v>186</v>
      </c>
    </row>
    <row r="20" spans="1:3" ht="13.2" thickBot="1" x14ac:dyDescent="0.25">
      <c r="A20" s="29" t="s">
        <v>15</v>
      </c>
      <c r="B20" s="36" t="s">
        <v>178</v>
      </c>
      <c r="C20" s="6" t="s">
        <v>156</v>
      </c>
    </row>
    <row r="21" spans="1:3" ht="13.2" thickBot="1" x14ac:dyDescent="0.25">
      <c r="A21" s="29" t="s">
        <v>16</v>
      </c>
      <c r="B21" s="30">
        <v>25000</v>
      </c>
    </row>
    <row r="22" spans="1:3" ht="13.65" thickBot="1" x14ac:dyDescent="0.25">
      <c r="A22" s="29" t="s">
        <v>17</v>
      </c>
      <c r="B22" s="30" t="s">
        <v>18</v>
      </c>
    </row>
    <row r="23" spans="1:3" ht="13.2" thickBot="1" x14ac:dyDescent="0.25">
      <c r="A23" s="29" t="s">
        <v>19</v>
      </c>
      <c r="B23" s="75">
        <v>42705</v>
      </c>
    </row>
    <row r="24" spans="1:3" ht="13.65" thickBot="1" x14ac:dyDescent="0.25">
      <c r="A24" s="29" t="s">
        <v>20</v>
      </c>
      <c r="B24" s="30" t="s">
        <v>108</v>
      </c>
    </row>
    <row r="25" spans="1:3" ht="13.65" thickBot="1" x14ac:dyDescent="0.25">
      <c r="A25" s="29" t="s">
        <v>22</v>
      </c>
      <c r="B25" s="30" t="s">
        <v>47</v>
      </c>
    </row>
    <row r="26" spans="1:3" ht="13.2" thickBot="1" x14ac:dyDescent="0.25">
      <c r="A26" s="29" t="s">
        <v>23</v>
      </c>
      <c r="B26" s="86">
        <v>20161231</v>
      </c>
      <c r="C26" s="6" t="s">
        <v>184</v>
      </c>
    </row>
    <row r="27" spans="1:3" ht="13.2" thickBot="1" x14ac:dyDescent="0.25">
      <c r="A27" s="29" t="s">
        <v>24</v>
      </c>
      <c r="B27" s="86">
        <v>20161201</v>
      </c>
      <c r="C27" s="6" t="s">
        <v>184</v>
      </c>
    </row>
    <row r="28" spans="1:3" ht="13.2" thickBot="1" x14ac:dyDescent="0.25">
      <c r="A28" s="29" t="s">
        <v>25</v>
      </c>
      <c r="B28" s="31" t="s">
        <v>84</v>
      </c>
      <c r="C28" s="6" t="s">
        <v>76</v>
      </c>
    </row>
    <row r="29" spans="1:3" ht="13.2" thickBot="1" x14ac:dyDescent="0.25">
      <c r="A29" s="29" t="s">
        <v>26</v>
      </c>
      <c r="B29" s="30" t="s">
        <v>48</v>
      </c>
      <c r="C29" s="6" t="s">
        <v>92</v>
      </c>
    </row>
    <row r="30" spans="1:3" ht="13.2" thickBot="1" x14ac:dyDescent="0.25">
      <c r="A30" s="29" t="s">
        <v>27</v>
      </c>
      <c r="B30" s="30">
        <v>3101824844</v>
      </c>
    </row>
    <row r="31" spans="1:3" ht="13.2" thickBot="1" x14ac:dyDescent="0.25">
      <c r="A31" s="29" t="s">
        <v>28</v>
      </c>
      <c r="B31" s="30" t="s">
        <v>48</v>
      </c>
      <c r="C31" s="6" t="s">
        <v>92</v>
      </c>
    </row>
    <row r="32" spans="1:3" ht="13.2" thickBot="1" x14ac:dyDescent="0.25">
      <c r="A32" s="29" t="s">
        <v>29</v>
      </c>
      <c r="B32" s="30">
        <v>3101824844</v>
      </c>
    </row>
    <row r="33" spans="1:4" ht="13.2" thickBot="1" x14ac:dyDescent="0.25">
      <c r="A33" s="29" t="s">
        <v>30</v>
      </c>
      <c r="B33" s="30" t="s">
        <v>54</v>
      </c>
      <c r="C33" s="6" t="s">
        <v>93</v>
      </c>
      <c r="D33" t="s">
        <v>94</v>
      </c>
    </row>
    <row r="34" spans="1:4" ht="13.2" thickBot="1" x14ac:dyDescent="0.25">
      <c r="A34" s="29" t="s">
        <v>31</v>
      </c>
      <c r="B34" s="30" t="s">
        <v>50</v>
      </c>
      <c r="C34" s="6" t="s">
        <v>86</v>
      </c>
    </row>
    <row r="35" spans="1:4" ht="13.2" thickBot="1" x14ac:dyDescent="0.25">
      <c r="A35" s="29" t="s">
        <v>32</v>
      </c>
      <c r="B35" s="30" t="s">
        <v>51</v>
      </c>
      <c r="C35" s="6" t="s">
        <v>98</v>
      </c>
    </row>
    <row r="36" spans="1:4" ht="13.2" thickBot="1" x14ac:dyDescent="0.25">
      <c r="A36" s="29" t="s">
        <v>33</v>
      </c>
      <c r="B36" s="30" t="s">
        <v>49</v>
      </c>
      <c r="C36" s="6" t="s">
        <v>96</v>
      </c>
    </row>
    <row r="37" spans="1:4" ht="13.2" thickBot="1" x14ac:dyDescent="0.25">
      <c r="A37" s="29" t="s">
        <v>34</v>
      </c>
      <c r="B37" s="30" t="s">
        <v>52</v>
      </c>
      <c r="C37" s="6" t="s">
        <v>98</v>
      </c>
    </row>
    <row r="38" spans="1:4" ht="13.2" thickBot="1" x14ac:dyDescent="0.25">
      <c r="A38" s="29" t="s">
        <v>35</v>
      </c>
      <c r="B38" s="30" t="s">
        <v>53</v>
      </c>
      <c r="C38" s="62" t="s">
        <v>99</v>
      </c>
      <c r="D38" s="10" t="s">
        <v>100</v>
      </c>
    </row>
    <row r="39" spans="1:4" ht="15.6" thickBot="1" x14ac:dyDescent="0.25">
      <c r="A39" s="29" t="s">
        <v>35</v>
      </c>
      <c r="B39" s="30" t="s">
        <v>147</v>
      </c>
      <c r="C39" s="72" t="s">
        <v>98</v>
      </c>
      <c r="D39" s="71" t="s">
        <v>148</v>
      </c>
    </row>
    <row r="40" spans="1:4" ht="13.2" thickBot="1" x14ac:dyDescent="0.25">
      <c r="A40" s="29" t="s">
        <v>36</v>
      </c>
      <c r="B40" s="30" t="s">
        <v>183</v>
      </c>
      <c r="C40" s="6" t="s">
        <v>122</v>
      </c>
    </row>
    <row r="41" spans="1:4" ht="13.2" thickBot="1" x14ac:dyDescent="0.25">
      <c r="A41" s="29" t="s">
        <v>37</v>
      </c>
      <c r="B41" s="30" t="s">
        <v>61</v>
      </c>
    </row>
    <row r="42" spans="1:4" ht="13.2" thickBot="1" x14ac:dyDescent="0.25">
      <c r="A42" s="53" t="s">
        <v>15</v>
      </c>
      <c r="B42" s="54" t="s">
        <v>179</v>
      </c>
    </row>
    <row r="43" spans="1:4" ht="13.2" thickBot="1" x14ac:dyDescent="0.25">
      <c r="A43" s="53" t="s">
        <v>16</v>
      </c>
      <c r="B43" s="55">
        <v>25000</v>
      </c>
    </row>
    <row r="44" spans="1:4" ht="13.2" thickBot="1" x14ac:dyDescent="0.25">
      <c r="A44" s="53" t="s">
        <v>17</v>
      </c>
      <c r="B44" s="55" t="s">
        <v>18</v>
      </c>
    </row>
    <row r="45" spans="1:4" ht="13.2" thickBot="1" x14ac:dyDescent="0.25">
      <c r="A45" s="57" t="s">
        <v>19</v>
      </c>
      <c r="B45" s="84">
        <v>42705</v>
      </c>
    </row>
    <row r="46" spans="1:4" ht="13.2" thickBot="1" x14ac:dyDescent="0.25">
      <c r="A46" s="57" t="s">
        <v>20</v>
      </c>
      <c r="B46" s="54" t="s">
        <v>108</v>
      </c>
    </row>
    <row r="47" spans="1:4" ht="13.2" thickBot="1" x14ac:dyDescent="0.25">
      <c r="A47" s="57" t="s">
        <v>22</v>
      </c>
      <c r="B47" s="54" t="s">
        <v>47</v>
      </c>
    </row>
    <row r="48" spans="1:4" ht="13.2" thickBot="1" x14ac:dyDescent="0.25">
      <c r="A48" s="53" t="s">
        <v>30</v>
      </c>
      <c r="B48" s="55" t="s">
        <v>113</v>
      </c>
      <c r="C48" s="6" t="s">
        <v>117</v>
      </c>
      <c r="D48" t="s">
        <v>123</v>
      </c>
    </row>
    <row r="49" spans="1:3" ht="13.2" thickBot="1" x14ac:dyDescent="0.25">
      <c r="A49" s="53" t="s">
        <v>31</v>
      </c>
      <c r="B49" s="55" t="s">
        <v>50</v>
      </c>
      <c r="C49" s="6" t="s">
        <v>86</v>
      </c>
    </row>
    <row r="50" spans="1:3" ht="13.2" thickBot="1" x14ac:dyDescent="0.25">
      <c r="A50" s="53" t="s">
        <v>32</v>
      </c>
      <c r="B50" s="55" t="s">
        <v>51</v>
      </c>
      <c r="C50" s="6" t="s">
        <v>98</v>
      </c>
    </row>
    <row r="51" spans="1:3" ht="13.2" thickBot="1" x14ac:dyDescent="0.25">
      <c r="A51" s="53" t="s">
        <v>33</v>
      </c>
      <c r="B51" s="55" t="s">
        <v>56</v>
      </c>
      <c r="C51" s="6" t="s">
        <v>102</v>
      </c>
    </row>
    <row r="52" spans="1:3" ht="13.2" thickBot="1" x14ac:dyDescent="0.25">
      <c r="A52" s="53" t="s">
        <v>34</v>
      </c>
      <c r="B52" s="55" t="s">
        <v>52</v>
      </c>
      <c r="C52" s="6" t="s">
        <v>98</v>
      </c>
    </row>
    <row r="53" spans="1:3" ht="13.2" thickBot="1" x14ac:dyDescent="0.25">
      <c r="A53" s="53" t="s">
        <v>57</v>
      </c>
      <c r="B53" s="55" t="s">
        <v>60</v>
      </c>
    </row>
    <row r="54" spans="1:3" ht="13.2" thickBot="1" x14ac:dyDescent="0.25">
      <c r="A54" s="53" t="s">
        <v>58</v>
      </c>
      <c r="B54" s="55">
        <v>100</v>
      </c>
    </row>
    <row r="55" spans="1:3" ht="13.2" thickBot="1" x14ac:dyDescent="0.25">
      <c r="A55" s="53" t="s">
        <v>59</v>
      </c>
      <c r="B55" s="85">
        <v>42705</v>
      </c>
    </row>
    <row r="56" spans="1:3" ht="13.2" thickBot="1" x14ac:dyDescent="0.25">
      <c r="A56" s="29" t="s">
        <v>15</v>
      </c>
      <c r="B56" s="36" t="s">
        <v>180</v>
      </c>
    </row>
    <row r="57" spans="1:3" ht="13.2" thickBot="1" x14ac:dyDescent="0.25">
      <c r="A57" s="29" t="s">
        <v>16</v>
      </c>
      <c r="B57" s="30">
        <v>25000</v>
      </c>
    </row>
    <row r="58" spans="1:3" ht="13.2" thickBot="1" x14ac:dyDescent="0.25">
      <c r="A58" s="29" t="s">
        <v>17</v>
      </c>
      <c r="B58" s="30" t="s">
        <v>18</v>
      </c>
    </row>
    <row r="59" spans="1:3" ht="13.2" thickBot="1" x14ac:dyDescent="0.25">
      <c r="A59" s="29" t="s">
        <v>19</v>
      </c>
      <c r="B59" s="75">
        <v>42705</v>
      </c>
    </row>
    <row r="60" spans="1:3" ht="13.2" thickBot="1" x14ac:dyDescent="0.25">
      <c r="A60" s="29" t="s">
        <v>20</v>
      </c>
      <c r="B60" s="30" t="s">
        <v>21</v>
      </c>
    </row>
    <row r="61" spans="1:3" ht="13.2" thickBot="1" x14ac:dyDescent="0.25">
      <c r="A61" s="29" t="s">
        <v>22</v>
      </c>
      <c r="B61" s="30" t="s">
        <v>47</v>
      </c>
    </row>
    <row r="62" spans="1:3" ht="13.2" thickBot="1" x14ac:dyDescent="0.25">
      <c r="A62" s="29" t="s">
        <v>23</v>
      </c>
      <c r="B62" s="86">
        <v>20161231</v>
      </c>
      <c r="C62" s="6" t="s">
        <v>184</v>
      </c>
    </row>
    <row r="63" spans="1:3" ht="13.2" thickBot="1" x14ac:dyDescent="0.25">
      <c r="A63" s="29" t="s">
        <v>24</v>
      </c>
      <c r="B63" s="86">
        <v>20161201</v>
      </c>
      <c r="C63" s="6" t="s">
        <v>184</v>
      </c>
    </row>
    <row r="64" spans="1:3" ht="13.2" thickBot="1" x14ac:dyDescent="0.25">
      <c r="A64" s="29" t="s">
        <v>25</v>
      </c>
      <c r="B64" s="31" t="s">
        <v>87</v>
      </c>
      <c r="C64" s="6" t="s">
        <v>77</v>
      </c>
    </row>
    <row r="65" spans="1:4" ht="13.2" thickBot="1" x14ac:dyDescent="0.25">
      <c r="A65" s="29" t="s">
        <v>26</v>
      </c>
      <c r="B65" s="30" t="s">
        <v>48</v>
      </c>
      <c r="C65" s="6" t="s">
        <v>92</v>
      </c>
    </row>
    <row r="66" spans="1:4" ht="13.2" thickBot="1" x14ac:dyDescent="0.25">
      <c r="A66" s="29" t="s">
        <v>27</v>
      </c>
      <c r="B66" s="30">
        <v>3101824844</v>
      </c>
    </row>
    <row r="67" spans="1:4" ht="13.2" thickBot="1" x14ac:dyDescent="0.25">
      <c r="A67" s="29" t="s">
        <v>28</v>
      </c>
      <c r="B67" s="30" t="s">
        <v>48</v>
      </c>
      <c r="C67" s="6" t="s">
        <v>92</v>
      </c>
    </row>
    <row r="68" spans="1:4" ht="13.2" thickBot="1" x14ac:dyDescent="0.25">
      <c r="A68" s="29" t="s">
        <v>29</v>
      </c>
      <c r="B68" s="30">
        <v>3101824844</v>
      </c>
    </row>
    <row r="69" spans="1:4" ht="13.2" thickBot="1" x14ac:dyDescent="0.25">
      <c r="A69" s="29" t="s">
        <v>30</v>
      </c>
      <c r="B69" s="30" t="s">
        <v>74</v>
      </c>
      <c r="C69" s="6" t="s">
        <v>119</v>
      </c>
      <c r="D69" t="s">
        <v>124</v>
      </c>
    </row>
    <row r="70" spans="1:4" ht="13.2" thickBot="1" x14ac:dyDescent="0.25">
      <c r="A70" s="29" t="s">
        <v>31</v>
      </c>
      <c r="B70" s="30" t="s">
        <v>50</v>
      </c>
      <c r="C70" s="6" t="s">
        <v>86</v>
      </c>
    </row>
    <row r="71" spans="1:4" ht="13.2" thickBot="1" x14ac:dyDescent="0.25">
      <c r="A71" s="29" t="s">
        <v>32</v>
      </c>
      <c r="B71" s="30" t="s">
        <v>51</v>
      </c>
      <c r="C71" s="6" t="s">
        <v>98</v>
      </c>
    </row>
    <row r="72" spans="1:4" ht="13.2" thickBot="1" x14ac:dyDescent="0.25">
      <c r="A72" s="29" t="s">
        <v>33</v>
      </c>
      <c r="B72" s="30" t="s">
        <v>49</v>
      </c>
      <c r="C72" s="6" t="s">
        <v>96</v>
      </c>
    </row>
    <row r="73" spans="1:4" ht="13.2" thickBot="1" x14ac:dyDescent="0.25">
      <c r="A73" s="29" t="s">
        <v>34</v>
      </c>
      <c r="B73" s="30" t="s">
        <v>52</v>
      </c>
      <c r="C73" s="6" t="s">
        <v>98</v>
      </c>
    </row>
    <row r="74" spans="1:4" ht="13.2" thickBot="1" x14ac:dyDescent="0.25">
      <c r="A74" s="29" t="s">
        <v>35</v>
      </c>
      <c r="B74" s="50" t="s">
        <v>73</v>
      </c>
      <c r="C74" s="62" t="s">
        <v>120</v>
      </c>
      <c r="D74" s="10" t="s">
        <v>121</v>
      </c>
    </row>
    <row r="75" spans="1:4" ht="15.6" thickBot="1" x14ac:dyDescent="0.25">
      <c r="A75" s="29" t="s">
        <v>35</v>
      </c>
      <c r="B75" s="30" t="s">
        <v>147</v>
      </c>
      <c r="C75" s="72" t="s">
        <v>98</v>
      </c>
      <c r="D75" s="71" t="s">
        <v>148</v>
      </c>
    </row>
    <row r="76" spans="1:4" ht="13.2" thickBot="1" x14ac:dyDescent="0.25">
      <c r="A76" s="29" t="s">
        <v>36</v>
      </c>
      <c r="B76" s="30" t="s">
        <v>183</v>
      </c>
      <c r="C76" s="6" t="s">
        <v>122</v>
      </c>
    </row>
    <row r="77" spans="1:4" ht="13.2" thickBot="1" x14ac:dyDescent="0.25">
      <c r="A77" s="29" t="s">
        <v>37</v>
      </c>
      <c r="B77" s="30" t="s">
        <v>61</v>
      </c>
    </row>
    <row r="78" spans="1:4" ht="13.2" thickBot="1" x14ac:dyDescent="0.25">
      <c r="A78" s="26" t="s">
        <v>15</v>
      </c>
      <c r="B78" s="33" t="s">
        <v>181</v>
      </c>
    </row>
    <row r="79" spans="1:4" ht="13.2" thickBot="1" x14ac:dyDescent="0.25">
      <c r="A79" s="26" t="s">
        <v>16</v>
      </c>
      <c r="B79" s="27">
        <v>25000</v>
      </c>
    </row>
    <row r="80" spans="1:4" ht="13.2" thickBot="1" x14ac:dyDescent="0.25">
      <c r="A80" s="26" t="s">
        <v>17</v>
      </c>
      <c r="B80" s="27" t="s">
        <v>18</v>
      </c>
    </row>
    <row r="81" spans="1:4" ht="13.2" thickBot="1" x14ac:dyDescent="0.25">
      <c r="A81" s="26" t="s">
        <v>19</v>
      </c>
      <c r="B81" s="81">
        <v>42705</v>
      </c>
    </row>
    <row r="82" spans="1:4" ht="13.2" thickBot="1" x14ac:dyDescent="0.25">
      <c r="A82" s="26" t="s">
        <v>20</v>
      </c>
      <c r="B82" s="27" t="s">
        <v>21</v>
      </c>
    </row>
    <row r="83" spans="1:4" ht="13.2" thickBot="1" x14ac:dyDescent="0.25">
      <c r="A83" s="26" t="s">
        <v>22</v>
      </c>
      <c r="B83" s="27" t="s">
        <v>47</v>
      </c>
    </row>
    <row r="84" spans="1:4" ht="13.2" thickBot="1" x14ac:dyDescent="0.25">
      <c r="A84" s="26" t="s">
        <v>23</v>
      </c>
      <c r="B84" s="87">
        <v>20161231</v>
      </c>
      <c r="C84" s="6" t="s">
        <v>184</v>
      </c>
    </row>
    <row r="85" spans="1:4" ht="13.2" thickBot="1" x14ac:dyDescent="0.25">
      <c r="A85" s="26" t="s">
        <v>24</v>
      </c>
      <c r="B85" s="87">
        <v>20161201</v>
      </c>
      <c r="C85" s="6" t="s">
        <v>184</v>
      </c>
    </row>
    <row r="86" spans="1:4" ht="13.2" thickBot="1" x14ac:dyDescent="0.25">
      <c r="A86" s="26" t="s">
        <v>25</v>
      </c>
      <c r="B86" s="28" t="s">
        <v>88</v>
      </c>
      <c r="C86" s="6" t="s">
        <v>75</v>
      </c>
    </row>
    <row r="87" spans="1:4" ht="13.2" thickBot="1" x14ac:dyDescent="0.25">
      <c r="A87" s="26" t="s">
        <v>26</v>
      </c>
      <c r="B87" s="27" t="s">
        <v>48</v>
      </c>
      <c r="C87" s="6" t="s">
        <v>92</v>
      </c>
    </row>
    <row r="88" spans="1:4" ht="13.2" thickBot="1" x14ac:dyDescent="0.25">
      <c r="A88" s="26" t="s">
        <v>27</v>
      </c>
      <c r="B88" s="27">
        <v>3101824844</v>
      </c>
    </row>
    <row r="89" spans="1:4" ht="13.2" thickBot="1" x14ac:dyDescent="0.25">
      <c r="A89" s="26" t="s">
        <v>28</v>
      </c>
      <c r="B89" s="27" t="s">
        <v>48</v>
      </c>
      <c r="C89" s="6" t="s">
        <v>92</v>
      </c>
    </row>
    <row r="90" spans="1:4" ht="13.2" thickBot="1" x14ac:dyDescent="0.25">
      <c r="A90" s="26" t="s">
        <v>29</v>
      </c>
      <c r="B90" s="27">
        <v>3101824844</v>
      </c>
    </row>
    <row r="91" spans="1:4" ht="13.2" thickBot="1" x14ac:dyDescent="0.25">
      <c r="A91" s="26" t="s">
        <v>30</v>
      </c>
      <c r="B91" s="27" t="s">
        <v>74</v>
      </c>
      <c r="C91" s="6" t="s">
        <v>119</v>
      </c>
      <c r="D91" t="s">
        <v>124</v>
      </c>
    </row>
    <row r="92" spans="1:4" ht="13.2" thickBot="1" x14ac:dyDescent="0.25">
      <c r="A92" s="26" t="s">
        <v>31</v>
      </c>
      <c r="B92" s="27" t="s">
        <v>50</v>
      </c>
      <c r="C92" s="6" t="s">
        <v>86</v>
      </c>
    </row>
    <row r="93" spans="1:4" ht="13.2" thickBot="1" x14ac:dyDescent="0.25">
      <c r="A93" s="26" t="s">
        <v>32</v>
      </c>
      <c r="B93" s="27" t="s">
        <v>51</v>
      </c>
      <c r="C93" s="6" t="s">
        <v>98</v>
      </c>
    </row>
    <row r="94" spans="1:4" ht="13.2" thickBot="1" x14ac:dyDescent="0.25">
      <c r="A94" s="26" t="s">
        <v>33</v>
      </c>
      <c r="B94" s="27" t="s">
        <v>49</v>
      </c>
      <c r="C94" s="6" t="s">
        <v>96</v>
      </c>
    </row>
    <row r="95" spans="1:4" ht="13.2" thickBot="1" x14ac:dyDescent="0.25">
      <c r="A95" s="26" t="s">
        <v>34</v>
      </c>
      <c r="B95" s="27" t="s">
        <v>52</v>
      </c>
      <c r="C95" s="6" t="s">
        <v>98</v>
      </c>
    </row>
    <row r="96" spans="1:4" ht="13.2" thickBot="1" x14ac:dyDescent="0.25">
      <c r="A96" s="26" t="s">
        <v>35</v>
      </c>
      <c r="B96" s="49" t="s">
        <v>73</v>
      </c>
      <c r="C96" s="62" t="s">
        <v>120</v>
      </c>
      <c r="D96" s="10" t="s">
        <v>121</v>
      </c>
    </row>
    <row r="97" spans="1:4" ht="13.2" thickBot="1" x14ac:dyDescent="0.25">
      <c r="A97" s="26" t="s">
        <v>36</v>
      </c>
      <c r="B97" s="27" t="s">
        <v>183</v>
      </c>
      <c r="C97" s="6" t="s">
        <v>122</v>
      </c>
    </row>
    <row r="98" spans="1:4" ht="13.2" thickBot="1" x14ac:dyDescent="0.25">
      <c r="A98" s="26" t="s">
        <v>37</v>
      </c>
      <c r="B98" s="27" t="s">
        <v>61</v>
      </c>
    </row>
    <row r="99" spans="1:4" ht="13.2" thickBot="1" x14ac:dyDescent="0.25">
      <c r="A99" s="29" t="s">
        <v>15</v>
      </c>
      <c r="B99" s="36" t="s">
        <v>182</v>
      </c>
    </row>
    <row r="100" spans="1:4" ht="13.2" thickBot="1" x14ac:dyDescent="0.25">
      <c r="A100" s="29" t="s">
        <v>16</v>
      </c>
      <c r="B100" s="30">
        <v>100000</v>
      </c>
    </row>
    <row r="101" spans="1:4" ht="13.2" thickBot="1" x14ac:dyDescent="0.25">
      <c r="A101" s="29" t="s">
        <v>17</v>
      </c>
      <c r="B101" s="30" t="s">
        <v>38</v>
      </c>
    </row>
    <row r="102" spans="1:4" ht="13.2" thickBot="1" x14ac:dyDescent="0.25">
      <c r="A102" s="35" t="s">
        <v>19</v>
      </c>
      <c r="B102" s="79">
        <v>42705</v>
      </c>
    </row>
    <row r="103" spans="1:4" ht="13.2" thickBot="1" x14ac:dyDescent="0.25">
      <c r="A103" s="35" t="s">
        <v>20</v>
      </c>
      <c r="B103" s="36" t="s">
        <v>108</v>
      </c>
    </row>
    <row r="104" spans="1:4" ht="13.2" thickBot="1" x14ac:dyDescent="0.25">
      <c r="A104" s="35" t="s">
        <v>22</v>
      </c>
      <c r="B104" s="36" t="s">
        <v>47</v>
      </c>
    </row>
    <row r="105" spans="1:4" ht="13.2" thickBot="1" x14ac:dyDescent="0.25">
      <c r="A105" s="29" t="s">
        <v>30</v>
      </c>
      <c r="B105" s="30" t="s">
        <v>55</v>
      </c>
      <c r="C105" s="6" t="s">
        <v>101</v>
      </c>
      <c r="D105" t="s">
        <v>116</v>
      </c>
    </row>
    <row r="106" spans="1:4" ht="13.2" thickBot="1" x14ac:dyDescent="0.25">
      <c r="A106" s="29" t="s">
        <v>31</v>
      </c>
      <c r="B106" s="30" t="s">
        <v>50</v>
      </c>
      <c r="C106" s="6" t="s">
        <v>86</v>
      </c>
    </row>
    <row r="107" spans="1:4" ht="13.2" thickBot="1" x14ac:dyDescent="0.25">
      <c r="A107" s="29" t="s">
        <v>32</v>
      </c>
      <c r="B107" s="30" t="s">
        <v>51</v>
      </c>
      <c r="C107" s="6" t="s">
        <v>98</v>
      </c>
    </row>
    <row r="108" spans="1:4" ht="13.2" thickBot="1" x14ac:dyDescent="0.25">
      <c r="A108" s="29" t="s">
        <v>33</v>
      </c>
      <c r="B108" s="30" t="s">
        <v>56</v>
      </c>
      <c r="C108" s="6" t="s">
        <v>102</v>
      </c>
    </row>
    <row r="109" spans="1:4" ht="13.2" thickBot="1" x14ac:dyDescent="0.25">
      <c r="A109" s="29" t="s">
        <v>34</v>
      </c>
      <c r="B109" s="30" t="s">
        <v>52</v>
      </c>
      <c r="C109" s="6" t="s">
        <v>98</v>
      </c>
    </row>
    <row r="110" spans="1:4" ht="19.05" customHeight="1" thickBot="1" x14ac:dyDescent="0.35">
      <c r="A110" s="56" t="s">
        <v>35</v>
      </c>
      <c r="B110" s="30"/>
      <c r="C110" s="70" t="s">
        <v>145</v>
      </c>
      <c r="D110" s="70" t="s">
        <v>146</v>
      </c>
    </row>
    <row r="111" spans="1:4" ht="13.2" thickBot="1" x14ac:dyDescent="0.25">
      <c r="A111" s="29" t="s">
        <v>57</v>
      </c>
      <c r="B111" s="30" t="s">
        <v>60</v>
      </c>
    </row>
    <row r="112" spans="1:4" ht="13.2" thickBot="1" x14ac:dyDescent="0.25">
      <c r="A112" s="29" t="s">
        <v>58</v>
      </c>
      <c r="B112" s="30">
        <v>100</v>
      </c>
    </row>
    <row r="113" spans="1:2" ht="13.2" thickBot="1" x14ac:dyDescent="0.25">
      <c r="A113" s="29" t="s">
        <v>59</v>
      </c>
      <c r="B113" s="76">
        <v>42705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6</vt:i4>
      </vt:variant>
      <vt:variant>
        <vt:lpstr>Navngivne områder</vt:lpstr>
      </vt:variant>
      <vt:variant>
        <vt:i4>3</vt:i4>
      </vt:variant>
    </vt:vector>
  </HeadingPairs>
  <TitlesOfParts>
    <vt:vector size="9" baseType="lpstr">
      <vt:lpstr>Testscenarie 1</vt:lpstr>
      <vt:lpstr>Testscenarie 2</vt:lpstr>
      <vt:lpstr>Testscenarie 3</vt:lpstr>
      <vt:lpstr>Testscenarie 4</vt:lpstr>
      <vt:lpstr>Testscenarie 5</vt:lpstr>
      <vt:lpstr>Testscenarie 6</vt:lpstr>
      <vt:lpstr>'Testscenarie 5'!_GoBack</vt:lpstr>
      <vt:lpstr>'Testscenarie 1'!_Toc462047646</vt:lpstr>
      <vt:lpstr>'Testscenarie 2'!_Toc462047647</vt:lpstr>
    </vt:vector>
  </TitlesOfParts>
  <Company>KMD 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Jensen.Birgit Skjølstrup BSJ</dc:creator>
  <cp:lastModifiedBy>Nielsen.Mogens Baltzer MZN</cp:lastModifiedBy>
  <dcterms:created xsi:type="dcterms:W3CDTF">2016-10-13T14:57:44Z</dcterms:created>
  <dcterms:modified xsi:type="dcterms:W3CDTF">2016-12-21T11:02:47Z</dcterms:modified>
</cp:coreProperties>
</file>