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lstomgroup.sharepoint.com/sites/BT_BTTraining-TorontoOperations/Shared Documents/Dispatch/5 Canvassing Reports/2026/07 July 2026/"/>
    </mc:Choice>
  </mc:AlternateContent>
  <xr:revisionPtr revIDLastSave="476" documentId="8_{1134B032-41F3-4604-A281-651AE6313342}" xr6:coauthVersionLast="47" xr6:coauthVersionMax="47" xr10:uidLastSave="{22D4F31C-BD27-4791-B7AA-3D2693F29068}"/>
  <bookViews>
    <workbookView xWindow="-9500" yWindow="10800" windowWidth="19420" windowHeight="11500" xr2:uid="{00000000-000D-0000-FFFF-FFFF00000000}"/>
  </bookViews>
  <sheets>
    <sheet name="Crew Not On Duty Report" sheetId="2" r:id="rId1"/>
    <sheet name="Source" sheetId="1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" i="2" l="1"/>
  <c r="H51" i="2"/>
  <c r="H52" i="2"/>
  <c r="H40" i="2"/>
  <c r="H53" i="2"/>
  <c r="H54" i="2"/>
  <c r="H49" i="2"/>
  <c r="H55" i="2"/>
  <c r="H25" i="2"/>
  <c r="H12" i="2"/>
  <c r="H56" i="2"/>
  <c r="H57" i="2"/>
  <c r="H58" i="2"/>
  <c r="H17" i="2"/>
  <c r="H26" i="2"/>
  <c r="H41" i="2"/>
  <c r="H48" i="2"/>
  <c r="H18" i="2"/>
  <c r="H6" i="2"/>
  <c r="H30" i="2"/>
  <c r="H59" i="2"/>
  <c r="H46" i="2"/>
  <c r="H5" i="2"/>
  <c r="H60" i="2"/>
  <c r="H61" i="2"/>
  <c r="H62" i="2"/>
  <c r="H20" i="2"/>
  <c r="H15" i="2"/>
  <c r="H8" i="2"/>
  <c r="H63" i="2"/>
  <c r="H32" i="2"/>
  <c r="H64" i="2"/>
  <c r="H21" i="2"/>
  <c r="H34" i="2"/>
  <c r="H35" i="2"/>
  <c r="H27" i="2"/>
  <c r="H65" i="2"/>
  <c r="H66" i="2"/>
  <c r="H36" i="2"/>
  <c r="H31" i="2"/>
  <c r="H23" i="2"/>
  <c r="H43" i="2"/>
  <c r="H45" i="2"/>
  <c r="H29" i="2"/>
  <c r="H67" i="2"/>
  <c r="H28" i="2"/>
  <c r="H68" i="2"/>
  <c r="H69" i="2"/>
  <c r="H44" i="2"/>
  <c r="H37" i="2"/>
  <c r="H33" i="2"/>
  <c r="H70" i="2"/>
  <c r="H42" i="2"/>
  <c r="H9" i="2"/>
  <c r="H11" i="2"/>
  <c r="H4" i="2"/>
  <c r="H10" i="2"/>
  <c r="H71" i="2"/>
  <c r="H7" i="2"/>
  <c r="H72" i="2"/>
  <c r="H13" i="2"/>
  <c r="H22" i="2"/>
  <c r="H73" i="2"/>
  <c r="H74" i="2"/>
  <c r="H24" i="2"/>
  <c r="H75" i="2"/>
  <c r="H19" i="2"/>
  <c r="H76" i="2"/>
  <c r="H77" i="2"/>
  <c r="H47" i="2"/>
  <c r="H16" i="2"/>
  <c r="H78" i="2"/>
  <c r="H39" i="2"/>
  <c r="H38" i="2"/>
  <c r="H79" i="2"/>
  <c r="H94" i="2"/>
  <c r="H95" i="2"/>
  <c r="H104" i="2"/>
  <c r="H85" i="2"/>
  <c r="H103" i="2"/>
  <c r="H96" i="2"/>
  <c r="H102" i="2"/>
  <c r="H132" i="2"/>
  <c r="H97" i="2"/>
  <c r="H100" i="2"/>
  <c r="H133" i="2"/>
  <c r="H130" i="2"/>
  <c r="H90" i="2"/>
  <c r="H112" i="2"/>
  <c r="H115" i="2"/>
  <c r="H121" i="2"/>
  <c r="H135" i="2"/>
  <c r="H99" i="2"/>
  <c r="H93" i="2"/>
  <c r="H134" i="2"/>
  <c r="H136" i="2"/>
  <c r="H119" i="2"/>
  <c r="H137" i="2"/>
  <c r="H128" i="2"/>
  <c r="H123" i="2"/>
  <c r="H86" i="2"/>
  <c r="H138" i="2"/>
  <c r="H87" i="2"/>
  <c r="H111" i="2"/>
  <c r="H129" i="2"/>
  <c r="H139" i="2"/>
  <c r="H101" i="2"/>
  <c r="H116" i="2"/>
  <c r="H140" i="2"/>
  <c r="H109" i="2"/>
  <c r="H108" i="2"/>
  <c r="H107" i="2"/>
  <c r="H105" i="2"/>
  <c r="H141" i="2"/>
  <c r="H92" i="2"/>
  <c r="H91" i="2"/>
  <c r="H84" i="2"/>
  <c r="H106" i="2"/>
  <c r="H127" i="2"/>
  <c r="H83" i="2"/>
  <c r="H122" i="2"/>
  <c r="H114" i="2"/>
  <c r="H118" i="2"/>
  <c r="H124" i="2"/>
  <c r="H82" i="2"/>
  <c r="H110" i="2"/>
  <c r="H89" i="2"/>
  <c r="H126" i="2"/>
  <c r="H131" i="2"/>
  <c r="H142" i="2"/>
  <c r="H120" i="2"/>
  <c r="H98" i="2"/>
  <c r="H143" i="2"/>
  <c r="H125" i="2"/>
  <c r="H144" i="2"/>
  <c r="H145" i="2"/>
  <c r="H146" i="2"/>
  <c r="H113" i="2"/>
  <c r="H88" i="2"/>
  <c r="H117" i="2"/>
  <c r="H189" i="2"/>
  <c r="H211" i="2"/>
  <c r="H161" i="2"/>
  <c r="H193" i="2"/>
  <c r="H174" i="2"/>
  <c r="H197" i="2"/>
  <c r="H188" i="2"/>
  <c r="H198" i="2"/>
  <c r="H199" i="2"/>
  <c r="H191" i="2"/>
  <c r="H185" i="2"/>
  <c r="H151" i="2"/>
  <c r="H169" i="2"/>
  <c r="H156" i="2"/>
  <c r="H162" i="2"/>
  <c r="H184" i="2"/>
  <c r="H200" i="2"/>
  <c r="H165" i="2"/>
  <c r="H201" i="2"/>
  <c r="H157" i="2"/>
  <c r="H159" i="2"/>
  <c r="H186" i="2"/>
  <c r="H202" i="2"/>
  <c r="H190" i="2"/>
  <c r="H177" i="2"/>
  <c r="H175" i="2"/>
  <c r="H180" i="2"/>
  <c r="H181" i="2"/>
  <c r="H154" i="2"/>
  <c r="H166" i="2"/>
  <c r="H171" i="2"/>
  <c r="H172" i="2"/>
  <c r="H182" i="2"/>
  <c r="H153" i="2"/>
  <c r="H178" i="2"/>
  <c r="H203" i="2"/>
  <c r="H194" i="2"/>
  <c r="H176" i="2"/>
  <c r="H173" i="2"/>
  <c r="H195" i="2"/>
  <c r="H167" i="2"/>
  <c r="H170" i="2"/>
  <c r="H160" i="2"/>
  <c r="H204" i="2"/>
  <c r="H205" i="2"/>
  <c r="H168" i="2"/>
  <c r="H179" i="2"/>
  <c r="H158" i="2"/>
  <c r="H164" i="2"/>
  <c r="H192" i="2"/>
  <c r="H150" i="2"/>
  <c r="H206" i="2"/>
  <c r="H183" i="2"/>
  <c r="H187" i="2"/>
  <c r="H155" i="2"/>
  <c r="H196" i="2"/>
  <c r="H207" i="2"/>
  <c r="H163" i="2"/>
  <c r="H208" i="2"/>
  <c r="H149" i="2"/>
  <c r="H209" i="2"/>
  <c r="H210" i="2"/>
  <c r="H152" i="2"/>
  <c r="H215" i="2"/>
  <c r="H216" i="2"/>
  <c r="H217" i="2"/>
  <c r="H218" i="2"/>
  <c r="H214" i="2"/>
  <c r="H219" i="2"/>
  <c r="H220" i="2"/>
  <c r="H14" i="2"/>
</calcChain>
</file>

<file path=xl/sharedStrings.xml><?xml version="1.0" encoding="utf-8"?>
<sst xmlns="http://schemas.openxmlformats.org/spreadsheetml/2006/main" count="2105" uniqueCount="686">
  <si>
    <t>8</t>
  </si>
  <si>
    <t>H</t>
  </si>
  <si>
    <t>Crew Not On Duty</t>
  </si>
  <si>
    <t>Report Run For: 13 July 2026;  Run On: 12 July 2026</t>
  </si>
  <si>
    <t>N</t>
  </si>
  <si>
    <t>TH</t>
  </si>
  <si>
    <t>QCTO</t>
  </si>
  <si>
    <t>60 Hours</t>
  </si>
  <si>
    <t>Canvassing Day Shift</t>
  </si>
  <si>
    <t>Notes</t>
  </si>
  <si>
    <t>Canvassing Night Shift</t>
  </si>
  <si>
    <t>Predicted Hours</t>
  </si>
  <si>
    <t>D</t>
  </si>
  <si>
    <t>Alam, Afzal QCTO</t>
  </si>
  <si>
    <t>43.41</t>
  </si>
  <si>
    <t>Alexander, Teri QCTO/STO INACTIVE</t>
  </si>
  <si>
    <t>0.00</t>
  </si>
  <si>
    <t>Arnott, Daniel QCTO (sick)</t>
  </si>
  <si>
    <t>Azzopardi, Frankie QCTO (vacation)</t>
  </si>
  <si>
    <t>Bak, Piotr QCTO</t>
  </si>
  <si>
    <t>Blackwood, Jeff QCTO</t>
  </si>
  <si>
    <t>9.85</t>
  </si>
  <si>
    <t>Boothe, Jordan QCTO (vacation)</t>
  </si>
  <si>
    <t>Buker, Shawn QCTO</t>
  </si>
  <si>
    <t>Y</t>
  </si>
  <si>
    <t>Busto, David-Jose QCTO</t>
  </si>
  <si>
    <t>46.40</t>
  </si>
  <si>
    <t>Carlson, Richerd QCTO (vacation)</t>
  </si>
  <si>
    <t>Champion, Wesley QCTO</t>
  </si>
  <si>
    <t>40.80</t>
  </si>
  <si>
    <t>Chen, Donovan QCTO</t>
  </si>
  <si>
    <t>43.91</t>
  </si>
  <si>
    <t>Claerbout, Kevin - GO Transit</t>
  </si>
  <si>
    <t>Collins, Kashiff QCTO</t>
  </si>
  <si>
    <t>Cox, William QCTO (vacation)</t>
  </si>
  <si>
    <t>Cuadra, Clara QCTO</t>
  </si>
  <si>
    <t>Cutmore, Dennis QCTO</t>
  </si>
  <si>
    <t>42.61</t>
  </si>
  <si>
    <t>Dinelle, Baillie QCTO</t>
  </si>
  <si>
    <t>37.84</t>
  </si>
  <si>
    <t>Dresser, Alexandra QCTO</t>
  </si>
  <si>
    <t>41.26</t>
  </si>
  <si>
    <t>Drouin, Mike QCTO</t>
  </si>
  <si>
    <t>38.40</t>
  </si>
  <si>
    <t>Easter, Douglas QCTO</t>
  </si>
  <si>
    <t>42.22</t>
  </si>
  <si>
    <t>Evans, Mark QCTO</t>
  </si>
  <si>
    <t>46.61</t>
  </si>
  <si>
    <t>Forbes, Tim QCTO</t>
  </si>
  <si>
    <t>30.22</t>
  </si>
  <si>
    <t>Frigault, Patrick QCTO</t>
  </si>
  <si>
    <t>Georgieff, Daniel QCTO</t>
  </si>
  <si>
    <t>41.80</t>
  </si>
  <si>
    <t>Gnanasekaram, Claire QCTO</t>
  </si>
  <si>
    <t>48.44</t>
  </si>
  <si>
    <t>Godin, Timothy QCTO (vacation)</t>
  </si>
  <si>
    <t>Granados, Hector QCTO (vacation)</t>
  </si>
  <si>
    <t>Grant, Buzz QCTO (vacation)</t>
  </si>
  <si>
    <t>Hardy, Jonathan QCTO</t>
  </si>
  <si>
    <t>41.81</t>
  </si>
  <si>
    <t>Haydeman, Tyler QCTO</t>
  </si>
  <si>
    <t>43.01</t>
  </si>
  <si>
    <t>Hayes, Cody QCTO</t>
  </si>
  <si>
    <t>46.14</t>
  </si>
  <si>
    <t>Holloway, Craig QCTO (vacation)</t>
  </si>
  <si>
    <t>Hussain, Muzamal  QCTO</t>
  </si>
  <si>
    <t>10.47</t>
  </si>
  <si>
    <t>Johnson, Derek QCTO (sick)</t>
  </si>
  <si>
    <t>Jollymore, Ken QCTO</t>
  </si>
  <si>
    <t>Kleine, Peter QCTO</t>
  </si>
  <si>
    <t>6.58</t>
  </si>
  <si>
    <t>Kortinen, Jukka QCTO</t>
  </si>
  <si>
    <t>3.58</t>
  </si>
  <si>
    <t>Kovacs, Ken STO</t>
  </si>
  <si>
    <t>Labelle, Paul QCTO</t>
  </si>
  <si>
    <t>36.00</t>
  </si>
  <si>
    <t>Lefort, Kevin QCTO (vacation)</t>
  </si>
  <si>
    <t>Legare, Jeff QCTO (vacation)</t>
  </si>
  <si>
    <t>Lubarovski, Joseph QCTO</t>
  </si>
  <si>
    <t>36.54</t>
  </si>
  <si>
    <t>Luketic, Evan QCTO</t>
  </si>
  <si>
    <t>27.99</t>
  </si>
  <si>
    <t>Lyons, Aries QCTO</t>
  </si>
  <si>
    <t>41.56</t>
  </si>
  <si>
    <t>MacIntosh, Andrew QCTO</t>
  </si>
  <si>
    <t>43.84</t>
  </si>
  <si>
    <t>Manning, Alex QCTO</t>
  </si>
  <si>
    <t>32.32</t>
  </si>
  <si>
    <t>Marshall, Jason QCTO</t>
  </si>
  <si>
    <t>33.82</t>
  </si>
  <si>
    <t>Martin, Simon QCTO (vacation)</t>
  </si>
  <si>
    <t>Masci, Scott QCTO</t>
  </si>
  <si>
    <t>Massi, Derrick QCTO (sick)</t>
  </si>
  <si>
    <t>McDonald, Brian QCTO (vacation)</t>
  </si>
  <si>
    <t>McGrath, Jonathan QCTO</t>
  </si>
  <si>
    <t>41.08</t>
  </si>
  <si>
    <t>Medeiros, Michael QCTO</t>
  </si>
  <si>
    <t>45.97</t>
  </si>
  <si>
    <t>Mincu, Catalin QCTO</t>
  </si>
  <si>
    <t>9.32</t>
  </si>
  <si>
    <t>Mitchell, Melanie QCTO (vacation)</t>
  </si>
  <si>
    <t>Moore, Matthew QCTO</t>
  </si>
  <si>
    <t>43.66</t>
  </si>
  <si>
    <t>Oliver, Mark QCTO</t>
  </si>
  <si>
    <t>46.05</t>
  </si>
  <si>
    <t>Pernokes, Nick QCTO</t>
  </si>
  <si>
    <t>45.44</t>
  </si>
  <si>
    <t>Petrus, Mark QCTO</t>
  </si>
  <si>
    <t>51.83</t>
  </si>
  <si>
    <t>Podzyhun, Jonathan QCTO</t>
  </si>
  <si>
    <t>45.45</t>
  </si>
  <si>
    <t>Poeta, Tyler QCTO/STO</t>
  </si>
  <si>
    <t>Prubant, Adam QCTO</t>
  </si>
  <si>
    <t>REO Aaron Wu</t>
  </si>
  <si>
    <t>REO Abhi Patel</t>
  </si>
  <si>
    <t>REO Abhishek Patel</t>
  </si>
  <si>
    <t>REO Adharsh Babu Puth</t>
  </si>
  <si>
    <t>REO Adrien Rivera</t>
  </si>
  <si>
    <t>REO Akash Saini</t>
  </si>
  <si>
    <t>REO Akashkumar Tarpada</t>
  </si>
  <si>
    <t>REO Akshar Gajjar</t>
  </si>
  <si>
    <t>REO Aksheskumar Patel</t>
  </si>
  <si>
    <t>REO Alvin Lachica</t>
  </si>
  <si>
    <t>REO Amal Babu</t>
  </si>
  <si>
    <t>REO Amrit Manani</t>
  </si>
  <si>
    <t>REO Andrew Keenan</t>
  </si>
  <si>
    <t>REO Andrii Khodosov</t>
  </si>
  <si>
    <t>REO Ankur Parmar</t>
  </si>
  <si>
    <t>REO Anthony Hall</t>
  </si>
  <si>
    <t>REO Anthony Ratneiya</t>
  </si>
  <si>
    <t>REO Anupkumar Gupta</t>
  </si>
  <si>
    <t>REO Arth Gaudani</t>
  </si>
  <si>
    <t>REO Ashreed Pangil</t>
  </si>
  <si>
    <t>REO Bart Blicharz</t>
  </si>
  <si>
    <t>REO Bhargav Patel</t>
  </si>
  <si>
    <t>REO Bhavesh Chandegara</t>
  </si>
  <si>
    <t>REO Brad Keen</t>
  </si>
  <si>
    <t>REO Brandon Mohammed</t>
  </si>
  <si>
    <t>REO Brandon Tumangday (LH)</t>
  </si>
  <si>
    <t>REO Brijesh Tiwari</t>
  </si>
  <si>
    <t>REO Byron Carson</t>
  </si>
  <si>
    <t>REO Chris Piekarczyk</t>
  </si>
  <si>
    <t>REO Clayton Wiseman</t>
  </si>
  <si>
    <t>REO Colin Helm</t>
  </si>
  <si>
    <t>REO Corey McKinnon</t>
  </si>
  <si>
    <t>REO Cory Webb</t>
  </si>
  <si>
    <t>REO Daniel Pridmore</t>
  </si>
  <si>
    <t>REO Danilo Abuan</t>
  </si>
  <si>
    <t>REO Danny Bettencourt</t>
  </si>
  <si>
    <t>REO Dante B.</t>
  </si>
  <si>
    <t>REO Darshan Patel</t>
  </si>
  <si>
    <t>REO Dave Nilsen</t>
  </si>
  <si>
    <t>REO Deep Panchal</t>
  </si>
  <si>
    <t>REO Deepak Tandon</t>
  </si>
  <si>
    <t>REO Dennis Washbourne</t>
  </si>
  <si>
    <t>REO Denys Sementsov</t>
  </si>
  <si>
    <t>REO Derek Snow</t>
  </si>
  <si>
    <t>REO Dhruv Chavada</t>
  </si>
  <si>
    <t>REO Dhruv Patel</t>
  </si>
  <si>
    <t>REO Divyamkumar Patel</t>
  </si>
  <si>
    <t>REO Divyanshu Khutan</t>
  </si>
  <si>
    <t>REO Domonique Van Sluytman (MS)</t>
  </si>
  <si>
    <t>REO Don Perera</t>
  </si>
  <si>
    <t>REO Doug Schumann</t>
  </si>
  <si>
    <t>REO Emile Salomon</t>
  </si>
  <si>
    <t>REO Enrique Labrador</t>
  </si>
  <si>
    <t>REO Eric Lucyk</t>
  </si>
  <si>
    <t>REO Eric Meola</t>
  </si>
  <si>
    <t>REO Fernando Cabrera</t>
  </si>
  <si>
    <t>REO Fernando Virly</t>
  </si>
  <si>
    <t>REO Frank Bucciachio</t>
  </si>
  <si>
    <t>REO George Broutzas (LH)</t>
  </si>
  <si>
    <t>REO George Hakeem</t>
  </si>
  <si>
    <t>REO George Smith</t>
  </si>
  <si>
    <t>REO Gurdeep Bains</t>
  </si>
  <si>
    <t>REO Harshilkumar Patel</t>
  </si>
  <si>
    <t>REO Harshit Patel</t>
  </si>
  <si>
    <t>REO Harshiv Patel</t>
  </si>
  <si>
    <t>REO Isaac Lorzano</t>
  </si>
  <si>
    <t>REO Jai Desai</t>
  </si>
  <si>
    <t>REO Jai Varia</t>
  </si>
  <si>
    <t>REO James McKean</t>
  </si>
  <si>
    <t>REO James Tobias</t>
  </si>
  <si>
    <t>REO Jaskirat Kler</t>
  </si>
  <si>
    <t>REO Jason Eng</t>
  </si>
  <si>
    <t>REO Jay Patel</t>
  </si>
  <si>
    <t>REO Jaydeep Kheni</t>
  </si>
  <si>
    <t>REO Jeminkumar Balar</t>
  </si>
  <si>
    <t>REO Jesse Neal</t>
  </si>
  <si>
    <t>REO Jigarkumar Patel</t>
  </si>
  <si>
    <t>REO Jimmy Gichochi</t>
  </si>
  <si>
    <t>REO Joel Ortiz</t>
  </si>
  <si>
    <t>REO Joey Tedesco</t>
  </si>
  <si>
    <t>REO John Polo</t>
  </si>
  <si>
    <t>REO John Ramirez</t>
  </si>
  <si>
    <t>REO Johnathan Douglas</t>
  </si>
  <si>
    <t>REO Jose De Jesus</t>
  </si>
  <si>
    <t>REO Jose Rocillo</t>
  </si>
  <si>
    <t>REO Juan Pendon</t>
  </si>
  <si>
    <t>REO Justin Shortt</t>
  </si>
  <si>
    <t>REO Kaitlyn Tyner</t>
  </si>
  <si>
    <t>REO Kashish Shah</t>
  </si>
  <si>
    <t>REO Kathy Wozney (MS)</t>
  </si>
  <si>
    <t>REO Keith Greasley</t>
  </si>
  <si>
    <t>REO Ken Ameti</t>
  </si>
  <si>
    <t>REO Keven Valerio</t>
  </si>
  <si>
    <t>REO Kevin Fulford</t>
  </si>
  <si>
    <t>REO Kevin Ullalkar</t>
  </si>
  <si>
    <t>REO Kostantinos Bukuvalas</t>
  </si>
  <si>
    <t>REO Kunal Shah</t>
  </si>
  <si>
    <t>REO Kyle Pernokes</t>
  </si>
  <si>
    <t>REO Lav Dhanani</t>
  </si>
  <si>
    <t>REO Luke Harrison</t>
  </si>
  <si>
    <t>REO Malvinder Chumber</t>
  </si>
  <si>
    <t>REO Manishkumar Chaudhary</t>
  </si>
  <si>
    <t>REO Mathew Arbuckle</t>
  </si>
  <si>
    <t>REO Matthew Mercer</t>
  </si>
  <si>
    <t>REO Maulik Solanki</t>
  </si>
  <si>
    <t>REO Mayur Patel</t>
  </si>
  <si>
    <t>REO Mayurkumar Bhanderi</t>
  </si>
  <si>
    <t>REO Meet Bulsara</t>
  </si>
  <si>
    <t>REO Mic G</t>
  </si>
  <si>
    <t>REO Mihir Patel</t>
  </si>
  <si>
    <t>REO Mike Jones</t>
  </si>
  <si>
    <t>REO Mitchell Valentine</t>
  </si>
  <si>
    <t>REO Morgan Andrews</t>
  </si>
  <si>
    <t>REO Nainesh Sorathiya</t>
  </si>
  <si>
    <t>REO Neeraj Patel</t>
  </si>
  <si>
    <t>REO Neeraj Raju Pillai</t>
  </si>
  <si>
    <t>REO Nevan Bullen</t>
  </si>
  <si>
    <t>REO Nicholas Brundage</t>
  </si>
  <si>
    <t>REO Nihar Khunt</t>
  </si>
  <si>
    <t>REO Nilesh Gagera</t>
  </si>
  <si>
    <t>REO Nisarg Patel</t>
  </si>
  <si>
    <t>REO Omar Rivera</t>
  </si>
  <si>
    <t>REO Omie</t>
  </si>
  <si>
    <t>REO Osacr Garcia</t>
  </si>
  <si>
    <t>REO Parth Parmar</t>
  </si>
  <si>
    <t>REO Parth Prajapati</t>
  </si>
  <si>
    <t>REO Patel, Dhruv</t>
  </si>
  <si>
    <t>REO Patel, Yash</t>
  </si>
  <si>
    <t>REO Patrick Jones</t>
  </si>
  <si>
    <t>REO Patrizio Brusco</t>
  </si>
  <si>
    <t>REO Paul Joseph</t>
  </si>
  <si>
    <t>REO Pedrito Baguio</t>
  </si>
  <si>
    <t>REO Pratik</t>
  </si>
  <si>
    <t>REO Prince Khasakiya</t>
  </si>
  <si>
    <t>REO Rahul Verma</t>
  </si>
  <si>
    <t>REO Rajan Kandola</t>
  </si>
  <si>
    <t>REO Ramon Muzones</t>
  </si>
  <si>
    <t>REO Raul Danque</t>
  </si>
  <si>
    <t>REO Ravi Patel</t>
  </si>
  <si>
    <t>REO Rey Hizon</t>
  </si>
  <si>
    <t>REO Rhylee Scott</t>
  </si>
  <si>
    <t>REO Ricardo Sabado</t>
  </si>
  <si>
    <t>REO Ricky Lamata</t>
  </si>
  <si>
    <t>REO Riya Shah</t>
  </si>
  <si>
    <t>REO Robert Arcella</t>
  </si>
  <si>
    <t>REO Roman Dmitriev</t>
  </si>
  <si>
    <t>REO Rudraksh Kale</t>
  </si>
  <si>
    <t>REO Ryan Sager</t>
  </si>
  <si>
    <t>REO Samir Vaja</t>
  </si>
  <si>
    <t>REO Sanjay Koirala</t>
  </si>
  <si>
    <t>REO Sayeed Hassan</t>
  </si>
  <si>
    <t>REO Sebastian Anthony</t>
  </si>
  <si>
    <t>REO Shawn Perry</t>
  </si>
  <si>
    <t>REO Shivam Desai</t>
  </si>
  <si>
    <t>REO Shivam Mungra</t>
  </si>
  <si>
    <t>REO Shubham Maheshwari</t>
  </si>
  <si>
    <t>REO Siddarth Kadam</t>
  </si>
  <si>
    <t>REO Simon Peak</t>
  </si>
  <si>
    <t>REO Sisira Pieris</t>
  </si>
  <si>
    <t>REO Stanley Nuttall (MS)</t>
  </si>
  <si>
    <t>REO Stanley Thompson</t>
  </si>
  <si>
    <t>REO Takuma Omae</t>
  </si>
  <si>
    <t>REO Taylor Dillon</t>
  </si>
  <si>
    <t>REO Teague Quon</t>
  </si>
  <si>
    <t>REO Terry Stuckless</t>
  </si>
  <si>
    <t>REO Thomas Pike</t>
  </si>
  <si>
    <t>REO Thomson Sunny</t>
  </si>
  <si>
    <t>REO Tim Steenkist</t>
  </si>
  <si>
    <t>REO Tin Win Aow-Ran</t>
  </si>
  <si>
    <t>REO Umesh K</t>
  </si>
  <si>
    <t>REO Vandan Patel</t>
  </si>
  <si>
    <t>REO Venkateswara Sreenivas</t>
  </si>
  <si>
    <t>REO Vikash Chris Khalawan</t>
  </si>
  <si>
    <t>REO Vinodkumar Patel</t>
  </si>
  <si>
    <t>REO Vivek Patel</t>
  </si>
  <si>
    <t>REO Wade Buzzell</t>
  </si>
  <si>
    <t>REO Waseem Salim Varachhiya</t>
  </si>
  <si>
    <t>REO Wilfredo Centeno</t>
  </si>
  <si>
    <t>REO Willie Chan</t>
  </si>
  <si>
    <t>REO Yash Patel</t>
  </si>
  <si>
    <t>REO Yash Rajput</t>
  </si>
  <si>
    <t>REO Yashdeep Vashi</t>
  </si>
  <si>
    <t>REO Yun hao Mei</t>
  </si>
  <si>
    <t>REO Yves Dube</t>
  </si>
  <si>
    <t>REO Zalal C.</t>
  </si>
  <si>
    <t>Ramdeen, Randy QCTO</t>
  </si>
  <si>
    <t>46.34</t>
  </si>
  <si>
    <t>Reyes, Philippe QCTO (vacation)</t>
  </si>
  <si>
    <t>Riden, Chris QCTO</t>
  </si>
  <si>
    <t>43.58</t>
  </si>
  <si>
    <t>Roberts, Ian - STO (QCTO)</t>
  </si>
  <si>
    <t>Russell, Jason QCTO</t>
  </si>
  <si>
    <t>Santaguida, Joe QCTO</t>
  </si>
  <si>
    <t>Sauve, John QCTO</t>
  </si>
  <si>
    <t>Sbrega, Larry STO</t>
  </si>
  <si>
    <t>Sinclair, Kimberley QCTO</t>
  </si>
  <si>
    <t>41.35</t>
  </si>
  <si>
    <t>Smith, Fraser QCTO (sick)</t>
  </si>
  <si>
    <t>Squires, Gabriel QCTO</t>
  </si>
  <si>
    <t>41.94</t>
  </si>
  <si>
    <t>Sritharan, AK QCTO</t>
  </si>
  <si>
    <t>Stevens, Brad QCTO (vacation)</t>
  </si>
  <si>
    <t>Sturgess, Joe QCTO</t>
  </si>
  <si>
    <t>40.44</t>
  </si>
  <si>
    <t>Surath, Gavin QCTO</t>
  </si>
  <si>
    <t>42.94</t>
  </si>
  <si>
    <t>Syed, Yasir QCTO (vacation)</t>
  </si>
  <si>
    <t>Thain, David QCTO</t>
  </si>
  <si>
    <t>50.76</t>
  </si>
  <si>
    <t>Thompson, Brendan QCTO</t>
  </si>
  <si>
    <t>42.30</t>
  </si>
  <si>
    <t>Thompson, Matthew QCTO (vacation)</t>
  </si>
  <si>
    <t>CTO</t>
  </si>
  <si>
    <t>Alexander, Wesley STO</t>
  </si>
  <si>
    <t>Ali, Nehreen CTO</t>
  </si>
  <si>
    <t>Arthur, Benjamin CTO (Aug 8)</t>
  </si>
  <si>
    <t>Augustine, Anton CTO</t>
  </si>
  <si>
    <t>Bailey, Thomas CTO</t>
  </si>
  <si>
    <t>Bazak, Shawn CTO</t>
  </si>
  <si>
    <t>Bettencourt, Danny (REO)</t>
  </si>
  <si>
    <t>Bimeda, Luigi CTO</t>
  </si>
  <si>
    <t>Bonilla, Libio (REO)</t>
  </si>
  <si>
    <t>Boyd, Keegan CTO</t>
  </si>
  <si>
    <t>Buenbrazo, Patricia CTO</t>
  </si>
  <si>
    <t>Burns, Samuel</t>
  </si>
  <si>
    <t>Butash, Matthew CTO</t>
  </si>
  <si>
    <t>43.31</t>
  </si>
  <si>
    <t>Carter-Charles, Sacha CTO</t>
  </si>
  <si>
    <t>Charles, Trevon STO</t>
  </si>
  <si>
    <t>Chen, Jack (REO)</t>
  </si>
  <si>
    <t>Corbett, Bryan CTO</t>
  </si>
  <si>
    <t>Corbett, Richard CTO</t>
  </si>
  <si>
    <t>40.20</t>
  </si>
  <si>
    <t>Coulthart, Nicholas CTO</t>
  </si>
  <si>
    <t>Critch, Darren CTO</t>
  </si>
  <si>
    <t>De Jong, Theodore CTO</t>
  </si>
  <si>
    <t>Dhall, Arshdeep (REO)</t>
  </si>
  <si>
    <t>Dias, Gavin CTO</t>
  </si>
  <si>
    <t>10.60</t>
  </si>
  <si>
    <t>Dizon, Matthew CNDR/STO</t>
  </si>
  <si>
    <t>Ebrahimi, Sulaiman CTO (vacation)</t>
  </si>
  <si>
    <t>Edwards, Kevin STO</t>
  </si>
  <si>
    <t>Flegel, Matthew CTO</t>
  </si>
  <si>
    <t>Friday, Carl CTO (Jan 31)</t>
  </si>
  <si>
    <t>Fulford, Luke (REO)</t>
  </si>
  <si>
    <t>Gamble, Darren (REO)</t>
  </si>
  <si>
    <t>Garvey, Mike CTO</t>
  </si>
  <si>
    <t>Genge, Austin STO</t>
  </si>
  <si>
    <t>Gravelle, Sylvie CTO</t>
  </si>
  <si>
    <t>Griffith, Frederick CTO (July 25) (sick)</t>
  </si>
  <si>
    <t>Hack, Imran CTO</t>
  </si>
  <si>
    <t>30.96</t>
  </si>
  <si>
    <t>Hamilton, Ricardo CTO</t>
  </si>
  <si>
    <t>Harper, Jeffrey</t>
  </si>
  <si>
    <t>Harrison, Luke (REO)</t>
  </si>
  <si>
    <t>Hart, John CTO</t>
  </si>
  <si>
    <t>8.95</t>
  </si>
  <si>
    <t>Holland, Annie CTO</t>
  </si>
  <si>
    <t>7.60</t>
  </si>
  <si>
    <t>Jasoliya, Haresh (REO)</t>
  </si>
  <si>
    <t>Johnston, Michael (REO)</t>
  </si>
  <si>
    <t>Johnstone, Rennae CTO (Sept 3)</t>
  </si>
  <si>
    <t>Jones, David</t>
  </si>
  <si>
    <t>Kane, Chris</t>
  </si>
  <si>
    <t>Kaur, Sandeep CTO</t>
  </si>
  <si>
    <t>Kerim, Besher CTO</t>
  </si>
  <si>
    <t>Lakhan, Patricia CTO</t>
  </si>
  <si>
    <t>40.64</t>
  </si>
  <si>
    <t>Lee, Jordan CTO</t>
  </si>
  <si>
    <t>38.60</t>
  </si>
  <si>
    <t>Mainville, Raymond (REO)</t>
  </si>
  <si>
    <t>Malisic, Dusan CTO (vacation)</t>
  </si>
  <si>
    <t>Martins, Joshua CTO</t>
  </si>
  <si>
    <t>42.44</t>
  </si>
  <si>
    <t>Maschke, Derek CTO</t>
  </si>
  <si>
    <t>37.37</t>
  </si>
  <si>
    <t>Maynard, Mark CTO</t>
  </si>
  <si>
    <t>McCallum, Cavan CTO (Aug 2)</t>
  </si>
  <si>
    <t>Melendrez, Ian (REO)</t>
  </si>
  <si>
    <t>Moosaie, Ray STO</t>
  </si>
  <si>
    <t>Navadia, Darshit (REO)</t>
  </si>
  <si>
    <t>Nilamudeen, Nashwan CTO</t>
  </si>
  <si>
    <t>Nolan-Pemberton, Kristian CTO (Aug 1)</t>
  </si>
  <si>
    <t>Padhiyar, Purvaraj (REO)</t>
  </si>
  <si>
    <t>Pagiatakis, Johnny CTO</t>
  </si>
  <si>
    <t>Palanik, Brian CTO (June 30) (sick)</t>
  </si>
  <si>
    <t>Patel, Ansh (REO)</t>
  </si>
  <si>
    <t>Patel, Kashyapkumar (REO)</t>
  </si>
  <si>
    <t>Pathan, Asad CTO (Aug 11)</t>
  </si>
  <si>
    <t>44.56</t>
  </si>
  <si>
    <t>Paton, Andrew CTO</t>
  </si>
  <si>
    <t>Pawlowsky, Myron CTO</t>
  </si>
  <si>
    <t>Perrier, Andrew CTO</t>
  </si>
  <si>
    <t>Petersen, Chase CTO</t>
  </si>
  <si>
    <t>REO Barot, Prashant</t>
  </si>
  <si>
    <t>REO Camilleri, Shaun</t>
  </si>
  <si>
    <t>REO Mehta, Viral</t>
  </si>
  <si>
    <t>REO Newton, Peter</t>
  </si>
  <si>
    <t>REO Paulose, Emmanuel</t>
  </si>
  <si>
    <t>REO Picarazzi, Mario</t>
  </si>
  <si>
    <t>REO Prajapati, Jenishkumar</t>
  </si>
  <si>
    <t>REO Puran, Anthony</t>
  </si>
  <si>
    <t>REO Rathod, Sarthak</t>
  </si>
  <si>
    <t>REO Rubino, Domenic</t>
  </si>
  <si>
    <t>REO Singh, Vikramjeet</t>
  </si>
  <si>
    <t>REO Soboniak, Arek (Arkadiusz)</t>
  </si>
  <si>
    <t>REO Stuckless, Edward</t>
  </si>
  <si>
    <t>Radadiya, Parilkumar (REO)</t>
  </si>
  <si>
    <t>Ravichandran, Rahul CTO</t>
  </si>
  <si>
    <t>Reid, Brandon CTO</t>
  </si>
  <si>
    <t>Reid, Bryan STO</t>
  </si>
  <si>
    <t>Rivera, Omar (REO)</t>
  </si>
  <si>
    <t>Robinson, Damoy CTO</t>
  </si>
  <si>
    <t>Rumble, Mack CTO</t>
  </si>
  <si>
    <t>Seetram, Isaiah CTO</t>
  </si>
  <si>
    <t>Shanks, Kiefer CTO</t>
  </si>
  <si>
    <t>Sharma, Saurabh (REO)</t>
  </si>
  <si>
    <t>Shewaikeh, Adam CTO</t>
  </si>
  <si>
    <t>Singh, Mansimar CTO</t>
  </si>
  <si>
    <t>Smith, Calan CTO</t>
  </si>
  <si>
    <t>41.14</t>
  </si>
  <si>
    <t>Snow, Greg</t>
  </si>
  <si>
    <t>Spencer, Chantel CTO</t>
  </si>
  <si>
    <t>Stevenson, Lee STO</t>
  </si>
  <si>
    <t>Sullivan, Shane CTO</t>
  </si>
  <si>
    <t>Svoboda, Daniel CTO</t>
  </si>
  <si>
    <t>11.65</t>
  </si>
  <si>
    <t>Sweeting, Brock CTO (Aug 29)</t>
  </si>
  <si>
    <t>Tariath, Renjith (REO)</t>
  </si>
  <si>
    <t>Tedesco, Joey (REO)</t>
  </si>
  <si>
    <t>Thankachan, Binil (REO)</t>
  </si>
  <si>
    <t>Thapa, Madhu CTO</t>
  </si>
  <si>
    <t>Walters, Ryan CTO</t>
  </si>
  <si>
    <t>Wan, Eva CTO</t>
  </si>
  <si>
    <t>Whitt, Wendy-Ann CTO</t>
  </si>
  <si>
    <t>Wigley, David CTO (Sept 16)</t>
  </si>
  <si>
    <t>Williams, Melissa CTO</t>
  </si>
  <si>
    <t>38.49</t>
  </si>
  <si>
    <t>Wong, Nathan CTO</t>
  </si>
  <si>
    <t>45.80</t>
  </si>
  <si>
    <t>Yousif, Michael CTO</t>
  </si>
  <si>
    <t>CSA</t>
  </si>
  <si>
    <t>Abraham, John CSA</t>
  </si>
  <si>
    <t>Aidarus, Mohamed CSA</t>
  </si>
  <si>
    <t>Aziz, Farzeen CSA</t>
  </si>
  <si>
    <t>43.33</t>
  </si>
  <si>
    <t>Barbosa, Gillian CSA</t>
  </si>
  <si>
    <t>Brosseau, Randy CSA</t>
  </si>
  <si>
    <t>Buhot, Daniel Adrik CSA (sick)</t>
  </si>
  <si>
    <t>Caballero, Christopher CSA</t>
  </si>
  <si>
    <t>6.83</t>
  </si>
  <si>
    <t>Casey, David CSA (vacation)</t>
  </si>
  <si>
    <t>Chau, Jason CSA</t>
  </si>
  <si>
    <t>Cheema, Lovedeep CSA</t>
  </si>
  <si>
    <t>Daley, Nathan CSA</t>
  </si>
  <si>
    <t>34.73</t>
  </si>
  <si>
    <t>Dill, Brett CSA</t>
  </si>
  <si>
    <t>Ebrahimi, Nadeem CSA</t>
  </si>
  <si>
    <t>Edwards, Dusty CSA</t>
  </si>
  <si>
    <t>Ellis, Jason CSA</t>
  </si>
  <si>
    <t>Farquharson, Christopher CSA</t>
  </si>
  <si>
    <t>35.36</t>
  </si>
  <si>
    <t>Foote, Shavae CSA (sick)</t>
  </si>
  <si>
    <t>Franks, Justin CSA</t>
  </si>
  <si>
    <t>Gillard, James CSA (vacation)</t>
  </si>
  <si>
    <t>Gregory, Trey Antonio CSA</t>
  </si>
  <si>
    <t>Gu, Jeff CSA</t>
  </si>
  <si>
    <t>Guthrie, Michael CSA</t>
  </si>
  <si>
    <t>12.00</t>
  </si>
  <si>
    <t>Harris, Blake CSA (vacation)</t>
  </si>
  <si>
    <t>Hui, John CSA</t>
  </si>
  <si>
    <t>Hutcheson, Anthony CSA</t>
  </si>
  <si>
    <t>Jacobe, Lance CSA</t>
  </si>
  <si>
    <t>40.00</t>
  </si>
  <si>
    <t>Karimi, Arzo CSA</t>
  </si>
  <si>
    <t>Kerlow, Robert CSA</t>
  </si>
  <si>
    <t>Khural, Karanjit CSA</t>
  </si>
  <si>
    <t>Kunaratnam, Arikaran (AK) CSA</t>
  </si>
  <si>
    <t>Loregnard, Justin CSA</t>
  </si>
  <si>
    <t>Martin, Amy CSA</t>
  </si>
  <si>
    <t>Marzano, Carlos CSA</t>
  </si>
  <si>
    <t>Mason, Daijelle CSA</t>
  </si>
  <si>
    <t>McCarney, Alan CSA</t>
  </si>
  <si>
    <t>McClennan, Mark CSA (vacation)</t>
  </si>
  <si>
    <t>McInniss, Kestha CSA</t>
  </si>
  <si>
    <t>McMulkin, Marc CSA</t>
  </si>
  <si>
    <t>McPherson, Kristen (Crew Dispatcher 3)</t>
  </si>
  <si>
    <t>McWeeney, Tyler CSA</t>
  </si>
  <si>
    <t>Mendoza, Anabel CSA</t>
  </si>
  <si>
    <t>Mian, Umair CSA</t>
  </si>
  <si>
    <t>Miller, Jason CSA</t>
  </si>
  <si>
    <t>Morris, Darnell CSA</t>
  </si>
  <si>
    <t>Mugisho Demu, Nicodeme CSA</t>
  </si>
  <si>
    <t>Ouwendyk, Lisa Crew Dispatcher 1</t>
  </si>
  <si>
    <t>Pagliariccia, Michael CSA (vacation)</t>
  </si>
  <si>
    <t>Pawlowitsch, Nick CSA</t>
  </si>
  <si>
    <t>Peart, Nigel CSA</t>
  </si>
  <si>
    <t>Pesic, Natasha Crew Dispatcher 7 (vacation)</t>
  </si>
  <si>
    <t>Pitre, Philip CSA</t>
  </si>
  <si>
    <t>Potter, Kyle CSA Supervisor</t>
  </si>
  <si>
    <t>Provo, Quandre CSA (July 6)</t>
  </si>
  <si>
    <t>Reilly, Liam CSA</t>
  </si>
  <si>
    <t>Rivera, Fabio CSA</t>
  </si>
  <si>
    <t>Robertson, Terry-Ann CSA</t>
  </si>
  <si>
    <t>Rogers, Josh CSA</t>
  </si>
  <si>
    <t>Rose, David CSA</t>
  </si>
  <si>
    <t>10.08</t>
  </si>
  <si>
    <t>Sinclair, Sheldon CSA</t>
  </si>
  <si>
    <t>Singh, Amandeep CSA</t>
  </si>
  <si>
    <t>Sporar, Ken CSA</t>
  </si>
  <si>
    <t>St. Denis, Bryson CSA</t>
  </si>
  <si>
    <t>Stark, David CSA (vacation)</t>
  </si>
  <si>
    <t>Steinmiller, Robert CSA</t>
  </si>
  <si>
    <t>Tran, Brendon CSA (sick)</t>
  </si>
  <si>
    <t>Weir, Andrew CSA (vacation)</t>
  </si>
  <si>
    <t>Young, James CSA</t>
  </si>
  <si>
    <t>GSR</t>
  </si>
  <si>
    <t>Pesic, Aleksander - Manager</t>
  </si>
  <si>
    <t>Trainee</t>
  </si>
  <si>
    <t>Gordon, Le'Mar CSA (trainee)</t>
  </si>
  <si>
    <t>Ishmael, Marvin TT (trainee)</t>
  </si>
  <si>
    <t>Khote, Mohammed TT (trainee)</t>
  </si>
  <si>
    <t>Lee, Tim CSA (trainee)</t>
  </si>
  <si>
    <t>Parris, Johanna TT (trainee)</t>
  </si>
  <si>
    <t>Qurbani, Ehsan CTO (trainee)</t>
  </si>
  <si>
    <t>Siddiqui, Adam CTO (trainee)</t>
  </si>
  <si>
    <t>DONE 469</t>
  </si>
  <si>
    <t>Hours Left</t>
  </si>
  <si>
    <t>LD</t>
  </si>
  <si>
    <t>Leave of Absence</t>
  </si>
  <si>
    <t>WISB</t>
  </si>
  <si>
    <t>STB</t>
  </si>
  <si>
    <t>SICK</t>
  </si>
  <si>
    <t>Resigned</t>
  </si>
  <si>
    <t>Dispatch/Trasportation</t>
  </si>
  <si>
    <t>AV</t>
  </si>
  <si>
    <t>PL</t>
  </si>
  <si>
    <t>FAMMING</t>
  </si>
  <si>
    <t>DNC</t>
  </si>
  <si>
    <t>WRMF onlyy</t>
  </si>
  <si>
    <t>UP Jobs only</t>
  </si>
  <si>
    <t>Interested in AM UP/WB</t>
  </si>
  <si>
    <t>Comp business</t>
  </si>
  <si>
    <t>Held-Out</t>
  </si>
  <si>
    <t>Comp Leave</t>
  </si>
  <si>
    <t>Inactive</t>
  </si>
  <si>
    <t>EL</t>
  </si>
  <si>
    <t>DNC between 23:00 - 06:00</t>
  </si>
  <si>
    <t>Canvassing 1st Attempt</t>
  </si>
  <si>
    <t>Canvassing 2nd Attempt</t>
  </si>
  <si>
    <t>Mando till 07:02</t>
  </si>
  <si>
    <t>No voicemail @ 16:44</t>
  </si>
  <si>
    <t>Mando till 12:14</t>
  </si>
  <si>
    <t>Mando till 06:02</t>
  </si>
  <si>
    <t>Mando till 13:02</t>
  </si>
  <si>
    <t>Mando till 14:46</t>
  </si>
  <si>
    <t>LVM @ 16:47</t>
  </si>
  <si>
    <t>Mando till 14:56</t>
  </si>
  <si>
    <t>Mando till 11:52</t>
  </si>
  <si>
    <t>LVM @ 16:58</t>
  </si>
  <si>
    <t>Mando till 12:48</t>
  </si>
  <si>
    <t>LVM @ 17:00</t>
  </si>
  <si>
    <t>Not AU qualified</t>
  </si>
  <si>
    <t>Mando till 13:56</t>
  </si>
  <si>
    <t>Mando till 11:02</t>
  </si>
  <si>
    <t>Mando till 06:14</t>
  </si>
  <si>
    <t>Mando till 14:17</t>
  </si>
  <si>
    <t>Mando till 12:52</t>
  </si>
  <si>
    <t>LVM @ 17:12</t>
  </si>
  <si>
    <t>Looking for Barrie @ 17:14</t>
  </si>
  <si>
    <t>Mando till 07:25</t>
  </si>
  <si>
    <t>Mando till 14:31</t>
  </si>
  <si>
    <t>LVM @ 17:22</t>
  </si>
  <si>
    <t>Looking West End/WB @ 17:26</t>
  </si>
  <si>
    <t>Mando till 11:00</t>
  </si>
  <si>
    <t>LVM @ 17:40</t>
  </si>
  <si>
    <t>LVM @ 17:35</t>
  </si>
  <si>
    <t>LVM @ 17:41</t>
  </si>
  <si>
    <t>Looking for Barrie @ 17:44</t>
  </si>
  <si>
    <t>LVM @ 17:44</t>
  </si>
  <si>
    <t>Mando till 10:12</t>
  </si>
  <si>
    <t>Mando till 12:56</t>
  </si>
  <si>
    <t xml:space="preserve">Mando till 09:47 </t>
  </si>
  <si>
    <t>Mando till 05:52</t>
  </si>
  <si>
    <t>LVM @ 17:46</t>
  </si>
  <si>
    <t>Mando till 13:52</t>
  </si>
  <si>
    <t>Mando till 12:54</t>
  </si>
  <si>
    <t>Mando till 12:43</t>
  </si>
  <si>
    <t>Interested in portions @ 17:51</t>
  </si>
  <si>
    <t>Mando till 15:00</t>
  </si>
  <si>
    <t>LVM @ 17:52</t>
  </si>
  <si>
    <t>no voicemasil @ 17:54</t>
  </si>
  <si>
    <t>LVM @ 17:59</t>
  </si>
  <si>
    <t xml:space="preserve">LVM @ 18:09 </t>
  </si>
  <si>
    <t>LVM @ 18:29</t>
  </si>
  <si>
    <t xml:space="preserve">LVM @ 18:30 </t>
  </si>
  <si>
    <t>options @ 18:31</t>
  </si>
  <si>
    <t>Mando till 11:53</t>
  </si>
  <si>
    <t xml:space="preserve">5.56 hrs on 60 </t>
  </si>
  <si>
    <t>Mando till 11:18</t>
  </si>
  <si>
    <t>Mando till 05:58</t>
  </si>
  <si>
    <t>Mando till 09:47</t>
  </si>
  <si>
    <t xml:space="preserve">DECLINED @ 18:36 </t>
  </si>
  <si>
    <t>LVM @ 18:34</t>
  </si>
  <si>
    <t xml:space="preserve">Accepted Job 10010 @ 18:39 </t>
  </si>
  <si>
    <t>lvm 2056</t>
  </si>
  <si>
    <t>lvm 2057 | Interested in UPE Jobs only @ 21:02</t>
  </si>
  <si>
    <t>LVM @ 21:05</t>
  </si>
  <si>
    <t xml:space="preserve">LVM @ 21:06 </t>
  </si>
  <si>
    <t>lvm 2106</t>
  </si>
  <si>
    <t>Interested in portions from 09:47 - 15:00 @ 21:12</t>
  </si>
  <si>
    <t xml:space="preserve">Declined @ 21:15 </t>
  </si>
  <si>
    <t>`</t>
  </si>
  <si>
    <t>lvm 2134</t>
  </si>
  <si>
    <t>lvm 2135</t>
  </si>
  <si>
    <t>lvm 2136</t>
  </si>
  <si>
    <t xml:space="preserve">Accepted 11038 A @ 23:10 </t>
  </si>
  <si>
    <t>LVM @ 23:17</t>
  </si>
  <si>
    <t>LVM @ 23:18</t>
  </si>
  <si>
    <t>LVM @ 23:20</t>
  </si>
  <si>
    <t>Wanting to work early enough if we want so he can work the next day too</t>
  </si>
  <si>
    <t>Mando till 12:27</t>
  </si>
  <si>
    <t>Mando till 14:07</t>
  </si>
  <si>
    <t>Declined 15001 and 4208 still interested @ 00:13</t>
  </si>
  <si>
    <t>lvm 00:14</t>
  </si>
  <si>
    <t>lvm 00:15</t>
  </si>
  <si>
    <t>lvm 00:17</t>
  </si>
  <si>
    <t>Accepted 15001 B</t>
  </si>
  <si>
    <t>willing to do portions, anything close to barrie @2105, LVM @ 00:20</t>
  </si>
  <si>
    <t>lvm 00:34</t>
  </si>
  <si>
    <t xml:space="preserve">Accepted 4208 @ 00:32 </t>
  </si>
  <si>
    <t>15005</t>
  </si>
  <si>
    <t>Mando till 12:25</t>
  </si>
  <si>
    <t>no vm @ 08:08</t>
  </si>
  <si>
    <t>lvm @ 08:08</t>
  </si>
  <si>
    <t>declined @ 08:10</t>
  </si>
  <si>
    <t>lvm @ 08:11</t>
  </si>
  <si>
    <t>lvm @ 08:12</t>
  </si>
  <si>
    <t>lvm @ 08:13</t>
  </si>
  <si>
    <t>lvm @ 08:19</t>
  </si>
  <si>
    <t>options given; does not want to get Mando @ 08:22</t>
  </si>
  <si>
    <t>lvm @ 08:23</t>
  </si>
  <si>
    <t>no hours; 59.15 on 60 hrs @ 08:24</t>
  </si>
  <si>
    <t>lvm @ 08:36</t>
  </si>
  <si>
    <t>11203 A</t>
  </si>
  <si>
    <t>lvm @ 08:44</t>
  </si>
  <si>
    <t>lvm @ 09:09</t>
  </si>
  <si>
    <t>lvm @ 09:10</t>
  </si>
  <si>
    <t>lvm 2058; interested in portions @ 08:52; lvm @ 09:32</t>
  </si>
  <si>
    <t>lvm @ 10:00</t>
  </si>
  <si>
    <t>lvm @ 10:01</t>
  </si>
  <si>
    <t>50207 @ 10:00</t>
  </si>
  <si>
    <t>lvm @ 1056</t>
  </si>
  <si>
    <t>lvm @ 10:57</t>
  </si>
  <si>
    <t>lvm @ 11:07</t>
  </si>
  <si>
    <t xml:space="preserve">Mando till 07:02 </t>
  </si>
  <si>
    <t>vm @ 1109</t>
  </si>
  <si>
    <t>declined 10019 @ 1109</t>
  </si>
  <si>
    <t>declined 10019 B @ 1108</t>
  </si>
  <si>
    <t>vm @1109</t>
  </si>
  <si>
    <t>lvm @ 11:10</t>
  </si>
  <si>
    <t>vm @ 1110</t>
  </si>
  <si>
    <t>no vm @ 1110</t>
  </si>
  <si>
    <t>vm @ 1111</t>
  </si>
  <si>
    <t>lvm @ 11:11</t>
  </si>
  <si>
    <t>vm @ 1112</t>
  </si>
  <si>
    <t>lvm @ 1112</t>
  </si>
  <si>
    <t>lvm @ 1113</t>
  </si>
  <si>
    <t>vm @ 1113</t>
  </si>
  <si>
    <t>vm @ 1114</t>
  </si>
  <si>
    <t>vm @ 1122</t>
  </si>
  <si>
    <t>vm @ 1123</t>
  </si>
  <si>
    <t>vm @ 1124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</si>
</sst>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49" fontId="0" fillId="0" borderId="0" xfId="0" applyNumberFormat="1"/>
    <xf numFmtId="0" fontId="0" fillId="0" borderId="0" xfId="0" applyAlignment="1">
      <alignment horizontal="right"/>
    </xf>
    <xf numFmtId="49" fontId="0" fillId="0" borderId="1" xfId="0" applyNumberFormat="1" applyBorder="1"/>
    <xf numFmtId="49" fontId="0" fillId="0" borderId="1" xfId="0" applyNumberFormat="1" applyBorder="1" applyAlignment="1">
      <alignment horizontal="right"/>
    </xf>
    <xf numFmtId="49" fontId="1" fillId="3" borderId="1" xfId="0" applyNumberFormat="1" applyFont="1" applyFill="1" applyBorder="1"/>
    <xf numFmtId="49" fontId="1" fillId="3" borderId="1" xfId="0" applyNumberFormat="1" applyFont="1" applyFill="1" applyBorder="1" applyAlignment="1">
      <alignment horizontal="right"/>
    </xf>
    <xf numFmtId="49" fontId="0" fillId="4" borderId="1" xfId="0" applyNumberFormat="1" applyFill="1" applyBorder="1"/>
    <xf numFmtId="49" fontId="0" fillId="4" borderId="1" xfId="0" applyNumberFormat="1" applyFill="1" applyBorder="1" applyAlignment="1">
      <alignment horizontal="right"/>
    </xf>
    <xf numFmtId="49" fontId="3" fillId="0" borderId="1" xfId="0" applyNumberFormat="1" applyFont="1" applyBorder="1"/>
    <xf numFmtId="49" fontId="3" fillId="4" borderId="1" xfId="0" applyNumberFormat="1" applyFont="1" applyFill="1" applyBorder="1"/>
    <xf numFmtId="49" fontId="0" fillId="4" borderId="0" xfId="0" applyNumberFormat="1" applyFill="1"/>
    <xf numFmtId="49" fontId="3" fillId="5" borderId="1" xfId="0" applyNumberFormat="1" applyFont="1" applyFill="1" applyBorder="1"/>
    <xf numFmtId="49" fontId="0" fillId="6" borderId="1" xfId="0" applyNumberFormat="1" applyFill="1" applyBorder="1"/>
    <xf numFmtId="49" fontId="0" fillId="7" borderId="1" xfId="0" applyNumberFormat="1" applyFill="1" applyBorder="1"/>
    <xf numFmtId="49" fontId="3" fillId="7" borderId="1" xfId="0" applyNumberFormat="1" applyFont="1" applyFill="1" applyBorder="1"/>
    <xf numFmtId="49" fontId="0" fillId="7" borderId="1" xfId="0" applyNumberFormat="1" applyFill="1" applyBorder="1" applyAlignment="1">
      <alignment horizontal="right"/>
    </xf>
    <xf numFmtId="49" fontId="0" fillId="7" borderId="0" xfId="0" applyNumberFormat="1" applyFill="1"/>
    <xf numFmtId="0" fontId="1" fillId="5" borderId="0" xfId="0" applyFont="1" applyFill="1"/>
    <xf numFmtId="49" fontId="4" fillId="0" borderId="1" xfId="0" applyNumberFormat="1" applyFont="1" applyBorder="1"/>
    <xf numFmtId="0" fontId="0" fillId="4" borderId="0" xfId="0" applyFill="1"/>
    <xf numFmtId="49" fontId="0" fillId="4" borderId="4" xfId="0" applyNumberFormat="1" applyFill="1" applyBorder="1"/>
    <xf numFmtId="0" fontId="0" fillId="4" borderId="1" xfId="0" applyFill="1" applyBorder="1"/>
    <xf numFmtId="0" fontId="3" fillId="0" borderId="0" xfId="0" applyFont="1"/>
    <xf numFmtId="49" fontId="1" fillId="5" borderId="1" xfId="0" applyNumberFormat="1" applyFont="1" applyFill="1" applyBorder="1"/>
    <xf numFmtId="0" fontId="1" fillId="7" borderId="0" xfId="0" applyFont="1" applyFill="1"/>
    <xf numFmtId="49" fontId="1" fillId="7" borderId="1" xfId="0" applyNumberFormat="1" applyFont="1" applyFill="1" applyBorder="1"/>
    <xf numFmtId="0" fontId="0" fillId="7" borderId="0" xfId="0" applyFill="1"/>
    <xf numFmtId="49" fontId="0" fillId="8" borderId="1" xfId="0" applyNumberFormat="1" applyFill="1" applyBorder="1"/>
    <xf numFmtId="49" fontId="3" fillId="8" borderId="1" xfId="0" applyNumberFormat="1" applyFont="1" applyFill="1" applyBorder="1"/>
    <xf numFmtId="49" fontId="0" fillId="8" borderId="1" xfId="0" applyNumberForma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2" fillId="2" borderId="0" xfId="0" applyNumberFormat="1" applyFont="1" applyFill="1" applyAlignment="1">
      <alignment horizontal="center"/>
    </xf>
    <xf numFmtId="49" fontId="0" fillId="9" borderId="1" xfId="0" applyNumberFormat="1" applyFill="1" applyBorder="1"/>
    <xf numFmtId="49" fontId="0" fillId="10" borderId="1" xfId="0" applyNumberFormat="1" applyFill="1" applyBorder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220"/>
  <sheetViews>
    <sheetView tabSelected="1" topLeftCell="A91" zoomScaleNormal="100" workbookViewId="0">
      <selection activeCell="C102" sqref="C102"/>
    </sheetView>
  </sheetViews>
  <sheetFormatPr defaultRowHeight="12.75" x14ac:dyDescent="0.2"/>
  <cols>
    <col min="1" max="1" width="34.42578125" bestFit="1" customWidth="1"/>
    <col min="2" max="2" width="14.28515625" bestFit="1" customWidth="1"/>
    <col min="3" max="3" width="60.42578125" bestFit="1" customWidth="1"/>
    <col min="4" max="4" width="35.85546875" bestFit="1" customWidth="1"/>
    <col min="5" max="5" width="56.42578125" bestFit="1" customWidth="1"/>
    <col min="6" max="6" width="12.7109375" customWidth="1"/>
    <col min="7" max="7" width="15.7109375" style="2" customWidth="1"/>
    <col min="8" max="8" width="10.140625" bestFit="1" customWidth="1"/>
  </cols>
  <sheetData>
    <row r="1" spans="1:8" x14ac:dyDescent="0.2">
      <c r="A1" s="33" t="s">
        <v>2</v>
      </c>
      <c r="B1" s="33"/>
      <c r="C1" s="33"/>
      <c r="D1" s="33"/>
      <c r="E1" s="33"/>
      <c r="F1" s="33"/>
      <c r="G1" s="33"/>
      <c r="H1" s="33"/>
    </row>
    <row r="2" spans="1:8" x14ac:dyDescent="0.2">
      <c r="A2" s="31" t="s">
        <v>3</v>
      </c>
      <c r="B2" s="32"/>
      <c r="C2" s="32"/>
      <c r="D2" s="32"/>
      <c r="E2" s="32"/>
      <c r="F2" s="32"/>
      <c r="G2" s="32"/>
      <c r="H2" s="32"/>
    </row>
    <row r="3" spans="1:8" x14ac:dyDescent="0.2">
      <c r="A3" s="5" t="s">
        <v>6</v>
      </c>
      <c r="B3" s="5" t="s">
        <v>7</v>
      </c>
      <c r="C3" s="5" t="s">
        <v>561</v>
      </c>
      <c r="D3" s="5" t="s">
        <v>9</v>
      </c>
      <c r="E3" s="5" t="s">
        <v>562</v>
      </c>
      <c r="F3" s="5" t="s">
        <v>9</v>
      </c>
      <c r="G3" s="6" t="s">
        <v>11</v>
      </c>
      <c r="H3" s="6" t="s">
        <v>540</v>
      </c>
    </row>
    <row r="4" spans="1:8" x14ac:dyDescent="0.2">
      <c r="A4" s="3" t="s">
        <v>107</v>
      </c>
      <c r="B4" s="3"/>
      <c r="C4" t="s">
        <v>646</v>
      </c>
      <c r="D4" s="9" t="s">
        <v>587</v>
      </c>
      <c r="E4" s="3"/>
      <c r="F4" s="3"/>
      <c r="G4" s="4" t="s">
        <v>108</v>
      </c>
      <c r="H4" s="1">
        <f t="shared" ref="H4:H33" si="0">60-G4</f>
        <v>8.1700000000000017</v>
      </c>
    </row>
    <row r="5" spans="1:8" x14ac:dyDescent="0.2">
      <c r="A5" s="3" t="s">
        <v>53</v>
      </c>
      <c r="B5" s="3"/>
      <c r="C5" s="3" t="s">
        <v>656</v>
      </c>
      <c r="D5" s="9" t="s">
        <v>645</v>
      </c>
      <c r="E5" s="3"/>
      <c r="F5" s="3"/>
      <c r="G5" s="4" t="s">
        <v>54</v>
      </c>
      <c r="H5" s="1">
        <f t="shared" si="0"/>
        <v>11.560000000000002</v>
      </c>
    </row>
    <row r="6" spans="1:8" x14ac:dyDescent="0.2">
      <c r="A6" s="3" t="s">
        <v>46</v>
      </c>
      <c r="B6" s="3"/>
      <c r="C6" t="s">
        <v>647</v>
      </c>
      <c r="D6" s="9" t="s">
        <v>563</v>
      </c>
      <c r="E6" s="9" t="s">
        <v>630</v>
      </c>
      <c r="F6" s="3"/>
      <c r="G6" s="4" t="s">
        <v>47</v>
      </c>
      <c r="H6" s="1">
        <f t="shared" si="0"/>
        <v>13.39</v>
      </c>
    </row>
    <row r="7" spans="1:8" x14ac:dyDescent="0.2">
      <c r="A7" s="14" t="s">
        <v>298</v>
      </c>
      <c r="B7" s="14"/>
      <c r="C7" s="27" t="s">
        <v>633</v>
      </c>
      <c r="D7" s="15" t="s">
        <v>565</v>
      </c>
      <c r="E7" s="27" t="s">
        <v>657</v>
      </c>
      <c r="F7" s="14"/>
      <c r="G7" s="16" t="s">
        <v>299</v>
      </c>
      <c r="H7" s="17">
        <f t="shared" si="0"/>
        <v>13.659999999999997</v>
      </c>
    </row>
    <row r="8" spans="1:8" x14ac:dyDescent="0.2">
      <c r="A8" s="7" t="s">
        <v>62</v>
      </c>
      <c r="B8" s="7"/>
      <c r="C8" s="20" t="s">
        <v>648</v>
      </c>
      <c r="D8" s="10" t="s">
        <v>566</v>
      </c>
      <c r="E8" s="10" t="s">
        <v>631</v>
      </c>
      <c r="F8" s="7"/>
      <c r="G8" s="8" t="s">
        <v>63</v>
      </c>
      <c r="H8" s="11">
        <f t="shared" si="0"/>
        <v>13.86</v>
      </c>
    </row>
    <row r="9" spans="1:8" x14ac:dyDescent="0.2">
      <c r="A9" s="3" t="s">
        <v>103</v>
      </c>
      <c r="B9" s="3"/>
      <c r="C9" s="3" t="s">
        <v>659</v>
      </c>
      <c r="D9" s="9" t="s">
        <v>567</v>
      </c>
      <c r="E9" s="3"/>
      <c r="F9" s="3"/>
      <c r="G9" s="4" t="s">
        <v>104</v>
      </c>
      <c r="H9" s="1">
        <f t="shared" si="0"/>
        <v>13.950000000000003</v>
      </c>
    </row>
    <row r="10" spans="1:8" x14ac:dyDescent="0.2">
      <c r="A10" s="3" t="s">
        <v>109</v>
      </c>
      <c r="B10" s="3"/>
      <c r="C10" s="3"/>
      <c r="D10" s="9" t="s">
        <v>570</v>
      </c>
      <c r="E10" s="35"/>
      <c r="F10" s="3"/>
      <c r="G10" s="4" t="s">
        <v>110</v>
      </c>
      <c r="H10" s="1">
        <f t="shared" si="0"/>
        <v>14.549999999999997</v>
      </c>
    </row>
    <row r="11" spans="1:8" x14ac:dyDescent="0.2">
      <c r="A11" s="3" t="s">
        <v>105</v>
      </c>
      <c r="B11" s="3"/>
      <c r="C11" t="s">
        <v>649</v>
      </c>
      <c r="D11" s="9" t="s">
        <v>571</v>
      </c>
      <c r="E11" s="3"/>
      <c r="F11" s="3"/>
      <c r="G11" s="4" t="s">
        <v>106</v>
      </c>
      <c r="H11" s="1">
        <f t="shared" si="0"/>
        <v>14.560000000000002</v>
      </c>
    </row>
    <row r="12" spans="1:8" x14ac:dyDescent="0.2">
      <c r="A12" s="3" t="s">
        <v>30</v>
      </c>
      <c r="B12" s="3"/>
      <c r="C12" s="9" t="s">
        <v>589</v>
      </c>
      <c r="D12" s="3"/>
      <c r="E12" t="s">
        <v>618</v>
      </c>
      <c r="F12" s="3"/>
      <c r="G12" s="4" t="s">
        <v>31</v>
      </c>
      <c r="H12" s="1">
        <f t="shared" si="0"/>
        <v>16.090000000000003</v>
      </c>
    </row>
    <row r="13" spans="1:8" x14ac:dyDescent="0.2">
      <c r="A13" s="3" t="s">
        <v>301</v>
      </c>
      <c r="B13" s="3"/>
      <c r="C13" s="3" t="s">
        <v>663</v>
      </c>
      <c r="D13" s="9" t="s">
        <v>576</v>
      </c>
      <c r="E13" s="3"/>
      <c r="F13" s="3"/>
      <c r="G13" s="4" t="s">
        <v>302</v>
      </c>
      <c r="H13" s="1">
        <f t="shared" si="0"/>
        <v>16.420000000000002</v>
      </c>
    </row>
    <row r="14" spans="1:8" x14ac:dyDescent="0.2">
      <c r="A14" s="3" t="s">
        <v>13</v>
      </c>
      <c r="B14" s="3"/>
      <c r="C14" t="s">
        <v>650</v>
      </c>
      <c r="D14" s="9" t="s">
        <v>577</v>
      </c>
      <c r="E14" s="3"/>
      <c r="F14" s="3"/>
      <c r="G14" s="4" t="s">
        <v>14</v>
      </c>
      <c r="H14" s="1">
        <f t="shared" si="0"/>
        <v>16.590000000000003</v>
      </c>
    </row>
    <row r="15" spans="1:8" x14ac:dyDescent="0.2">
      <c r="A15" s="3" t="s">
        <v>60</v>
      </c>
      <c r="B15" s="3"/>
      <c r="C15" t="s">
        <v>651</v>
      </c>
      <c r="D15" s="9" t="s">
        <v>578</v>
      </c>
      <c r="E15" s="9" t="s">
        <v>632</v>
      </c>
      <c r="F15" s="3"/>
      <c r="G15" s="4" t="s">
        <v>61</v>
      </c>
      <c r="H15" s="1">
        <f t="shared" si="0"/>
        <v>16.990000000000002</v>
      </c>
    </row>
    <row r="16" spans="1:8" x14ac:dyDescent="0.2">
      <c r="A16" s="3" t="s">
        <v>317</v>
      </c>
      <c r="B16" s="3"/>
      <c r="C16" s="3"/>
      <c r="D16" s="9" t="s">
        <v>579</v>
      </c>
      <c r="E16" s="3" t="s">
        <v>665</v>
      </c>
      <c r="F16" s="3"/>
      <c r="G16" s="4" t="s">
        <v>318</v>
      </c>
      <c r="H16" s="1">
        <f t="shared" si="0"/>
        <v>17.060000000000002</v>
      </c>
    </row>
    <row r="17" spans="1:11" x14ac:dyDescent="0.2">
      <c r="A17" s="3" t="s">
        <v>36</v>
      </c>
      <c r="B17" s="3"/>
      <c r="C17" s="9" t="s">
        <v>588</v>
      </c>
      <c r="D17" s="3"/>
      <c r="E17" s="18" t="s">
        <v>619</v>
      </c>
      <c r="F17" s="3"/>
      <c r="G17" s="4" t="s">
        <v>37</v>
      </c>
      <c r="H17" s="1">
        <f t="shared" si="0"/>
        <v>17.39</v>
      </c>
    </row>
    <row r="18" spans="1:11" x14ac:dyDescent="0.2">
      <c r="A18" s="3" t="s">
        <v>44</v>
      </c>
      <c r="B18" s="3"/>
      <c r="C18" s="9" t="s">
        <v>590</v>
      </c>
      <c r="D18" s="3" t="s">
        <v>560</v>
      </c>
      <c r="E18" s="36" t="s">
        <v>661</v>
      </c>
      <c r="F18" s="3"/>
      <c r="G18" s="4" t="s">
        <v>45</v>
      </c>
      <c r="H18" s="1">
        <f t="shared" si="0"/>
        <v>17.78</v>
      </c>
    </row>
    <row r="19" spans="1:11" x14ac:dyDescent="0.2">
      <c r="A19" s="14" t="s">
        <v>311</v>
      </c>
      <c r="B19" s="14"/>
      <c r="C19" s="27" t="s">
        <v>591</v>
      </c>
      <c r="D19" s="14"/>
      <c r="E19" s="27" t="s">
        <v>641</v>
      </c>
      <c r="F19" s="14" t="s">
        <v>644</v>
      </c>
      <c r="G19" s="16" t="s">
        <v>312</v>
      </c>
      <c r="H19" s="17">
        <f t="shared" si="0"/>
        <v>18.060000000000002</v>
      </c>
    </row>
    <row r="20" spans="1:11" x14ac:dyDescent="0.2">
      <c r="A20" s="3" t="s">
        <v>58</v>
      </c>
      <c r="B20" s="3"/>
      <c r="C20" s="3"/>
      <c r="D20" t="s">
        <v>584</v>
      </c>
      <c r="E20" t="s">
        <v>666</v>
      </c>
      <c r="F20" s="3"/>
      <c r="G20" s="4" t="s">
        <v>59</v>
      </c>
      <c r="H20" s="1">
        <f t="shared" si="0"/>
        <v>18.189999999999998</v>
      </c>
    </row>
    <row r="21" spans="1:11" x14ac:dyDescent="0.2">
      <c r="A21" s="3" t="s">
        <v>68</v>
      </c>
      <c r="B21" s="3"/>
      <c r="C21" t="s">
        <v>652</v>
      </c>
      <c r="D21" t="s">
        <v>583</v>
      </c>
      <c r="E21" s="3"/>
      <c r="F21" s="3"/>
      <c r="G21" s="4" t="s">
        <v>59</v>
      </c>
      <c r="H21" s="1">
        <f t="shared" si="0"/>
        <v>18.189999999999998</v>
      </c>
    </row>
    <row r="22" spans="1:11" x14ac:dyDescent="0.2">
      <c r="A22" s="3" t="s">
        <v>304</v>
      </c>
      <c r="B22" s="3"/>
      <c r="C22" s="3" t="s">
        <v>659</v>
      </c>
      <c r="D22" t="s">
        <v>594</v>
      </c>
      <c r="E22" s="3"/>
      <c r="F22" s="3"/>
      <c r="G22" s="4" t="s">
        <v>52</v>
      </c>
      <c r="H22" s="1">
        <f t="shared" si="0"/>
        <v>18.200000000000003</v>
      </c>
    </row>
    <row r="23" spans="1:11" x14ac:dyDescent="0.2">
      <c r="A23" s="3" t="s">
        <v>82</v>
      </c>
      <c r="B23" s="3"/>
      <c r="C23" t="s">
        <v>597</v>
      </c>
      <c r="D23" s="3"/>
      <c r="E23" t="s">
        <v>622</v>
      </c>
      <c r="F23" s="3"/>
      <c r="G23" s="4" t="s">
        <v>83</v>
      </c>
      <c r="H23" s="1">
        <f t="shared" si="0"/>
        <v>18.439999999999998</v>
      </c>
    </row>
    <row r="24" spans="1:11" x14ac:dyDescent="0.2">
      <c r="A24" s="3" t="s">
        <v>308</v>
      </c>
      <c r="B24" s="3"/>
      <c r="C24" t="s">
        <v>652</v>
      </c>
      <c r="D24" t="s">
        <v>577</v>
      </c>
      <c r="E24" s="3"/>
      <c r="F24" s="3"/>
      <c r="G24" s="4" t="s">
        <v>309</v>
      </c>
      <c r="H24" s="1">
        <f t="shared" si="0"/>
        <v>18.649999999999999</v>
      </c>
    </row>
    <row r="25" spans="1:11" x14ac:dyDescent="0.2">
      <c r="A25" s="3" t="s">
        <v>28</v>
      </c>
      <c r="B25" s="3"/>
      <c r="C25" s="3" t="s">
        <v>662</v>
      </c>
      <c r="D25" t="s">
        <v>598</v>
      </c>
      <c r="E25" s="3"/>
      <c r="F25" s="3"/>
      <c r="G25" s="4" t="s">
        <v>29</v>
      </c>
      <c r="H25" s="1">
        <f t="shared" si="0"/>
        <v>19.200000000000003</v>
      </c>
    </row>
    <row r="26" spans="1:11" x14ac:dyDescent="0.2">
      <c r="A26" s="3" t="s">
        <v>38</v>
      </c>
      <c r="B26" s="3"/>
      <c r="C26" s="34"/>
      <c r="D26" t="s">
        <v>600</v>
      </c>
      <c r="E26" t="s">
        <v>658</v>
      </c>
      <c r="F26" s="3"/>
      <c r="G26" s="4" t="s">
        <v>39</v>
      </c>
      <c r="H26" s="1">
        <f t="shared" si="0"/>
        <v>22.159999999999997</v>
      </c>
    </row>
    <row r="27" spans="1:11" x14ac:dyDescent="0.2">
      <c r="A27" s="3" t="s">
        <v>74</v>
      </c>
      <c r="B27" s="3"/>
      <c r="C27" s="3"/>
      <c r="D27" t="s">
        <v>602</v>
      </c>
      <c r="E27" s="35"/>
      <c r="F27" s="3"/>
      <c r="G27" s="4" t="s">
        <v>75</v>
      </c>
      <c r="H27" s="1">
        <f t="shared" si="0"/>
        <v>24</v>
      </c>
    </row>
    <row r="28" spans="1:11" x14ac:dyDescent="0.2">
      <c r="A28" s="7" t="s">
        <v>91</v>
      </c>
      <c r="B28" s="7"/>
      <c r="C28" s="20" t="s">
        <v>603</v>
      </c>
      <c r="D28" s="7"/>
      <c r="E28" s="20" t="s">
        <v>653</v>
      </c>
      <c r="F28" s="7"/>
      <c r="G28" s="8" t="s">
        <v>75</v>
      </c>
      <c r="H28" s="11">
        <f t="shared" si="0"/>
        <v>24</v>
      </c>
    </row>
    <row r="29" spans="1:11" x14ac:dyDescent="0.2">
      <c r="A29" s="3" t="s">
        <v>88</v>
      </c>
      <c r="B29" s="3"/>
      <c r="C29" t="s">
        <v>604</v>
      </c>
      <c r="D29" s="3"/>
      <c r="E29" t="s">
        <v>628</v>
      </c>
      <c r="F29" s="3"/>
      <c r="G29" s="4" t="s">
        <v>89</v>
      </c>
      <c r="H29" s="1">
        <f t="shared" si="0"/>
        <v>26.18</v>
      </c>
      <c r="K29" s="23" t="s">
        <v>625</v>
      </c>
    </row>
    <row r="30" spans="1:11" x14ac:dyDescent="0.2">
      <c r="A30" s="3" t="s">
        <v>48</v>
      </c>
      <c r="B30" s="3"/>
      <c r="C30" t="s">
        <v>605</v>
      </c>
      <c r="D30" s="3"/>
      <c r="E30" t="s">
        <v>627</v>
      </c>
      <c r="F30" s="3"/>
      <c r="G30" s="4" t="s">
        <v>49</v>
      </c>
      <c r="H30" s="1">
        <f t="shared" si="0"/>
        <v>29.78</v>
      </c>
    </row>
    <row r="31" spans="1:11" x14ac:dyDescent="0.2">
      <c r="A31" s="3" t="s">
        <v>80</v>
      </c>
      <c r="B31" s="3"/>
      <c r="C31" s="9" t="s">
        <v>606</v>
      </c>
      <c r="D31" s="3"/>
      <c r="E31" t="s">
        <v>626</v>
      </c>
      <c r="F31" s="3"/>
      <c r="G31" s="4" t="s">
        <v>81</v>
      </c>
      <c r="H31" s="1">
        <f t="shared" si="0"/>
        <v>32.010000000000005</v>
      </c>
    </row>
    <row r="32" spans="1:11" x14ac:dyDescent="0.2">
      <c r="A32" s="3" t="s">
        <v>65</v>
      </c>
      <c r="B32" s="3"/>
      <c r="C32" s="3" t="s">
        <v>660</v>
      </c>
      <c r="D32" s="9" t="s">
        <v>599</v>
      </c>
      <c r="E32" s="3"/>
      <c r="F32" s="3"/>
      <c r="G32" s="4" t="s">
        <v>66</v>
      </c>
      <c r="H32" s="1">
        <f t="shared" si="0"/>
        <v>49.53</v>
      </c>
    </row>
    <row r="33" spans="1:8" x14ac:dyDescent="0.2">
      <c r="A33" s="3" t="s">
        <v>98</v>
      </c>
      <c r="B33" s="3"/>
      <c r="C33" t="s">
        <v>654</v>
      </c>
      <c r="D33" s="9" t="s">
        <v>595</v>
      </c>
      <c r="E33" s="24" t="s">
        <v>623</v>
      </c>
      <c r="F33" s="3"/>
      <c r="G33" s="4" t="s">
        <v>99</v>
      </c>
      <c r="H33" s="1">
        <f t="shared" si="0"/>
        <v>50.68</v>
      </c>
    </row>
    <row r="34" spans="1:8" x14ac:dyDescent="0.2">
      <c r="A34" s="7" t="s">
        <v>69</v>
      </c>
      <c r="B34" s="7"/>
      <c r="C34" s="20" t="s">
        <v>655</v>
      </c>
      <c r="D34" s="10" t="s">
        <v>593</v>
      </c>
      <c r="E34" s="10" t="s">
        <v>621</v>
      </c>
      <c r="F34" s="7"/>
      <c r="G34" s="8" t="s">
        <v>70</v>
      </c>
      <c r="H34" s="11">
        <f t="shared" ref="H34:H67" si="1">60-G34</f>
        <v>53.42</v>
      </c>
    </row>
    <row r="35" spans="1:8" x14ac:dyDescent="0.2">
      <c r="A35" s="3" t="s">
        <v>71</v>
      </c>
      <c r="B35" s="3"/>
      <c r="C35" s="9" t="s">
        <v>592</v>
      </c>
      <c r="D35" s="3"/>
      <c r="E35" s="9" t="s">
        <v>620</v>
      </c>
      <c r="F35" s="3"/>
      <c r="G35" s="4" t="s">
        <v>72</v>
      </c>
      <c r="H35" s="1">
        <f t="shared" si="1"/>
        <v>56.42</v>
      </c>
    </row>
    <row r="36" spans="1:8" x14ac:dyDescent="0.2">
      <c r="A36" s="15" t="s">
        <v>78</v>
      </c>
      <c r="B36" s="14"/>
      <c r="C36" s="25" t="s">
        <v>601</v>
      </c>
      <c r="D36" s="14"/>
      <c r="E36" s="26" t="s">
        <v>629</v>
      </c>
      <c r="F36" s="14"/>
      <c r="G36" s="16" t="s">
        <v>79</v>
      </c>
      <c r="H36" s="17">
        <f>60-G36</f>
        <v>23.46</v>
      </c>
    </row>
    <row r="37" spans="1:8" x14ac:dyDescent="0.2">
      <c r="A37" s="14" t="s">
        <v>96</v>
      </c>
      <c r="B37" s="14"/>
      <c r="C37" s="15" t="s">
        <v>559</v>
      </c>
      <c r="D37" s="14"/>
      <c r="E37" s="14"/>
      <c r="F37" s="14"/>
      <c r="G37" s="16" t="s">
        <v>97</v>
      </c>
      <c r="H37" s="17">
        <f t="shared" si="1"/>
        <v>14.030000000000001</v>
      </c>
    </row>
    <row r="38" spans="1:8" x14ac:dyDescent="0.2">
      <c r="A38" s="14" t="s">
        <v>322</v>
      </c>
      <c r="B38" s="14"/>
      <c r="C38" s="15" t="s">
        <v>559</v>
      </c>
      <c r="D38" s="14"/>
      <c r="E38" s="14"/>
      <c r="F38" s="14"/>
      <c r="G38" s="16" t="s">
        <v>323</v>
      </c>
      <c r="H38" s="17">
        <f t="shared" si="1"/>
        <v>17.700000000000003</v>
      </c>
    </row>
    <row r="39" spans="1:8" x14ac:dyDescent="0.2">
      <c r="A39" s="14" t="s">
        <v>320</v>
      </c>
      <c r="B39" s="14"/>
      <c r="C39" s="15" t="s">
        <v>559</v>
      </c>
      <c r="D39" s="14"/>
      <c r="E39" s="14"/>
      <c r="F39" s="14"/>
      <c r="G39" s="16" t="s">
        <v>321</v>
      </c>
      <c r="H39" s="17">
        <f t="shared" si="1"/>
        <v>9.240000000000002</v>
      </c>
    </row>
    <row r="40" spans="1:8" x14ac:dyDescent="0.2">
      <c r="A40" s="28" t="s">
        <v>20</v>
      </c>
      <c r="B40" s="28"/>
      <c r="C40" s="28"/>
      <c r="D40" s="29" t="s">
        <v>596</v>
      </c>
      <c r="E40" s="29" t="s">
        <v>624</v>
      </c>
      <c r="F40" s="28"/>
      <c r="G40" s="30" t="s">
        <v>21</v>
      </c>
      <c r="H40" s="1">
        <f>60-G40</f>
        <v>50.15</v>
      </c>
    </row>
    <row r="41" spans="1:8" x14ac:dyDescent="0.2">
      <c r="A41" s="7" t="s">
        <v>40</v>
      </c>
      <c r="B41" s="7"/>
      <c r="C41" s="10" t="s">
        <v>551</v>
      </c>
      <c r="D41" s="7"/>
      <c r="E41" s="7"/>
      <c r="F41" s="7"/>
      <c r="G41" s="8" t="s">
        <v>41</v>
      </c>
      <c r="H41" s="11">
        <f t="shared" si="1"/>
        <v>18.740000000000002</v>
      </c>
    </row>
    <row r="42" spans="1:8" x14ac:dyDescent="0.2">
      <c r="A42" s="7" t="s">
        <v>101</v>
      </c>
      <c r="B42" s="7"/>
      <c r="C42" s="10" t="s">
        <v>551</v>
      </c>
      <c r="D42" s="7"/>
      <c r="E42" s="7"/>
      <c r="F42" s="7"/>
      <c r="G42" s="8" t="s">
        <v>102</v>
      </c>
      <c r="H42" s="11">
        <f t="shared" si="1"/>
        <v>16.340000000000003</v>
      </c>
    </row>
    <row r="43" spans="1:8" x14ac:dyDescent="0.2">
      <c r="A43" s="7" t="s">
        <v>84</v>
      </c>
      <c r="B43" s="7"/>
      <c r="C43" s="10" t="s">
        <v>551</v>
      </c>
      <c r="D43" s="7"/>
      <c r="E43" s="7"/>
      <c r="F43" s="7"/>
      <c r="G43" s="8" t="s">
        <v>85</v>
      </c>
      <c r="H43" s="11">
        <f t="shared" si="1"/>
        <v>16.159999999999997</v>
      </c>
    </row>
    <row r="44" spans="1:8" x14ac:dyDescent="0.2">
      <c r="A44" s="7" t="s">
        <v>94</v>
      </c>
      <c r="B44" s="7"/>
      <c r="C44" s="10" t="s">
        <v>551</v>
      </c>
      <c r="D44" s="7"/>
      <c r="E44" s="7"/>
      <c r="F44" s="7"/>
      <c r="G44" s="8" t="s">
        <v>95</v>
      </c>
      <c r="H44" s="11">
        <f t="shared" si="1"/>
        <v>18.920000000000002</v>
      </c>
    </row>
    <row r="45" spans="1:8" x14ac:dyDescent="0.2">
      <c r="A45" s="7" t="s">
        <v>86</v>
      </c>
      <c r="B45" s="7"/>
      <c r="C45" s="10" t="s">
        <v>551</v>
      </c>
      <c r="D45" s="7"/>
      <c r="E45" s="7"/>
      <c r="F45" s="7"/>
      <c r="G45" s="8" t="s">
        <v>87</v>
      </c>
      <c r="H45" s="11">
        <f t="shared" si="1"/>
        <v>27.68</v>
      </c>
    </row>
    <row r="46" spans="1:8" x14ac:dyDescent="0.2">
      <c r="A46" s="7" t="s">
        <v>51</v>
      </c>
      <c r="B46" s="7"/>
      <c r="C46" s="10" t="s">
        <v>551</v>
      </c>
      <c r="D46" s="7"/>
      <c r="E46" s="7"/>
      <c r="F46" s="7"/>
      <c r="G46" s="8" t="s">
        <v>52</v>
      </c>
      <c r="H46" s="11">
        <f t="shared" si="1"/>
        <v>18.200000000000003</v>
      </c>
    </row>
    <row r="47" spans="1:8" x14ac:dyDescent="0.2">
      <c r="A47" s="7" t="s">
        <v>315</v>
      </c>
      <c r="B47" s="7"/>
      <c r="C47" s="10" t="s">
        <v>551</v>
      </c>
      <c r="D47" s="7"/>
      <c r="E47" s="7"/>
      <c r="F47" s="7"/>
      <c r="G47" s="8" t="s">
        <v>316</v>
      </c>
      <c r="H47" s="11">
        <f t="shared" si="1"/>
        <v>19.560000000000002</v>
      </c>
    </row>
    <row r="48" spans="1:8" x14ac:dyDescent="0.2">
      <c r="A48" s="7" t="s">
        <v>42</v>
      </c>
      <c r="B48" s="7"/>
      <c r="C48" s="10" t="s">
        <v>551</v>
      </c>
      <c r="D48" s="7"/>
      <c r="E48" s="7"/>
      <c r="F48" s="7"/>
      <c r="G48" s="8" t="s">
        <v>43</v>
      </c>
      <c r="H48" s="11">
        <f t="shared" si="1"/>
        <v>21.6</v>
      </c>
    </row>
    <row r="49" spans="1:8" x14ac:dyDescent="0.2">
      <c r="A49" s="7" t="s">
        <v>25</v>
      </c>
      <c r="B49" s="7"/>
      <c r="C49" s="10" t="s">
        <v>551</v>
      </c>
      <c r="D49" s="7"/>
      <c r="E49" s="7"/>
      <c r="F49" s="7"/>
      <c r="G49" s="8" t="s">
        <v>26</v>
      </c>
      <c r="H49" s="11">
        <f t="shared" si="1"/>
        <v>13.600000000000001</v>
      </c>
    </row>
    <row r="50" spans="1:8" x14ac:dyDescent="0.2">
      <c r="A50" s="7" t="s">
        <v>17</v>
      </c>
      <c r="B50" s="7"/>
      <c r="C50" s="10" t="s">
        <v>545</v>
      </c>
      <c r="D50" s="7"/>
      <c r="E50" s="7"/>
      <c r="F50" s="7"/>
      <c r="G50" s="8" t="s">
        <v>16</v>
      </c>
      <c r="H50" s="11">
        <f t="shared" si="1"/>
        <v>60</v>
      </c>
    </row>
    <row r="51" spans="1:8" x14ac:dyDescent="0.2">
      <c r="A51" s="7" t="s">
        <v>18</v>
      </c>
      <c r="B51" s="7"/>
      <c r="C51" s="10" t="s">
        <v>548</v>
      </c>
      <c r="D51" s="7"/>
      <c r="E51" s="7"/>
      <c r="F51" s="7"/>
      <c r="G51" s="8" t="s">
        <v>16</v>
      </c>
      <c r="H51" s="11">
        <f t="shared" si="1"/>
        <v>60</v>
      </c>
    </row>
    <row r="52" spans="1:8" x14ac:dyDescent="0.2">
      <c r="A52" s="7" t="s">
        <v>19</v>
      </c>
      <c r="B52" s="7"/>
      <c r="C52" s="10" t="s">
        <v>549</v>
      </c>
      <c r="D52" s="7"/>
      <c r="E52" s="7"/>
      <c r="F52" s="7"/>
      <c r="G52" s="8" t="s">
        <v>16</v>
      </c>
      <c r="H52" s="11">
        <f t="shared" si="1"/>
        <v>60</v>
      </c>
    </row>
    <row r="53" spans="1:8" x14ac:dyDescent="0.2">
      <c r="A53" s="7" t="s">
        <v>22</v>
      </c>
      <c r="B53" s="7"/>
      <c r="C53" s="10" t="s">
        <v>548</v>
      </c>
      <c r="D53" s="7"/>
      <c r="E53" s="7"/>
      <c r="F53" s="7"/>
      <c r="G53" s="8" t="s">
        <v>16</v>
      </c>
      <c r="H53" s="11">
        <f t="shared" si="1"/>
        <v>60</v>
      </c>
    </row>
    <row r="54" spans="1:8" x14ac:dyDescent="0.2">
      <c r="A54" s="7" t="s">
        <v>23</v>
      </c>
      <c r="B54" s="7" t="s">
        <v>24</v>
      </c>
      <c r="C54" s="10" t="s">
        <v>557</v>
      </c>
      <c r="D54" s="7"/>
      <c r="E54" s="7"/>
      <c r="F54" s="7"/>
      <c r="G54" s="8" t="s">
        <v>16</v>
      </c>
      <c r="H54" s="11">
        <f t="shared" si="1"/>
        <v>60</v>
      </c>
    </row>
    <row r="55" spans="1:8" x14ac:dyDescent="0.2">
      <c r="A55" s="7" t="s">
        <v>27</v>
      </c>
      <c r="B55" s="7"/>
      <c r="C55" s="10" t="s">
        <v>548</v>
      </c>
      <c r="D55" s="7"/>
      <c r="E55" s="7"/>
      <c r="F55" s="7"/>
      <c r="G55" s="8" t="s">
        <v>16</v>
      </c>
      <c r="H55" s="11">
        <f t="shared" si="1"/>
        <v>60</v>
      </c>
    </row>
    <row r="56" spans="1:8" x14ac:dyDescent="0.2">
      <c r="A56" s="7" t="s">
        <v>33</v>
      </c>
      <c r="B56" s="7"/>
      <c r="C56" s="10" t="s">
        <v>549</v>
      </c>
      <c r="D56" s="7"/>
      <c r="E56" s="7"/>
      <c r="F56" s="7"/>
      <c r="G56" s="8" t="s">
        <v>16</v>
      </c>
      <c r="H56" s="11">
        <f t="shared" si="1"/>
        <v>60</v>
      </c>
    </row>
    <row r="57" spans="1:8" x14ac:dyDescent="0.2">
      <c r="A57" s="7" t="s">
        <v>34</v>
      </c>
      <c r="B57" s="7"/>
      <c r="C57" s="10" t="s">
        <v>548</v>
      </c>
      <c r="D57" s="7"/>
      <c r="E57" s="7"/>
      <c r="F57" s="7"/>
      <c r="G57" s="8" t="s">
        <v>16</v>
      </c>
      <c r="H57" s="11">
        <f t="shared" si="1"/>
        <v>60</v>
      </c>
    </row>
    <row r="58" spans="1:8" x14ac:dyDescent="0.2">
      <c r="A58" s="7" t="s">
        <v>35</v>
      </c>
      <c r="B58" s="7"/>
      <c r="C58" s="10" t="s">
        <v>541</v>
      </c>
      <c r="D58" s="7"/>
      <c r="E58" s="7"/>
      <c r="F58" s="7"/>
      <c r="G58" s="8" t="s">
        <v>16</v>
      </c>
      <c r="H58" s="11">
        <f t="shared" si="1"/>
        <v>60</v>
      </c>
    </row>
    <row r="59" spans="1:8" x14ac:dyDescent="0.2">
      <c r="A59" s="7" t="s">
        <v>50</v>
      </c>
      <c r="B59" s="7"/>
      <c r="C59" s="10" t="s">
        <v>556</v>
      </c>
      <c r="D59" s="7"/>
      <c r="E59" s="7"/>
      <c r="F59" s="7"/>
      <c r="G59" s="8" t="s">
        <v>16</v>
      </c>
      <c r="H59" s="11">
        <f t="shared" si="1"/>
        <v>60</v>
      </c>
    </row>
    <row r="60" spans="1:8" x14ac:dyDescent="0.2">
      <c r="A60" s="7" t="s">
        <v>55</v>
      </c>
      <c r="B60" s="7"/>
      <c r="C60" s="10" t="s">
        <v>548</v>
      </c>
      <c r="D60" s="7"/>
      <c r="E60" s="7"/>
      <c r="F60" s="7"/>
      <c r="G60" s="8" t="s">
        <v>16</v>
      </c>
      <c r="H60" s="11">
        <f t="shared" si="1"/>
        <v>60</v>
      </c>
    </row>
    <row r="61" spans="1:8" x14ac:dyDescent="0.2">
      <c r="A61" s="7" t="s">
        <v>56</v>
      </c>
      <c r="B61" s="7"/>
      <c r="C61" s="10" t="s">
        <v>548</v>
      </c>
      <c r="D61" s="7"/>
      <c r="E61" s="7"/>
      <c r="F61" s="7"/>
      <c r="G61" s="8" t="s">
        <v>16</v>
      </c>
      <c r="H61" s="11">
        <f t="shared" si="1"/>
        <v>60</v>
      </c>
    </row>
    <row r="62" spans="1:8" x14ac:dyDescent="0.2">
      <c r="A62" s="7" t="s">
        <v>57</v>
      </c>
      <c r="B62" s="7"/>
      <c r="C62" s="10" t="s">
        <v>548</v>
      </c>
      <c r="D62" s="7"/>
      <c r="E62" s="7"/>
      <c r="F62" s="7"/>
      <c r="G62" s="8" t="s">
        <v>16</v>
      </c>
      <c r="H62" s="11">
        <f t="shared" si="1"/>
        <v>60</v>
      </c>
    </row>
    <row r="63" spans="1:8" x14ac:dyDescent="0.2">
      <c r="A63" s="7" t="s">
        <v>64</v>
      </c>
      <c r="B63" s="7"/>
      <c r="C63" s="10" t="s">
        <v>548</v>
      </c>
      <c r="D63" s="7"/>
      <c r="E63" s="7"/>
      <c r="F63" s="7"/>
      <c r="G63" s="8" t="s">
        <v>16</v>
      </c>
      <c r="H63" s="11">
        <f t="shared" si="1"/>
        <v>60</v>
      </c>
    </row>
    <row r="64" spans="1:8" x14ac:dyDescent="0.2">
      <c r="A64" s="7" t="s">
        <v>67</v>
      </c>
      <c r="B64" s="7"/>
      <c r="C64" s="10" t="s">
        <v>545</v>
      </c>
      <c r="D64" s="7"/>
      <c r="E64" s="7"/>
      <c r="F64" s="7"/>
      <c r="G64" s="8" t="s">
        <v>16</v>
      </c>
      <c r="H64" s="11">
        <f t="shared" si="1"/>
        <v>60</v>
      </c>
    </row>
    <row r="65" spans="1:8" x14ac:dyDescent="0.2">
      <c r="A65" s="7" t="s">
        <v>76</v>
      </c>
      <c r="B65" s="7"/>
      <c r="C65" s="10" t="s">
        <v>548</v>
      </c>
      <c r="D65" s="7"/>
      <c r="E65" s="7"/>
      <c r="F65" s="7"/>
      <c r="G65" s="8" t="s">
        <v>16</v>
      </c>
      <c r="H65" s="11">
        <f t="shared" si="1"/>
        <v>60</v>
      </c>
    </row>
    <row r="66" spans="1:8" x14ac:dyDescent="0.2">
      <c r="A66" s="7" t="s">
        <v>77</v>
      </c>
      <c r="B66" s="7"/>
      <c r="C66" s="10" t="s">
        <v>548</v>
      </c>
      <c r="D66" s="7"/>
      <c r="E66" s="7"/>
      <c r="F66" s="7"/>
      <c r="G66" s="8" t="s">
        <v>16</v>
      </c>
      <c r="H66" s="11">
        <f t="shared" si="1"/>
        <v>60</v>
      </c>
    </row>
    <row r="67" spans="1:8" x14ac:dyDescent="0.2">
      <c r="A67" s="7" t="s">
        <v>90</v>
      </c>
      <c r="B67" s="7"/>
      <c r="C67" s="10" t="s">
        <v>548</v>
      </c>
      <c r="D67" s="7"/>
      <c r="E67" s="7"/>
      <c r="F67" s="7"/>
      <c r="G67" s="8" t="s">
        <v>16</v>
      </c>
      <c r="H67" s="11">
        <f t="shared" si="1"/>
        <v>60</v>
      </c>
    </row>
    <row r="68" spans="1:8" x14ac:dyDescent="0.2">
      <c r="A68" s="7" t="s">
        <v>92</v>
      </c>
      <c r="B68" s="7"/>
      <c r="C68" s="10" t="s">
        <v>545</v>
      </c>
      <c r="D68" s="7"/>
      <c r="E68" s="7"/>
      <c r="F68" s="7"/>
      <c r="G68" s="8" t="s">
        <v>16</v>
      </c>
      <c r="H68" s="11">
        <f t="shared" ref="H68:H79" si="2">60-G68</f>
        <v>60</v>
      </c>
    </row>
    <row r="69" spans="1:8" x14ac:dyDescent="0.2">
      <c r="A69" s="7" t="s">
        <v>93</v>
      </c>
      <c r="B69" s="7"/>
      <c r="C69" s="10" t="s">
        <v>548</v>
      </c>
      <c r="D69" s="7"/>
      <c r="E69" s="7"/>
      <c r="F69" s="7"/>
      <c r="G69" s="8" t="s">
        <v>16</v>
      </c>
      <c r="H69" s="11">
        <f t="shared" si="2"/>
        <v>60</v>
      </c>
    </row>
    <row r="70" spans="1:8" x14ac:dyDescent="0.2">
      <c r="A70" s="7" t="s">
        <v>100</v>
      </c>
      <c r="B70" s="7"/>
      <c r="C70" s="10" t="s">
        <v>548</v>
      </c>
      <c r="D70" s="7"/>
      <c r="E70" s="7"/>
      <c r="F70" s="7"/>
      <c r="G70" s="8" t="s">
        <v>16</v>
      </c>
      <c r="H70" s="11">
        <f t="shared" si="2"/>
        <v>60</v>
      </c>
    </row>
    <row r="71" spans="1:8" x14ac:dyDescent="0.2">
      <c r="A71" s="7" t="s">
        <v>112</v>
      </c>
      <c r="B71" s="7"/>
      <c r="C71" s="10" t="s">
        <v>541</v>
      </c>
      <c r="D71" s="7"/>
      <c r="E71" s="7"/>
      <c r="F71" s="7"/>
      <c r="G71" s="8" t="s">
        <v>16</v>
      </c>
      <c r="H71" s="11">
        <f t="shared" si="2"/>
        <v>60</v>
      </c>
    </row>
    <row r="72" spans="1:8" x14ac:dyDescent="0.2">
      <c r="A72" s="7" t="s">
        <v>300</v>
      </c>
      <c r="B72" s="7"/>
      <c r="C72" s="10" t="s">
        <v>548</v>
      </c>
      <c r="D72" s="7"/>
      <c r="E72" s="7"/>
      <c r="F72" s="7"/>
      <c r="G72" s="8" t="s">
        <v>16</v>
      </c>
      <c r="H72" s="11">
        <f t="shared" si="2"/>
        <v>60</v>
      </c>
    </row>
    <row r="73" spans="1:8" x14ac:dyDescent="0.2">
      <c r="A73" s="7" t="s">
        <v>305</v>
      </c>
      <c r="B73" s="7"/>
      <c r="C73" s="10" t="s">
        <v>558</v>
      </c>
      <c r="D73" s="7"/>
      <c r="E73" s="7"/>
      <c r="F73" s="7"/>
      <c r="G73" s="8" t="s">
        <v>16</v>
      </c>
      <c r="H73" s="11">
        <f t="shared" si="2"/>
        <v>60</v>
      </c>
    </row>
    <row r="74" spans="1:8" x14ac:dyDescent="0.2">
      <c r="A74" s="7" t="s">
        <v>306</v>
      </c>
      <c r="B74" s="7"/>
      <c r="C74" s="10" t="s">
        <v>557</v>
      </c>
      <c r="D74" s="7"/>
      <c r="E74" s="7"/>
      <c r="F74" s="7"/>
      <c r="G74" s="8" t="s">
        <v>16</v>
      </c>
      <c r="H74" s="11">
        <f t="shared" si="2"/>
        <v>60</v>
      </c>
    </row>
    <row r="75" spans="1:8" x14ac:dyDescent="0.2">
      <c r="A75" s="7" t="s">
        <v>310</v>
      </c>
      <c r="B75" s="7"/>
      <c r="C75" s="10" t="s">
        <v>545</v>
      </c>
      <c r="D75" s="7"/>
      <c r="E75" s="7"/>
      <c r="F75" s="7"/>
      <c r="G75" s="8" t="s">
        <v>16</v>
      </c>
      <c r="H75" s="11">
        <f t="shared" si="2"/>
        <v>60</v>
      </c>
    </row>
    <row r="76" spans="1:8" x14ac:dyDescent="0.2">
      <c r="A76" s="7" t="s">
        <v>313</v>
      </c>
      <c r="B76" s="7"/>
      <c r="C76" s="10" t="s">
        <v>549</v>
      </c>
      <c r="D76" s="7"/>
      <c r="E76" s="7"/>
      <c r="F76" s="7"/>
      <c r="G76" s="8" t="s">
        <v>16</v>
      </c>
      <c r="H76" s="11">
        <f t="shared" si="2"/>
        <v>60</v>
      </c>
    </row>
    <row r="77" spans="1:8" x14ac:dyDescent="0.2">
      <c r="A77" s="7" t="s">
        <v>314</v>
      </c>
      <c r="B77" s="7"/>
      <c r="C77" s="10" t="s">
        <v>548</v>
      </c>
      <c r="D77" s="7"/>
      <c r="E77" s="7"/>
      <c r="F77" s="7"/>
      <c r="G77" s="8" t="s">
        <v>16</v>
      </c>
      <c r="H77" s="11">
        <f t="shared" si="2"/>
        <v>60</v>
      </c>
    </row>
    <row r="78" spans="1:8" x14ac:dyDescent="0.2">
      <c r="A78" s="7" t="s">
        <v>319</v>
      </c>
      <c r="B78" s="7"/>
      <c r="C78" s="10" t="s">
        <v>548</v>
      </c>
      <c r="D78" s="7"/>
      <c r="E78" s="7"/>
      <c r="F78" s="7"/>
      <c r="G78" s="8" t="s">
        <v>16</v>
      </c>
      <c r="H78" s="11">
        <f t="shared" si="2"/>
        <v>60</v>
      </c>
    </row>
    <row r="79" spans="1:8" x14ac:dyDescent="0.2">
      <c r="A79" s="7" t="s">
        <v>324</v>
      </c>
      <c r="B79" s="7"/>
      <c r="C79" s="10" t="s">
        <v>548</v>
      </c>
      <c r="D79" s="7"/>
      <c r="E79" s="7"/>
      <c r="F79" s="7"/>
      <c r="G79" s="8" t="s">
        <v>16</v>
      </c>
      <c r="H79" s="11">
        <f t="shared" si="2"/>
        <v>60</v>
      </c>
    </row>
    <row r="80" spans="1:8" x14ac:dyDescent="0.2">
      <c r="A80" s="3"/>
      <c r="B80" s="3"/>
      <c r="C80" s="3"/>
      <c r="D80" s="3"/>
      <c r="E80" s="3"/>
      <c r="F80" s="3"/>
      <c r="G80" s="4"/>
      <c r="H80" s="1"/>
    </row>
    <row r="81" spans="1:8" x14ac:dyDescent="0.2">
      <c r="A81" s="5" t="s">
        <v>325</v>
      </c>
      <c r="B81" s="5" t="s">
        <v>7</v>
      </c>
      <c r="C81" s="5" t="s">
        <v>8</v>
      </c>
      <c r="D81" s="5" t="s">
        <v>9</v>
      </c>
      <c r="E81" s="5" t="s">
        <v>10</v>
      </c>
      <c r="F81" s="5" t="s">
        <v>9</v>
      </c>
      <c r="G81" s="6" t="s">
        <v>11</v>
      </c>
      <c r="H81" s="1"/>
    </row>
    <row r="82" spans="1:8" x14ac:dyDescent="0.2">
      <c r="A82" s="3" t="s">
        <v>428</v>
      </c>
      <c r="B82" s="3"/>
      <c r="C82" s="9" t="s">
        <v>669</v>
      </c>
      <c r="D82" s="9" t="s">
        <v>668</v>
      </c>
      <c r="E82" s="3"/>
      <c r="F82" s="3"/>
      <c r="G82" s="4" t="s">
        <v>47</v>
      </c>
      <c r="H82" s="1">
        <f t="shared" ref="H82:H112" si="3">60-G82</f>
        <v>13.39</v>
      </c>
    </row>
    <row r="83" spans="1:8" x14ac:dyDescent="0.2">
      <c r="A83" s="3" t="s">
        <v>421</v>
      </c>
      <c r="B83" s="3"/>
      <c r="C83" s="9" t="s">
        <v>564</v>
      </c>
      <c r="D83" s="3"/>
      <c r="E83" s="3"/>
      <c r="F83" s="3"/>
      <c r="G83" s="4" t="s">
        <v>26</v>
      </c>
      <c r="H83" s="1">
        <f t="shared" si="3"/>
        <v>13.600000000000001</v>
      </c>
    </row>
    <row r="84" spans="1:8" x14ac:dyDescent="0.2">
      <c r="A84" s="3" t="s">
        <v>404</v>
      </c>
      <c r="B84" s="3"/>
      <c r="C84" s="9" t="s">
        <v>672</v>
      </c>
      <c r="D84" s="9" t="s">
        <v>565</v>
      </c>
      <c r="E84" s="3"/>
      <c r="F84" s="3"/>
      <c r="G84" s="4" t="s">
        <v>299</v>
      </c>
      <c r="H84" s="1">
        <f t="shared" si="3"/>
        <v>13.659999999999997</v>
      </c>
    </row>
    <row r="85" spans="1:8" x14ac:dyDescent="0.2">
      <c r="A85" s="3" t="s">
        <v>330</v>
      </c>
      <c r="B85" s="3"/>
      <c r="C85" s="9" t="s">
        <v>674</v>
      </c>
      <c r="D85" s="9" t="s">
        <v>566</v>
      </c>
      <c r="E85" s="3"/>
      <c r="F85" s="3"/>
      <c r="G85" s="4" t="s">
        <v>63</v>
      </c>
      <c r="H85" s="1">
        <f t="shared" si="3"/>
        <v>13.86</v>
      </c>
    </row>
    <row r="86" spans="1:8" x14ac:dyDescent="0.2">
      <c r="A86" s="13" t="s">
        <v>374</v>
      </c>
      <c r="B86" s="3"/>
      <c r="C86" s="9" t="s">
        <v>676</v>
      </c>
      <c r="D86" s="9" t="s">
        <v>567</v>
      </c>
      <c r="E86" s="3"/>
      <c r="F86" s="3"/>
      <c r="G86" s="4" t="s">
        <v>104</v>
      </c>
      <c r="H86" s="1">
        <f t="shared" si="3"/>
        <v>13.950000000000003</v>
      </c>
    </row>
    <row r="87" spans="1:8" x14ac:dyDescent="0.2">
      <c r="A87" s="3" t="s">
        <v>378</v>
      </c>
      <c r="B87" s="3"/>
      <c r="C87" t="s">
        <v>670</v>
      </c>
      <c r="D87" s="9" t="s">
        <v>568</v>
      </c>
      <c r="E87" s="3"/>
      <c r="F87" s="3"/>
      <c r="G87" s="4" t="s">
        <v>97</v>
      </c>
      <c r="H87" s="1">
        <f t="shared" si="3"/>
        <v>14.030000000000001</v>
      </c>
    </row>
    <row r="88" spans="1:8" x14ac:dyDescent="0.2">
      <c r="A88" s="3" t="s">
        <v>451</v>
      </c>
      <c r="B88" s="3"/>
      <c r="C88" s="9" t="s">
        <v>569</v>
      </c>
      <c r="D88" s="3"/>
      <c r="E88" t="s">
        <v>642</v>
      </c>
      <c r="F88" s="3"/>
      <c r="G88" s="4" t="s">
        <v>452</v>
      </c>
      <c r="H88" s="1">
        <f t="shared" si="3"/>
        <v>14.200000000000003</v>
      </c>
    </row>
    <row r="89" spans="1:8" x14ac:dyDescent="0.2">
      <c r="A89" s="3" t="s">
        <v>431</v>
      </c>
      <c r="B89" s="3"/>
      <c r="C89" t="s">
        <v>667</v>
      </c>
      <c r="D89" s="9" t="s">
        <v>570</v>
      </c>
      <c r="E89" s="3"/>
      <c r="F89" s="3"/>
      <c r="G89" s="4" t="s">
        <v>110</v>
      </c>
      <c r="H89" s="1">
        <f t="shared" si="3"/>
        <v>14.549999999999997</v>
      </c>
    </row>
    <row r="90" spans="1:8" x14ac:dyDescent="0.2">
      <c r="A90" s="3" t="s">
        <v>346</v>
      </c>
      <c r="B90" s="3"/>
      <c r="C90" s="9" t="s">
        <v>678</v>
      </c>
      <c r="D90" s="9" t="s">
        <v>571</v>
      </c>
      <c r="E90" s="3"/>
      <c r="F90" s="3"/>
      <c r="G90" s="4" t="s">
        <v>106</v>
      </c>
      <c r="H90" s="1">
        <f t="shared" si="3"/>
        <v>14.560000000000002</v>
      </c>
    </row>
    <row r="91" spans="1:8" x14ac:dyDescent="0.2">
      <c r="A91" s="3" t="s">
        <v>403</v>
      </c>
      <c r="B91" s="3"/>
      <c r="C91" s="9" t="s">
        <v>572</v>
      </c>
      <c r="D91" s="3"/>
      <c r="E91" s="3"/>
      <c r="F91" s="3"/>
      <c r="G91" s="4" t="s">
        <v>106</v>
      </c>
      <c r="H91" s="1">
        <f t="shared" si="3"/>
        <v>14.560000000000002</v>
      </c>
    </row>
    <row r="92" spans="1:8" x14ac:dyDescent="0.2">
      <c r="A92" s="13" t="s">
        <v>401</v>
      </c>
      <c r="B92" s="3"/>
      <c r="C92" s="9" t="s">
        <v>681</v>
      </c>
      <c r="D92" s="9" t="s">
        <v>573</v>
      </c>
      <c r="E92" s="3"/>
      <c r="F92" s="3"/>
      <c r="G92" s="4" t="s">
        <v>402</v>
      </c>
      <c r="H92" s="1">
        <f t="shared" si="3"/>
        <v>15.439999999999998</v>
      </c>
    </row>
    <row r="93" spans="1:8" x14ac:dyDescent="0.2">
      <c r="A93" s="3" t="s">
        <v>359</v>
      </c>
      <c r="B93" s="3"/>
      <c r="C93" s="9" t="s">
        <v>574</v>
      </c>
      <c r="D93" s="3"/>
      <c r="E93" s="3"/>
      <c r="F93" s="3"/>
      <c r="G93" s="4" t="s">
        <v>31</v>
      </c>
      <c r="H93" s="1">
        <f t="shared" si="3"/>
        <v>16.090000000000003</v>
      </c>
    </row>
    <row r="94" spans="1:8" x14ac:dyDescent="0.2">
      <c r="A94" s="3" t="s">
        <v>327</v>
      </c>
      <c r="B94" s="3"/>
      <c r="C94" s="3"/>
      <c r="D94" s="9" t="s">
        <v>575</v>
      </c>
      <c r="E94" s="3"/>
      <c r="F94" s="3"/>
      <c r="G94" s="4" t="s">
        <v>102</v>
      </c>
      <c r="H94" s="1">
        <f t="shared" si="3"/>
        <v>16.340000000000003</v>
      </c>
    </row>
    <row r="95" spans="1:8" x14ac:dyDescent="0.2">
      <c r="A95" s="13" t="s">
        <v>328</v>
      </c>
      <c r="B95" s="3"/>
      <c r="C95" s="9" t="s">
        <v>682</v>
      </c>
      <c r="D95" s="9" t="s">
        <v>576</v>
      </c>
      <c r="E95" s="3"/>
      <c r="F95" s="3"/>
      <c r="G95" s="4" t="s">
        <v>302</v>
      </c>
      <c r="H95" s="1">
        <f t="shared" si="3"/>
        <v>16.420000000000002</v>
      </c>
    </row>
    <row r="96" spans="1:8" x14ac:dyDescent="0.2">
      <c r="A96" s="3" t="s">
        <v>333</v>
      </c>
      <c r="B96" s="3"/>
      <c r="C96" s="9" t="s">
        <v>683</v>
      </c>
      <c r="D96" s="9" t="s">
        <v>577</v>
      </c>
      <c r="E96" s="3"/>
      <c r="F96" s="3"/>
      <c r="G96" s="4" t="s">
        <v>14</v>
      </c>
      <c r="H96" s="1">
        <f t="shared" si="3"/>
        <v>16.590000000000003</v>
      </c>
    </row>
    <row r="97" spans="1:8" x14ac:dyDescent="0.2">
      <c r="A97" s="3" t="s">
        <v>338</v>
      </c>
      <c r="B97" s="3"/>
      <c r="C97" s="3"/>
      <c r="D97" s="9" t="s">
        <v>575</v>
      </c>
      <c r="E97" s="3"/>
      <c r="F97" s="3"/>
      <c r="G97" s="4" t="s">
        <v>339</v>
      </c>
      <c r="H97" s="1">
        <f t="shared" si="3"/>
        <v>16.689999999999998</v>
      </c>
    </row>
    <row r="98" spans="1:8" x14ac:dyDescent="0.2">
      <c r="A98" s="13" t="s">
        <v>440</v>
      </c>
      <c r="B98" s="3"/>
      <c r="C98" s="9" t="s">
        <v>684</v>
      </c>
      <c r="D98" s="9" t="s">
        <v>578</v>
      </c>
      <c r="E98" s="3"/>
      <c r="F98" s="3"/>
      <c r="G98" s="4" t="s">
        <v>61</v>
      </c>
      <c r="H98" s="1">
        <f t="shared" si="3"/>
        <v>16.990000000000002</v>
      </c>
    </row>
    <row r="99" spans="1:8" x14ac:dyDescent="0.2">
      <c r="A99" s="3" t="s">
        <v>355</v>
      </c>
      <c r="B99" s="3"/>
      <c r="C99" s="9" t="s">
        <v>685</v>
      </c>
      <c r="D99" s="9" t="s">
        <v>579</v>
      </c>
      <c r="E99" s="3"/>
      <c r="F99" s="3"/>
      <c r="G99" s="4" t="s">
        <v>318</v>
      </c>
      <c r="H99" s="1">
        <f t="shared" si="3"/>
        <v>17.060000000000002</v>
      </c>
    </row>
    <row r="100" spans="1:8" x14ac:dyDescent="0.2">
      <c r="A100" s="3" t="s">
        <v>340</v>
      </c>
      <c r="B100" s="3"/>
      <c r="C100" s="12" t="s">
        <v>553</v>
      </c>
      <c r="D100" s="3"/>
      <c r="E100" s="3"/>
      <c r="F100" s="3"/>
      <c r="G100" s="4" t="s">
        <v>37</v>
      </c>
      <c r="H100" s="1">
        <f t="shared" si="3"/>
        <v>17.39</v>
      </c>
    </row>
    <row r="101" spans="1:8" x14ac:dyDescent="0.2">
      <c r="A101" s="3" t="s">
        <v>385</v>
      </c>
      <c r="B101" s="3"/>
      <c r="C101" s="12" t="s">
        <v>554</v>
      </c>
      <c r="D101" s="3"/>
      <c r="E101" s="3"/>
      <c r="F101" s="3"/>
      <c r="G101" s="4" t="s">
        <v>386</v>
      </c>
      <c r="H101" s="1">
        <f t="shared" si="3"/>
        <v>17.560000000000002</v>
      </c>
    </row>
    <row r="102" spans="1:8" x14ac:dyDescent="0.2">
      <c r="A102" s="3" t="s">
        <v>335</v>
      </c>
      <c r="B102" s="3"/>
      <c r="C102" s="9" t="s">
        <v>685</v>
      </c>
      <c r="D102" s="9" t="s">
        <v>580</v>
      </c>
      <c r="E102" s="3"/>
      <c r="F102" s="3"/>
      <c r="G102" s="4" t="s">
        <v>323</v>
      </c>
      <c r="H102" s="1">
        <f t="shared" si="3"/>
        <v>17.700000000000003</v>
      </c>
    </row>
    <row r="103" spans="1:8" x14ac:dyDescent="0.2">
      <c r="A103" s="3" t="s">
        <v>331</v>
      </c>
      <c r="B103" s="3"/>
      <c r="C103" s="9" t="s">
        <v>581</v>
      </c>
      <c r="D103" s="3"/>
      <c r="E103" s="3"/>
      <c r="F103" s="3"/>
      <c r="G103" s="4" t="s">
        <v>45</v>
      </c>
      <c r="H103" s="1">
        <f t="shared" si="3"/>
        <v>17.78</v>
      </c>
    </row>
    <row r="104" spans="1:8" x14ac:dyDescent="0.2">
      <c r="A104" s="3" t="s">
        <v>329</v>
      </c>
      <c r="B104" s="3"/>
      <c r="C104" s="9" t="s">
        <v>582</v>
      </c>
      <c r="D104" s="3"/>
      <c r="E104" s="3"/>
      <c r="F104" s="3"/>
      <c r="G104" s="4" t="s">
        <v>312</v>
      </c>
      <c r="H104" s="1">
        <f t="shared" si="3"/>
        <v>18.060000000000002</v>
      </c>
    </row>
    <row r="105" spans="1:8" x14ac:dyDescent="0.2">
      <c r="A105" s="3" t="s">
        <v>397</v>
      </c>
      <c r="B105" s="3"/>
      <c r="C105" s="3"/>
      <c r="D105" s="9" t="s">
        <v>583</v>
      </c>
      <c r="E105" s="3"/>
      <c r="F105" s="3"/>
      <c r="G105" s="4" t="s">
        <v>59</v>
      </c>
      <c r="H105" s="1">
        <f t="shared" si="3"/>
        <v>18.189999999999998</v>
      </c>
    </row>
    <row r="106" spans="1:8" x14ac:dyDescent="0.2">
      <c r="A106" s="3" t="s">
        <v>405</v>
      </c>
      <c r="B106" s="3"/>
      <c r="C106" s="3"/>
      <c r="D106" s="9" t="s">
        <v>584</v>
      </c>
      <c r="E106" s="3"/>
      <c r="F106" s="3"/>
      <c r="G106" s="4" t="s">
        <v>59</v>
      </c>
      <c r="H106" s="1">
        <f t="shared" si="3"/>
        <v>18.189999999999998</v>
      </c>
    </row>
    <row r="107" spans="1:8" x14ac:dyDescent="0.2">
      <c r="A107" s="13" t="s">
        <v>395</v>
      </c>
      <c r="B107" s="3"/>
      <c r="C107" s="9" t="s">
        <v>585</v>
      </c>
      <c r="D107" s="3"/>
      <c r="E107" s="3"/>
      <c r="F107" s="3"/>
      <c r="G107" s="4" t="s">
        <v>52</v>
      </c>
      <c r="H107" s="1">
        <f t="shared" si="3"/>
        <v>18.200000000000003</v>
      </c>
    </row>
    <row r="108" spans="1:8" x14ac:dyDescent="0.2">
      <c r="A108" s="3" t="s">
        <v>394</v>
      </c>
      <c r="B108" s="3"/>
      <c r="C108" s="3"/>
      <c r="D108" s="9" t="s">
        <v>577</v>
      </c>
      <c r="E108" s="3"/>
      <c r="F108" s="3"/>
      <c r="G108" s="4" t="s">
        <v>309</v>
      </c>
      <c r="H108" s="1">
        <f t="shared" si="3"/>
        <v>18.649999999999999</v>
      </c>
    </row>
    <row r="109" spans="1:8" x14ac:dyDescent="0.2">
      <c r="A109" s="13" t="s">
        <v>390</v>
      </c>
      <c r="B109" s="3"/>
      <c r="C109" s="9" t="s">
        <v>586</v>
      </c>
      <c r="D109" s="3"/>
      <c r="E109" s="3"/>
      <c r="F109" s="3"/>
      <c r="G109" s="4" t="s">
        <v>41</v>
      </c>
      <c r="H109" s="1">
        <f t="shared" si="3"/>
        <v>18.740000000000002</v>
      </c>
    </row>
    <row r="110" spans="1:8" x14ac:dyDescent="0.2">
      <c r="A110" s="3" t="s">
        <v>430</v>
      </c>
      <c r="B110" s="3"/>
      <c r="C110" s="3"/>
      <c r="D110" t="s">
        <v>598</v>
      </c>
      <c r="E110" s="3"/>
      <c r="F110" s="3"/>
      <c r="G110" s="4" t="s">
        <v>29</v>
      </c>
      <c r="H110" s="1">
        <f t="shared" si="3"/>
        <v>19.200000000000003</v>
      </c>
    </row>
    <row r="111" spans="1:8" x14ac:dyDescent="0.2">
      <c r="A111" s="3" t="s">
        <v>379</v>
      </c>
      <c r="B111" s="3"/>
      <c r="C111" s="3"/>
      <c r="D111" t="s">
        <v>610</v>
      </c>
      <c r="E111" s="3"/>
      <c r="F111" s="3"/>
      <c r="G111" s="4" t="s">
        <v>380</v>
      </c>
      <c r="H111" s="1">
        <f t="shared" si="3"/>
        <v>19.36</v>
      </c>
    </row>
    <row r="112" spans="1:8" x14ac:dyDescent="0.2">
      <c r="A112" s="3" t="s">
        <v>347</v>
      </c>
      <c r="B112" s="3"/>
      <c r="C112" s="3"/>
      <c r="D112" t="s">
        <v>575</v>
      </c>
      <c r="E112" s="3"/>
      <c r="F112" s="3"/>
      <c r="G112" s="4" t="s">
        <v>316</v>
      </c>
      <c r="H112" s="1">
        <f t="shared" si="3"/>
        <v>19.560000000000002</v>
      </c>
    </row>
    <row r="113" spans="1:8" x14ac:dyDescent="0.2">
      <c r="A113" s="3" t="s">
        <v>449</v>
      </c>
      <c r="B113" s="3"/>
      <c r="C113" s="3"/>
      <c r="D113" t="s">
        <v>613</v>
      </c>
      <c r="E113" s="3"/>
      <c r="F113" s="3"/>
      <c r="G113" s="4" t="s">
        <v>450</v>
      </c>
      <c r="H113" s="1">
        <f t="shared" ref="H113:H145" si="4">60-G113</f>
        <v>21.509999999999998</v>
      </c>
    </row>
    <row r="114" spans="1:8" x14ac:dyDescent="0.2">
      <c r="A114" s="3" t="s">
        <v>425</v>
      </c>
      <c r="B114" s="3"/>
      <c r="C114" t="s">
        <v>616</v>
      </c>
      <c r="D114" s="3"/>
      <c r="E114" s="3"/>
      <c r="F114" s="3"/>
      <c r="G114" s="4" t="s">
        <v>43</v>
      </c>
      <c r="H114" s="1">
        <f t="shared" si="4"/>
        <v>21.6</v>
      </c>
    </row>
    <row r="115" spans="1:8" x14ac:dyDescent="0.2">
      <c r="A115" s="3" t="s">
        <v>348</v>
      </c>
      <c r="B115" s="3"/>
      <c r="C115" s="3"/>
      <c r="D115" s="3" t="s">
        <v>600</v>
      </c>
      <c r="E115" s="3"/>
      <c r="F115" s="3"/>
      <c r="G115" s="4" t="s">
        <v>39</v>
      </c>
      <c r="H115" s="1">
        <f t="shared" si="4"/>
        <v>22.159999999999997</v>
      </c>
    </row>
    <row r="116" spans="1:8" x14ac:dyDescent="0.2">
      <c r="A116" s="3" t="s">
        <v>387</v>
      </c>
      <c r="B116" s="3"/>
      <c r="C116" t="s">
        <v>639</v>
      </c>
      <c r="D116" s="3"/>
      <c r="E116" s="3"/>
      <c r="F116" s="3"/>
      <c r="G116" s="4" t="s">
        <v>388</v>
      </c>
      <c r="H116" s="1">
        <f t="shared" si="4"/>
        <v>22.630000000000003</v>
      </c>
    </row>
    <row r="117" spans="1:8" x14ac:dyDescent="0.2">
      <c r="A117" s="3" t="s">
        <v>453</v>
      </c>
      <c r="B117" s="3"/>
      <c r="C117" t="s">
        <v>638</v>
      </c>
      <c r="D117" s="3"/>
      <c r="E117" t="s">
        <v>680</v>
      </c>
      <c r="F117" s="3"/>
      <c r="G117" s="4" t="s">
        <v>79</v>
      </c>
      <c r="H117" s="1">
        <f t="shared" si="4"/>
        <v>23.46</v>
      </c>
    </row>
    <row r="118" spans="1:8" x14ac:dyDescent="0.2">
      <c r="A118" s="3" t="s">
        <v>426</v>
      </c>
      <c r="B118" s="3"/>
      <c r="C118" t="s">
        <v>637</v>
      </c>
      <c r="D118" s="3"/>
      <c r="E118" t="s">
        <v>680</v>
      </c>
      <c r="F118" s="3"/>
      <c r="G118" s="4" t="s">
        <v>75</v>
      </c>
      <c r="H118" s="1">
        <f t="shared" si="4"/>
        <v>24</v>
      </c>
    </row>
    <row r="119" spans="1:8" x14ac:dyDescent="0.2">
      <c r="A119" s="3" t="s">
        <v>363</v>
      </c>
      <c r="B119" s="3"/>
      <c r="C119" t="s">
        <v>636</v>
      </c>
      <c r="D119" s="3"/>
      <c r="E119" t="s">
        <v>671</v>
      </c>
      <c r="F119" s="3"/>
      <c r="G119" s="4" t="s">
        <v>364</v>
      </c>
      <c r="H119" s="1">
        <f t="shared" si="4"/>
        <v>29.04</v>
      </c>
    </row>
    <row r="120" spans="1:8" x14ac:dyDescent="0.2">
      <c r="A120" s="3" t="s">
        <v>438</v>
      </c>
      <c r="B120" s="3"/>
      <c r="C120" t="s">
        <v>679</v>
      </c>
      <c r="D120" t="s">
        <v>635</v>
      </c>
      <c r="E120" s="3"/>
      <c r="F120" s="3"/>
      <c r="G120" s="4" t="s">
        <v>439</v>
      </c>
      <c r="H120" s="1">
        <f t="shared" si="4"/>
        <v>48.35</v>
      </c>
    </row>
    <row r="121" spans="1:8" x14ac:dyDescent="0.2">
      <c r="A121" s="3" t="s">
        <v>350</v>
      </c>
      <c r="B121" s="3"/>
      <c r="C121" t="s">
        <v>677</v>
      </c>
      <c r="D121" t="s">
        <v>634</v>
      </c>
      <c r="E121" s="3"/>
      <c r="F121" s="3"/>
      <c r="G121" s="4" t="s">
        <v>351</v>
      </c>
      <c r="H121" s="1">
        <f t="shared" si="4"/>
        <v>49.4</v>
      </c>
    </row>
    <row r="122" spans="1:8" x14ac:dyDescent="0.2">
      <c r="A122" s="14" t="s">
        <v>422</v>
      </c>
      <c r="B122" s="14" t="s">
        <v>24</v>
      </c>
      <c r="C122" s="15" t="s">
        <v>643</v>
      </c>
      <c r="D122" s="15" t="s">
        <v>614</v>
      </c>
      <c r="E122" t="s">
        <v>664</v>
      </c>
      <c r="F122" s="14"/>
      <c r="G122" s="16" t="s">
        <v>99</v>
      </c>
      <c r="H122" s="1">
        <f t="shared" si="4"/>
        <v>50.68</v>
      </c>
    </row>
    <row r="123" spans="1:8" x14ac:dyDescent="0.2">
      <c r="A123" s="3" t="s">
        <v>370</v>
      </c>
      <c r="B123" s="19" t="s">
        <v>611</v>
      </c>
      <c r="C123" s="3"/>
      <c r="D123" s="9" t="s">
        <v>612</v>
      </c>
      <c r="E123" s="19"/>
      <c r="F123" s="3"/>
      <c r="G123" s="4" t="s">
        <v>371</v>
      </c>
      <c r="H123" s="1">
        <f t="shared" si="4"/>
        <v>52.4</v>
      </c>
    </row>
    <row r="124" spans="1:8" x14ac:dyDescent="0.2">
      <c r="A124" s="3" t="s">
        <v>427</v>
      </c>
      <c r="B124" s="3"/>
      <c r="C124" s="3" t="s">
        <v>608</v>
      </c>
      <c r="D124" s="3"/>
      <c r="E124" t="s">
        <v>675</v>
      </c>
      <c r="F124" s="3"/>
      <c r="G124" s="4" t="s">
        <v>16</v>
      </c>
      <c r="H124" s="1">
        <f t="shared" si="4"/>
        <v>60</v>
      </c>
    </row>
    <row r="125" spans="1:8" x14ac:dyDescent="0.2">
      <c r="A125" s="3" t="s">
        <v>445</v>
      </c>
      <c r="B125" s="3"/>
      <c r="C125" s="3" t="s">
        <v>607</v>
      </c>
      <c r="D125" s="3"/>
      <c r="E125" t="s">
        <v>673</v>
      </c>
      <c r="F125" s="3"/>
      <c r="G125" s="4" t="s">
        <v>16</v>
      </c>
      <c r="H125" s="1">
        <f t="shared" si="4"/>
        <v>60</v>
      </c>
    </row>
    <row r="126" spans="1:8" x14ac:dyDescent="0.2">
      <c r="A126" s="14" t="s">
        <v>432</v>
      </c>
      <c r="B126" s="14"/>
      <c r="C126" s="27" t="s">
        <v>609</v>
      </c>
      <c r="D126" s="14"/>
      <c r="E126" s="27" t="s">
        <v>640</v>
      </c>
      <c r="F126" s="14"/>
      <c r="G126" s="16" t="s">
        <v>433</v>
      </c>
      <c r="H126" s="1">
        <f>60-G126</f>
        <v>18.86</v>
      </c>
    </row>
    <row r="127" spans="1:8" x14ac:dyDescent="0.2">
      <c r="A127" s="14" t="s">
        <v>406</v>
      </c>
      <c r="B127" s="14"/>
      <c r="C127" s="15" t="s">
        <v>617</v>
      </c>
      <c r="D127" s="14"/>
      <c r="E127" s="14"/>
      <c r="F127" s="14"/>
      <c r="G127" s="16" t="s">
        <v>21</v>
      </c>
      <c r="H127" s="17">
        <f>60-G127</f>
        <v>50.15</v>
      </c>
    </row>
    <row r="128" spans="1:8" x14ac:dyDescent="0.2">
      <c r="A128" s="7" t="s">
        <v>368</v>
      </c>
      <c r="B128" s="7"/>
      <c r="C128" s="10" t="s">
        <v>615</v>
      </c>
      <c r="D128" s="7"/>
      <c r="E128" s="7"/>
      <c r="F128" s="7"/>
      <c r="G128" s="8" t="s">
        <v>369</v>
      </c>
      <c r="H128" s="11">
        <f>60-G128</f>
        <v>51.05</v>
      </c>
    </row>
    <row r="129" spans="1:8" x14ac:dyDescent="0.2">
      <c r="A129" s="7" t="s">
        <v>381</v>
      </c>
      <c r="B129" s="7"/>
      <c r="C129" s="22" t="s">
        <v>551</v>
      </c>
      <c r="D129" s="21"/>
      <c r="E129" s="7"/>
      <c r="F129" s="7"/>
      <c r="G129" s="8" t="s">
        <v>382</v>
      </c>
      <c r="H129" s="11">
        <f>60-G129</f>
        <v>21.4</v>
      </c>
    </row>
    <row r="130" spans="1:8" x14ac:dyDescent="0.2">
      <c r="A130" s="7" t="s">
        <v>344</v>
      </c>
      <c r="B130" s="7"/>
      <c r="C130" s="22" t="s">
        <v>551</v>
      </c>
      <c r="D130" s="20"/>
      <c r="E130" s="7"/>
      <c r="F130" s="7"/>
      <c r="G130" s="8" t="s">
        <v>345</v>
      </c>
      <c r="H130" s="11">
        <f>60-G130</f>
        <v>19.799999999999997</v>
      </c>
    </row>
    <row r="131" spans="1:8" x14ac:dyDescent="0.2">
      <c r="A131" s="7" t="s">
        <v>435</v>
      </c>
      <c r="B131" s="7"/>
      <c r="C131" s="10" t="s">
        <v>541</v>
      </c>
      <c r="D131" s="21"/>
      <c r="E131" s="7"/>
      <c r="F131" s="7"/>
      <c r="G131" s="8" t="s">
        <v>75</v>
      </c>
      <c r="H131" s="11">
        <f t="shared" si="4"/>
        <v>24</v>
      </c>
    </row>
    <row r="132" spans="1:8" x14ac:dyDescent="0.2">
      <c r="A132" s="7" t="s">
        <v>336</v>
      </c>
      <c r="B132" s="7"/>
      <c r="C132" s="10" t="s">
        <v>541</v>
      </c>
      <c r="D132" s="7"/>
      <c r="E132" s="7"/>
      <c r="F132" s="7"/>
      <c r="G132" s="8" t="s">
        <v>16</v>
      </c>
      <c r="H132" s="11">
        <f t="shared" si="4"/>
        <v>60</v>
      </c>
    </row>
    <row r="133" spans="1:8" x14ac:dyDescent="0.2">
      <c r="A133" s="7" t="s">
        <v>343</v>
      </c>
      <c r="B133" s="7"/>
      <c r="C133" s="10" t="s">
        <v>549</v>
      </c>
      <c r="D133" s="7"/>
      <c r="E133" s="7"/>
      <c r="F133" s="7"/>
      <c r="G133" s="8" t="s">
        <v>16</v>
      </c>
      <c r="H133" s="11">
        <f t="shared" si="4"/>
        <v>60</v>
      </c>
    </row>
    <row r="134" spans="1:8" x14ac:dyDescent="0.2">
      <c r="A134" s="7" t="s">
        <v>361</v>
      </c>
      <c r="B134" s="7"/>
      <c r="C134" s="10" t="s">
        <v>551</v>
      </c>
      <c r="D134" s="7"/>
      <c r="E134" s="7"/>
      <c r="F134" s="7"/>
      <c r="G134" s="8" t="s">
        <v>75</v>
      </c>
      <c r="H134" s="11">
        <f>60-G134</f>
        <v>24</v>
      </c>
    </row>
    <row r="135" spans="1:8" x14ac:dyDescent="0.2">
      <c r="A135" s="7" t="s">
        <v>353</v>
      </c>
      <c r="B135" s="7"/>
      <c r="C135" s="10" t="s">
        <v>548</v>
      </c>
      <c r="D135" s="7"/>
      <c r="E135" s="7"/>
      <c r="F135" s="7"/>
      <c r="G135" s="8" t="s">
        <v>16</v>
      </c>
      <c r="H135" s="11">
        <f t="shared" si="4"/>
        <v>60</v>
      </c>
    </row>
    <row r="136" spans="1:8" x14ac:dyDescent="0.2">
      <c r="A136" s="7" t="s">
        <v>362</v>
      </c>
      <c r="B136" s="7"/>
      <c r="C136" s="10" t="s">
        <v>545</v>
      </c>
      <c r="D136" s="7"/>
      <c r="E136" s="7"/>
      <c r="F136" s="7"/>
      <c r="G136" s="8" t="s">
        <v>16</v>
      </c>
      <c r="H136" s="11">
        <f t="shared" si="4"/>
        <v>60</v>
      </c>
    </row>
    <row r="137" spans="1:8" x14ac:dyDescent="0.2">
      <c r="A137" s="7" t="s">
        <v>365</v>
      </c>
      <c r="B137" s="7"/>
      <c r="C137" s="10" t="s">
        <v>555</v>
      </c>
      <c r="D137" s="7"/>
      <c r="E137" s="7"/>
      <c r="F137" s="7"/>
      <c r="G137" s="8" t="s">
        <v>16</v>
      </c>
      <c r="H137" s="11">
        <f t="shared" si="4"/>
        <v>60</v>
      </c>
    </row>
    <row r="138" spans="1:8" x14ac:dyDescent="0.2">
      <c r="A138" s="7" t="s">
        <v>377</v>
      </c>
      <c r="B138" s="7"/>
      <c r="C138" s="10" t="s">
        <v>541</v>
      </c>
      <c r="D138" s="7"/>
      <c r="E138" s="7"/>
      <c r="F138" s="7"/>
      <c r="G138" s="8" t="s">
        <v>16</v>
      </c>
      <c r="H138" s="11">
        <f t="shared" si="4"/>
        <v>60</v>
      </c>
    </row>
    <row r="139" spans="1:8" x14ac:dyDescent="0.2">
      <c r="A139" s="7" t="s">
        <v>384</v>
      </c>
      <c r="B139" s="7"/>
      <c r="C139" s="10" t="s">
        <v>548</v>
      </c>
      <c r="D139" s="7"/>
      <c r="E139" s="7"/>
      <c r="F139" s="7"/>
      <c r="G139" s="8" t="s">
        <v>16</v>
      </c>
      <c r="H139" s="11">
        <f t="shared" si="4"/>
        <v>60</v>
      </c>
    </row>
    <row r="140" spans="1:8" x14ac:dyDescent="0.2">
      <c r="A140" s="7" t="s">
        <v>389</v>
      </c>
      <c r="B140" s="7"/>
      <c r="C140" s="10" t="s">
        <v>541</v>
      </c>
      <c r="D140" s="7"/>
      <c r="E140" s="7"/>
      <c r="F140" s="7"/>
      <c r="G140" s="8" t="s">
        <v>16</v>
      </c>
      <c r="H140" s="11">
        <f t="shared" si="4"/>
        <v>60</v>
      </c>
    </row>
    <row r="141" spans="1:8" x14ac:dyDescent="0.2">
      <c r="A141" s="7" t="s">
        <v>398</v>
      </c>
      <c r="B141" s="7"/>
      <c r="C141" s="10" t="s">
        <v>545</v>
      </c>
      <c r="D141" s="7"/>
      <c r="E141" s="7"/>
      <c r="F141" s="7"/>
      <c r="G141" s="8" t="s">
        <v>16</v>
      </c>
      <c r="H141" s="11">
        <f t="shared" si="4"/>
        <v>60</v>
      </c>
    </row>
    <row r="142" spans="1:8" x14ac:dyDescent="0.2">
      <c r="A142" s="7" t="s">
        <v>437</v>
      </c>
      <c r="B142" s="7"/>
      <c r="C142" s="10" t="s">
        <v>556</v>
      </c>
      <c r="D142" s="7"/>
      <c r="E142" s="7"/>
      <c r="F142" s="7"/>
      <c r="G142" s="8" t="s">
        <v>16</v>
      </c>
      <c r="H142" s="11">
        <f t="shared" si="4"/>
        <v>60</v>
      </c>
    </row>
    <row r="143" spans="1:8" x14ac:dyDescent="0.2">
      <c r="A143" s="7" t="s">
        <v>444</v>
      </c>
      <c r="B143" s="7"/>
      <c r="C143" s="10" t="s">
        <v>548</v>
      </c>
      <c r="D143" s="7"/>
      <c r="E143" s="7"/>
      <c r="F143" s="7"/>
      <c r="G143" s="8" t="s">
        <v>16</v>
      </c>
      <c r="H143" s="11">
        <f t="shared" si="4"/>
        <v>60</v>
      </c>
    </row>
    <row r="144" spans="1:8" x14ac:dyDescent="0.2">
      <c r="A144" s="7" t="s">
        <v>446</v>
      </c>
      <c r="B144" s="7"/>
      <c r="C144" s="10" t="s">
        <v>544</v>
      </c>
      <c r="D144" s="7"/>
      <c r="E144" s="7"/>
      <c r="F144" s="7"/>
      <c r="G144" s="8" t="s">
        <v>16</v>
      </c>
      <c r="H144" s="11">
        <f t="shared" si="4"/>
        <v>60</v>
      </c>
    </row>
    <row r="145" spans="1:8" x14ac:dyDescent="0.2">
      <c r="A145" s="7" t="s">
        <v>447</v>
      </c>
      <c r="B145" s="7"/>
      <c r="C145" s="10" t="s">
        <v>541</v>
      </c>
      <c r="D145" s="7"/>
      <c r="E145" s="7"/>
      <c r="F145" s="7"/>
      <c r="G145" s="8" t="s">
        <v>16</v>
      </c>
      <c r="H145" s="11">
        <f t="shared" si="4"/>
        <v>60</v>
      </c>
    </row>
    <row r="146" spans="1:8" x14ac:dyDescent="0.2">
      <c r="A146" s="7" t="s">
        <v>448</v>
      </c>
      <c r="B146" s="7"/>
      <c r="C146" s="10" t="s">
        <v>544</v>
      </c>
      <c r="D146" s="7"/>
      <c r="E146" s="7"/>
      <c r="F146" s="7"/>
      <c r="G146" s="8" t="s">
        <v>16</v>
      </c>
      <c r="H146" s="11">
        <f t="shared" ref="H146" si="5">60-G146</f>
        <v>60</v>
      </c>
    </row>
    <row r="147" spans="1:8" x14ac:dyDescent="0.2">
      <c r="A147" s="3"/>
      <c r="B147" s="3"/>
      <c r="C147" s="3"/>
      <c r="D147" s="3"/>
      <c r="E147" s="3"/>
      <c r="F147" s="3"/>
      <c r="G147" s="4"/>
      <c r="H147" s="1"/>
    </row>
    <row r="148" spans="1:8" x14ac:dyDescent="0.2">
      <c r="A148" s="5" t="s">
        <v>454</v>
      </c>
      <c r="B148" s="5" t="s">
        <v>7</v>
      </c>
      <c r="C148" s="5" t="s">
        <v>8</v>
      </c>
      <c r="D148" s="5" t="s">
        <v>9</v>
      </c>
      <c r="E148" s="5" t="s">
        <v>10</v>
      </c>
      <c r="F148" s="5" t="s">
        <v>9</v>
      </c>
      <c r="G148" s="6" t="s">
        <v>11</v>
      </c>
      <c r="H148" s="1"/>
    </row>
    <row r="149" spans="1:8" x14ac:dyDescent="0.2">
      <c r="A149" s="3" t="s">
        <v>525</v>
      </c>
      <c r="B149" s="3"/>
      <c r="C149" s="3"/>
      <c r="D149" s="3"/>
      <c r="E149" s="3"/>
      <c r="F149" s="3"/>
      <c r="G149" s="4" t="s">
        <v>47</v>
      </c>
      <c r="H149" s="1">
        <f t="shared" ref="H149:H180" si="6">60-G149</f>
        <v>13.39</v>
      </c>
    </row>
    <row r="150" spans="1:8" x14ac:dyDescent="0.2">
      <c r="A150" s="3" t="s">
        <v>515</v>
      </c>
      <c r="B150" s="3"/>
      <c r="C150" s="3"/>
      <c r="D150" s="3"/>
      <c r="E150" s="3"/>
      <c r="F150" s="3"/>
      <c r="G150" s="4" t="s">
        <v>26</v>
      </c>
      <c r="H150" s="1">
        <f t="shared" si="6"/>
        <v>13.600000000000001</v>
      </c>
    </row>
    <row r="151" spans="1:8" x14ac:dyDescent="0.2">
      <c r="A151" s="3" t="s">
        <v>469</v>
      </c>
      <c r="B151" s="3"/>
      <c r="C151" s="3"/>
      <c r="D151" s="3"/>
      <c r="E151" s="3"/>
      <c r="F151" s="3"/>
      <c r="G151" s="4" t="s">
        <v>299</v>
      </c>
      <c r="H151" s="1">
        <f t="shared" si="6"/>
        <v>13.659999999999997</v>
      </c>
    </row>
    <row r="152" spans="1:8" x14ac:dyDescent="0.2">
      <c r="A152" s="3" t="s">
        <v>528</v>
      </c>
      <c r="B152" s="3"/>
      <c r="C152" s="3"/>
      <c r="D152" s="3"/>
      <c r="E152" s="3"/>
      <c r="F152" s="3"/>
      <c r="G152" s="4" t="s">
        <v>63</v>
      </c>
      <c r="H152" s="1">
        <f t="shared" si="6"/>
        <v>13.86</v>
      </c>
    </row>
    <row r="153" spans="1:8" x14ac:dyDescent="0.2">
      <c r="A153" s="3" t="s">
        <v>494</v>
      </c>
      <c r="B153" s="3"/>
      <c r="C153" s="3"/>
      <c r="D153" s="3"/>
      <c r="E153" s="3"/>
      <c r="F153" s="3"/>
      <c r="G153" s="4" t="s">
        <v>104</v>
      </c>
      <c r="H153" s="1">
        <f t="shared" si="6"/>
        <v>13.950000000000003</v>
      </c>
    </row>
    <row r="154" spans="1:8" x14ac:dyDescent="0.2">
      <c r="A154" s="3" t="s">
        <v>489</v>
      </c>
      <c r="B154" s="3"/>
      <c r="C154" s="3"/>
      <c r="D154" s="3"/>
      <c r="E154" s="3"/>
      <c r="F154" s="3"/>
      <c r="G154" s="4" t="s">
        <v>97</v>
      </c>
      <c r="H154" s="1">
        <f t="shared" si="6"/>
        <v>14.030000000000001</v>
      </c>
    </row>
    <row r="155" spans="1:8" x14ac:dyDescent="0.2">
      <c r="A155" s="3" t="s">
        <v>520</v>
      </c>
      <c r="B155" s="3"/>
      <c r="C155" s="3"/>
      <c r="D155" s="3"/>
      <c r="E155" s="3"/>
      <c r="F155" s="3"/>
      <c r="G155" s="4" t="s">
        <v>452</v>
      </c>
      <c r="H155" s="1">
        <f t="shared" si="6"/>
        <v>14.200000000000003</v>
      </c>
    </row>
    <row r="156" spans="1:8" x14ac:dyDescent="0.2">
      <c r="A156" s="3" t="s">
        <v>471</v>
      </c>
      <c r="B156" s="3"/>
      <c r="C156" s="3"/>
      <c r="D156" s="3"/>
      <c r="E156" s="3"/>
      <c r="F156" s="3"/>
      <c r="G156" s="4" t="s">
        <v>110</v>
      </c>
      <c r="H156" s="1">
        <f t="shared" si="6"/>
        <v>14.549999999999997</v>
      </c>
    </row>
    <row r="157" spans="1:8" x14ac:dyDescent="0.2">
      <c r="A157" s="3" t="s">
        <v>478</v>
      </c>
      <c r="B157" s="3"/>
      <c r="C157" s="3"/>
      <c r="D157" s="3"/>
      <c r="E157" s="3"/>
      <c r="F157" s="3"/>
      <c r="G157" s="4" t="s">
        <v>402</v>
      </c>
      <c r="H157" s="1">
        <f t="shared" si="6"/>
        <v>15.439999999999998</v>
      </c>
    </row>
    <row r="158" spans="1:8" x14ac:dyDescent="0.2">
      <c r="A158" s="3" t="s">
        <v>511</v>
      </c>
      <c r="B158" s="3"/>
      <c r="C158" s="3"/>
      <c r="D158" s="3"/>
      <c r="E158" s="3"/>
      <c r="F158" s="3"/>
      <c r="G158" s="4" t="s">
        <v>31</v>
      </c>
      <c r="H158" s="1">
        <f t="shared" si="6"/>
        <v>16.090000000000003</v>
      </c>
    </row>
    <row r="159" spans="1:8" x14ac:dyDescent="0.2">
      <c r="A159" s="3" t="s">
        <v>479</v>
      </c>
      <c r="B159" s="3"/>
      <c r="C159" s="3"/>
      <c r="D159" s="3"/>
      <c r="E159" s="3"/>
      <c r="F159" s="3"/>
      <c r="G159" s="4" t="s">
        <v>302</v>
      </c>
      <c r="H159" s="1">
        <f t="shared" si="6"/>
        <v>16.420000000000002</v>
      </c>
    </row>
    <row r="160" spans="1:8" x14ac:dyDescent="0.2">
      <c r="A160" s="3" t="s">
        <v>504</v>
      </c>
      <c r="B160" s="3"/>
      <c r="C160" s="3"/>
      <c r="D160" s="3"/>
      <c r="E160" s="3"/>
      <c r="F160" s="3"/>
      <c r="G160" s="4" t="s">
        <v>14</v>
      </c>
      <c r="H160" s="1">
        <f t="shared" si="6"/>
        <v>16.590000000000003</v>
      </c>
    </row>
    <row r="161" spans="1:8" x14ac:dyDescent="0.2">
      <c r="A161" s="3" t="s">
        <v>457</v>
      </c>
      <c r="B161" s="3"/>
      <c r="C161" s="3"/>
      <c r="D161" s="3"/>
      <c r="E161" s="3"/>
      <c r="F161" s="3"/>
      <c r="G161" s="4" t="s">
        <v>458</v>
      </c>
      <c r="H161" s="1">
        <f t="shared" si="6"/>
        <v>16.670000000000002</v>
      </c>
    </row>
    <row r="162" spans="1:8" x14ac:dyDescent="0.2">
      <c r="A162" s="3" t="s">
        <v>472</v>
      </c>
      <c r="B162" s="3"/>
      <c r="C162" s="3"/>
      <c r="D162" s="3"/>
      <c r="E162" s="3"/>
      <c r="F162" s="3"/>
      <c r="G162" s="4" t="s">
        <v>323</v>
      </c>
      <c r="H162" s="1">
        <f t="shared" si="6"/>
        <v>17.700000000000003</v>
      </c>
    </row>
    <row r="163" spans="1:8" x14ac:dyDescent="0.2">
      <c r="A163" s="3" t="s">
        <v>523</v>
      </c>
      <c r="B163" s="3"/>
      <c r="C163" s="12" t="s">
        <v>552</v>
      </c>
      <c r="D163" s="3"/>
      <c r="E163" s="3"/>
      <c r="F163" s="3"/>
      <c r="G163" s="4" t="s">
        <v>45</v>
      </c>
      <c r="H163" s="1">
        <f t="shared" si="6"/>
        <v>17.78</v>
      </c>
    </row>
    <row r="164" spans="1:8" x14ac:dyDescent="0.2">
      <c r="A164" s="3" t="s">
        <v>513</v>
      </c>
      <c r="B164" s="3"/>
      <c r="C164" s="3"/>
      <c r="D164" s="3"/>
      <c r="E164" s="3"/>
      <c r="F164" s="3"/>
      <c r="G164" s="4" t="s">
        <v>312</v>
      </c>
      <c r="H164" s="1">
        <f t="shared" si="6"/>
        <v>18.060000000000002</v>
      </c>
    </row>
    <row r="165" spans="1:8" x14ac:dyDescent="0.2">
      <c r="A165" s="3" t="s">
        <v>476</v>
      </c>
      <c r="B165" s="3"/>
      <c r="C165" s="3"/>
      <c r="D165" s="3"/>
      <c r="E165" s="3"/>
      <c r="F165" s="3"/>
      <c r="G165" s="4" t="s">
        <v>59</v>
      </c>
      <c r="H165" s="1">
        <f t="shared" si="6"/>
        <v>18.189999999999998</v>
      </c>
    </row>
    <row r="166" spans="1:8" x14ac:dyDescent="0.2">
      <c r="A166" s="3" t="s">
        <v>490</v>
      </c>
      <c r="B166" s="3"/>
      <c r="C166" s="3"/>
      <c r="D166" s="3"/>
      <c r="E166" s="3"/>
      <c r="F166" s="3"/>
      <c r="G166" s="4" t="s">
        <v>59</v>
      </c>
      <c r="H166" s="1">
        <f t="shared" si="6"/>
        <v>18.189999999999998</v>
      </c>
    </row>
    <row r="167" spans="1:8" x14ac:dyDescent="0.2">
      <c r="A167" s="3" t="s">
        <v>502</v>
      </c>
      <c r="B167" s="3"/>
      <c r="C167" s="3"/>
      <c r="D167" s="3"/>
      <c r="E167" s="3"/>
      <c r="F167" s="3"/>
      <c r="G167" s="4" t="s">
        <v>52</v>
      </c>
      <c r="H167" s="1">
        <f t="shared" si="6"/>
        <v>18.200000000000003</v>
      </c>
    </row>
    <row r="168" spans="1:8" x14ac:dyDescent="0.2">
      <c r="A168" s="3" t="s">
        <v>508</v>
      </c>
      <c r="B168" s="3"/>
      <c r="C168" s="3"/>
      <c r="D168" s="3"/>
      <c r="E168" s="3"/>
      <c r="F168" s="3"/>
      <c r="G168" s="4" t="s">
        <v>52</v>
      </c>
      <c r="H168" s="1">
        <f t="shared" si="6"/>
        <v>18.200000000000003</v>
      </c>
    </row>
    <row r="169" spans="1:8" x14ac:dyDescent="0.2">
      <c r="A169" s="3" t="s">
        <v>470</v>
      </c>
      <c r="B169" s="3"/>
      <c r="C169" s="3"/>
      <c r="D169" s="3"/>
      <c r="E169" s="3"/>
      <c r="F169" s="3"/>
      <c r="G169" s="4" t="s">
        <v>41</v>
      </c>
      <c r="H169" s="1">
        <f t="shared" si="6"/>
        <v>18.740000000000002</v>
      </c>
    </row>
    <row r="170" spans="1:8" x14ac:dyDescent="0.2">
      <c r="A170" s="3" t="s">
        <v>503</v>
      </c>
      <c r="B170" s="3"/>
      <c r="C170" s="3"/>
      <c r="D170" s="3"/>
      <c r="E170" s="3"/>
      <c r="F170" s="3"/>
      <c r="G170" s="4" t="s">
        <v>433</v>
      </c>
      <c r="H170" s="1">
        <f t="shared" si="6"/>
        <v>18.86</v>
      </c>
    </row>
    <row r="171" spans="1:8" x14ac:dyDescent="0.2">
      <c r="A171" s="3" t="s">
        <v>491</v>
      </c>
      <c r="B171" s="3"/>
      <c r="C171" s="3"/>
      <c r="D171" s="3"/>
      <c r="E171" s="3"/>
      <c r="F171" s="3"/>
      <c r="G171" s="4" t="s">
        <v>95</v>
      </c>
      <c r="H171" s="1">
        <f t="shared" si="6"/>
        <v>18.920000000000002</v>
      </c>
    </row>
    <row r="172" spans="1:8" x14ac:dyDescent="0.2">
      <c r="A172" s="3" t="s">
        <v>492</v>
      </c>
      <c r="B172" s="3"/>
      <c r="C172" s="3"/>
      <c r="D172" s="3"/>
      <c r="E172" s="3"/>
      <c r="F172" s="3"/>
      <c r="G172" s="4" t="s">
        <v>29</v>
      </c>
      <c r="H172" s="1">
        <f t="shared" si="6"/>
        <v>19.200000000000003</v>
      </c>
    </row>
    <row r="173" spans="1:8" x14ac:dyDescent="0.2">
      <c r="A173" s="3" t="s">
        <v>500</v>
      </c>
      <c r="B173" s="3"/>
      <c r="C173" s="3"/>
      <c r="D173" s="3"/>
      <c r="E173" s="3"/>
      <c r="F173" s="3"/>
      <c r="G173" s="4" t="s">
        <v>380</v>
      </c>
      <c r="H173" s="1">
        <f t="shared" si="6"/>
        <v>19.36</v>
      </c>
    </row>
    <row r="174" spans="1:8" x14ac:dyDescent="0.2">
      <c r="A174" s="3" t="s">
        <v>460</v>
      </c>
      <c r="B174" s="3"/>
      <c r="C174" s="3"/>
      <c r="D174" s="3"/>
      <c r="E174" s="3"/>
      <c r="F174" s="3"/>
      <c r="G174" s="4" t="s">
        <v>316</v>
      </c>
      <c r="H174" s="1">
        <f t="shared" si="6"/>
        <v>19.560000000000002</v>
      </c>
    </row>
    <row r="175" spans="1:8" x14ac:dyDescent="0.2">
      <c r="A175" s="3" t="s">
        <v>485</v>
      </c>
      <c r="B175" s="3"/>
      <c r="C175" s="3"/>
      <c r="D175" s="3"/>
      <c r="E175" s="3"/>
      <c r="F175" s="3"/>
      <c r="G175" s="4" t="s">
        <v>486</v>
      </c>
      <c r="H175" s="1">
        <f t="shared" si="6"/>
        <v>20</v>
      </c>
    </row>
    <row r="176" spans="1:8" x14ac:dyDescent="0.2">
      <c r="A176" s="3" t="s">
        <v>498</v>
      </c>
      <c r="B176" s="3"/>
      <c r="C176" s="3"/>
      <c r="D176" s="3"/>
      <c r="E176" s="3"/>
      <c r="F176" s="3"/>
      <c r="G176" s="4" t="s">
        <v>382</v>
      </c>
      <c r="H176" s="1">
        <f t="shared" si="6"/>
        <v>21.4</v>
      </c>
    </row>
    <row r="177" spans="1:8" x14ac:dyDescent="0.2">
      <c r="A177" s="3" t="s">
        <v>484</v>
      </c>
      <c r="B177" s="3"/>
      <c r="C177" s="3"/>
      <c r="D177" s="3"/>
      <c r="E177" s="3"/>
      <c r="F177" s="3"/>
      <c r="G177" s="4" t="s">
        <v>450</v>
      </c>
      <c r="H177" s="1">
        <f t="shared" si="6"/>
        <v>21.509999999999998</v>
      </c>
    </row>
    <row r="178" spans="1:8" x14ac:dyDescent="0.2">
      <c r="A178" s="3" t="s">
        <v>495</v>
      </c>
      <c r="B178" s="3"/>
      <c r="C178" s="3"/>
      <c r="D178" s="3"/>
      <c r="E178" s="3"/>
      <c r="F178" s="3"/>
      <c r="G178" s="4" t="s">
        <v>39</v>
      </c>
      <c r="H178" s="1">
        <f t="shared" si="6"/>
        <v>22.159999999999997</v>
      </c>
    </row>
    <row r="179" spans="1:8" x14ac:dyDescent="0.2">
      <c r="A179" s="3" t="s">
        <v>509</v>
      </c>
      <c r="B179" s="3"/>
      <c r="C179" s="3"/>
      <c r="D179" s="3"/>
      <c r="E179" s="3"/>
      <c r="F179" s="3"/>
      <c r="G179" s="4" t="s">
        <v>79</v>
      </c>
      <c r="H179" s="1">
        <f t="shared" si="6"/>
        <v>23.46</v>
      </c>
    </row>
    <row r="180" spans="1:8" x14ac:dyDescent="0.2">
      <c r="A180" s="3" t="s">
        <v>487</v>
      </c>
      <c r="B180" s="3"/>
      <c r="C180" s="3"/>
      <c r="D180" s="3"/>
      <c r="E180" s="3"/>
      <c r="F180" s="3"/>
      <c r="G180" s="4" t="s">
        <v>75</v>
      </c>
      <c r="H180" s="1">
        <f t="shared" si="6"/>
        <v>24</v>
      </c>
    </row>
    <row r="181" spans="1:8" x14ac:dyDescent="0.2">
      <c r="A181" s="3" t="s">
        <v>488</v>
      </c>
      <c r="B181" s="3"/>
      <c r="C181" s="3"/>
      <c r="D181" s="3"/>
      <c r="E181" s="3"/>
      <c r="F181" s="3"/>
      <c r="G181" s="4" t="s">
        <v>75</v>
      </c>
      <c r="H181" s="1">
        <f t="shared" ref="H181:H211" si="7">60-G181</f>
        <v>24</v>
      </c>
    </row>
    <row r="182" spans="1:8" x14ac:dyDescent="0.2">
      <c r="A182" s="3" t="s">
        <v>493</v>
      </c>
      <c r="B182" s="3"/>
      <c r="C182" s="3"/>
      <c r="D182" s="3"/>
      <c r="E182" s="3"/>
      <c r="F182" s="3"/>
      <c r="G182" s="4" t="s">
        <v>75</v>
      </c>
      <c r="H182" s="1">
        <f t="shared" si="7"/>
        <v>24</v>
      </c>
    </row>
    <row r="183" spans="1:8" x14ac:dyDescent="0.2">
      <c r="A183" s="3" t="s">
        <v>517</v>
      </c>
      <c r="B183" s="3"/>
      <c r="C183" s="3"/>
      <c r="D183" s="3"/>
      <c r="E183" s="3"/>
      <c r="F183" s="3"/>
      <c r="G183" s="4" t="s">
        <v>75</v>
      </c>
      <c r="H183" s="1">
        <f t="shared" si="7"/>
        <v>24</v>
      </c>
    </row>
    <row r="184" spans="1:8" x14ac:dyDescent="0.2">
      <c r="A184" s="3" t="s">
        <v>473</v>
      </c>
      <c r="B184" s="3"/>
      <c r="C184" s="3"/>
      <c r="D184" s="3"/>
      <c r="E184" s="3"/>
      <c r="F184" s="3"/>
      <c r="G184" s="4" t="s">
        <v>474</v>
      </c>
      <c r="H184" s="1">
        <f t="shared" si="7"/>
        <v>24.64</v>
      </c>
    </row>
    <row r="185" spans="1:8" x14ac:dyDescent="0.2">
      <c r="A185" s="3" t="s">
        <v>467</v>
      </c>
      <c r="B185" s="3"/>
      <c r="C185" s="3"/>
      <c r="D185" s="3"/>
      <c r="E185" s="3"/>
      <c r="F185" s="3"/>
      <c r="G185" s="4" t="s">
        <v>468</v>
      </c>
      <c r="H185" s="1">
        <f t="shared" si="7"/>
        <v>25.270000000000003</v>
      </c>
    </row>
    <row r="186" spans="1:8" x14ac:dyDescent="0.2">
      <c r="A186" s="3" t="s">
        <v>480</v>
      </c>
      <c r="B186" s="3"/>
      <c r="C186" s="3"/>
      <c r="D186" s="3"/>
      <c r="E186" s="3"/>
      <c r="F186" s="3"/>
      <c r="G186" s="4" t="s">
        <v>481</v>
      </c>
      <c r="H186" s="1">
        <f t="shared" si="7"/>
        <v>48</v>
      </c>
    </row>
    <row r="187" spans="1:8" x14ac:dyDescent="0.2">
      <c r="A187" s="3" t="s">
        <v>518</v>
      </c>
      <c r="B187" s="3"/>
      <c r="C187" s="3"/>
      <c r="D187" s="3"/>
      <c r="E187" s="3"/>
      <c r="F187" s="3"/>
      <c r="G187" s="4" t="s">
        <v>519</v>
      </c>
      <c r="H187" s="1">
        <f t="shared" si="7"/>
        <v>49.92</v>
      </c>
    </row>
    <row r="188" spans="1:8" x14ac:dyDescent="0.2">
      <c r="A188" s="3" t="s">
        <v>462</v>
      </c>
      <c r="B188" s="3"/>
      <c r="C188" s="3"/>
      <c r="D188" s="3"/>
      <c r="E188" s="3"/>
      <c r="F188" s="3"/>
      <c r="G188" s="4" t="s">
        <v>463</v>
      </c>
      <c r="H188" s="1">
        <f t="shared" si="7"/>
        <v>53.17</v>
      </c>
    </row>
    <row r="189" spans="1:8" x14ac:dyDescent="0.2">
      <c r="A189" s="3" t="s">
        <v>455</v>
      </c>
      <c r="B189" s="3"/>
      <c r="C189" s="3"/>
      <c r="D189" s="3"/>
      <c r="E189" s="3"/>
      <c r="F189" s="3"/>
      <c r="G189" s="4" t="s">
        <v>16</v>
      </c>
      <c r="H189" s="1">
        <f t="shared" si="7"/>
        <v>60</v>
      </c>
    </row>
    <row r="190" spans="1:8" x14ac:dyDescent="0.2">
      <c r="A190" s="3" t="s">
        <v>483</v>
      </c>
      <c r="B190" s="3"/>
      <c r="C190" s="3"/>
      <c r="D190" s="3"/>
      <c r="E190" s="3"/>
      <c r="F190" s="3"/>
      <c r="G190" s="4" t="s">
        <v>16</v>
      </c>
      <c r="H190" s="1">
        <f t="shared" si="7"/>
        <v>60</v>
      </c>
    </row>
    <row r="191" spans="1:8" x14ac:dyDescent="0.2">
      <c r="A191" s="3" t="s">
        <v>466</v>
      </c>
      <c r="B191" s="3"/>
      <c r="C191" s="3"/>
      <c r="D191" s="3"/>
      <c r="E191" s="3"/>
      <c r="F191" s="3"/>
      <c r="G191" s="4" t="s">
        <v>16</v>
      </c>
      <c r="H191" s="1">
        <f t="shared" si="7"/>
        <v>60</v>
      </c>
    </row>
    <row r="192" spans="1:8" x14ac:dyDescent="0.2">
      <c r="A192" s="3" t="s">
        <v>514</v>
      </c>
      <c r="B192" s="3"/>
      <c r="C192" s="3"/>
      <c r="D192" s="3"/>
      <c r="E192" s="3"/>
      <c r="F192" s="3"/>
      <c r="G192" s="4" t="s">
        <v>16</v>
      </c>
      <c r="H192" s="1">
        <f t="shared" si="7"/>
        <v>60</v>
      </c>
    </row>
    <row r="193" spans="1:8" x14ac:dyDescent="0.2">
      <c r="A193" s="3" t="s">
        <v>459</v>
      </c>
      <c r="B193" s="3"/>
      <c r="C193" s="9" t="s">
        <v>547</v>
      </c>
      <c r="D193" s="3"/>
      <c r="E193" s="3"/>
      <c r="F193" s="3"/>
      <c r="G193" s="4" t="s">
        <v>16</v>
      </c>
      <c r="H193" s="1">
        <f t="shared" si="7"/>
        <v>60</v>
      </c>
    </row>
    <row r="194" spans="1:8" x14ac:dyDescent="0.2">
      <c r="A194" s="10" t="s">
        <v>497</v>
      </c>
      <c r="B194" s="7"/>
      <c r="C194" s="10" t="s">
        <v>551</v>
      </c>
      <c r="D194" s="7"/>
      <c r="E194" s="7"/>
      <c r="F194" s="7"/>
      <c r="G194" s="8" t="s">
        <v>99</v>
      </c>
      <c r="H194" s="11">
        <f t="shared" si="7"/>
        <v>50.68</v>
      </c>
    </row>
    <row r="195" spans="1:8" x14ac:dyDescent="0.2">
      <c r="A195" s="7" t="s">
        <v>501</v>
      </c>
      <c r="B195" s="7"/>
      <c r="C195" s="10" t="s">
        <v>551</v>
      </c>
      <c r="D195" s="7"/>
      <c r="E195" s="7"/>
      <c r="F195" s="7"/>
      <c r="G195" s="8" t="s">
        <v>85</v>
      </c>
      <c r="H195" s="11">
        <f t="shared" si="7"/>
        <v>16.159999999999997</v>
      </c>
    </row>
    <row r="196" spans="1:8" x14ac:dyDescent="0.2">
      <c r="A196" s="7" t="s">
        <v>521</v>
      </c>
      <c r="B196" s="7"/>
      <c r="C196" s="10" t="s">
        <v>550</v>
      </c>
      <c r="D196" s="7"/>
      <c r="E196" s="7"/>
      <c r="F196" s="7"/>
      <c r="G196" s="8" t="s">
        <v>97</v>
      </c>
      <c r="H196" s="11">
        <f t="shared" si="7"/>
        <v>14.030000000000001</v>
      </c>
    </row>
    <row r="197" spans="1:8" x14ac:dyDescent="0.2">
      <c r="A197" s="7" t="s">
        <v>461</v>
      </c>
      <c r="B197" s="7"/>
      <c r="C197" s="10" t="s">
        <v>545</v>
      </c>
      <c r="D197" s="7"/>
      <c r="E197" s="7"/>
      <c r="F197" s="7"/>
      <c r="G197" s="8" t="s">
        <v>16</v>
      </c>
      <c r="H197" s="11">
        <f t="shared" si="7"/>
        <v>60</v>
      </c>
    </row>
    <row r="198" spans="1:8" x14ac:dyDescent="0.2">
      <c r="A198" s="7" t="s">
        <v>464</v>
      </c>
      <c r="B198" s="7"/>
      <c r="C198" s="10" t="s">
        <v>548</v>
      </c>
      <c r="D198" s="7"/>
      <c r="E198" s="7"/>
      <c r="F198" s="7"/>
      <c r="G198" s="8" t="s">
        <v>16</v>
      </c>
      <c r="H198" s="11">
        <f t="shared" si="7"/>
        <v>60</v>
      </c>
    </row>
    <row r="199" spans="1:8" x14ac:dyDescent="0.2">
      <c r="A199" s="7" t="s">
        <v>465</v>
      </c>
      <c r="B199" s="7"/>
      <c r="C199" s="10" t="s">
        <v>544</v>
      </c>
      <c r="D199" s="7"/>
      <c r="E199" s="7"/>
      <c r="F199" s="7"/>
      <c r="G199" s="8" t="s">
        <v>16</v>
      </c>
      <c r="H199" s="11">
        <f t="shared" si="7"/>
        <v>60</v>
      </c>
    </row>
    <row r="200" spans="1:8" x14ac:dyDescent="0.2">
      <c r="A200" s="7" t="s">
        <v>475</v>
      </c>
      <c r="B200" s="7"/>
      <c r="C200" s="10" t="s">
        <v>545</v>
      </c>
      <c r="D200" s="7"/>
      <c r="E200" s="7"/>
      <c r="F200" s="7"/>
      <c r="G200" s="8" t="s">
        <v>16</v>
      </c>
      <c r="H200" s="11">
        <f t="shared" si="7"/>
        <v>60</v>
      </c>
    </row>
    <row r="201" spans="1:8" x14ac:dyDescent="0.2">
      <c r="A201" s="7" t="s">
        <v>477</v>
      </c>
      <c r="B201" s="7"/>
      <c r="C201" s="10" t="s">
        <v>548</v>
      </c>
      <c r="D201" s="7"/>
      <c r="E201" s="7"/>
      <c r="F201" s="7"/>
      <c r="G201" s="8" t="s">
        <v>16</v>
      </c>
      <c r="H201" s="11">
        <f t="shared" si="7"/>
        <v>60</v>
      </c>
    </row>
    <row r="202" spans="1:8" x14ac:dyDescent="0.2">
      <c r="A202" s="7" t="s">
        <v>482</v>
      </c>
      <c r="B202" s="7"/>
      <c r="C202" s="10" t="s">
        <v>548</v>
      </c>
      <c r="D202" s="7"/>
      <c r="E202" s="7"/>
      <c r="F202" s="7"/>
      <c r="G202" s="8" t="s">
        <v>16</v>
      </c>
      <c r="H202" s="11">
        <f t="shared" si="7"/>
        <v>60</v>
      </c>
    </row>
    <row r="203" spans="1:8" x14ac:dyDescent="0.2">
      <c r="A203" s="7" t="s">
        <v>496</v>
      </c>
      <c r="B203" s="7"/>
      <c r="C203" s="10" t="s">
        <v>548</v>
      </c>
      <c r="D203" s="7"/>
      <c r="E203" s="7"/>
      <c r="F203" s="7"/>
      <c r="G203" s="8" t="s">
        <v>16</v>
      </c>
      <c r="H203" s="11">
        <f t="shared" si="7"/>
        <v>60</v>
      </c>
    </row>
    <row r="204" spans="1:8" x14ac:dyDescent="0.2">
      <c r="A204" s="7" t="s">
        <v>505</v>
      </c>
      <c r="B204" s="7"/>
      <c r="C204" s="10" t="s">
        <v>541</v>
      </c>
      <c r="D204" s="7"/>
      <c r="E204" s="7"/>
      <c r="F204" s="7"/>
      <c r="G204" s="8" t="s">
        <v>16</v>
      </c>
      <c r="H204" s="11">
        <f t="shared" si="7"/>
        <v>60</v>
      </c>
    </row>
    <row r="205" spans="1:8" x14ac:dyDescent="0.2">
      <c r="A205" s="7" t="s">
        <v>507</v>
      </c>
      <c r="B205" s="7"/>
      <c r="C205" s="10" t="s">
        <v>548</v>
      </c>
      <c r="D205" s="7"/>
      <c r="E205" s="7"/>
      <c r="F205" s="7"/>
      <c r="G205" s="8" t="s">
        <v>16</v>
      </c>
      <c r="H205" s="11">
        <f t="shared" si="7"/>
        <v>60</v>
      </c>
    </row>
    <row r="206" spans="1:8" x14ac:dyDescent="0.2">
      <c r="A206" s="7" t="s">
        <v>516</v>
      </c>
      <c r="B206" s="7"/>
      <c r="C206" s="10" t="s">
        <v>541</v>
      </c>
      <c r="D206" s="7"/>
      <c r="E206" s="7"/>
      <c r="F206" s="7"/>
      <c r="G206" s="8" t="s">
        <v>16</v>
      </c>
      <c r="H206" s="11">
        <f t="shared" si="7"/>
        <v>60</v>
      </c>
    </row>
    <row r="207" spans="1:8" x14ac:dyDescent="0.2">
      <c r="A207" s="7" t="s">
        <v>522</v>
      </c>
      <c r="B207" s="7"/>
      <c r="C207" s="10" t="s">
        <v>549</v>
      </c>
      <c r="D207" s="7"/>
      <c r="E207" s="7"/>
      <c r="F207" s="7"/>
      <c r="G207" s="8" t="s">
        <v>16</v>
      </c>
      <c r="H207" s="11">
        <f t="shared" si="7"/>
        <v>60</v>
      </c>
    </row>
    <row r="208" spans="1:8" x14ac:dyDescent="0.2">
      <c r="A208" s="7" t="s">
        <v>524</v>
      </c>
      <c r="B208" s="7"/>
      <c r="C208" s="10" t="s">
        <v>548</v>
      </c>
      <c r="D208" s="7"/>
      <c r="E208" s="7"/>
      <c r="F208" s="7"/>
      <c r="G208" s="8" t="s">
        <v>16</v>
      </c>
      <c r="H208" s="11">
        <f t="shared" si="7"/>
        <v>60</v>
      </c>
    </row>
    <row r="209" spans="1:8" x14ac:dyDescent="0.2">
      <c r="A209" s="7" t="s">
        <v>526</v>
      </c>
      <c r="B209" s="7"/>
      <c r="C209" s="10" t="s">
        <v>545</v>
      </c>
      <c r="D209" s="7"/>
      <c r="E209" s="7"/>
      <c r="F209" s="7"/>
      <c r="G209" s="8" t="s">
        <v>16</v>
      </c>
      <c r="H209" s="11">
        <f t="shared" si="7"/>
        <v>60</v>
      </c>
    </row>
    <row r="210" spans="1:8" x14ac:dyDescent="0.2">
      <c r="A210" s="7" t="s">
        <v>527</v>
      </c>
      <c r="B210" s="7"/>
      <c r="C210" s="10" t="s">
        <v>548</v>
      </c>
      <c r="D210" s="7"/>
      <c r="E210" s="7"/>
      <c r="F210" s="7"/>
      <c r="G210" s="8" t="s">
        <v>16</v>
      </c>
      <c r="H210" s="11">
        <f t="shared" si="7"/>
        <v>60</v>
      </c>
    </row>
    <row r="211" spans="1:8" x14ac:dyDescent="0.2">
      <c r="A211" s="7" t="s">
        <v>456</v>
      </c>
      <c r="B211" s="7"/>
      <c r="C211" s="10" t="s">
        <v>546</v>
      </c>
      <c r="D211" s="7"/>
      <c r="E211" s="7"/>
      <c r="F211" s="7"/>
      <c r="G211" s="8" t="s">
        <v>16</v>
      </c>
      <c r="H211" s="11">
        <f t="shared" si="7"/>
        <v>60</v>
      </c>
    </row>
    <row r="212" spans="1:8" x14ac:dyDescent="0.2">
      <c r="A212" s="3"/>
      <c r="B212" s="3"/>
      <c r="C212" s="3"/>
      <c r="D212" s="3"/>
      <c r="E212" s="3"/>
      <c r="F212" s="3"/>
      <c r="G212" s="4"/>
      <c r="H212" s="1"/>
    </row>
    <row r="213" spans="1:8" x14ac:dyDescent="0.2">
      <c r="A213" s="5" t="s">
        <v>531</v>
      </c>
      <c r="B213" s="5" t="s">
        <v>7</v>
      </c>
      <c r="C213" s="5" t="s">
        <v>8</v>
      </c>
      <c r="D213" s="5" t="s">
        <v>9</v>
      </c>
      <c r="E213" s="5" t="s">
        <v>10</v>
      </c>
      <c r="F213" s="5" t="s">
        <v>9</v>
      </c>
      <c r="G213" s="6" t="s">
        <v>11</v>
      </c>
      <c r="H213" s="1"/>
    </row>
    <row r="214" spans="1:8" x14ac:dyDescent="0.2">
      <c r="A214" s="3" t="s">
        <v>536</v>
      </c>
      <c r="B214" s="3"/>
      <c r="C214" s="3"/>
      <c r="D214" s="3"/>
      <c r="E214" s="3"/>
      <c r="F214" s="3"/>
      <c r="G214" s="4" t="s">
        <v>59</v>
      </c>
      <c r="H214" s="1">
        <f t="shared" ref="H214:H220" si="8">60-G214</f>
        <v>18.189999999999998</v>
      </c>
    </row>
    <row r="215" spans="1:8" x14ac:dyDescent="0.2">
      <c r="A215" s="7" t="s">
        <v>532</v>
      </c>
      <c r="B215" s="7"/>
      <c r="C215" s="7"/>
      <c r="D215" s="7"/>
      <c r="E215" s="7"/>
      <c r="F215" s="7"/>
      <c r="G215" s="8" t="s">
        <v>16</v>
      </c>
      <c r="H215" s="1">
        <f t="shared" si="8"/>
        <v>60</v>
      </c>
    </row>
    <row r="216" spans="1:8" x14ac:dyDescent="0.2">
      <c r="A216" s="7" t="s">
        <v>533</v>
      </c>
      <c r="B216" s="7"/>
      <c r="C216" s="10" t="s">
        <v>541</v>
      </c>
      <c r="D216" s="7"/>
      <c r="E216" s="7"/>
      <c r="F216" s="7"/>
      <c r="G216" s="8" t="s">
        <v>16</v>
      </c>
      <c r="H216" s="11">
        <f t="shared" si="8"/>
        <v>60</v>
      </c>
    </row>
    <row r="217" spans="1:8" x14ac:dyDescent="0.2">
      <c r="A217" s="7" t="s">
        <v>534</v>
      </c>
      <c r="B217" s="7"/>
      <c r="C217" s="10" t="s">
        <v>542</v>
      </c>
      <c r="D217" s="7"/>
      <c r="E217" s="7"/>
      <c r="F217" s="7"/>
      <c r="G217" s="8" t="s">
        <v>16</v>
      </c>
      <c r="H217" s="11">
        <f t="shared" si="8"/>
        <v>60</v>
      </c>
    </row>
    <row r="218" spans="1:8" x14ac:dyDescent="0.2">
      <c r="A218" s="7" t="s">
        <v>535</v>
      </c>
      <c r="B218" s="7"/>
      <c r="C218" s="7"/>
      <c r="D218" s="7"/>
      <c r="E218" s="7"/>
      <c r="F218" s="7"/>
      <c r="G218" s="8" t="s">
        <v>16</v>
      </c>
      <c r="H218" s="11">
        <f t="shared" si="8"/>
        <v>60</v>
      </c>
    </row>
    <row r="219" spans="1:8" x14ac:dyDescent="0.2">
      <c r="A219" s="7" t="s">
        <v>537</v>
      </c>
      <c r="B219" s="7"/>
      <c r="C219" s="10" t="s">
        <v>543</v>
      </c>
      <c r="D219" s="7"/>
      <c r="E219" s="7"/>
      <c r="F219" s="7"/>
      <c r="G219" s="8" t="s">
        <v>16</v>
      </c>
      <c r="H219" s="11">
        <f t="shared" si="8"/>
        <v>60</v>
      </c>
    </row>
    <row r="220" spans="1:8" x14ac:dyDescent="0.2">
      <c r="A220" s="7" t="s">
        <v>538</v>
      </c>
      <c r="B220" s="7"/>
      <c r="C220" s="10" t="s">
        <v>544</v>
      </c>
      <c r="D220" s="7"/>
      <c r="E220" s="7"/>
      <c r="F220" s="7"/>
      <c r="G220" s="8" t="s">
        <v>16</v>
      </c>
      <c r="H220" s="11">
        <f t="shared" si="8"/>
        <v>60</v>
      </c>
    </row>
  </sheetData>
  <sortState xmlns:xlrd2="http://schemas.microsoft.com/office/spreadsheetml/2017/richdata2" ref="A4:H79">
    <sortCondition ref="H3:H79"/>
  </sortState>
  <mergeCells count="2">
    <mergeCell ref="A2:H2"/>
    <mergeCell ref="A1:H1"/>
  </mergeCells>
  <phoneticPr fontId="0" type="noConversion"/>
  <pageMargins left="0.74803149606299213" right="0.74803149606299213" top="0.98425196850393704" bottom="0.98425196850393704" header="0.51181102362204722" footer="0.51181102362204722"/>
  <pageSetup paperSize="9" scale="79" fitToHeight="0" orientation="landscape" r:id="rId1"/>
  <headerFooter alignWithMargins="0">
    <oddHeader>&amp;R&amp;"Aptos"&amp;14&amp;K71BF44 RESTRICTED&amp;1#_x000D_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H469"/>
  <sheetViews>
    <sheetView view="pageLayout" zoomScaleNormal="100" workbookViewId="0">
      <selection sqref="A1:I469"/>
    </sheetView>
  </sheetViews>
  <sheetFormatPr defaultColWidth="9.140625" defaultRowHeight="12.75" x14ac:dyDescent="0.2"/>
  <cols>
    <col min="1" max="16384" width="9.140625" style="1"/>
  </cols>
  <sheetData>
    <row r="1" spans="1:8" x14ac:dyDescent="0.2">
      <c r="A1" s="1" t="s">
        <v>539</v>
      </c>
      <c r="B1" s="1" t="s">
        <v>0</v>
      </c>
    </row>
    <row r="2" spans="1:8" x14ac:dyDescent="0.2">
      <c r="A2" s="1" t="s">
        <v>1</v>
      </c>
      <c r="B2" s="1" t="s">
        <v>2</v>
      </c>
    </row>
    <row r="3" spans="1:8" x14ac:dyDescent="0.2">
      <c r="A3" s="1" t="s">
        <v>1</v>
      </c>
      <c r="B3" s="1" t="s">
        <v>3</v>
      </c>
    </row>
    <row r="4" spans="1:8" x14ac:dyDescent="0.2">
      <c r="A4" s="1" t="s">
        <v>4</v>
      </c>
    </row>
    <row r="5" spans="1:8" x14ac:dyDescent="0.2">
      <c r="A5" s="1" t="s">
        <v>4</v>
      </c>
    </row>
    <row r="6" spans="1:8" x14ac:dyDescent="0.2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9</v>
      </c>
      <c r="H6" s="1" t="s">
        <v>11</v>
      </c>
    </row>
    <row r="7" spans="1:8" x14ac:dyDescent="0.2">
      <c r="A7" s="1" t="s">
        <v>12</v>
      </c>
      <c r="B7" s="1" t="s">
        <v>13</v>
      </c>
      <c r="H7" s="1" t="s">
        <v>14</v>
      </c>
    </row>
    <row r="8" spans="1:8" x14ac:dyDescent="0.2">
      <c r="A8" s="1" t="s">
        <v>12</v>
      </c>
      <c r="B8" s="1" t="s">
        <v>15</v>
      </c>
      <c r="H8" s="1" t="s">
        <v>16</v>
      </c>
    </row>
    <row r="9" spans="1:8" x14ac:dyDescent="0.2">
      <c r="A9" s="1" t="s">
        <v>12</v>
      </c>
      <c r="B9" s="1" t="s">
        <v>17</v>
      </c>
      <c r="H9" s="1" t="s">
        <v>16</v>
      </c>
    </row>
    <row r="10" spans="1:8" x14ac:dyDescent="0.2">
      <c r="A10" s="1" t="s">
        <v>12</v>
      </c>
      <c r="B10" s="1" t="s">
        <v>18</v>
      </c>
      <c r="H10" s="1" t="s">
        <v>16</v>
      </c>
    </row>
    <row r="11" spans="1:8" x14ac:dyDescent="0.2">
      <c r="A11" s="1" t="s">
        <v>12</v>
      </c>
      <c r="B11" s="1" t="s">
        <v>19</v>
      </c>
      <c r="H11" s="1" t="s">
        <v>16</v>
      </c>
    </row>
    <row r="12" spans="1:8" x14ac:dyDescent="0.2">
      <c r="A12" s="1" t="s">
        <v>12</v>
      </c>
      <c r="B12" s="1" t="s">
        <v>20</v>
      </c>
      <c r="H12" s="1" t="s">
        <v>21</v>
      </c>
    </row>
    <row r="13" spans="1:8" x14ac:dyDescent="0.2">
      <c r="A13" s="1" t="s">
        <v>12</v>
      </c>
      <c r="B13" s="1" t="s">
        <v>22</v>
      </c>
      <c r="H13" s="1" t="s">
        <v>16</v>
      </c>
    </row>
    <row r="14" spans="1:8" x14ac:dyDescent="0.2">
      <c r="A14" s="1" t="s">
        <v>12</v>
      </c>
      <c r="B14" s="1" t="s">
        <v>23</v>
      </c>
      <c r="C14" s="1" t="s">
        <v>24</v>
      </c>
      <c r="H14" s="1" t="s">
        <v>16</v>
      </c>
    </row>
    <row r="15" spans="1:8" x14ac:dyDescent="0.2">
      <c r="A15" s="1" t="s">
        <v>12</v>
      </c>
      <c r="B15" s="1" t="s">
        <v>25</v>
      </c>
      <c r="H15" s="1" t="s">
        <v>26</v>
      </c>
    </row>
    <row r="16" spans="1:8" x14ac:dyDescent="0.2">
      <c r="A16" s="1" t="s">
        <v>12</v>
      </c>
      <c r="B16" s="1" t="s">
        <v>27</v>
      </c>
      <c r="H16" s="1" t="s">
        <v>16</v>
      </c>
    </row>
    <row r="17" spans="1:8" x14ac:dyDescent="0.2">
      <c r="A17" s="1" t="s">
        <v>12</v>
      </c>
      <c r="B17" s="1" t="s">
        <v>28</v>
      </c>
      <c r="H17" s="1" t="s">
        <v>29</v>
      </c>
    </row>
    <row r="18" spans="1:8" x14ac:dyDescent="0.2">
      <c r="A18" s="1" t="s">
        <v>12</v>
      </c>
      <c r="B18" s="1" t="s">
        <v>30</v>
      </c>
      <c r="H18" s="1" t="s">
        <v>31</v>
      </c>
    </row>
    <row r="19" spans="1:8" x14ac:dyDescent="0.2">
      <c r="A19" s="1" t="s">
        <v>12</v>
      </c>
      <c r="B19" s="1" t="s">
        <v>32</v>
      </c>
      <c r="H19" s="1" t="s">
        <v>16</v>
      </c>
    </row>
    <row r="20" spans="1:8" x14ac:dyDescent="0.2">
      <c r="A20" s="1" t="s">
        <v>12</v>
      </c>
      <c r="B20" s="1" t="s">
        <v>33</v>
      </c>
      <c r="H20" s="1" t="s">
        <v>16</v>
      </c>
    </row>
    <row r="21" spans="1:8" x14ac:dyDescent="0.2">
      <c r="A21" s="1" t="s">
        <v>12</v>
      </c>
      <c r="B21" s="1" t="s">
        <v>34</v>
      </c>
      <c r="H21" s="1" t="s">
        <v>16</v>
      </c>
    </row>
    <row r="22" spans="1:8" x14ac:dyDescent="0.2">
      <c r="A22" s="1" t="s">
        <v>12</v>
      </c>
      <c r="B22" s="1" t="s">
        <v>35</v>
      </c>
      <c r="H22" s="1" t="s">
        <v>16</v>
      </c>
    </row>
    <row r="23" spans="1:8" x14ac:dyDescent="0.2">
      <c r="A23" s="1" t="s">
        <v>12</v>
      </c>
      <c r="B23" s="1" t="s">
        <v>36</v>
      </c>
      <c r="H23" s="1" t="s">
        <v>37</v>
      </c>
    </row>
    <row r="24" spans="1:8" x14ac:dyDescent="0.2">
      <c r="A24" s="1" t="s">
        <v>12</v>
      </c>
      <c r="B24" s="1" t="s">
        <v>38</v>
      </c>
      <c r="H24" s="1" t="s">
        <v>39</v>
      </c>
    </row>
    <row r="25" spans="1:8" x14ac:dyDescent="0.2">
      <c r="A25" s="1" t="s">
        <v>12</v>
      </c>
      <c r="B25" s="1" t="s">
        <v>40</v>
      </c>
      <c r="H25" s="1" t="s">
        <v>41</v>
      </c>
    </row>
    <row r="26" spans="1:8" x14ac:dyDescent="0.2">
      <c r="A26" s="1" t="s">
        <v>12</v>
      </c>
      <c r="B26" s="1" t="s">
        <v>42</v>
      </c>
      <c r="H26" s="1" t="s">
        <v>43</v>
      </c>
    </row>
    <row r="27" spans="1:8" x14ac:dyDescent="0.2">
      <c r="A27" s="1" t="s">
        <v>12</v>
      </c>
      <c r="B27" s="1" t="s">
        <v>44</v>
      </c>
      <c r="H27" s="1" t="s">
        <v>45</v>
      </c>
    </row>
    <row r="28" spans="1:8" x14ac:dyDescent="0.2">
      <c r="A28" s="1" t="s">
        <v>12</v>
      </c>
      <c r="B28" s="1" t="s">
        <v>46</v>
      </c>
      <c r="H28" s="1" t="s">
        <v>47</v>
      </c>
    </row>
    <row r="29" spans="1:8" x14ac:dyDescent="0.2">
      <c r="A29" s="1" t="s">
        <v>12</v>
      </c>
      <c r="B29" s="1" t="s">
        <v>48</v>
      </c>
      <c r="H29" s="1" t="s">
        <v>49</v>
      </c>
    </row>
    <row r="30" spans="1:8" x14ac:dyDescent="0.2">
      <c r="A30" s="1" t="s">
        <v>12</v>
      </c>
      <c r="B30" s="1" t="s">
        <v>50</v>
      </c>
      <c r="H30" s="1" t="s">
        <v>16</v>
      </c>
    </row>
    <row r="31" spans="1:8" x14ac:dyDescent="0.2">
      <c r="A31" s="1" t="s">
        <v>12</v>
      </c>
      <c r="B31" s="1" t="s">
        <v>51</v>
      </c>
      <c r="H31" s="1" t="s">
        <v>52</v>
      </c>
    </row>
    <row r="32" spans="1:8" x14ac:dyDescent="0.2">
      <c r="A32" s="1" t="s">
        <v>12</v>
      </c>
      <c r="B32" s="1" t="s">
        <v>53</v>
      </c>
      <c r="H32" s="1" t="s">
        <v>54</v>
      </c>
    </row>
    <row r="33" spans="1:8" x14ac:dyDescent="0.2">
      <c r="A33" s="1" t="s">
        <v>12</v>
      </c>
      <c r="B33" s="1" t="s">
        <v>55</v>
      </c>
      <c r="H33" s="1" t="s">
        <v>16</v>
      </c>
    </row>
    <row r="34" spans="1:8" x14ac:dyDescent="0.2">
      <c r="A34" s="1" t="s">
        <v>12</v>
      </c>
      <c r="B34" s="1" t="s">
        <v>56</v>
      </c>
      <c r="H34" s="1" t="s">
        <v>16</v>
      </c>
    </row>
    <row r="35" spans="1:8" x14ac:dyDescent="0.2">
      <c r="A35" s="1" t="s">
        <v>12</v>
      </c>
      <c r="B35" s="1" t="s">
        <v>57</v>
      </c>
      <c r="H35" s="1" t="s">
        <v>16</v>
      </c>
    </row>
    <row r="36" spans="1:8" x14ac:dyDescent="0.2">
      <c r="A36" s="1" t="s">
        <v>12</v>
      </c>
      <c r="B36" s="1" t="s">
        <v>58</v>
      </c>
      <c r="H36" s="1" t="s">
        <v>59</v>
      </c>
    </row>
    <row r="37" spans="1:8" x14ac:dyDescent="0.2">
      <c r="A37" s="1" t="s">
        <v>12</v>
      </c>
      <c r="B37" s="1" t="s">
        <v>60</v>
      </c>
      <c r="H37" s="1" t="s">
        <v>61</v>
      </c>
    </row>
    <row r="38" spans="1:8" x14ac:dyDescent="0.2">
      <c r="A38" s="1" t="s">
        <v>12</v>
      </c>
      <c r="B38" s="1" t="s">
        <v>62</v>
      </c>
      <c r="H38" s="1" t="s">
        <v>63</v>
      </c>
    </row>
    <row r="39" spans="1:8" x14ac:dyDescent="0.2">
      <c r="A39" s="1" t="s">
        <v>12</v>
      </c>
      <c r="B39" s="1" t="s">
        <v>64</v>
      </c>
      <c r="H39" s="1" t="s">
        <v>16</v>
      </c>
    </row>
    <row r="40" spans="1:8" x14ac:dyDescent="0.2">
      <c r="A40" s="1" t="s">
        <v>12</v>
      </c>
      <c r="B40" s="1" t="s">
        <v>65</v>
      </c>
      <c r="H40" s="1" t="s">
        <v>66</v>
      </c>
    </row>
    <row r="41" spans="1:8" x14ac:dyDescent="0.2">
      <c r="A41" s="1" t="s">
        <v>12</v>
      </c>
      <c r="B41" s="1" t="s">
        <v>67</v>
      </c>
      <c r="H41" s="1" t="s">
        <v>16</v>
      </c>
    </row>
    <row r="42" spans="1:8" x14ac:dyDescent="0.2">
      <c r="A42" s="1" t="s">
        <v>12</v>
      </c>
      <c r="B42" s="1" t="s">
        <v>68</v>
      </c>
      <c r="H42" s="1" t="s">
        <v>59</v>
      </c>
    </row>
    <row r="43" spans="1:8" x14ac:dyDescent="0.2">
      <c r="A43" s="1" t="s">
        <v>12</v>
      </c>
      <c r="B43" s="1" t="s">
        <v>69</v>
      </c>
      <c r="H43" s="1" t="s">
        <v>70</v>
      </c>
    </row>
    <row r="44" spans="1:8" x14ac:dyDescent="0.2">
      <c r="A44" s="1" t="s">
        <v>12</v>
      </c>
      <c r="B44" s="1" t="s">
        <v>71</v>
      </c>
      <c r="H44" s="1" t="s">
        <v>72</v>
      </c>
    </row>
    <row r="45" spans="1:8" x14ac:dyDescent="0.2">
      <c r="A45" s="1" t="s">
        <v>12</v>
      </c>
      <c r="B45" s="1" t="s">
        <v>73</v>
      </c>
      <c r="H45" s="1" t="s">
        <v>16</v>
      </c>
    </row>
    <row r="46" spans="1:8" x14ac:dyDescent="0.2">
      <c r="A46" s="1" t="s">
        <v>12</v>
      </c>
      <c r="B46" s="1" t="s">
        <v>74</v>
      </c>
      <c r="H46" s="1" t="s">
        <v>75</v>
      </c>
    </row>
    <row r="47" spans="1:8" x14ac:dyDescent="0.2">
      <c r="A47" s="1" t="s">
        <v>12</v>
      </c>
      <c r="B47" s="1" t="s">
        <v>76</v>
      </c>
      <c r="H47" s="1" t="s">
        <v>16</v>
      </c>
    </row>
    <row r="48" spans="1:8" x14ac:dyDescent="0.2">
      <c r="A48" s="1" t="s">
        <v>12</v>
      </c>
      <c r="B48" s="1" t="s">
        <v>77</v>
      </c>
      <c r="H48" s="1" t="s">
        <v>16</v>
      </c>
    </row>
    <row r="49" spans="1:8" x14ac:dyDescent="0.2">
      <c r="A49" s="1" t="s">
        <v>12</v>
      </c>
      <c r="B49" s="1" t="s">
        <v>78</v>
      </c>
      <c r="H49" s="1" t="s">
        <v>79</v>
      </c>
    </row>
    <row r="50" spans="1:8" x14ac:dyDescent="0.2">
      <c r="A50" s="1" t="s">
        <v>12</v>
      </c>
      <c r="B50" s="1" t="s">
        <v>80</v>
      </c>
      <c r="H50" s="1" t="s">
        <v>81</v>
      </c>
    </row>
    <row r="51" spans="1:8" x14ac:dyDescent="0.2">
      <c r="A51" s="1" t="s">
        <v>12</v>
      </c>
      <c r="B51" s="1" t="s">
        <v>82</v>
      </c>
      <c r="H51" s="1" t="s">
        <v>83</v>
      </c>
    </row>
    <row r="52" spans="1:8" x14ac:dyDescent="0.2">
      <c r="A52" s="1" t="s">
        <v>12</v>
      </c>
      <c r="B52" s="1" t="s">
        <v>84</v>
      </c>
      <c r="H52" s="1" t="s">
        <v>85</v>
      </c>
    </row>
    <row r="53" spans="1:8" x14ac:dyDescent="0.2">
      <c r="A53" s="1" t="s">
        <v>12</v>
      </c>
      <c r="B53" s="1" t="s">
        <v>86</v>
      </c>
      <c r="H53" s="1" t="s">
        <v>87</v>
      </c>
    </row>
    <row r="54" spans="1:8" x14ac:dyDescent="0.2">
      <c r="A54" s="1" t="s">
        <v>12</v>
      </c>
      <c r="B54" s="1" t="s">
        <v>88</v>
      </c>
      <c r="H54" s="1" t="s">
        <v>89</v>
      </c>
    </row>
    <row r="55" spans="1:8" x14ac:dyDescent="0.2">
      <c r="A55" s="1" t="s">
        <v>12</v>
      </c>
      <c r="B55" s="1" t="s">
        <v>90</v>
      </c>
      <c r="H55" s="1" t="s">
        <v>16</v>
      </c>
    </row>
    <row r="56" spans="1:8" x14ac:dyDescent="0.2">
      <c r="A56" s="1" t="s">
        <v>12</v>
      </c>
      <c r="B56" s="1" t="s">
        <v>91</v>
      </c>
      <c r="H56" s="1" t="s">
        <v>75</v>
      </c>
    </row>
    <row r="57" spans="1:8" x14ac:dyDescent="0.2">
      <c r="A57" s="1" t="s">
        <v>12</v>
      </c>
      <c r="B57" s="1" t="s">
        <v>92</v>
      </c>
      <c r="H57" s="1" t="s">
        <v>16</v>
      </c>
    </row>
    <row r="58" spans="1:8" x14ac:dyDescent="0.2">
      <c r="A58" s="1" t="s">
        <v>12</v>
      </c>
      <c r="B58" s="1" t="s">
        <v>93</v>
      </c>
      <c r="H58" s="1" t="s">
        <v>16</v>
      </c>
    </row>
    <row r="59" spans="1:8" x14ac:dyDescent="0.2">
      <c r="A59" s="1" t="s">
        <v>12</v>
      </c>
      <c r="B59" s="1" t="s">
        <v>94</v>
      </c>
      <c r="H59" s="1" t="s">
        <v>95</v>
      </c>
    </row>
    <row r="60" spans="1:8" x14ac:dyDescent="0.2">
      <c r="A60" s="1" t="s">
        <v>12</v>
      </c>
      <c r="B60" s="1" t="s">
        <v>96</v>
      </c>
      <c r="H60" s="1" t="s">
        <v>97</v>
      </c>
    </row>
    <row r="61" spans="1:8" x14ac:dyDescent="0.2">
      <c r="A61" s="1" t="s">
        <v>12</v>
      </c>
      <c r="B61" s="1" t="s">
        <v>98</v>
      </c>
      <c r="H61" s="1" t="s">
        <v>99</v>
      </c>
    </row>
    <row r="62" spans="1:8" x14ac:dyDescent="0.2">
      <c r="A62" s="1" t="s">
        <v>12</v>
      </c>
      <c r="B62" s="1" t="s">
        <v>100</v>
      </c>
      <c r="H62" s="1" t="s">
        <v>16</v>
      </c>
    </row>
    <row r="63" spans="1:8" x14ac:dyDescent="0.2">
      <c r="A63" s="1" t="s">
        <v>12</v>
      </c>
      <c r="B63" s="1" t="s">
        <v>101</v>
      </c>
      <c r="H63" s="1" t="s">
        <v>102</v>
      </c>
    </row>
    <row r="64" spans="1:8" x14ac:dyDescent="0.2">
      <c r="A64" s="1" t="s">
        <v>12</v>
      </c>
      <c r="B64" s="1" t="s">
        <v>103</v>
      </c>
      <c r="H64" s="1" t="s">
        <v>104</v>
      </c>
    </row>
    <row r="65" spans="1:8" x14ac:dyDescent="0.2">
      <c r="A65" s="1" t="s">
        <v>12</v>
      </c>
      <c r="B65" s="1" t="s">
        <v>105</v>
      </c>
      <c r="H65" s="1" t="s">
        <v>106</v>
      </c>
    </row>
    <row r="66" spans="1:8" x14ac:dyDescent="0.2">
      <c r="A66" s="1" t="s">
        <v>12</v>
      </c>
      <c r="B66" s="1" t="s">
        <v>107</v>
      </c>
      <c r="H66" s="1" t="s">
        <v>108</v>
      </c>
    </row>
    <row r="67" spans="1:8" x14ac:dyDescent="0.2">
      <c r="A67" s="1" t="s">
        <v>12</v>
      </c>
      <c r="B67" s="1" t="s">
        <v>109</v>
      </c>
      <c r="H67" s="1" t="s">
        <v>110</v>
      </c>
    </row>
    <row r="68" spans="1:8" x14ac:dyDescent="0.2">
      <c r="A68" s="1" t="s">
        <v>12</v>
      </c>
      <c r="B68" s="1" t="s">
        <v>111</v>
      </c>
      <c r="H68" s="1" t="s">
        <v>16</v>
      </c>
    </row>
    <row r="69" spans="1:8" x14ac:dyDescent="0.2">
      <c r="A69" s="1" t="s">
        <v>12</v>
      </c>
      <c r="B69" s="1" t="s">
        <v>112</v>
      </c>
      <c r="H69" s="1" t="s">
        <v>16</v>
      </c>
    </row>
    <row r="70" spans="1:8" x14ac:dyDescent="0.2">
      <c r="A70" s="1" t="s">
        <v>12</v>
      </c>
      <c r="B70" s="1" t="s">
        <v>113</v>
      </c>
      <c r="H70" s="1" t="s">
        <v>16</v>
      </c>
    </row>
    <row r="71" spans="1:8" x14ac:dyDescent="0.2">
      <c r="A71" s="1" t="s">
        <v>12</v>
      </c>
      <c r="B71" s="1" t="s">
        <v>114</v>
      </c>
      <c r="H71" s="1" t="s">
        <v>16</v>
      </c>
    </row>
    <row r="72" spans="1:8" x14ac:dyDescent="0.2">
      <c r="A72" s="1" t="s">
        <v>12</v>
      </c>
      <c r="B72" s="1" t="s">
        <v>115</v>
      </c>
      <c r="H72" s="1" t="s">
        <v>16</v>
      </c>
    </row>
    <row r="73" spans="1:8" x14ac:dyDescent="0.2">
      <c r="A73" s="1" t="s">
        <v>12</v>
      </c>
      <c r="B73" s="1" t="s">
        <v>116</v>
      </c>
      <c r="H73" s="1" t="s">
        <v>16</v>
      </c>
    </row>
    <row r="74" spans="1:8" x14ac:dyDescent="0.2">
      <c r="A74" s="1" t="s">
        <v>12</v>
      </c>
      <c r="B74" s="1" t="s">
        <v>117</v>
      </c>
      <c r="H74" s="1" t="s">
        <v>16</v>
      </c>
    </row>
    <row r="75" spans="1:8" x14ac:dyDescent="0.2">
      <c r="A75" s="1" t="s">
        <v>12</v>
      </c>
      <c r="B75" s="1" t="s">
        <v>118</v>
      </c>
      <c r="H75" s="1" t="s">
        <v>16</v>
      </c>
    </row>
    <row r="76" spans="1:8" x14ac:dyDescent="0.2">
      <c r="A76" s="1" t="s">
        <v>12</v>
      </c>
      <c r="B76" s="1" t="s">
        <v>119</v>
      </c>
      <c r="H76" s="1" t="s">
        <v>16</v>
      </c>
    </row>
    <row r="77" spans="1:8" x14ac:dyDescent="0.2">
      <c r="A77" s="1" t="s">
        <v>12</v>
      </c>
      <c r="B77" s="1" t="s">
        <v>120</v>
      </c>
      <c r="H77" s="1" t="s">
        <v>16</v>
      </c>
    </row>
    <row r="78" spans="1:8" x14ac:dyDescent="0.2">
      <c r="A78" s="1" t="s">
        <v>12</v>
      </c>
      <c r="B78" s="1" t="s">
        <v>121</v>
      </c>
      <c r="H78" s="1" t="s">
        <v>16</v>
      </c>
    </row>
    <row r="79" spans="1:8" x14ac:dyDescent="0.2">
      <c r="A79" s="1" t="s">
        <v>12</v>
      </c>
      <c r="B79" s="1" t="s">
        <v>122</v>
      </c>
      <c r="H79" s="1" t="s">
        <v>16</v>
      </c>
    </row>
    <row r="80" spans="1:8" x14ac:dyDescent="0.2">
      <c r="A80" s="1" t="s">
        <v>12</v>
      </c>
      <c r="B80" s="1" t="s">
        <v>123</v>
      </c>
      <c r="H80" s="1" t="s">
        <v>16</v>
      </c>
    </row>
    <row r="81" spans="1:8" x14ac:dyDescent="0.2">
      <c r="A81" s="1" t="s">
        <v>12</v>
      </c>
      <c r="B81" s="1" t="s">
        <v>124</v>
      </c>
      <c r="H81" s="1" t="s">
        <v>16</v>
      </c>
    </row>
    <row r="82" spans="1:8" x14ac:dyDescent="0.2">
      <c r="A82" s="1" t="s">
        <v>12</v>
      </c>
      <c r="B82" s="1" t="s">
        <v>125</v>
      </c>
      <c r="H82" s="1" t="s">
        <v>16</v>
      </c>
    </row>
    <row r="83" spans="1:8" x14ac:dyDescent="0.2">
      <c r="A83" s="1" t="s">
        <v>12</v>
      </c>
      <c r="B83" s="1" t="s">
        <v>126</v>
      </c>
      <c r="H83" s="1" t="s">
        <v>16</v>
      </c>
    </row>
    <row r="84" spans="1:8" x14ac:dyDescent="0.2">
      <c r="A84" s="1" t="s">
        <v>12</v>
      </c>
      <c r="B84" s="1" t="s">
        <v>127</v>
      </c>
      <c r="H84" s="1" t="s">
        <v>16</v>
      </c>
    </row>
    <row r="85" spans="1:8" x14ac:dyDescent="0.2">
      <c r="A85" s="1" t="s">
        <v>12</v>
      </c>
      <c r="B85" s="1" t="s">
        <v>128</v>
      </c>
      <c r="H85" s="1" t="s">
        <v>16</v>
      </c>
    </row>
    <row r="86" spans="1:8" x14ac:dyDescent="0.2">
      <c r="A86" s="1" t="s">
        <v>12</v>
      </c>
      <c r="B86" s="1" t="s">
        <v>129</v>
      </c>
      <c r="H86" s="1" t="s">
        <v>16</v>
      </c>
    </row>
    <row r="87" spans="1:8" x14ac:dyDescent="0.2">
      <c r="A87" s="1" t="s">
        <v>12</v>
      </c>
      <c r="B87" s="1" t="s">
        <v>130</v>
      </c>
      <c r="H87" s="1" t="s">
        <v>16</v>
      </c>
    </row>
    <row r="88" spans="1:8" x14ac:dyDescent="0.2">
      <c r="A88" s="1" t="s">
        <v>12</v>
      </c>
      <c r="B88" s="1" t="s">
        <v>131</v>
      </c>
      <c r="H88" s="1" t="s">
        <v>16</v>
      </c>
    </row>
    <row r="89" spans="1:8" x14ac:dyDescent="0.2">
      <c r="A89" s="1" t="s">
        <v>12</v>
      </c>
      <c r="B89" s="1" t="s">
        <v>132</v>
      </c>
      <c r="H89" s="1" t="s">
        <v>16</v>
      </c>
    </row>
    <row r="90" spans="1:8" x14ac:dyDescent="0.2">
      <c r="A90" s="1" t="s">
        <v>12</v>
      </c>
      <c r="B90" s="1" t="s">
        <v>133</v>
      </c>
      <c r="H90" s="1" t="s">
        <v>16</v>
      </c>
    </row>
    <row r="91" spans="1:8" x14ac:dyDescent="0.2">
      <c r="A91" s="1" t="s">
        <v>12</v>
      </c>
      <c r="B91" s="1" t="s">
        <v>134</v>
      </c>
      <c r="H91" s="1" t="s">
        <v>16</v>
      </c>
    </row>
    <row r="92" spans="1:8" x14ac:dyDescent="0.2">
      <c r="A92" s="1" t="s">
        <v>12</v>
      </c>
      <c r="B92" s="1" t="s">
        <v>135</v>
      </c>
      <c r="H92" s="1" t="s">
        <v>16</v>
      </c>
    </row>
    <row r="93" spans="1:8" x14ac:dyDescent="0.2">
      <c r="A93" s="1" t="s">
        <v>12</v>
      </c>
      <c r="B93" s="1" t="s">
        <v>136</v>
      </c>
      <c r="H93" s="1" t="s">
        <v>16</v>
      </c>
    </row>
    <row r="94" spans="1:8" x14ac:dyDescent="0.2">
      <c r="A94" s="1" t="s">
        <v>12</v>
      </c>
      <c r="B94" s="1" t="s">
        <v>137</v>
      </c>
      <c r="H94" s="1" t="s">
        <v>16</v>
      </c>
    </row>
    <row r="95" spans="1:8" x14ac:dyDescent="0.2">
      <c r="A95" s="1" t="s">
        <v>12</v>
      </c>
      <c r="B95" s="1" t="s">
        <v>138</v>
      </c>
      <c r="H95" s="1" t="s">
        <v>16</v>
      </c>
    </row>
    <row r="96" spans="1:8" x14ac:dyDescent="0.2">
      <c r="A96" s="1" t="s">
        <v>12</v>
      </c>
      <c r="B96" s="1" t="s">
        <v>139</v>
      </c>
      <c r="H96" s="1" t="s">
        <v>16</v>
      </c>
    </row>
    <row r="97" spans="1:8" x14ac:dyDescent="0.2">
      <c r="A97" s="1" t="s">
        <v>12</v>
      </c>
      <c r="B97" s="1" t="s">
        <v>140</v>
      </c>
      <c r="H97" s="1" t="s">
        <v>16</v>
      </c>
    </row>
    <row r="98" spans="1:8" x14ac:dyDescent="0.2">
      <c r="A98" s="1" t="s">
        <v>12</v>
      </c>
      <c r="B98" s="1" t="s">
        <v>141</v>
      </c>
      <c r="H98" s="1" t="s">
        <v>16</v>
      </c>
    </row>
    <row r="99" spans="1:8" x14ac:dyDescent="0.2">
      <c r="A99" s="1" t="s">
        <v>12</v>
      </c>
      <c r="B99" s="1" t="s">
        <v>142</v>
      </c>
      <c r="H99" s="1" t="s">
        <v>16</v>
      </c>
    </row>
    <row r="100" spans="1:8" x14ac:dyDescent="0.2">
      <c r="A100" s="1" t="s">
        <v>12</v>
      </c>
      <c r="B100" s="1" t="s">
        <v>143</v>
      </c>
      <c r="H100" s="1" t="s">
        <v>16</v>
      </c>
    </row>
    <row r="101" spans="1:8" x14ac:dyDescent="0.2">
      <c r="A101" s="1" t="s">
        <v>12</v>
      </c>
      <c r="B101" s="1" t="s">
        <v>144</v>
      </c>
      <c r="H101" s="1" t="s">
        <v>16</v>
      </c>
    </row>
    <row r="102" spans="1:8" x14ac:dyDescent="0.2">
      <c r="A102" s="1" t="s">
        <v>12</v>
      </c>
      <c r="B102" s="1" t="s">
        <v>145</v>
      </c>
      <c r="H102" s="1" t="s">
        <v>16</v>
      </c>
    </row>
    <row r="103" spans="1:8" x14ac:dyDescent="0.2">
      <c r="A103" s="1" t="s">
        <v>12</v>
      </c>
      <c r="B103" s="1" t="s">
        <v>146</v>
      </c>
      <c r="H103" s="1" t="s">
        <v>16</v>
      </c>
    </row>
    <row r="104" spans="1:8" x14ac:dyDescent="0.2">
      <c r="A104" s="1" t="s">
        <v>12</v>
      </c>
      <c r="B104" s="1" t="s">
        <v>147</v>
      </c>
      <c r="H104" s="1" t="s">
        <v>16</v>
      </c>
    </row>
    <row r="105" spans="1:8" x14ac:dyDescent="0.2">
      <c r="A105" s="1" t="s">
        <v>12</v>
      </c>
      <c r="B105" s="1" t="s">
        <v>148</v>
      </c>
      <c r="H105" s="1" t="s">
        <v>16</v>
      </c>
    </row>
    <row r="106" spans="1:8" x14ac:dyDescent="0.2">
      <c r="A106" s="1" t="s">
        <v>12</v>
      </c>
      <c r="B106" s="1" t="s">
        <v>149</v>
      </c>
      <c r="H106" s="1" t="s">
        <v>16</v>
      </c>
    </row>
    <row r="107" spans="1:8" x14ac:dyDescent="0.2">
      <c r="A107" s="1" t="s">
        <v>12</v>
      </c>
      <c r="B107" s="1" t="s">
        <v>150</v>
      </c>
      <c r="H107" s="1" t="s">
        <v>16</v>
      </c>
    </row>
    <row r="108" spans="1:8" x14ac:dyDescent="0.2">
      <c r="A108" s="1" t="s">
        <v>12</v>
      </c>
      <c r="B108" s="1" t="s">
        <v>151</v>
      </c>
      <c r="H108" s="1" t="s">
        <v>16</v>
      </c>
    </row>
    <row r="109" spans="1:8" x14ac:dyDescent="0.2">
      <c r="A109" s="1" t="s">
        <v>12</v>
      </c>
      <c r="B109" s="1" t="s">
        <v>152</v>
      </c>
      <c r="H109" s="1" t="s">
        <v>16</v>
      </c>
    </row>
    <row r="110" spans="1:8" x14ac:dyDescent="0.2">
      <c r="A110" s="1" t="s">
        <v>12</v>
      </c>
      <c r="B110" s="1" t="s">
        <v>153</v>
      </c>
      <c r="H110" s="1" t="s">
        <v>16</v>
      </c>
    </row>
    <row r="111" spans="1:8" x14ac:dyDescent="0.2">
      <c r="A111" s="1" t="s">
        <v>12</v>
      </c>
      <c r="B111" s="1" t="s">
        <v>154</v>
      </c>
      <c r="H111" s="1" t="s">
        <v>16</v>
      </c>
    </row>
    <row r="112" spans="1:8" x14ac:dyDescent="0.2">
      <c r="A112" s="1" t="s">
        <v>12</v>
      </c>
      <c r="B112" s="1" t="s">
        <v>155</v>
      </c>
      <c r="H112" s="1" t="s">
        <v>16</v>
      </c>
    </row>
    <row r="113" spans="1:8" x14ac:dyDescent="0.2">
      <c r="A113" s="1" t="s">
        <v>12</v>
      </c>
      <c r="B113" s="1" t="s">
        <v>156</v>
      </c>
      <c r="H113" s="1" t="s">
        <v>16</v>
      </c>
    </row>
    <row r="114" spans="1:8" x14ac:dyDescent="0.2">
      <c r="A114" s="1" t="s">
        <v>12</v>
      </c>
      <c r="B114" s="1" t="s">
        <v>157</v>
      </c>
      <c r="H114" s="1" t="s">
        <v>16</v>
      </c>
    </row>
    <row r="115" spans="1:8" x14ac:dyDescent="0.2">
      <c r="A115" s="1" t="s">
        <v>12</v>
      </c>
      <c r="B115" s="1" t="s">
        <v>158</v>
      </c>
      <c r="H115" s="1" t="s">
        <v>16</v>
      </c>
    </row>
    <row r="116" spans="1:8" x14ac:dyDescent="0.2">
      <c r="A116" s="1" t="s">
        <v>12</v>
      </c>
      <c r="B116" s="1" t="s">
        <v>159</v>
      </c>
      <c r="H116" s="1" t="s">
        <v>16</v>
      </c>
    </row>
    <row r="117" spans="1:8" x14ac:dyDescent="0.2">
      <c r="A117" s="1" t="s">
        <v>12</v>
      </c>
      <c r="B117" s="1" t="s">
        <v>160</v>
      </c>
      <c r="H117" s="1" t="s">
        <v>16</v>
      </c>
    </row>
    <row r="118" spans="1:8" x14ac:dyDescent="0.2">
      <c r="A118" s="1" t="s">
        <v>12</v>
      </c>
      <c r="B118" s="1" t="s">
        <v>161</v>
      </c>
      <c r="H118" s="1" t="s">
        <v>16</v>
      </c>
    </row>
    <row r="119" spans="1:8" x14ac:dyDescent="0.2">
      <c r="A119" s="1" t="s">
        <v>12</v>
      </c>
      <c r="B119" s="1" t="s">
        <v>162</v>
      </c>
      <c r="H119" s="1" t="s">
        <v>16</v>
      </c>
    </row>
    <row r="120" spans="1:8" x14ac:dyDescent="0.2">
      <c r="A120" s="1" t="s">
        <v>12</v>
      </c>
      <c r="B120" s="1" t="s">
        <v>163</v>
      </c>
      <c r="H120" s="1" t="s">
        <v>16</v>
      </c>
    </row>
    <row r="121" spans="1:8" x14ac:dyDescent="0.2">
      <c r="A121" s="1" t="s">
        <v>12</v>
      </c>
      <c r="B121" s="1" t="s">
        <v>164</v>
      </c>
      <c r="H121" s="1" t="s">
        <v>16</v>
      </c>
    </row>
    <row r="122" spans="1:8" x14ac:dyDescent="0.2">
      <c r="A122" s="1" t="s">
        <v>12</v>
      </c>
      <c r="B122" s="1" t="s">
        <v>165</v>
      </c>
      <c r="H122" s="1" t="s">
        <v>16</v>
      </c>
    </row>
    <row r="123" spans="1:8" x14ac:dyDescent="0.2">
      <c r="A123" s="1" t="s">
        <v>12</v>
      </c>
      <c r="B123" s="1" t="s">
        <v>166</v>
      </c>
      <c r="H123" s="1" t="s">
        <v>16</v>
      </c>
    </row>
    <row r="124" spans="1:8" x14ac:dyDescent="0.2">
      <c r="A124" s="1" t="s">
        <v>12</v>
      </c>
      <c r="B124" s="1" t="s">
        <v>167</v>
      </c>
      <c r="H124" s="1" t="s">
        <v>16</v>
      </c>
    </row>
    <row r="125" spans="1:8" x14ac:dyDescent="0.2">
      <c r="A125" s="1" t="s">
        <v>12</v>
      </c>
      <c r="B125" s="1" t="s">
        <v>168</v>
      </c>
      <c r="H125" s="1" t="s">
        <v>16</v>
      </c>
    </row>
    <row r="126" spans="1:8" x14ac:dyDescent="0.2">
      <c r="A126" s="1" t="s">
        <v>12</v>
      </c>
      <c r="B126" s="1" t="s">
        <v>169</v>
      </c>
      <c r="H126" s="1" t="s">
        <v>16</v>
      </c>
    </row>
    <row r="127" spans="1:8" x14ac:dyDescent="0.2">
      <c r="A127" s="1" t="s">
        <v>12</v>
      </c>
      <c r="B127" s="1" t="s">
        <v>170</v>
      </c>
      <c r="H127" s="1" t="s">
        <v>16</v>
      </c>
    </row>
    <row r="128" spans="1:8" x14ac:dyDescent="0.2">
      <c r="A128" s="1" t="s">
        <v>12</v>
      </c>
      <c r="B128" s="1" t="s">
        <v>171</v>
      </c>
      <c r="H128" s="1" t="s">
        <v>16</v>
      </c>
    </row>
    <row r="129" spans="1:8" x14ac:dyDescent="0.2">
      <c r="A129" s="1" t="s">
        <v>12</v>
      </c>
      <c r="B129" s="1" t="s">
        <v>172</v>
      </c>
      <c r="H129" s="1" t="s">
        <v>16</v>
      </c>
    </row>
    <row r="130" spans="1:8" x14ac:dyDescent="0.2">
      <c r="A130" s="1" t="s">
        <v>12</v>
      </c>
      <c r="B130" s="1" t="s">
        <v>173</v>
      </c>
      <c r="H130" s="1" t="s">
        <v>16</v>
      </c>
    </row>
    <row r="131" spans="1:8" x14ac:dyDescent="0.2">
      <c r="A131" s="1" t="s">
        <v>12</v>
      </c>
      <c r="B131" s="1" t="s">
        <v>174</v>
      </c>
      <c r="H131" s="1" t="s">
        <v>16</v>
      </c>
    </row>
    <row r="132" spans="1:8" x14ac:dyDescent="0.2">
      <c r="A132" s="1" t="s">
        <v>12</v>
      </c>
      <c r="B132" s="1" t="s">
        <v>175</v>
      </c>
      <c r="H132" s="1" t="s">
        <v>16</v>
      </c>
    </row>
    <row r="133" spans="1:8" x14ac:dyDescent="0.2">
      <c r="A133" s="1" t="s">
        <v>12</v>
      </c>
      <c r="B133" s="1" t="s">
        <v>176</v>
      </c>
      <c r="H133" s="1" t="s">
        <v>16</v>
      </c>
    </row>
    <row r="134" spans="1:8" x14ac:dyDescent="0.2">
      <c r="A134" s="1" t="s">
        <v>12</v>
      </c>
      <c r="B134" s="1" t="s">
        <v>177</v>
      </c>
      <c r="H134" s="1" t="s">
        <v>16</v>
      </c>
    </row>
    <row r="135" spans="1:8" x14ac:dyDescent="0.2">
      <c r="A135" s="1" t="s">
        <v>12</v>
      </c>
      <c r="B135" s="1" t="s">
        <v>178</v>
      </c>
      <c r="H135" s="1" t="s">
        <v>16</v>
      </c>
    </row>
    <row r="136" spans="1:8" x14ac:dyDescent="0.2">
      <c r="A136" s="1" t="s">
        <v>12</v>
      </c>
      <c r="B136" s="1" t="s">
        <v>179</v>
      </c>
      <c r="H136" s="1" t="s">
        <v>16</v>
      </c>
    </row>
    <row r="137" spans="1:8" x14ac:dyDescent="0.2">
      <c r="A137" s="1" t="s">
        <v>12</v>
      </c>
      <c r="B137" s="1" t="s">
        <v>180</v>
      </c>
      <c r="H137" s="1" t="s">
        <v>16</v>
      </c>
    </row>
    <row r="138" spans="1:8" x14ac:dyDescent="0.2">
      <c r="A138" s="1" t="s">
        <v>12</v>
      </c>
      <c r="B138" s="1" t="s">
        <v>181</v>
      </c>
      <c r="H138" s="1" t="s">
        <v>16</v>
      </c>
    </row>
    <row r="139" spans="1:8" x14ac:dyDescent="0.2">
      <c r="A139" s="1" t="s">
        <v>12</v>
      </c>
      <c r="B139" s="1" t="s">
        <v>182</v>
      </c>
      <c r="H139" s="1" t="s">
        <v>16</v>
      </c>
    </row>
    <row r="140" spans="1:8" x14ac:dyDescent="0.2">
      <c r="A140" s="1" t="s">
        <v>12</v>
      </c>
      <c r="B140" s="1" t="s">
        <v>183</v>
      </c>
      <c r="H140" s="1" t="s">
        <v>16</v>
      </c>
    </row>
    <row r="141" spans="1:8" x14ac:dyDescent="0.2">
      <c r="A141" s="1" t="s">
        <v>12</v>
      </c>
      <c r="B141" s="1" t="s">
        <v>184</v>
      </c>
      <c r="H141" s="1" t="s">
        <v>16</v>
      </c>
    </row>
    <row r="142" spans="1:8" x14ac:dyDescent="0.2">
      <c r="A142" s="1" t="s">
        <v>12</v>
      </c>
      <c r="B142" s="1" t="s">
        <v>185</v>
      </c>
      <c r="H142" s="1" t="s">
        <v>16</v>
      </c>
    </row>
    <row r="143" spans="1:8" x14ac:dyDescent="0.2">
      <c r="A143" s="1" t="s">
        <v>12</v>
      </c>
      <c r="B143" s="1" t="s">
        <v>186</v>
      </c>
      <c r="H143" s="1" t="s">
        <v>16</v>
      </c>
    </row>
    <row r="144" spans="1:8" x14ac:dyDescent="0.2">
      <c r="A144" s="1" t="s">
        <v>12</v>
      </c>
      <c r="B144" s="1" t="s">
        <v>187</v>
      </c>
      <c r="H144" s="1" t="s">
        <v>16</v>
      </c>
    </row>
    <row r="145" spans="1:8" x14ac:dyDescent="0.2">
      <c r="A145" s="1" t="s">
        <v>12</v>
      </c>
      <c r="B145" s="1" t="s">
        <v>188</v>
      </c>
      <c r="H145" s="1" t="s">
        <v>16</v>
      </c>
    </row>
    <row r="146" spans="1:8" x14ac:dyDescent="0.2">
      <c r="A146" s="1" t="s">
        <v>12</v>
      </c>
      <c r="B146" s="1" t="s">
        <v>189</v>
      </c>
      <c r="H146" s="1" t="s">
        <v>16</v>
      </c>
    </row>
    <row r="147" spans="1:8" x14ac:dyDescent="0.2">
      <c r="A147" s="1" t="s">
        <v>12</v>
      </c>
      <c r="B147" s="1" t="s">
        <v>190</v>
      </c>
      <c r="H147" s="1" t="s">
        <v>16</v>
      </c>
    </row>
    <row r="148" spans="1:8" x14ac:dyDescent="0.2">
      <c r="A148" s="1" t="s">
        <v>12</v>
      </c>
      <c r="B148" s="1" t="s">
        <v>191</v>
      </c>
      <c r="H148" s="1" t="s">
        <v>16</v>
      </c>
    </row>
    <row r="149" spans="1:8" x14ac:dyDescent="0.2">
      <c r="A149" s="1" t="s">
        <v>12</v>
      </c>
      <c r="B149" s="1" t="s">
        <v>192</v>
      </c>
      <c r="H149" s="1" t="s">
        <v>16</v>
      </c>
    </row>
    <row r="150" spans="1:8" x14ac:dyDescent="0.2">
      <c r="A150" s="1" t="s">
        <v>12</v>
      </c>
      <c r="B150" s="1" t="s">
        <v>193</v>
      </c>
      <c r="H150" s="1" t="s">
        <v>16</v>
      </c>
    </row>
    <row r="151" spans="1:8" x14ac:dyDescent="0.2">
      <c r="A151" s="1" t="s">
        <v>12</v>
      </c>
      <c r="B151" s="1" t="s">
        <v>194</v>
      </c>
      <c r="H151" s="1" t="s">
        <v>16</v>
      </c>
    </row>
    <row r="152" spans="1:8" x14ac:dyDescent="0.2">
      <c r="A152" s="1" t="s">
        <v>12</v>
      </c>
      <c r="B152" s="1" t="s">
        <v>195</v>
      </c>
      <c r="H152" s="1" t="s">
        <v>16</v>
      </c>
    </row>
    <row r="153" spans="1:8" x14ac:dyDescent="0.2">
      <c r="A153" s="1" t="s">
        <v>12</v>
      </c>
      <c r="B153" s="1" t="s">
        <v>196</v>
      </c>
      <c r="H153" s="1" t="s">
        <v>16</v>
      </c>
    </row>
    <row r="154" spans="1:8" x14ac:dyDescent="0.2">
      <c r="A154" s="1" t="s">
        <v>12</v>
      </c>
      <c r="B154" s="1" t="s">
        <v>197</v>
      </c>
      <c r="H154" s="1" t="s">
        <v>16</v>
      </c>
    </row>
    <row r="155" spans="1:8" x14ac:dyDescent="0.2">
      <c r="A155" s="1" t="s">
        <v>12</v>
      </c>
      <c r="B155" s="1" t="s">
        <v>198</v>
      </c>
      <c r="H155" s="1" t="s">
        <v>16</v>
      </c>
    </row>
    <row r="156" spans="1:8" x14ac:dyDescent="0.2">
      <c r="A156" s="1" t="s">
        <v>12</v>
      </c>
      <c r="B156" s="1" t="s">
        <v>199</v>
      </c>
      <c r="H156" s="1" t="s">
        <v>16</v>
      </c>
    </row>
    <row r="157" spans="1:8" x14ac:dyDescent="0.2">
      <c r="A157" s="1" t="s">
        <v>12</v>
      </c>
      <c r="B157" s="1" t="s">
        <v>200</v>
      </c>
      <c r="H157" s="1" t="s">
        <v>16</v>
      </c>
    </row>
    <row r="158" spans="1:8" x14ac:dyDescent="0.2">
      <c r="A158" s="1" t="s">
        <v>12</v>
      </c>
      <c r="B158" s="1" t="s">
        <v>201</v>
      </c>
      <c r="H158" s="1" t="s">
        <v>16</v>
      </c>
    </row>
    <row r="159" spans="1:8" x14ac:dyDescent="0.2">
      <c r="A159" s="1" t="s">
        <v>12</v>
      </c>
      <c r="B159" s="1" t="s">
        <v>202</v>
      </c>
      <c r="H159" s="1" t="s">
        <v>16</v>
      </c>
    </row>
    <row r="160" spans="1:8" x14ac:dyDescent="0.2">
      <c r="A160" s="1" t="s">
        <v>12</v>
      </c>
      <c r="B160" s="1" t="s">
        <v>203</v>
      </c>
      <c r="H160" s="1" t="s">
        <v>16</v>
      </c>
    </row>
    <row r="161" spans="1:8" x14ac:dyDescent="0.2">
      <c r="A161" s="1" t="s">
        <v>12</v>
      </c>
      <c r="B161" s="1" t="s">
        <v>204</v>
      </c>
      <c r="H161" s="1" t="s">
        <v>16</v>
      </c>
    </row>
    <row r="162" spans="1:8" x14ac:dyDescent="0.2">
      <c r="A162" s="1" t="s">
        <v>12</v>
      </c>
      <c r="B162" s="1" t="s">
        <v>205</v>
      </c>
      <c r="H162" s="1" t="s">
        <v>16</v>
      </c>
    </row>
    <row r="163" spans="1:8" x14ac:dyDescent="0.2">
      <c r="A163" s="1" t="s">
        <v>12</v>
      </c>
      <c r="B163" s="1" t="s">
        <v>206</v>
      </c>
      <c r="H163" s="1" t="s">
        <v>16</v>
      </c>
    </row>
    <row r="164" spans="1:8" x14ac:dyDescent="0.2">
      <c r="A164" s="1" t="s">
        <v>12</v>
      </c>
      <c r="B164" s="1" t="s">
        <v>207</v>
      </c>
      <c r="H164" s="1" t="s">
        <v>16</v>
      </c>
    </row>
    <row r="165" spans="1:8" x14ac:dyDescent="0.2">
      <c r="A165" s="1" t="s">
        <v>12</v>
      </c>
      <c r="B165" s="1" t="s">
        <v>208</v>
      </c>
      <c r="H165" s="1" t="s">
        <v>16</v>
      </c>
    </row>
    <row r="166" spans="1:8" x14ac:dyDescent="0.2">
      <c r="A166" s="1" t="s">
        <v>12</v>
      </c>
      <c r="B166" s="1" t="s">
        <v>209</v>
      </c>
      <c r="H166" s="1" t="s">
        <v>16</v>
      </c>
    </row>
    <row r="167" spans="1:8" x14ac:dyDescent="0.2">
      <c r="A167" s="1" t="s">
        <v>12</v>
      </c>
      <c r="B167" s="1" t="s">
        <v>210</v>
      </c>
      <c r="H167" s="1" t="s">
        <v>16</v>
      </c>
    </row>
    <row r="168" spans="1:8" x14ac:dyDescent="0.2">
      <c r="A168" s="1" t="s">
        <v>12</v>
      </c>
      <c r="B168" s="1" t="s">
        <v>211</v>
      </c>
      <c r="H168" s="1" t="s">
        <v>16</v>
      </c>
    </row>
    <row r="169" spans="1:8" x14ac:dyDescent="0.2">
      <c r="A169" s="1" t="s">
        <v>12</v>
      </c>
      <c r="B169" s="1" t="s">
        <v>212</v>
      </c>
      <c r="H169" s="1" t="s">
        <v>16</v>
      </c>
    </row>
    <row r="170" spans="1:8" x14ac:dyDescent="0.2">
      <c r="A170" s="1" t="s">
        <v>12</v>
      </c>
      <c r="B170" s="1" t="s">
        <v>213</v>
      </c>
      <c r="H170" s="1" t="s">
        <v>16</v>
      </c>
    </row>
    <row r="171" spans="1:8" x14ac:dyDescent="0.2">
      <c r="A171" s="1" t="s">
        <v>12</v>
      </c>
      <c r="B171" s="1" t="s">
        <v>214</v>
      </c>
      <c r="H171" s="1" t="s">
        <v>16</v>
      </c>
    </row>
    <row r="172" spans="1:8" x14ac:dyDescent="0.2">
      <c r="A172" s="1" t="s">
        <v>12</v>
      </c>
      <c r="B172" s="1" t="s">
        <v>215</v>
      </c>
      <c r="H172" s="1" t="s">
        <v>16</v>
      </c>
    </row>
    <row r="173" spans="1:8" x14ac:dyDescent="0.2">
      <c r="A173" s="1" t="s">
        <v>12</v>
      </c>
      <c r="B173" s="1" t="s">
        <v>216</v>
      </c>
      <c r="H173" s="1" t="s">
        <v>16</v>
      </c>
    </row>
    <row r="174" spans="1:8" x14ac:dyDescent="0.2">
      <c r="A174" s="1" t="s">
        <v>12</v>
      </c>
      <c r="B174" s="1" t="s">
        <v>217</v>
      </c>
      <c r="H174" s="1" t="s">
        <v>16</v>
      </c>
    </row>
    <row r="175" spans="1:8" x14ac:dyDescent="0.2">
      <c r="A175" s="1" t="s">
        <v>12</v>
      </c>
      <c r="B175" s="1" t="s">
        <v>218</v>
      </c>
      <c r="H175" s="1" t="s">
        <v>16</v>
      </c>
    </row>
    <row r="176" spans="1:8" x14ac:dyDescent="0.2">
      <c r="A176" s="1" t="s">
        <v>12</v>
      </c>
      <c r="B176" s="1" t="s">
        <v>219</v>
      </c>
      <c r="H176" s="1" t="s">
        <v>16</v>
      </c>
    </row>
    <row r="177" spans="1:8" x14ac:dyDescent="0.2">
      <c r="A177" s="1" t="s">
        <v>12</v>
      </c>
      <c r="B177" s="1" t="s">
        <v>220</v>
      </c>
      <c r="H177" s="1" t="s">
        <v>16</v>
      </c>
    </row>
    <row r="178" spans="1:8" x14ac:dyDescent="0.2">
      <c r="A178" s="1" t="s">
        <v>12</v>
      </c>
      <c r="B178" s="1" t="s">
        <v>221</v>
      </c>
      <c r="H178" s="1" t="s">
        <v>16</v>
      </c>
    </row>
    <row r="179" spans="1:8" x14ac:dyDescent="0.2">
      <c r="A179" s="1" t="s">
        <v>12</v>
      </c>
      <c r="B179" s="1" t="s">
        <v>222</v>
      </c>
      <c r="H179" s="1" t="s">
        <v>16</v>
      </c>
    </row>
    <row r="180" spans="1:8" x14ac:dyDescent="0.2">
      <c r="A180" s="1" t="s">
        <v>12</v>
      </c>
      <c r="B180" s="1" t="s">
        <v>223</v>
      </c>
      <c r="H180" s="1" t="s">
        <v>16</v>
      </c>
    </row>
    <row r="181" spans="1:8" x14ac:dyDescent="0.2">
      <c r="A181" s="1" t="s">
        <v>12</v>
      </c>
      <c r="B181" s="1" t="s">
        <v>224</v>
      </c>
      <c r="H181" s="1" t="s">
        <v>16</v>
      </c>
    </row>
    <row r="182" spans="1:8" x14ac:dyDescent="0.2">
      <c r="A182" s="1" t="s">
        <v>12</v>
      </c>
      <c r="B182" s="1" t="s">
        <v>225</v>
      </c>
      <c r="H182" s="1" t="s">
        <v>16</v>
      </c>
    </row>
    <row r="183" spans="1:8" x14ac:dyDescent="0.2">
      <c r="A183" s="1" t="s">
        <v>12</v>
      </c>
      <c r="B183" s="1" t="s">
        <v>226</v>
      </c>
      <c r="H183" s="1" t="s">
        <v>16</v>
      </c>
    </row>
    <row r="184" spans="1:8" x14ac:dyDescent="0.2">
      <c r="A184" s="1" t="s">
        <v>12</v>
      </c>
      <c r="B184" s="1" t="s">
        <v>227</v>
      </c>
      <c r="H184" s="1" t="s">
        <v>16</v>
      </c>
    </row>
    <row r="185" spans="1:8" x14ac:dyDescent="0.2">
      <c r="A185" s="1" t="s">
        <v>12</v>
      </c>
      <c r="B185" s="1" t="s">
        <v>228</v>
      </c>
      <c r="H185" s="1" t="s">
        <v>16</v>
      </c>
    </row>
    <row r="186" spans="1:8" x14ac:dyDescent="0.2">
      <c r="A186" s="1" t="s">
        <v>12</v>
      </c>
      <c r="B186" s="1" t="s">
        <v>229</v>
      </c>
      <c r="H186" s="1" t="s">
        <v>16</v>
      </c>
    </row>
    <row r="187" spans="1:8" x14ac:dyDescent="0.2">
      <c r="A187" s="1" t="s">
        <v>12</v>
      </c>
      <c r="B187" s="1" t="s">
        <v>230</v>
      </c>
      <c r="H187" s="1" t="s">
        <v>16</v>
      </c>
    </row>
    <row r="188" spans="1:8" x14ac:dyDescent="0.2">
      <c r="A188" s="1" t="s">
        <v>12</v>
      </c>
      <c r="B188" s="1" t="s">
        <v>231</v>
      </c>
      <c r="H188" s="1" t="s">
        <v>16</v>
      </c>
    </row>
    <row r="189" spans="1:8" x14ac:dyDescent="0.2">
      <c r="A189" s="1" t="s">
        <v>12</v>
      </c>
      <c r="B189" s="1" t="s">
        <v>232</v>
      </c>
      <c r="H189" s="1" t="s">
        <v>16</v>
      </c>
    </row>
    <row r="190" spans="1:8" x14ac:dyDescent="0.2">
      <c r="A190" s="1" t="s">
        <v>12</v>
      </c>
      <c r="B190" s="1" t="s">
        <v>233</v>
      </c>
      <c r="H190" s="1" t="s">
        <v>16</v>
      </c>
    </row>
    <row r="191" spans="1:8" x14ac:dyDescent="0.2">
      <c r="A191" s="1" t="s">
        <v>12</v>
      </c>
      <c r="B191" s="1" t="s">
        <v>234</v>
      </c>
      <c r="H191" s="1" t="s">
        <v>16</v>
      </c>
    </row>
    <row r="192" spans="1:8" x14ac:dyDescent="0.2">
      <c r="A192" s="1" t="s">
        <v>12</v>
      </c>
      <c r="B192" s="1" t="s">
        <v>235</v>
      </c>
      <c r="H192" s="1" t="s">
        <v>16</v>
      </c>
    </row>
    <row r="193" spans="1:8" x14ac:dyDescent="0.2">
      <c r="A193" s="1" t="s">
        <v>12</v>
      </c>
      <c r="B193" s="1" t="s">
        <v>236</v>
      </c>
      <c r="H193" s="1" t="s">
        <v>16</v>
      </c>
    </row>
    <row r="194" spans="1:8" x14ac:dyDescent="0.2">
      <c r="A194" s="1" t="s">
        <v>12</v>
      </c>
      <c r="B194" s="1" t="s">
        <v>237</v>
      </c>
      <c r="H194" s="1" t="s">
        <v>16</v>
      </c>
    </row>
    <row r="195" spans="1:8" x14ac:dyDescent="0.2">
      <c r="A195" s="1" t="s">
        <v>12</v>
      </c>
      <c r="B195" s="1" t="s">
        <v>238</v>
      </c>
      <c r="H195" s="1" t="s">
        <v>16</v>
      </c>
    </row>
    <row r="196" spans="1:8" x14ac:dyDescent="0.2">
      <c r="A196" s="1" t="s">
        <v>12</v>
      </c>
      <c r="B196" s="1" t="s">
        <v>239</v>
      </c>
      <c r="H196" s="1" t="s">
        <v>16</v>
      </c>
    </row>
    <row r="197" spans="1:8" x14ac:dyDescent="0.2">
      <c r="A197" s="1" t="s">
        <v>12</v>
      </c>
      <c r="B197" s="1" t="s">
        <v>240</v>
      </c>
      <c r="H197" s="1" t="s">
        <v>16</v>
      </c>
    </row>
    <row r="198" spans="1:8" x14ac:dyDescent="0.2">
      <c r="A198" s="1" t="s">
        <v>12</v>
      </c>
      <c r="B198" s="1" t="s">
        <v>241</v>
      </c>
      <c r="H198" s="1" t="s">
        <v>16</v>
      </c>
    </row>
    <row r="199" spans="1:8" x14ac:dyDescent="0.2">
      <c r="A199" s="1" t="s">
        <v>12</v>
      </c>
      <c r="B199" s="1" t="s">
        <v>242</v>
      </c>
      <c r="H199" s="1" t="s">
        <v>16</v>
      </c>
    </row>
    <row r="200" spans="1:8" x14ac:dyDescent="0.2">
      <c r="A200" s="1" t="s">
        <v>12</v>
      </c>
      <c r="B200" s="1" t="s">
        <v>243</v>
      </c>
      <c r="H200" s="1" t="s">
        <v>16</v>
      </c>
    </row>
    <row r="201" spans="1:8" x14ac:dyDescent="0.2">
      <c r="A201" s="1" t="s">
        <v>12</v>
      </c>
      <c r="B201" s="1" t="s">
        <v>244</v>
      </c>
      <c r="H201" s="1" t="s">
        <v>16</v>
      </c>
    </row>
    <row r="202" spans="1:8" x14ac:dyDescent="0.2">
      <c r="A202" s="1" t="s">
        <v>12</v>
      </c>
      <c r="B202" s="1" t="s">
        <v>245</v>
      </c>
      <c r="H202" s="1" t="s">
        <v>16</v>
      </c>
    </row>
    <row r="203" spans="1:8" x14ac:dyDescent="0.2">
      <c r="A203" s="1" t="s">
        <v>12</v>
      </c>
      <c r="B203" s="1" t="s">
        <v>246</v>
      </c>
      <c r="H203" s="1" t="s">
        <v>16</v>
      </c>
    </row>
    <row r="204" spans="1:8" x14ac:dyDescent="0.2">
      <c r="A204" s="1" t="s">
        <v>12</v>
      </c>
      <c r="B204" s="1" t="s">
        <v>247</v>
      </c>
      <c r="H204" s="1" t="s">
        <v>16</v>
      </c>
    </row>
    <row r="205" spans="1:8" x14ac:dyDescent="0.2">
      <c r="A205" s="1" t="s">
        <v>12</v>
      </c>
      <c r="B205" s="1" t="s">
        <v>248</v>
      </c>
      <c r="H205" s="1" t="s">
        <v>16</v>
      </c>
    </row>
    <row r="206" spans="1:8" x14ac:dyDescent="0.2">
      <c r="A206" s="1" t="s">
        <v>12</v>
      </c>
      <c r="B206" s="1" t="s">
        <v>249</v>
      </c>
      <c r="H206" s="1" t="s">
        <v>16</v>
      </c>
    </row>
    <row r="207" spans="1:8" x14ac:dyDescent="0.2">
      <c r="A207" s="1" t="s">
        <v>12</v>
      </c>
      <c r="B207" s="1" t="s">
        <v>250</v>
      </c>
      <c r="H207" s="1" t="s">
        <v>16</v>
      </c>
    </row>
    <row r="208" spans="1:8" x14ac:dyDescent="0.2">
      <c r="A208" s="1" t="s">
        <v>12</v>
      </c>
      <c r="B208" s="1" t="s">
        <v>251</v>
      </c>
      <c r="H208" s="1" t="s">
        <v>16</v>
      </c>
    </row>
    <row r="209" spans="1:8" x14ac:dyDescent="0.2">
      <c r="A209" s="1" t="s">
        <v>12</v>
      </c>
      <c r="B209" s="1" t="s">
        <v>252</v>
      </c>
      <c r="H209" s="1" t="s">
        <v>16</v>
      </c>
    </row>
    <row r="210" spans="1:8" x14ac:dyDescent="0.2">
      <c r="A210" s="1" t="s">
        <v>12</v>
      </c>
      <c r="B210" s="1" t="s">
        <v>253</v>
      </c>
      <c r="H210" s="1" t="s">
        <v>16</v>
      </c>
    </row>
    <row r="211" spans="1:8" x14ac:dyDescent="0.2">
      <c r="A211" s="1" t="s">
        <v>12</v>
      </c>
      <c r="B211" s="1" t="s">
        <v>254</v>
      </c>
      <c r="H211" s="1" t="s">
        <v>16</v>
      </c>
    </row>
    <row r="212" spans="1:8" x14ac:dyDescent="0.2">
      <c r="A212" s="1" t="s">
        <v>12</v>
      </c>
      <c r="B212" s="1" t="s">
        <v>255</v>
      </c>
      <c r="H212" s="1" t="s">
        <v>16</v>
      </c>
    </row>
    <row r="213" spans="1:8" x14ac:dyDescent="0.2">
      <c r="A213" s="1" t="s">
        <v>12</v>
      </c>
      <c r="B213" s="1" t="s">
        <v>256</v>
      </c>
      <c r="H213" s="1" t="s">
        <v>16</v>
      </c>
    </row>
    <row r="214" spans="1:8" x14ac:dyDescent="0.2">
      <c r="A214" s="1" t="s">
        <v>12</v>
      </c>
      <c r="B214" s="1" t="s">
        <v>257</v>
      </c>
      <c r="H214" s="1" t="s">
        <v>16</v>
      </c>
    </row>
    <row r="215" spans="1:8" x14ac:dyDescent="0.2">
      <c r="A215" s="1" t="s">
        <v>12</v>
      </c>
      <c r="B215" s="1" t="s">
        <v>258</v>
      </c>
      <c r="H215" s="1" t="s">
        <v>16</v>
      </c>
    </row>
    <row r="216" spans="1:8" x14ac:dyDescent="0.2">
      <c r="A216" s="1" t="s">
        <v>12</v>
      </c>
      <c r="B216" s="1" t="s">
        <v>259</v>
      </c>
      <c r="H216" s="1" t="s">
        <v>16</v>
      </c>
    </row>
    <row r="217" spans="1:8" x14ac:dyDescent="0.2">
      <c r="A217" s="1" t="s">
        <v>12</v>
      </c>
      <c r="B217" s="1" t="s">
        <v>260</v>
      </c>
      <c r="H217" s="1" t="s">
        <v>16</v>
      </c>
    </row>
    <row r="218" spans="1:8" x14ac:dyDescent="0.2">
      <c r="A218" s="1" t="s">
        <v>12</v>
      </c>
      <c r="B218" s="1" t="s">
        <v>261</v>
      </c>
      <c r="H218" s="1" t="s">
        <v>16</v>
      </c>
    </row>
    <row r="219" spans="1:8" x14ac:dyDescent="0.2">
      <c r="A219" s="1" t="s">
        <v>12</v>
      </c>
      <c r="B219" s="1" t="s">
        <v>262</v>
      </c>
      <c r="H219" s="1" t="s">
        <v>16</v>
      </c>
    </row>
    <row r="220" spans="1:8" x14ac:dyDescent="0.2">
      <c r="A220" s="1" t="s">
        <v>12</v>
      </c>
      <c r="B220" s="1" t="s">
        <v>263</v>
      </c>
      <c r="H220" s="1" t="s">
        <v>16</v>
      </c>
    </row>
    <row r="221" spans="1:8" x14ac:dyDescent="0.2">
      <c r="A221" s="1" t="s">
        <v>12</v>
      </c>
      <c r="B221" s="1" t="s">
        <v>264</v>
      </c>
      <c r="H221" s="1" t="s">
        <v>16</v>
      </c>
    </row>
    <row r="222" spans="1:8" x14ac:dyDescent="0.2">
      <c r="A222" s="1" t="s">
        <v>12</v>
      </c>
      <c r="B222" s="1" t="s">
        <v>265</v>
      </c>
      <c r="H222" s="1" t="s">
        <v>16</v>
      </c>
    </row>
    <row r="223" spans="1:8" x14ac:dyDescent="0.2">
      <c r="A223" s="1" t="s">
        <v>12</v>
      </c>
      <c r="B223" s="1" t="s">
        <v>266</v>
      </c>
      <c r="H223" s="1" t="s">
        <v>16</v>
      </c>
    </row>
    <row r="224" spans="1:8" x14ac:dyDescent="0.2">
      <c r="A224" s="1" t="s">
        <v>12</v>
      </c>
      <c r="B224" s="1" t="s">
        <v>267</v>
      </c>
      <c r="H224" s="1" t="s">
        <v>16</v>
      </c>
    </row>
    <row r="225" spans="1:8" x14ac:dyDescent="0.2">
      <c r="A225" s="1" t="s">
        <v>12</v>
      </c>
      <c r="B225" s="1" t="s">
        <v>268</v>
      </c>
      <c r="H225" s="1" t="s">
        <v>16</v>
      </c>
    </row>
    <row r="226" spans="1:8" x14ac:dyDescent="0.2">
      <c r="A226" s="1" t="s">
        <v>12</v>
      </c>
      <c r="B226" s="1" t="s">
        <v>269</v>
      </c>
      <c r="H226" s="1" t="s">
        <v>16</v>
      </c>
    </row>
    <row r="227" spans="1:8" x14ac:dyDescent="0.2">
      <c r="A227" s="1" t="s">
        <v>12</v>
      </c>
      <c r="B227" s="1" t="s">
        <v>270</v>
      </c>
      <c r="H227" s="1" t="s">
        <v>16</v>
      </c>
    </row>
    <row r="228" spans="1:8" x14ac:dyDescent="0.2">
      <c r="A228" s="1" t="s">
        <v>12</v>
      </c>
      <c r="B228" s="1" t="s">
        <v>271</v>
      </c>
      <c r="H228" s="1" t="s">
        <v>16</v>
      </c>
    </row>
    <row r="229" spans="1:8" x14ac:dyDescent="0.2">
      <c r="A229" s="1" t="s">
        <v>12</v>
      </c>
      <c r="B229" s="1" t="s">
        <v>272</v>
      </c>
      <c r="H229" s="1" t="s">
        <v>16</v>
      </c>
    </row>
    <row r="230" spans="1:8" x14ac:dyDescent="0.2">
      <c r="A230" s="1" t="s">
        <v>12</v>
      </c>
      <c r="B230" s="1" t="s">
        <v>273</v>
      </c>
      <c r="H230" s="1" t="s">
        <v>16</v>
      </c>
    </row>
    <row r="231" spans="1:8" x14ac:dyDescent="0.2">
      <c r="A231" s="1" t="s">
        <v>12</v>
      </c>
      <c r="B231" s="1" t="s">
        <v>274</v>
      </c>
      <c r="H231" s="1" t="s">
        <v>16</v>
      </c>
    </row>
    <row r="232" spans="1:8" x14ac:dyDescent="0.2">
      <c r="A232" s="1" t="s">
        <v>12</v>
      </c>
      <c r="B232" s="1" t="s">
        <v>275</v>
      </c>
      <c r="H232" s="1" t="s">
        <v>16</v>
      </c>
    </row>
    <row r="233" spans="1:8" x14ac:dyDescent="0.2">
      <c r="A233" s="1" t="s">
        <v>12</v>
      </c>
      <c r="B233" s="1" t="s">
        <v>276</v>
      </c>
      <c r="H233" s="1" t="s">
        <v>16</v>
      </c>
    </row>
    <row r="234" spans="1:8" x14ac:dyDescent="0.2">
      <c r="A234" s="1" t="s">
        <v>12</v>
      </c>
      <c r="B234" s="1" t="s">
        <v>277</v>
      </c>
      <c r="H234" s="1" t="s">
        <v>16</v>
      </c>
    </row>
    <row r="235" spans="1:8" x14ac:dyDescent="0.2">
      <c r="A235" s="1" t="s">
        <v>12</v>
      </c>
      <c r="B235" s="1" t="s">
        <v>278</v>
      </c>
      <c r="H235" s="1" t="s">
        <v>16</v>
      </c>
    </row>
    <row r="236" spans="1:8" x14ac:dyDescent="0.2">
      <c r="A236" s="1" t="s">
        <v>12</v>
      </c>
      <c r="B236" s="1" t="s">
        <v>279</v>
      </c>
      <c r="H236" s="1" t="s">
        <v>16</v>
      </c>
    </row>
    <row r="237" spans="1:8" x14ac:dyDescent="0.2">
      <c r="A237" s="1" t="s">
        <v>12</v>
      </c>
      <c r="B237" s="1" t="s">
        <v>280</v>
      </c>
      <c r="H237" s="1" t="s">
        <v>16</v>
      </c>
    </row>
    <row r="238" spans="1:8" x14ac:dyDescent="0.2">
      <c r="A238" s="1" t="s">
        <v>12</v>
      </c>
      <c r="B238" s="1" t="s">
        <v>281</v>
      </c>
      <c r="H238" s="1" t="s">
        <v>16</v>
      </c>
    </row>
    <row r="239" spans="1:8" x14ac:dyDescent="0.2">
      <c r="A239" s="1" t="s">
        <v>12</v>
      </c>
      <c r="B239" s="1" t="s">
        <v>282</v>
      </c>
      <c r="H239" s="1" t="s">
        <v>16</v>
      </c>
    </row>
    <row r="240" spans="1:8" x14ac:dyDescent="0.2">
      <c r="A240" s="1" t="s">
        <v>12</v>
      </c>
      <c r="B240" s="1" t="s">
        <v>283</v>
      </c>
      <c r="H240" s="1" t="s">
        <v>16</v>
      </c>
    </row>
    <row r="241" spans="1:8" x14ac:dyDescent="0.2">
      <c r="A241" s="1" t="s">
        <v>12</v>
      </c>
      <c r="B241" s="1" t="s">
        <v>284</v>
      </c>
      <c r="H241" s="1" t="s">
        <v>16</v>
      </c>
    </row>
    <row r="242" spans="1:8" x14ac:dyDescent="0.2">
      <c r="A242" s="1" t="s">
        <v>12</v>
      </c>
      <c r="B242" s="1" t="s">
        <v>285</v>
      </c>
      <c r="H242" s="1" t="s">
        <v>16</v>
      </c>
    </row>
    <row r="243" spans="1:8" x14ac:dyDescent="0.2">
      <c r="A243" s="1" t="s">
        <v>12</v>
      </c>
      <c r="B243" s="1" t="s">
        <v>286</v>
      </c>
      <c r="H243" s="1" t="s">
        <v>16</v>
      </c>
    </row>
    <row r="244" spans="1:8" x14ac:dyDescent="0.2">
      <c r="A244" s="1" t="s">
        <v>12</v>
      </c>
      <c r="B244" s="1" t="s">
        <v>287</v>
      </c>
      <c r="H244" s="1" t="s">
        <v>16</v>
      </c>
    </row>
    <row r="245" spans="1:8" x14ac:dyDescent="0.2">
      <c r="A245" s="1" t="s">
        <v>12</v>
      </c>
      <c r="B245" s="1" t="s">
        <v>288</v>
      </c>
      <c r="H245" s="1" t="s">
        <v>16</v>
      </c>
    </row>
    <row r="246" spans="1:8" x14ac:dyDescent="0.2">
      <c r="A246" s="1" t="s">
        <v>12</v>
      </c>
      <c r="B246" s="1" t="s">
        <v>289</v>
      </c>
      <c r="H246" s="1" t="s">
        <v>16</v>
      </c>
    </row>
    <row r="247" spans="1:8" x14ac:dyDescent="0.2">
      <c r="A247" s="1" t="s">
        <v>12</v>
      </c>
      <c r="B247" s="1" t="s">
        <v>290</v>
      </c>
      <c r="H247" s="1" t="s">
        <v>16</v>
      </c>
    </row>
    <row r="248" spans="1:8" x14ac:dyDescent="0.2">
      <c r="A248" s="1" t="s">
        <v>12</v>
      </c>
      <c r="B248" s="1" t="s">
        <v>291</v>
      </c>
      <c r="H248" s="1" t="s">
        <v>16</v>
      </c>
    </row>
    <row r="249" spans="1:8" x14ac:dyDescent="0.2">
      <c r="A249" s="1" t="s">
        <v>12</v>
      </c>
      <c r="B249" s="1" t="s">
        <v>292</v>
      </c>
      <c r="H249" s="1" t="s">
        <v>16</v>
      </c>
    </row>
    <row r="250" spans="1:8" x14ac:dyDescent="0.2">
      <c r="A250" s="1" t="s">
        <v>12</v>
      </c>
      <c r="B250" s="1" t="s">
        <v>293</v>
      </c>
      <c r="H250" s="1" t="s">
        <v>16</v>
      </c>
    </row>
    <row r="251" spans="1:8" x14ac:dyDescent="0.2">
      <c r="A251" s="1" t="s">
        <v>12</v>
      </c>
      <c r="B251" s="1" t="s">
        <v>294</v>
      </c>
      <c r="H251" s="1" t="s">
        <v>16</v>
      </c>
    </row>
    <row r="252" spans="1:8" x14ac:dyDescent="0.2">
      <c r="A252" s="1" t="s">
        <v>12</v>
      </c>
      <c r="B252" s="1" t="s">
        <v>295</v>
      </c>
      <c r="H252" s="1" t="s">
        <v>16</v>
      </c>
    </row>
    <row r="253" spans="1:8" x14ac:dyDescent="0.2">
      <c r="A253" s="1" t="s">
        <v>12</v>
      </c>
      <c r="B253" s="1" t="s">
        <v>296</v>
      </c>
      <c r="H253" s="1" t="s">
        <v>16</v>
      </c>
    </row>
    <row r="254" spans="1:8" x14ac:dyDescent="0.2">
      <c r="A254" s="1" t="s">
        <v>12</v>
      </c>
      <c r="B254" s="1" t="s">
        <v>297</v>
      </c>
      <c r="H254" s="1" t="s">
        <v>16</v>
      </c>
    </row>
    <row r="255" spans="1:8" x14ac:dyDescent="0.2">
      <c r="A255" s="1" t="s">
        <v>12</v>
      </c>
      <c r="B255" s="1" t="s">
        <v>298</v>
      </c>
      <c r="H255" s="1" t="s">
        <v>299</v>
      </c>
    </row>
    <row r="256" spans="1:8" x14ac:dyDescent="0.2">
      <c r="A256" s="1" t="s">
        <v>12</v>
      </c>
      <c r="B256" s="1" t="s">
        <v>300</v>
      </c>
      <c r="H256" s="1" t="s">
        <v>16</v>
      </c>
    </row>
    <row r="257" spans="1:8" x14ac:dyDescent="0.2">
      <c r="A257" s="1" t="s">
        <v>12</v>
      </c>
      <c r="B257" s="1" t="s">
        <v>301</v>
      </c>
      <c r="H257" s="1" t="s">
        <v>302</v>
      </c>
    </row>
    <row r="258" spans="1:8" x14ac:dyDescent="0.2">
      <c r="A258" s="1" t="s">
        <v>12</v>
      </c>
      <c r="B258" s="1" t="s">
        <v>303</v>
      </c>
      <c r="H258" s="1" t="s">
        <v>16</v>
      </c>
    </row>
    <row r="259" spans="1:8" x14ac:dyDescent="0.2">
      <c r="A259" s="1" t="s">
        <v>12</v>
      </c>
      <c r="B259" s="1" t="s">
        <v>304</v>
      </c>
      <c r="H259" s="1" t="s">
        <v>52</v>
      </c>
    </row>
    <row r="260" spans="1:8" x14ac:dyDescent="0.2">
      <c r="A260" s="1" t="s">
        <v>12</v>
      </c>
      <c r="B260" s="1" t="s">
        <v>305</v>
      </c>
      <c r="H260" s="1" t="s">
        <v>16</v>
      </c>
    </row>
    <row r="261" spans="1:8" x14ac:dyDescent="0.2">
      <c r="A261" s="1" t="s">
        <v>12</v>
      </c>
      <c r="B261" s="1" t="s">
        <v>306</v>
      </c>
      <c r="H261" s="1" t="s">
        <v>16</v>
      </c>
    </row>
    <row r="262" spans="1:8" x14ac:dyDescent="0.2">
      <c r="A262" s="1" t="s">
        <v>12</v>
      </c>
      <c r="B262" s="1" t="s">
        <v>307</v>
      </c>
      <c r="H262" s="1" t="s">
        <v>16</v>
      </c>
    </row>
    <row r="263" spans="1:8" x14ac:dyDescent="0.2">
      <c r="A263" s="1" t="s">
        <v>12</v>
      </c>
      <c r="B263" s="1" t="s">
        <v>308</v>
      </c>
      <c r="H263" s="1" t="s">
        <v>309</v>
      </c>
    </row>
    <row r="264" spans="1:8" x14ac:dyDescent="0.2">
      <c r="A264" s="1" t="s">
        <v>12</v>
      </c>
      <c r="B264" s="1" t="s">
        <v>310</v>
      </c>
      <c r="H264" s="1" t="s">
        <v>16</v>
      </c>
    </row>
    <row r="265" spans="1:8" x14ac:dyDescent="0.2">
      <c r="A265" s="1" t="s">
        <v>12</v>
      </c>
      <c r="B265" s="1" t="s">
        <v>311</v>
      </c>
      <c r="H265" s="1" t="s">
        <v>312</v>
      </c>
    </row>
    <row r="266" spans="1:8" x14ac:dyDescent="0.2">
      <c r="A266" s="1" t="s">
        <v>12</v>
      </c>
      <c r="B266" s="1" t="s">
        <v>313</v>
      </c>
      <c r="H266" s="1" t="s">
        <v>16</v>
      </c>
    </row>
    <row r="267" spans="1:8" x14ac:dyDescent="0.2">
      <c r="A267" s="1" t="s">
        <v>12</v>
      </c>
      <c r="B267" s="1" t="s">
        <v>314</v>
      </c>
      <c r="H267" s="1" t="s">
        <v>16</v>
      </c>
    </row>
    <row r="268" spans="1:8" x14ac:dyDescent="0.2">
      <c r="A268" s="1" t="s">
        <v>12</v>
      </c>
      <c r="B268" s="1" t="s">
        <v>315</v>
      </c>
      <c r="H268" s="1" t="s">
        <v>316</v>
      </c>
    </row>
    <row r="269" spans="1:8" x14ac:dyDescent="0.2">
      <c r="A269" s="1" t="s">
        <v>12</v>
      </c>
      <c r="B269" s="1" t="s">
        <v>317</v>
      </c>
      <c r="H269" s="1" t="s">
        <v>318</v>
      </c>
    </row>
    <row r="270" spans="1:8" x14ac:dyDescent="0.2">
      <c r="A270" s="1" t="s">
        <v>12</v>
      </c>
      <c r="B270" s="1" t="s">
        <v>319</v>
      </c>
      <c r="H270" s="1" t="s">
        <v>16</v>
      </c>
    </row>
    <row r="271" spans="1:8" x14ac:dyDescent="0.2">
      <c r="A271" s="1" t="s">
        <v>12</v>
      </c>
      <c r="B271" s="1" t="s">
        <v>320</v>
      </c>
      <c r="H271" s="1" t="s">
        <v>321</v>
      </c>
    </row>
    <row r="272" spans="1:8" x14ac:dyDescent="0.2">
      <c r="A272" s="1" t="s">
        <v>12</v>
      </c>
      <c r="B272" s="1" t="s">
        <v>322</v>
      </c>
      <c r="H272" s="1" t="s">
        <v>323</v>
      </c>
    </row>
    <row r="273" spans="1:8" x14ac:dyDescent="0.2">
      <c r="A273" s="1" t="s">
        <v>12</v>
      </c>
      <c r="B273" s="1" t="s">
        <v>324</v>
      </c>
      <c r="H273" s="1" t="s">
        <v>16</v>
      </c>
    </row>
    <row r="274" spans="1:8" x14ac:dyDescent="0.2">
      <c r="A274" s="1" t="s">
        <v>4</v>
      </c>
    </row>
    <row r="275" spans="1:8" x14ac:dyDescent="0.2">
      <c r="A275" s="1" t="s">
        <v>5</v>
      </c>
      <c r="B275" s="1" t="s">
        <v>325</v>
      </c>
      <c r="C275" s="1" t="s">
        <v>7</v>
      </c>
      <c r="D275" s="1" t="s">
        <v>8</v>
      </c>
      <c r="E275" s="1" t="s">
        <v>9</v>
      </c>
      <c r="F275" s="1" t="s">
        <v>10</v>
      </c>
      <c r="G275" s="1" t="s">
        <v>9</v>
      </c>
      <c r="H275" s="1" t="s">
        <v>11</v>
      </c>
    </row>
    <row r="276" spans="1:8" x14ac:dyDescent="0.2">
      <c r="A276" s="1" t="s">
        <v>12</v>
      </c>
      <c r="B276" s="1" t="s">
        <v>326</v>
      </c>
      <c r="H276" s="1" t="s">
        <v>16</v>
      </c>
    </row>
    <row r="277" spans="1:8" x14ac:dyDescent="0.2">
      <c r="A277" s="1" t="s">
        <v>12</v>
      </c>
      <c r="B277" s="1" t="s">
        <v>327</v>
      </c>
      <c r="H277" s="1" t="s">
        <v>102</v>
      </c>
    </row>
    <row r="278" spans="1:8" x14ac:dyDescent="0.2">
      <c r="A278" s="1" t="s">
        <v>12</v>
      </c>
      <c r="B278" s="1" t="s">
        <v>328</v>
      </c>
      <c r="H278" s="1" t="s">
        <v>302</v>
      </c>
    </row>
    <row r="279" spans="1:8" x14ac:dyDescent="0.2">
      <c r="A279" s="1" t="s">
        <v>12</v>
      </c>
      <c r="B279" s="1" t="s">
        <v>329</v>
      </c>
      <c r="H279" s="1" t="s">
        <v>312</v>
      </c>
    </row>
    <row r="280" spans="1:8" x14ac:dyDescent="0.2">
      <c r="A280" s="1" t="s">
        <v>12</v>
      </c>
      <c r="B280" s="1" t="s">
        <v>330</v>
      </c>
      <c r="H280" s="1" t="s">
        <v>63</v>
      </c>
    </row>
    <row r="281" spans="1:8" x14ac:dyDescent="0.2">
      <c r="A281" s="1" t="s">
        <v>12</v>
      </c>
      <c r="B281" s="1" t="s">
        <v>331</v>
      </c>
      <c r="H281" s="1" t="s">
        <v>45</v>
      </c>
    </row>
    <row r="282" spans="1:8" x14ac:dyDescent="0.2">
      <c r="A282" s="1" t="s">
        <v>12</v>
      </c>
      <c r="B282" s="1" t="s">
        <v>332</v>
      </c>
      <c r="H282" s="1" t="s">
        <v>16</v>
      </c>
    </row>
    <row r="283" spans="1:8" x14ac:dyDescent="0.2">
      <c r="A283" s="1" t="s">
        <v>12</v>
      </c>
      <c r="B283" s="1" t="s">
        <v>333</v>
      </c>
      <c r="H283" s="1" t="s">
        <v>14</v>
      </c>
    </row>
    <row r="284" spans="1:8" x14ac:dyDescent="0.2">
      <c r="A284" s="1" t="s">
        <v>12</v>
      </c>
      <c r="B284" s="1" t="s">
        <v>334</v>
      </c>
      <c r="H284" s="1" t="s">
        <v>16</v>
      </c>
    </row>
    <row r="285" spans="1:8" x14ac:dyDescent="0.2">
      <c r="A285" s="1" t="s">
        <v>12</v>
      </c>
      <c r="B285" s="1" t="s">
        <v>335</v>
      </c>
      <c r="H285" s="1" t="s">
        <v>323</v>
      </c>
    </row>
    <row r="286" spans="1:8" x14ac:dyDescent="0.2">
      <c r="A286" s="1" t="s">
        <v>12</v>
      </c>
      <c r="B286" s="1" t="s">
        <v>336</v>
      </c>
      <c r="H286" s="1" t="s">
        <v>16</v>
      </c>
    </row>
    <row r="287" spans="1:8" x14ac:dyDescent="0.2">
      <c r="A287" s="1" t="s">
        <v>12</v>
      </c>
      <c r="B287" s="1" t="s">
        <v>337</v>
      </c>
      <c r="H287" s="1" t="s">
        <v>16</v>
      </c>
    </row>
    <row r="288" spans="1:8" x14ac:dyDescent="0.2">
      <c r="A288" s="1" t="s">
        <v>12</v>
      </c>
      <c r="B288" s="1" t="s">
        <v>338</v>
      </c>
      <c r="H288" s="1" t="s">
        <v>339</v>
      </c>
    </row>
    <row r="289" spans="1:8" x14ac:dyDescent="0.2">
      <c r="A289" s="1" t="s">
        <v>12</v>
      </c>
      <c r="B289" s="1" t="s">
        <v>340</v>
      </c>
      <c r="H289" s="1" t="s">
        <v>37</v>
      </c>
    </row>
    <row r="290" spans="1:8" x14ac:dyDescent="0.2">
      <c r="A290" s="1" t="s">
        <v>12</v>
      </c>
      <c r="B290" s="1" t="s">
        <v>341</v>
      </c>
      <c r="H290" s="1" t="s">
        <v>16</v>
      </c>
    </row>
    <row r="291" spans="1:8" x14ac:dyDescent="0.2">
      <c r="A291" s="1" t="s">
        <v>12</v>
      </c>
      <c r="B291" s="1" t="s">
        <v>342</v>
      </c>
      <c r="H291" s="1" t="s">
        <v>16</v>
      </c>
    </row>
    <row r="292" spans="1:8" x14ac:dyDescent="0.2">
      <c r="A292" s="1" t="s">
        <v>12</v>
      </c>
      <c r="B292" s="1" t="s">
        <v>343</v>
      </c>
      <c r="H292" s="1" t="s">
        <v>16</v>
      </c>
    </row>
    <row r="293" spans="1:8" x14ac:dyDescent="0.2">
      <c r="A293" s="1" t="s">
        <v>12</v>
      </c>
      <c r="B293" s="1" t="s">
        <v>344</v>
      </c>
      <c r="H293" s="1" t="s">
        <v>345</v>
      </c>
    </row>
    <row r="294" spans="1:8" x14ac:dyDescent="0.2">
      <c r="A294" s="1" t="s">
        <v>12</v>
      </c>
      <c r="B294" s="1" t="s">
        <v>346</v>
      </c>
      <c r="H294" s="1" t="s">
        <v>106</v>
      </c>
    </row>
    <row r="295" spans="1:8" x14ac:dyDescent="0.2">
      <c r="A295" s="1" t="s">
        <v>12</v>
      </c>
      <c r="B295" s="1" t="s">
        <v>347</v>
      </c>
      <c r="H295" s="1" t="s">
        <v>316</v>
      </c>
    </row>
    <row r="296" spans="1:8" x14ac:dyDescent="0.2">
      <c r="A296" s="1" t="s">
        <v>12</v>
      </c>
      <c r="B296" s="1" t="s">
        <v>348</v>
      </c>
      <c r="H296" s="1" t="s">
        <v>39</v>
      </c>
    </row>
    <row r="297" spans="1:8" x14ac:dyDescent="0.2">
      <c r="A297" s="1" t="s">
        <v>12</v>
      </c>
      <c r="B297" s="1" t="s">
        <v>349</v>
      </c>
      <c r="H297" s="1" t="s">
        <v>16</v>
      </c>
    </row>
    <row r="298" spans="1:8" x14ac:dyDescent="0.2">
      <c r="A298" s="1" t="s">
        <v>12</v>
      </c>
      <c r="B298" s="1" t="s">
        <v>350</v>
      </c>
      <c r="H298" s="1" t="s">
        <v>351</v>
      </c>
    </row>
    <row r="299" spans="1:8" x14ac:dyDescent="0.2">
      <c r="A299" s="1" t="s">
        <v>12</v>
      </c>
      <c r="B299" s="1" t="s">
        <v>352</v>
      </c>
      <c r="H299" s="1" t="s">
        <v>16</v>
      </c>
    </row>
    <row r="300" spans="1:8" x14ac:dyDescent="0.2">
      <c r="A300" s="1" t="s">
        <v>12</v>
      </c>
      <c r="B300" s="1" t="s">
        <v>353</v>
      </c>
      <c r="H300" s="1" t="s">
        <v>16</v>
      </c>
    </row>
    <row r="301" spans="1:8" x14ac:dyDescent="0.2">
      <c r="A301" s="1" t="s">
        <v>12</v>
      </c>
      <c r="B301" s="1" t="s">
        <v>354</v>
      </c>
      <c r="H301" s="1" t="s">
        <v>16</v>
      </c>
    </row>
    <row r="302" spans="1:8" x14ac:dyDescent="0.2">
      <c r="A302" s="1" t="s">
        <v>12</v>
      </c>
      <c r="B302" s="1" t="s">
        <v>355</v>
      </c>
      <c r="H302" s="1" t="s">
        <v>318</v>
      </c>
    </row>
    <row r="303" spans="1:8" x14ac:dyDescent="0.2">
      <c r="A303" s="1" t="s">
        <v>12</v>
      </c>
      <c r="B303" s="1" t="s">
        <v>356</v>
      </c>
      <c r="H303" s="1" t="s">
        <v>16</v>
      </c>
    </row>
    <row r="304" spans="1:8" x14ac:dyDescent="0.2">
      <c r="A304" s="1" t="s">
        <v>12</v>
      </c>
      <c r="B304" s="1" t="s">
        <v>357</v>
      </c>
      <c r="H304" s="1" t="s">
        <v>16</v>
      </c>
    </row>
    <row r="305" spans="1:8" x14ac:dyDescent="0.2">
      <c r="A305" s="1" t="s">
        <v>12</v>
      </c>
      <c r="B305" s="1" t="s">
        <v>358</v>
      </c>
      <c r="H305" s="1" t="s">
        <v>16</v>
      </c>
    </row>
    <row r="306" spans="1:8" x14ac:dyDescent="0.2">
      <c r="A306" s="1" t="s">
        <v>12</v>
      </c>
      <c r="B306" s="1" t="s">
        <v>359</v>
      </c>
      <c r="H306" s="1" t="s">
        <v>31</v>
      </c>
    </row>
    <row r="307" spans="1:8" x14ac:dyDescent="0.2">
      <c r="A307" s="1" t="s">
        <v>12</v>
      </c>
      <c r="B307" s="1" t="s">
        <v>360</v>
      </c>
      <c r="H307" s="1" t="s">
        <v>16</v>
      </c>
    </row>
    <row r="308" spans="1:8" x14ac:dyDescent="0.2">
      <c r="A308" s="1" t="s">
        <v>12</v>
      </c>
      <c r="B308" s="1" t="s">
        <v>361</v>
      </c>
      <c r="H308" s="1" t="s">
        <v>75</v>
      </c>
    </row>
    <row r="309" spans="1:8" x14ac:dyDescent="0.2">
      <c r="A309" s="1" t="s">
        <v>12</v>
      </c>
      <c r="B309" s="1" t="s">
        <v>362</v>
      </c>
      <c r="H309" s="1" t="s">
        <v>16</v>
      </c>
    </row>
    <row r="310" spans="1:8" x14ac:dyDescent="0.2">
      <c r="A310" s="1" t="s">
        <v>12</v>
      </c>
      <c r="B310" s="1" t="s">
        <v>363</v>
      </c>
      <c r="H310" s="1" t="s">
        <v>364</v>
      </c>
    </row>
    <row r="311" spans="1:8" x14ac:dyDescent="0.2">
      <c r="A311" s="1" t="s">
        <v>12</v>
      </c>
      <c r="B311" s="1" t="s">
        <v>365</v>
      </c>
      <c r="H311" s="1" t="s">
        <v>16</v>
      </c>
    </row>
    <row r="312" spans="1:8" x14ac:dyDescent="0.2">
      <c r="A312" s="1" t="s">
        <v>12</v>
      </c>
      <c r="B312" s="1" t="s">
        <v>366</v>
      </c>
      <c r="H312" s="1" t="s">
        <v>16</v>
      </c>
    </row>
    <row r="313" spans="1:8" x14ac:dyDescent="0.2">
      <c r="A313" s="1" t="s">
        <v>12</v>
      </c>
      <c r="B313" s="1" t="s">
        <v>367</v>
      </c>
      <c r="H313" s="1" t="s">
        <v>16</v>
      </c>
    </row>
    <row r="314" spans="1:8" x14ac:dyDescent="0.2">
      <c r="A314" s="1" t="s">
        <v>12</v>
      </c>
      <c r="B314" s="1" t="s">
        <v>368</v>
      </c>
      <c r="H314" s="1" t="s">
        <v>369</v>
      </c>
    </row>
    <row r="315" spans="1:8" x14ac:dyDescent="0.2">
      <c r="A315" s="1" t="s">
        <v>12</v>
      </c>
      <c r="B315" s="1" t="s">
        <v>370</v>
      </c>
      <c r="H315" s="1" t="s">
        <v>371</v>
      </c>
    </row>
    <row r="316" spans="1:8" x14ac:dyDescent="0.2">
      <c r="A316" s="1" t="s">
        <v>12</v>
      </c>
      <c r="B316" s="1" t="s">
        <v>372</v>
      </c>
      <c r="H316" s="1" t="s">
        <v>16</v>
      </c>
    </row>
    <row r="317" spans="1:8" x14ac:dyDescent="0.2">
      <c r="A317" s="1" t="s">
        <v>12</v>
      </c>
      <c r="B317" s="1" t="s">
        <v>373</v>
      </c>
      <c r="H317" s="1" t="s">
        <v>16</v>
      </c>
    </row>
    <row r="318" spans="1:8" x14ac:dyDescent="0.2">
      <c r="A318" s="1" t="s">
        <v>12</v>
      </c>
      <c r="B318" s="1" t="s">
        <v>374</v>
      </c>
      <c r="H318" s="1" t="s">
        <v>104</v>
      </c>
    </row>
    <row r="319" spans="1:8" x14ac:dyDescent="0.2">
      <c r="A319" s="1" t="s">
        <v>12</v>
      </c>
      <c r="B319" s="1" t="s">
        <v>375</v>
      </c>
      <c r="H319" s="1" t="s">
        <v>16</v>
      </c>
    </row>
    <row r="320" spans="1:8" x14ac:dyDescent="0.2">
      <c r="A320" s="1" t="s">
        <v>12</v>
      </c>
      <c r="B320" s="1" t="s">
        <v>376</v>
      </c>
      <c r="H320" s="1" t="s">
        <v>16</v>
      </c>
    </row>
    <row r="321" spans="1:8" x14ac:dyDescent="0.2">
      <c r="A321" s="1" t="s">
        <v>12</v>
      </c>
      <c r="B321" s="1" t="s">
        <v>377</v>
      </c>
      <c r="H321" s="1" t="s">
        <v>16</v>
      </c>
    </row>
    <row r="322" spans="1:8" x14ac:dyDescent="0.2">
      <c r="A322" s="1" t="s">
        <v>12</v>
      </c>
      <c r="B322" s="1" t="s">
        <v>378</v>
      </c>
      <c r="H322" s="1" t="s">
        <v>97</v>
      </c>
    </row>
    <row r="323" spans="1:8" x14ac:dyDescent="0.2">
      <c r="A323" s="1" t="s">
        <v>12</v>
      </c>
      <c r="B323" s="1" t="s">
        <v>379</v>
      </c>
      <c r="H323" s="1" t="s">
        <v>380</v>
      </c>
    </row>
    <row r="324" spans="1:8" x14ac:dyDescent="0.2">
      <c r="A324" s="1" t="s">
        <v>12</v>
      </c>
      <c r="B324" s="1" t="s">
        <v>381</v>
      </c>
      <c r="H324" s="1" t="s">
        <v>382</v>
      </c>
    </row>
    <row r="325" spans="1:8" x14ac:dyDescent="0.2">
      <c r="A325" s="1" t="s">
        <v>12</v>
      </c>
      <c r="B325" s="1" t="s">
        <v>383</v>
      </c>
      <c r="H325" s="1" t="s">
        <v>16</v>
      </c>
    </row>
    <row r="326" spans="1:8" x14ac:dyDescent="0.2">
      <c r="A326" s="1" t="s">
        <v>12</v>
      </c>
      <c r="B326" s="1" t="s">
        <v>384</v>
      </c>
      <c r="H326" s="1" t="s">
        <v>16</v>
      </c>
    </row>
    <row r="327" spans="1:8" x14ac:dyDescent="0.2">
      <c r="A327" s="1" t="s">
        <v>12</v>
      </c>
      <c r="B327" s="1" t="s">
        <v>385</v>
      </c>
      <c r="H327" s="1" t="s">
        <v>386</v>
      </c>
    </row>
    <row r="328" spans="1:8" x14ac:dyDescent="0.2">
      <c r="A328" s="1" t="s">
        <v>12</v>
      </c>
      <c r="B328" s="1" t="s">
        <v>387</v>
      </c>
      <c r="H328" s="1" t="s">
        <v>388</v>
      </c>
    </row>
    <row r="329" spans="1:8" x14ac:dyDescent="0.2">
      <c r="A329" s="1" t="s">
        <v>12</v>
      </c>
      <c r="B329" s="1" t="s">
        <v>389</v>
      </c>
      <c r="H329" s="1" t="s">
        <v>16</v>
      </c>
    </row>
    <row r="330" spans="1:8" x14ac:dyDescent="0.2">
      <c r="A330" s="1" t="s">
        <v>12</v>
      </c>
      <c r="B330" s="1" t="s">
        <v>390</v>
      </c>
      <c r="H330" s="1" t="s">
        <v>41</v>
      </c>
    </row>
    <row r="331" spans="1:8" x14ac:dyDescent="0.2">
      <c r="A331" s="1" t="s">
        <v>12</v>
      </c>
      <c r="B331" s="1" t="s">
        <v>391</v>
      </c>
      <c r="H331" s="1" t="s">
        <v>16</v>
      </c>
    </row>
    <row r="332" spans="1:8" x14ac:dyDescent="0.2">
      <c r="A332" s="1" t="s">
        <v>12</v>
      </c>
      <c r="B332" s="1" t="s">
        <v>392</v>
      </c>
      <c r="H332" s="1" t="s">
        <v>16</v>
      </c>
    </row>
    <row r="333" spans="1:8" x14ac:dyDescent="0.2">
      <c r="A333" s="1" t="s">
        <v>12</v>
      </c>
      <c r="B333" s="1" t="s">
        <v>393</v>
      </c>
      <c r="H333" s="1" t="s">
        <v>16</v>
      </c>
    </row>
    <row r="334" spans="1:8" x14ac:dyDescent="0.2">
      <c r="A334" s="1" t="s">
        <v>12</v>
      </c>
      <c r="B334" s="1" t="s">
        <v>394</v>
      </c>
      <c r="H334" s="1" t="s">
        <v>309</v>
      </c>
    </row>
    <row r="335" spans="1:8" x14ac:dyDescent="0.2">
      <c r="A335" s="1" t="s">
        <v>12</v>
      </c>
      <c r="B335" s="1" t="s">
        <v>395</v>
      </c>
      <c r="H335" s="1" t="s">
        <v>52</v>
      </c>
    </row>
    <row r="336" spans="1:8" x14ac:dyDescent="0.2">
      <c r="A336" s="1" t="s">
        <v>12</v>
      </c>
      <c r="B336" s="1" t="s">
        <v>396</v>
      </c>
      <c r="H336" s="1" t="s">
        <v>16</v>
      </c>
    </row>
    <row r="337" spans="1:8" x14ac:dyDescent="0.2">
      <c r="A337" s="1" t="s">
        <v>12</v>
      </c>
      <c r="B337" s="1" t="s">
        <v>397</v>
      </c>
      <c r="H337" s="1" t="s">
        <v>59</v>
      </c>
    </row>
    <row r="338" spans="1:8" x14ac:dyDescent="0.2">
      <c r="A338" s="1" t="s">
        <v>12</v>
      </c>
      <c r="B338" s="1" t="s">
        <v>398</v>
      </c>
      <c r="H338" s="1" t="s">
        <v>16</v>
      </c>
    </row>
    <row r="339" spans="1:8" x14ac:dyDescent="0.2">
      <c r="A339" s="1" t="s">
        <v>12</v>
      </c>
      <c r="B339" s="1" t="s">
        <v>399</v>
      </c>
      <c r="H339" s="1" t="s">
        <v>16</v>
      </c>
    </row>
    <row r="340" spans="1:8" x14ac:dyDescent="0.2">
      <c r="A340" s="1" t="s">
        <v>12</v>
      </c>
      <c r="B340" s="1" t="s">
        <v>400</v>
      </c>
      <c r="H340" s="1" t="s">
        <v>16</v>
      </c>
    </row>
    <row r="341" spans="1:8" x14ac:dyDescent="0.2">
      <c r="A341" s="1" t="s">
        <v>12</v>
      </c>
      <c r="B341" s="1" t="s">
        <v>401</v>
      </c>
      <c r="H341" s="1" t="s">
        <v>402</v>
      </c>
    </row>
    <row r="342" spans="1:8" x14ac:dyDescent="0.2">
      <c r="A342" s="1" t="s">
        <v>12</v>
      </c>
      <c r="B342" s="1" t="s">
        <v>403</v>
      </c>
      <c r="H342" s="1" t="s">
        <v>106</v>
      </c>
    </row>
    <row r="343" spans="1:8" x14ac:dyDescent="0.2">
      <c r="A343" s="1" t="s">
        <v>12</v>
      </c>
      <c r="B343" s="1" t="s">
        <v>404</v>
      </c>
      <c r="H343" s="1" t="s">
        <v>299</v>
      </c>
    </row>
    <row r="344" spans="1:8" x14ac:dyDescent="0.2">
      <c r="A344" s="1" t="s">
        <v>12</v>
      </c>
      <c r="B344" s="1" t="s">
        <v>405</v>
      </c>
      <c r="H344" s="1" t="s">
        <v>59</v>
      </c>
    </row>
    <row r="345" spans="1:8" x14ac:dyDescent="0.2">
      <c r="A345" s="1" t="s">
        <v>12</v>
      </c>
      <c r="B345" s="1" t="s">
        <v>406</v>
      </c>
      <c r="H345" s="1" t="s">
        <v>21</v>
      </c>
    </row>
    <row r="346" spans="1:8" x14ac:dyDescent="0.2">
      <c r="A346" s="1" t="s">
        <v>12</v>
      </c>
      <c r="B346" s="1" t="s">
        <v>407</v>
      </c>
      <c r="H346" s="1" t="s">
        <v>16</v>
      </c>
    </row>
    <row r="347" spans="1:8" x14ac:dyDescent="0.2">
      <c r="A347" s="1" t="s">
        <v>12</v>
      </c>
      <c r="B347" s="1" t="s">
        <v>408</v>
      </c>
      <c r="H347" s="1" t="s">
        <v>16</v>
      </c>
    </row>
    <row r="348" spans="1:8" x14ac:dyDescent="0.2">
      <c r="A348" s="1" t="s">
        <v>12</v>
      </c>
      <c r="B348" s="1" t="s">
        <v>409</v>
      </c>
      <c r="H348" s="1" t="s">
        <v>16</v>
      </c>
    </row>
    <row r="349" spans="1:8" x14ac:dyDescent="0.2">
      <c r="A349" s="1" t="s">
        <v>12</v>
      </c>
      <c r="B349" s="1" t="s">
        <v>410</v>
      </c>
      <c r="H349" s="1" t="s">
        <v>16</v>
      </c>
    </row>
    <row r="350" spans="1:8" x14ac:dyDescent="0.2">
      <c r="A350" s="1" t="s">
        <v>12</v>
      </c>
      <c r="B350" s="1" t="s">
        <v>411</v>
      </c>
      <c r="H350" s="1" t="s">
        <v>16</v>
      </c>
    </row>
    <row r="351" spans="1:8" x14ac:dyDescent="0.2">
      <c r="A351" s="1" t="s">
        <v>12</v>
      </c>
      <c r="B351" s="1" t="s">
        <v>412</v>
      </c>
      <c r="H351" s="1" t="s">
        <v>16</v>
      </c>
    </row>
    <row r="352" spans="1:8" x14ac:dyDescent="0.2">
      <c r="A352" s="1" t="s">
        <v>12</v>
      </c>
      <c r="B352" s="1" t="s">
        <v>413</v>
      </c>
      <c r="H352" s="1" t="s">
        <v>16</v>
      </c>
    </row>
    <row r="353" spans="1:8" x14ac:dyDescent="0.2">
      <c r="A353" s="1" t="s">
        <v>12</v>
      </c>
      <c r="B353" s="1" t="s">
        <v>414</v>
      </c>
      <c r="H353" s="1" t="s">
        <v>16</v>
      </c>
    </row>
    <row r="354" spans="1:8" x14ac:dyDescent="0.2">
      <c r="A354" s="1" t="s">
        <v>12</v>
      </c>
      <c r="B354" s="1" t="s">
        <v>415</v>
      </c>
      <c r="H354" s="1" t="s">
        <v>16</v>
      </c>
    </row>
    <row r="355" spans="1:8" x14ac:dyDescent="0.2">
      <c r="A355" s="1" t="s">
        <v>12</v>
      </c>
      <c r="B355" s="1" t="s">
        <v>416</v>
      </c>
      <c r="H355" s="1" t="s">
        <v>16</v>
      </c>
    </row>
    <row r="356" spans="1:8" x14ac:dyDescent="0.2">
      <c r="A356" s="1" t="s">
        <v>12</v>
      </c>
      <c r="B356" s="1" t="s">
        <v>417</v>
      </c>
      <c r="H356" s="1" t="s">
        <v>16</v>
      </c>
    </row>
    <row r="357" spans="1:8" x14ac:dyDescent="0.2">
      <c r="A357" s="1" t="s">
        <v>12</v>
      </c>
      <c r="B357" s="1" t="s">
        <v>418</v>
      </c>
      <c r="H357" s="1" t="s">
        <v>16</v>
      </c>
    </row>
    <row r="358" spans="1:8" x14ac:dyDescent="0.2">
      <c r="A358" s="1" t="s">
        <v>12</v>
      </c>
      <c r="B358" s="1" t="s">
        <v>419</v>
      </c>
      <c r="H358" s="1" t="s">
        <v>16</v>
      </c>
    </row>
    <row r="359" spans="1:8" x14ac:dyDescent="0.2">
      <c r="A359" s="1" t="s">
        <v>12</v>
      </c>
      <c r="B359" s="1" t="s">
        <v>420</v>
      </c>
      <c r="H359" s="1" t="s">
        <v>16</v>
      </c>
    </row>
    <row r="360" spans="1:8" x14ac:dyDescent="0.2">
      <c r="A360" s="1" t="s">
        <v>12</v>
      </c>
      <c r="B360" s="1" t="s">
        <v>421</v>
      </c>
      <c r="H360" s="1" t="s">
        <v>26</v>
      </c>
    </row>
    <row r="361" spans="1:8" x14ac:dyDescent="0.2">
      <c r="A361" s="1" t="s">
        <v>12</v>
      </c>
      <c r="B361" s="1" t="s">
        <v>422</v>
      </c>
      <c r="C361" s="1" t="s">
        <v>24</v>
      </c>
      <c r="H361" s="1" t="s">
        <v>99</v>
      </c>
    </row>
    <row r="362" spans="1:8" x14ac:dyDescent="0.2">
      <c r="A362" s="1" t="s">
        <v>12</v>
      </c>
      <c r="B362" s="1" t="s">
        <v>423</v>
      </c>
      <c r="H362" s="1" t="s">
        <v>16</v>
      </c>
    </row>
    <row r="363" spans="1:8" x14ac:dyDescent="0.2">
      <c r="A363" s="1" t="s">
        <v>12</v>
      </c>
      <c r="B363" s="1" t="s">
        <v>424</v>
      </c>
      <c r="H363" s="1" t="s">
        <v>16</v>
      </c>
    </row>
    <row r="364" spans="1:8" x14ac:dyDescent="0.2">
      <c r="A364" s="1" t="s">
        <v>12</v>
      </c>
      <c r="B364" s="1" t="s">
        <v>425</v>
      </c>
      <c r="H364" s="1" t="s">
        <v>43</v>
      </c>
    </row>
    <row r="365" spans="1:8" x14ac:dyDescent="0.2">
      <c r="A365" s="1" t="s">
        <v>12</v>
      </c>
      <c r="B365" s="1" t="s">
        <v>426</v>
      </c>
      <c r="H365" s="1" t="s">
        <v>75</v>
      </c>
    </row>
    <row r="366" spans="1:8" x14ac:dyDescent="0.2">
      <c r="A366" s="1" t="s">
        <v>12</v>
      </c>
      <c r="B366" s="1" t="s">
        <v>427</v>
      </c>
      <c r="H366" s="1" t="s">
        <v>16</v>
      </c>
    </row>
    <row r="367" spans="1:8" x14ac:dyDescent="0.2">
      <c r="A367" s="1" t="s">
        <v>12</v>
      </c>
      <c r="B367" s="1" t="s">
        <v>428</v>
      </c>
      <c r="H367" s="1" t="s">
        <v>47</v>
      </c>
    </row>
    <row r="368" spans="1:8" x14ac:dyDescent="0.2">
      <c r="A368" s="1" t="s">
        <v>12</v>
      </c>
      <c r="B368" s="1" t="s">
        <v>429</v>
      </c>
      <c r="H368" s="1" t="s">
        <v>16</v>
      </c>
    </row>
    <row r="369" spans="1:8" x14ac:dyDescent="0.2">
      <c r="A369" s="1" t="s">
        <v>12</v>
      </c>
      <c r="B369" s="1" t="s">
        <v>430</v>
      </c>
      <c r="H369" s="1" t="s">
        <v>29</v>
      </c>
    </row>
    <row r="370" spans="1:8" x14ac:dyDescent="0.2">
      <c r="A370" s="1" t="s">
        <v>12</v>
      </c>
      <c r="B370" s="1" t="s">
        <v>431</v>
      </c>
      <c r="H370" s="1" t="s">
        <v>110</v>
      </c>
    </row>
    <row r="371" spans="1:8" x14ac:dyDescent="0.2">
      <c r="A371" s="1" t="s">
        <v>12</v>
      </c>
      <c r="B371" s="1" t="s">
        <v>432</v>
      </c>
      <c r="H371" s="1" t="s">
        <v>433</v>
      </c>
    </row>
    <row r="372" spans="1:8" x14ac:dyDescent="0.2">
      <c r="A372" s="1" t="s">
        <v>12</v>
      </c>
      <c r="B372" s="1" t="s">
        <v>434</v>
      </c>
      <c r="H372" s="1" t="s">
        <v>16</v>
      </c>
    </row>
    <row r="373" spans="1:8" x14ac:dyDescent="0.2">
      <c r="A373" s="1" t="s">
        <v>12</v>
      </c>
      <c r="B373" s="1" t="s">
        <v>435</v>
      </c>
      <c r="H373" s="1" t="s">
        <v>75</v>
      </c>
    </row>
    <row r="374" spans="1:8" x14ac:dyDescent="0.2">
      <c r="A374" s="1" t="s">
        <v>12</v>
      </c>
      <c r="B374" s="1" t="s">
        <v>436</v>
      </c>
      <c r="H374" s="1" t="s">
        <v>16</v>
      </c>
    </row>
    <row r="375" spans="1:8" x14ac:dyDescent="0.2">
      <c r="A375" s="1" t="s">
        <v>12</v>
      </c>
      <c r="B375" s="1" t="s">
        <v>437</v>
      </c>
      <c r="H375" s="1" t="s">
        <v>16</v>
      </c>
    </row>
    <row r="376" spans="1:8" x14ac:dyDescent="0.2">
      <c r="A376" s="1" t="s">
        <v>12</v>
      </c>
      <c r="B376" s="1" t="s">
        <v>438</v>
      </c>
      <c r="H376" s="1" t="s">
        <v>439</v>
      </c>
    </row>
    <row r="377" spans="1:8" x14ac:dyDescent="0.2">
      <c r="A377" s="1" t="s">
        <v>12</v>
      </c>
      <c r="B377" s="1" t="s">
        <v>440</v>
      </c>
      <c r="H377" s="1" t="s">
        <v>61</v>
      </c>
    </row>
    <row r="378" spans="1:8" x14ac:dyDescent="0.2">
      <c r="A378" s="1" t="s">
        <v>12</v>
      </c>
      <c r="B378" s="1" t="s">
        <v>441</v>
      </c>
      <c r="H378" s="1" t="s">
        <v>16</v>
      </c>
    </row>
    <row r="379" spans="1:8" x14ac:dyDescent="0.2">
      <c r="A379" s="1" t="s">
        <v>12</v>
      </c>
      <c r="B379" s="1" t="s">
        <v>442</v>
      </c>
      <c r="H379" s="1" t="s">
        <v>16</v>
      </c>
    </row>
    <row r="380" spans="1:8" x14ac:dyDescent="0.2">
      <c r="A380" s="1" t="s">
        <v>12</v>
      </c>
      <c r="B380" s="1" t="s">
        <v>443</v>
      </c>
      <c r="H380" s="1" t="s">
        <v>16</v>
      </c>
    </row>
    <row r="381" spans="1:8" x14ac:dyDescent="0.2">
      <c r="A381" s="1" t="s">
        <v>12</v>
      </c>
      <c r="B381" s="1" t="s">
        <v>444</v>
      </c>
      <c r="H381" s="1" t="s">
        <v>16</v>
      </c>
    </row>
    <row r="382" spans="1:8" x14ac:dyDescent="0.2">
      <c r="A382" s="1" t="s">
        <v>12</v>
      </c>
      <c r="B382" s="1" t="s">
        <v>445</v>
      </c>
      <c r="H382" s="1" t="s">
        <v>16</v>
      </c>
    </row>
    <row r="383" spans="1:8" x14ac:dyDescent="0.2">
      <c r="A383" s="1" t="s">
        <v>12</v>
      </c>
      <c r="B383" s="1" t="s">
        <v>446</v>
      </c>
      <c r="H383" s="1" t="s">
        <v>16</v>
      </c>
    </row>
    <row r="384" spans="1:8" x14ac:dyDescent="0.2">
      <c r="A384" s="1" t="s">
        <v>12</v>
      </c>
      <c r="B384" s="1" t="s">
        <v>447</v>
      </c>
      <c r="H384" s="1" t="s">
        <v>16</v>
      </c>
    </row>
    <row r="385" spans="1:8" x14ac:dyDescent="0.2">
      <c r="A385" s="1" t="s">
        <v>12</v>
      </c>
      <c r="B385" s="1" t="s">
        <v>448</v>
      </c>
      <c r="H385" s="1" t="s">
        <v>16</v>
      </c>
    </row>
    <row r="386" spans="1:8" x14ac:dyDescent="0.2">
      <c r="A386" s="1" t="s">
        <v>12</v>
      </c>
      <c r="B386" s="1" t="s">
        <v>449</v>
      </c>
      <c r="H386" s="1" t="s">
        <v>450</v>
      </c>
    </row>
    <row r="387" spans="1:8" x14ac:dyDescent="0.2">
      <c r="A387" s="1" t="s">
        <v>12</v>
      </c>
      <c r="B387" s="1" t="s">
        <v>451</v>
      </c>
      <c r="H387" s="1" t="s">
        <v>452</v>
      </c>
    </row>
    <row r="388" spans="1:8" x14ac:dyDescent="0.2">
      <c r="A388" s="1" t="s">
        <v>12</v>
      </c>
      <c r="B388" s="1" t="s">
        <v>453</v>
      </c>
      <c r="H388" s="1" t="s">
        <v>79</v>
      </c>
    </row>
    <row r="389" spans="1:8" x14ac:dyDescent="0.2">
      <c r="A389" s="1" t="s">
        <v>4</v>
      </c>
    </row>
    <row r="390" spans="1:8" x14ac:dyDescent="0.2">
      <c r="A390" s="1" t="s">
        <v>5</v>
      </c>
      <c r="B390" s="1" t="s">
        <v>454</v>
      </c>
      <c r="C390" s="1" t="s">
        <v>7</v>
      </c>
      <c r="D390" s="1" t="s">
        <v>8</v>
      </c>
      <c r="E390" s="1" t="s">
        <v>9</v>
      </c>
      <c r="F390" s="1" t="s">
        <v>10</v>
      </c>
      <c r="G390" s="1" t="s">
        <v>9</v>
      </c>
      <c r="H390" s="1" t="s">
        <v>11</v>
      </c>
    </row>
    <row r="391" spans="1:8" x14ac:dyDescent="0.2">
      <c r="A391" s="1" t="s">
        <v>12</v>
      </c>
      <c r="B391" s="1" t="s">
        <v>455</v>
      </c>
      <c r="H391" s="1" t="s">
        <v>16</v>
      </c>
    </row>
    <row r="392" spans="1:8" x14ac:dyDescent="0.2">
      <c r="A392" s="1" t="s">
        <v>12</v>
      </c>
      <c r="B392" s="1" t="s">
        <v>456</v>
      </c>
      <c r="H392" s="1" t="s">
        <v>16</v>
      </c>
    </row>
    <row r="393" spans="1:8" x14ac:dyDescent="0.2">
      <c r="A393" s="1" t="s">
        <v>12</v>
      </c>
      <c r="B393" s="1" t="s">
        <v>457</v>
      </c>
      <c r="H393" s="1" t="s">
        <v>458</v>
      </c>
    </row>
    <row r="394" spans="1:8" x14ac:dyDescent="0.2">
      <c r="A394" s="1" t="s">
        <v>12</v>
      </c>
      <c r="B394" s="1" t="s">
        <v>459</v>
      </c>
      <c r="H394" s="1" t="s">
        <v>16</v>
      </c>
    </row>
    <row r="395" spans="1:8" x14ac:dyDescent="0.2">
      <c r="A395" s="1" t="s">
        <v>12</v>
      </c>
      <c r="B395" s="1" t="s">
        <v>460</v>
      </c>
      <c r="H395" s="1" t="s">
        <v>316</v>
      </c>
    </row>
    <row r="396" spans="1:8" x14ac:dyDescent="0.2">
      <c r="A396" s="1" t="s">
        <v>12</v>
      </c>
      <c r="B396" s="1" t="s">
        <v>461</v>
      </c>
      <c r="H396" s="1" t="s">
        <v>16</v>
      </c>
    </row>
    <row r="397" spans="1:8" x14ac:dyDescent="0.2">
      <c r="A397" s="1" t="s">
        <v>12</v>
      </c>
      <c r="B397" s="1" t="s">
        <v>462</v>
      </c>
      <c r="H397" s="1" t="s">
        <v>463</v>
      </c>
    </row>
    <row r="398" spans="1:8" x14ac:dyDescent="0.2">
      <c r="A398" s="1" t="s">
        <v>12</v>
      </c>
      <c r="B398" s="1" t="s">
        <v>464</v>
      </c>
      <c r="H398" s="1" t="s">
        <v>16</v>
      </c>
    </row>
    <row r="399" spans="1:8" x14ac:dyDescent="0.2">
      <c r="A399" s="1" t="s">
        <v>12</v>
      </c>
      <c r="B399" s="1" t="s">
        <v>465</v>
      </c>
      <c r="H399" s="1" t="s">
        <v>16</v>
      </c>
    </row>
    <row r="400" spans="1:8" x14ac:dyDescent="0.2">
      <c r="A400" s="1" t="s">
        <v>12</v>
      </c>
      <c r="B400" s="1" t="s">
        <v>466</v>
      </c>
      <c r="H400" s="1" t="s">
        <v>16</v>
      </c>
    </row>
    <row r="401" spans="1:8" x14ac:dyDescent="0.2">
      <c r="A401" s="1" t="s">
        <v>12</v>
      </c>
      <c r="B401" s="1" t="s">
        <v>467</v>
      </c>
      <c r="H401" s="1" t="s">
        <v>468</v>
      </c>
    </row>
    <row r="402" spans="1:8" x14ac:dyDescent="0.2">
      <c r="A402" s="1" t="s">
        <v>12</v>
      </c>
      <c r="B402" s="1" t="s">
        <v>469</v>
      </c>
      <c r="H402" s="1" t="s">
        <v>299</v>
      </c>
    </row>
    <row r="403" spans="1:8" x14ac:dyDescent="0.2">
      <c r="A403" s="1" t="s">
        <v>12</v>
      </c>
      <c r="B403" s="1" t="s">
        <v>470</v>
      </c>
      <c r="H403" s="1" t="s">
        <v>41</v>
      </c>
    </row>
    <row r="404" spans="1:8" x14ac:dyDescent="0.2">
      <c r="A404" s="1" t="s">
        <v>12</v>
      </c>
      <c r="B404" s="1" t="s">
        <v>471</v>
      </c>
      <c r="H404" s="1" t="s">
        <v>110</v>
      </c>
    </row>
    <row r="405" spans="1:8" x14ac:dyDescent="0.2">
      <c r="A405" s="1" t="s">
        <v>12</v>
      </c>
      <c r="B405" s="1" t="s">
        <v>472</v>
      </c>
      <c r="H405" s="1" t="s">
        <v>323</v>
      </c>
    </row>
    <row r="406" spans="1:8" x14ac:dyDescent="0.2">
      <c r="A406" s="1" t="s">
        <v>12</v>
      </c>
      <c r="B406" s="1" t="s">
        <v>473</v>
      </c>
      <c r="H406" s="1" t="s">
        <v>474</v>
      </c>
    </row>
    <row r="407" spans="1:8" x14ac:dyDescent="0.2">
      <c r="A407" s="1" t="s">
        <v>12</v>
      </c>
      <c r="B407" s="1" t="s">
        <v>475</v>
      </c>
      <c r="H407" s="1" t="s">
        <v>16</v>
      </c>
    </row>
    <row r="408" spans="1:8" x14ac:dyDescent="0.2">
      <c r="A408" s="1" t="s">
        <v>12</v>
      </c>
      <c r="B408" s="1" t="s">
        <v>476</v>
      </c>
      <c r="H408" s="1" t="s">
        <v>59</v>
      </c>
    </row>
    <row r="409" spans="1:8" x14ac:dyDescent="0.2">
      <c r="A409" s="1" t="s">
        <v>12</v>
      </c>
      <c r="B409" s="1" t="s">
        <v>477</v>
      </c>
      <c r="H409" s="1" t="s">
        <v>16</v>
      </c>
    </row>
    <row r="410" spans="1:8" x14ac:dyDescent="0.2">
      <c r="A410" s="1" t="s">
        <v>12</v>
      </c>
      <c r="B410" s="1" t="s">
        <v>478</v>
      </c>
      <c r="H410" s="1" t="s">
        <v>402</v>
      </c>
    </row>
    <row r="411" spans="1:8" x14ac:dyDescent="0.2">
      <c r="A411" s="1" t="s">
        <v>12</v>
      </c>
      <c r="B411" s="1" t="s">
        <v>479</v>
      </c>
      <c r="H411" s="1" t="s">
        <v>302</v>
      </c>
    </row>
    <row r="412" spans="1:8" x14ac:dyDescent="0.2">
      <c r="A412" s="1" t="s">
        <v>12</v>
      </c>
      <c r="B412" s="1" t="s">
        <v>480</v>
      </c>
      <c r="H412" s="1" t="s">
        <v>481</v>
      </c>
    </row>
    <row r="413" spans="1:8" x14ac:dyDescent="0.2">
      <c r="A413" s="1" t="s">
        <v>12</v>
      </c>
      <c r="B413" s="1" t="s">
        <v>482</v>
      </c>
      <c r="H413" s="1" t="s">
        <v>16</v>
      </c>
    </row>
    <row r="414" spans="1:8" x14ac:dyDescent="0.2">
      <c r="A414" s="1" t="s">
        <v>12</v>
      </c>
      <c r="B414" s="1" t="s">
        <v>483</v>
      </c>
      <c r="H414" s="1" t="s">
        <v>16</v>
      </c>
    </row>
    <row r="415" spans="1:8" x14ac:dyDescent="0.2">
      <c r="A415" s="1" t="s">
        <v>12</v>
      </c>
      <c r="B415" s="1" t="s">
        <v>484</v>
      </c>
      <c r="H415" s="1" t="s">
        <v>450</v>
      </c>
    </row>
    <row r="416" spans="1:8" x14ac:dyDescent="0.2">
      <c r="A416" s="1" t="s">
        <v>12</v>
      </c>
      <c r="B416" s="1" t="s">
        <v>485</v>
      </c>
      <c r="H416" s="1" t="s">
        <v>486</v>
      </c>
    </row>
    <row r="417" spans="1:8" x14ac:dyDescent="0.2">
      <c r="A417" s="1" t="s">
        <v>12</v>
      </c>
      <c r="B417" s="1" t="s">
        <v>487</v>
      </c>
      <c r="H417" s="1" t="s">
        <v>75</v>
      </c>
    </row>
    <row r="418" spans="1:8" x14ac:dyDescent="0.2">
      <c r="A418" s="1" t="s">
        <v>12</v>
      </c>
      <c r="B418" s="1" t="s">
        <v>488</v>
      </c>
      <c r="H418" s="1" t="s">
        <v>75</v>
      </c>
    </row>
    <row r="419" spans="1:8" x14ac:dyDescent="0.2">
      <c r="A419" s="1" t="s">
        <v>12</v>
      </c>
      <c r="B419" s="1" t="s">
        <v>489</v>
      </c>
      <c r="H419" s="1" t="s">
        <v>97</v>
      </c>
    </row>
    <row r="420" spans="1:8" x14ac:dyDescent="0.2">
      <c r="A420" s="1" t="s">
        <v>12</v>
      </c>
      <c r="B420" s="1" t="s">
        <v>490</v>
      </c>
      <c r="H420" s="1" t="s">
        <v>59</v>
      </c>
    </row>
    <row r="421" spans="1:8" x14ac:dyDescent="0.2">
      <c r="A421" s="1" t="s">
        <v>12</v>
      </c>
      <c r="B421" s="1" t="s">
        <v>491</v>
      </c>
      <c r="H421" s="1" t="s">
        <v>95</v>
      </c>
    </row>
    <row r="422" spans="1:8" x14ac:dyDescent="0.2">
      <c r="A422" s="1" t="s">
        <v>12</v>
      </c>
      <c r="B422" s="1" t="s">
        <v>492</v>
      </c>
      <c r="H422" s="1" t="s">
        <v>29</v>
      </c>
    </row>
    <row r="423" spans="1:8" x14ac:dyDescent="0.2">
      <c r="A423" s="1" t="s">
        <v>12</v>
      </c>
      <c r="B423" s="1" t="s">
        <v>493</v>
      </c>
      <c r="H423" s="1" t="s">
        <v>75</v>
      </c>
    </row>
    <row r="424" spans="1:8" x14ac:dyDescent="0.2">
      <c r="A424" s="1" t="s">
        <v>12</v>
      </c>
      <c r="B424" s="1" t="s">
        <v>494</v>
      </c>
      <c r="H424" s="1" t="s">
        <v>104</v>
      </c>
    </row>
    <row r="425" spans="1:8" x14ac:dyDescent="0.2">
      <c r="A425" s="1" t="s">
        <v>12</v>
      </c>
      <c r="B425" s="1" t="s">
        <v>495</v>
      </c>
      <c r="H425" s="1" t="s">
        <v>39</v>
      </c>
    </row>
    <row r="426" spans="1:8" x14ac:dyDescent="0.2">
      <c r="A426" s="1" t="s">
        <v>12</v>
      </c>
      <c r="B426" s="1" t="s">
        <v>496</v>
      </c>
      <c r="H426" s="1" t="s">
        <v>16</v>
      </c>
    </row>
    <row r="427" spans="1:8" x14ac:dyDescent="0.2">
      <c r="A427" s="1" t="s">
        <v>12</v>
      </c>
      <c r="B427" s="1" t="s">
        <v>497</v>
      </c>
      <c r="H427" s="1" t="s">
        <v>99</v>
      </c>
    </row>
    <row r="428" spans="1:8" x14ac:dyDescent="0.2">
      <c r="A428" s="1" t="s">
        <v>12</v>
      </c>
      <c r="B428" s="1" t="s">
        <v>498</v>
      </c>
      <c r="H428" s="1" t="s">
        <v>382</v>
      </c>
    </row>
    <row r="429" spans="1:8" x14ac:dyDescent="0.2">
      <c r="A429" s="1" t="s">
        <v>12</v>
      </c>
      <c r="B429" s="1" t="s">
        <v>499</v>
      </c>
      <c r="H429" s="1" t="s">
        <v>16</v>
      </c>
    </row>
    <row r="430" spans="1:8" x14ac:dyDescent="0.2">
      <c r="A430" s="1" t="s">
        <v>12</v>
      </c>
      <c r="B430" s="1" t="s">
        <v>500</v>
      </c>
      <c r="H430" s="1" t="s">
        <v>380</v>
      </c>
    </row>
    <row r="431" spans="1:8" x14ac:dyDescent="0.2">
      <c r="A431" s="1" t="s">
        <v>12</v>
      </c>
      <c r="B431" s="1" t="s">
        <v>501</v>
      </c>
      <c r="H431" s="1" t="s">
        <v>85</v>
      </c>
    </row>
    <row r="432" spans="1:8" x14ac:dyDescent="0.2">
      <c r="A432" s="1" t="s">
        <v>12</v>
      </c>
      <c r="B432" s="1" t="s">
        <v>502</v>
      </c>
      <c r="H432" s="1" t="s">
        <v>52</v>
      </c>
    </row>
    <row r="433" spans="1:8" x14ac:dyDescent="0.2">
      <c r="A433" s="1" t="s">
        <v>12</v>
      </c>
      <c r="B433" s="1" t="s">
        <v>503</v>
      </c>
      <c r="H433" s="1" t="s">
        <v>433</v>
      </c>
    </row>
    <row r="434" spans="1:8" x14ac:dyDescent="0.2">
      <c r="A434" s="1" t="s">
        <v>12</v>
      </c>
      <c r="B434" s="1" t="s">
        <v>504</v>
      </c>
      <c r="H434" s="1" t="s">
        <v>14</v>
      </c>
    </row>
    <row r="435" spans="1:8" x14ac:dyDescent="0.2">
      <c r="A435" s="1" t="s">
        <v>12</v>
      </c>
      <c r="B435" s="1" t="s">
        <v>505</v>
      </c>
      <c r="H435" s="1" t="s">
        <v>16</v>
      </c>
    </row>
    <row r="436" spans="1:8" x14ac:dyDescent="0.2">
      <c r="A436" s="1" t="s">
        <v>12</v>
      </c>
      <c r="B436" s="1" t="s">
        <v>506</v>
      </c>
      <c r="H436" s="1" t="s">
        <v>75</v>
      </c>
    </row>
    <row r="437" spans="1:8" x14ac:dyDescent="0.2">
      <c r="A437" s="1" t="s">
        <v>12</v>
      </c>
      <c r="B437" s="1" t="s">
        <v>507</v>
      </c>
      <c r="H437" s="1" t="s">
        <v>16</v>
      </c>
    </row>
    <row r="438" spans="1:8" x14ac:dyDescent="0.2">
      <c r="A438" s="1" t="s">
        <v>12</v>
      </c>
      <c r="B438" s="1" t="s">
        <v>508</v>
      </c>
      <c r="H438" s="1" t="s">
        <v>52</v>
      </c>
    </row>
    <row r="439" spans="1:8" x14ac:dyDescent="0.2">
      <c r="A439" s="1" t="s">
        <v>12</v>
      </c>
      <c r="B439" s="1" t="s">
        <v>509</v>
      </c>
      <c r="H439" s="1" t="s">
        <v>79</v>
      </c>
    </row>
    <row r="440" spans="1:8" x14ac:dyDescent="0.2">
      <c r="A440" s="1" t="s">
        <v>12</v>
      </c>
      <c r="B440" s="1" t="s">
        <v>510</v>
      </c>
      <c r="H440" s="1" t="s">
        <v>16</v>
      </c>
    </row>
    <row r="441" spans="1:8" x14ac:dyDescent="0.2">
      <c r="A441" s="1" t="s">
        <v>12</v>
      </c>
      <c r="B441" s="1" t="s">
        <v>511</v>
      </c>
      <c r="H441" s="1" t="s">
        <v>31</v>
      </c>
    </row>
    <row r="442" spans="1:8" x14ac:dyDescent="0.2">
      <c r="A442" s="1" t="s">
        <v>12</v>
      </c>
      <c r="B442" s="1" t="s">
        <v>512</v>
      </c>
      <c r="H442" s="1" t="s">
        <v>16</v>
      </c>
    </row>
    <row r="443" spans="1:8" x14ac:dyDescent="0.2">
      <c r="A443" s="1" t="s">
        <v>12</v>
      </c>
      <c r="B443" s="1" t="s">
        <v>513</v>
      </c>
      <c r="H443" s="1" t="s">
        <v>312</v>
      </c>
    </row>
    <row r="444" spans="1:8" x14ac:dyDescent="0.2">
      <c r="A444" s="1" t="s">
        <v>12</v>
      </c>
      <c r="B444" s="1" t="s">
        <v>514</v>
      </c>
      <c r="H444" s="1" t="s">
        <v>16</v>
      </c>
    </row>
    <row r="445" spans="1:8" x14ac:dyDescent="0.2">
      <c r="A445" s="1" t="s">
        <v>12</v>
      </c>
      <c r="B445" s="1" t="s">
        <v>515</v>
      </c>
      <c r="H445" s="1" t="s">
        <v>26</v>
      </c>
    </row>
    <row r="446" spans="1:8" x14ac:dyDescent="0.2">
      <c r="A446" s="1" t="s">
        <v>12</v>
      </c>
      <c r="B446" s="1" t="s">
        <v>516</v>
      </c>
      <c r="H446" s="1" t="s">
        <v>16</v>
      </c>
    </row>
    <row r="447" spans="1:8" x14ac:dyDescent="0.2">
      <c r="A447" s="1" t="s">
        <v>12</v>
      </c>
      <c r="B447" s="1" t="s">
        <v>517</v>
      </c>
      <c r="H447" s="1" t="s">
        <v>75</v>
      </c>
    </row>
    <row r="448" spans="1:8" x14ac:dyDescent="0.2">
      <c r="A448" s="1" t="s">
        <v>12</v>
      </c>
      <c r="B448" s="1" t="s">
        <v>518</v>
      </c>
      <c r="H448" s="1" t="s">
        <v>519</v>
      </c>
    </row>
    <row r="449" spans="1:8" x14ac:dyDescent="0.2">
      <c r="A449" s="1" t="s">
        <v>12</v>
      </c>
      <c r="B449" s="1" t="s">
        <v>520</v>
      </c>
      <c r="H449" s="1" t="s">
        <v>452</v>
      </c>
    </row>
    <row r="450" spans="1:8" x14ac:dyDescent="0.2">
      <c r="A450" s="1" t="s">
        <v>12</v>
      </c>
      <c r="B450" s="1" t="s">
        <v>521</v>
      </c>
      <c r="H450" s="1" t="s">
        <v>97</v>
      </c>
    </row>
    <row r="451" spans="1:8" x14ac:dyDescent="0.2">
      <c r="A451" s="1" t="s">
        <v>12</v>
      </c>
      <c r="B451" s="1" t="s">
        <v>522</v>
      </c>
      <c r="H451" s="1" t="s">
        <v>16</v>
      </c>
    </row>
    <row r="452" spans="1:8" x14ac:dyDescent="0.2">
      <c r="A452" s="1" t="s">
        <v>12</v>
      </c>
      <c r="B452" s="1" t="s">
        <v>523</v>
      </c>
      <c r="H452" s="1" t="s">
        <v>45</v>
      </c>
    </row>
    <row r="453" spans="1:8" x14ac:dyDescent="0.2">
      <c r="A453" s="1" t="s">
        <v>12</v>
      </c>
      <c r="B453" s="1" t="s">
        <v>524</v>
      </c>
      <c r="H453" s="1" t="s">
        <v>16</v>
      </c>
    </row>
    <row r="454" spans="1:8" x14ac:dyDescent="0.2">
      <c r="A454" s="1" t="s">
        <v>12</v>
      </c>
      <c r="B454" s="1" t="s">
        <v>525</v>
      </c>
      <c r="H454" s="1" t="s">
        <v>47</v>
      </c>
    </row>
    <row r="455" spans="1:8" x14ac:dyDescent="0.2">
      <c r="A455" s="1" t="s">
        <v>12</v>
      </c>
      <c r="B455" s="1" t="s">
        <v>526</v>
      </c>
      <c r="H455" s="1" t="s">
        <v>16</v>
      </c>
    </row>
    <row r="456" spans="1:8" x14ac:dyDescent="0.2">
      <c r="A456" s="1" t="s">
        <v>12</v>
      </c>
      <c r="B456" s="1" t="s">
        <v>527</v>
      </c>
      <c r="H456" s="1" t="s">
        <v>16</v>
      </c>
    </row>
    <row r="457" spans="1:8" x14ac:dyDescent="0.2">
      <c r="A457" s="1" t="s">
        <v>12</v>
      </c>
      <c r="B457" s="1" t="s">
        <v>528</v>
      </c>
      <c r="H457" s="1" t="s">
        <v>63</v>
      </c>
    </row>
    <row r="458" spans="1:8" x14ac:dyDescent="0.2">
      <c r="A458" s="1" t="s">
        <v>4</v>
      </c>
    </row>
    <row r="459" spans="1:8" x14ac:dyDescent="0.2">
      <c r="A459" s="1" t="s">
        <v>5</v>
      </c>
      <c r="B459" s="1" t="s">
        <v>529</v>
      </c>
      <c r="C459" s="1" t="s">
        <v>7</v>
      </c>
      <c r="D459" s="1" t="s">
        <v>8</v>
      </c>
      <c r="E459" s="1" t="s">
        <v>9</v>
      </c>
      <c r="F459" s="1" t="s">
        <v>10</v>
      </c>
      <c r="G459" s="1" t="s">
        <v>9</v>
      </c>
      <c r="H459" s="1" t="s">
        <v>11</v>
      </c>
    </row>
    <row r="460" spans="1:8" x14ac:dyDescent="0.2">
      <c r="A460" s="1" t="s">
        <v>12</v>
      </c>
      <c r="B460" s="1" t="s">
        <v>530</v>
      </c>
      <c r="H460" s="1" t="s">
        <v>16</v>
      </c>
    </row>
    <row r="461" spans="1:8" x14ac:dyDescent="0.2">
      <c r="A461" s="1" t="s">
        <v>4</v>
      </c>
    </row>
    <row r="462" spans="1:8" x14ac:dyDescent="0.2">
      <c r="A462" s="1" t="s">
        <v>5</v>
      </c>
      <c r="B462" s="1" t="s">
        <v>531</v>
      </c>
      <c r="C462" s="1" t="s">
        <v>7</v>
      </c>
      <c r="D462" s="1" t="s">
        <v>8</v>
      </c>
      <c r="E462" s="1" t="s">
        <v>9</v>
      </c>
      <c r="F462" s="1" t="s">
        <v>10</v>
      </c>
      <c r="G462" s="1" t="s">
        <v>9</v>
      </c>
      <c r="H462" s="1" t="s">
        <v>11</v>
      </c>
    </row>
    <row r="463" spans="1:8" x14ac:dyDescent="0.2">
      <c r="A463" s="1" t="s">
        <v>12</v>
      </c>
      <c r="B463" s="1" t="s">
        <v>532</v>
      </c>
      <c r="H463" s="1" t="s">
        <v>16</v>
      </c>
    </row>
    <row r="464" spans="1:8" x14ac:dyDescent="0.2">
      <c r="A464" s="1" t="s">
        <v>12</v>
      </c>
      <c r="B464" s="1" t="s">
        <v>533</v>
      </c>
      <c r="H464" s="1" t="s">
        <v>16</v>
      </c>
    </row>
    <row r="465" spans="1:8" x14ac:dyDescent="0.2">
      <c r="A465" s="1" t="s">
        <v>12</v>
      </c>
      <c r="B465" s="1" t="s">
        <v>534</v>
      </c>
      <c r="H465" s="1" t="s">
        <v>16</v>
      </c>
    </row>
    <row r="466" spans="1:8" x14ac:dyDescent="0.2">
      <c r="A466" s="1" t="s">
        <v>12</v>
      </c>
      <c r="B466" s="1" t="s">
        <v>535</v>
      </c>
      <c r="H466" s="1" t="s">
        <v>16</v>
      </c>
    </row>
    <row r="467" spans="1:8" x14ac:dyDescent="0.2">
      <c r="A467" s="1" t="s">
        <v>12</v>
      </c>
      <c r="B467" s="1" t="s">
        <v>536</v>
      </c>
      <c r="H467" s="1" t="s">
        <v>59</v>
      </c>
    </row>
    <row r="468" spans="1:8" x14ac:dyDescent="0.2">
      <c r="A468" s="1" t="s">
        <v>12</v>
      </c>
      <c r="B468" s="1" t="s">
        <v>537</v>
      </c>
      <c r="H468" s="1" t="s">
        <v>16</v>
      </c>
    </row>
    <row r="469" spans="1:8" x14ac:dyDescent="0.2">
      <c r="A469" s="1" t="s">
        <v>12</v>
      </c>
      <c r="B469" s="1" t="s">
        <v>538</v>
      </c>
      <c r="H469" s="1" t="s">
        <v>16</v>
      </c>
    </row>
  </sheetData>
  <phoneticPr fontId="0" type="noConversion"/>
  <pageMargins left="0.75" right="0.75" top="1" bottom="1" header="0.5" footer="0.5"/>
  <pageSetup paperSize="9" fitToHeight="0" orientation="portrait" r:id="rId1"/>
  <headerFooter alignWithMargins="0">
    <oddHeader>&amp;R&amp;"Aptos"&amp;14&amp;K71BF44 RESTRICTED&amp;1#_x000D_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6652a7-f0cd-4c39-9267-b343502194c5" xsi:nil="true"/>
    <MigrationWizIdDocumentLibraryPermissions xmlns="bf7d83b6-4032-4cdb-927a-58399c020bef" xsi:nil="true"/>
    <lcf76f155ced4ddcb4097134ff3c332f xmlns="bf7d83b6-4032-4cdb-927a-58399c020bef">
      <Terms xmlns="http://schemas.microsoft.com/office/infopath/2007/PartnerControls"/>
    </lcf76f155ced4ddcb4097134ff3c332f>
    <_Flow_SignoffStatus xmlns="bf7d83b6-4032-4cdb-927a-58399c020bef" xsi:nil="true"/>
    <MigrationWizIdPermissionLevels xmlns="bf7d83b6-4032-4cdb-927a-58399c020bef" xsi:nil="true"/>
    <MigrationWizIdPermissions xmlns="bf7d83b6-4032-4cdb-927a-58399c020bef" xsi:nil="true"/>
    <_x0030_5_x002d_2025 xmlns="bf7d83b6-4032-4cdb-927a-58399c020bef" xsi:nil="true"/>
    <MigrationWizIdSecurityGroups xmlns="bf7d83b6-4032-4cdb-927a-58399c020bef" xsi:nil="true"/>
    <MigrationWizId xmlns="bf7d83b6-4032-4cdb-927a-58399c020be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25B79E8FD83D43B38588ADA2A3512E" ma:contentTypeVersion="29" ma:contentTypeDescription="Create a new document." ma:contentTypeScope="" ma:versionID="a64ca66de85019b3eaf7cd1d4d19b1bb">
  <xsd:schema xmlns:xsd="http://www.w3.org/2001/XMLSchema" xmlns:xs="http://www.w3.org/2001/XMLSchema" xmlns:p="http://schemas.microsoft.com/office/2006/metadata/properties" xmlns:ns2="bf7d83b6-4032-4cdb-927a-58399c020bef" xmlns:ns3="4a9c4a04-6317-4679-8772-25c911061b95" xmlns:ns4="e56652a7-f0cd-4c39-9267-b343502194c5" targetNamespace="http://schemas.microsoft.com/office/2006/metadata/properties" ma:root="true" ma:fieldsID="7d46f043f969bebed2e791714c433ff3" ns2:_="" ns3:_="" ns4:_="">
    <xsd:import namespace="bf7d83b6-4032-4cdb-927a-58399c020bef"/>
    <xsd:import namespace="4a9c4a04-6317-4679-8772-25c911061b95"/>
    <xsd:import namespace="e56652a7-f0cd-4c39-9267-b343502194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_Flow_SignoffStatu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_x0030_5_x002d_2025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7d83b6-4032-4cdb-927a-58399c020b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8" nillable="true" ma:displayName="Tags" ma:internalName="MediaServiceAutoTags" ma:readOnly="true">
      <xsd:simpleType>
        <xsd:restriction base="dms:Text"/>
      </xsd:simpleType>
    </xsd:element>
    <xsd:element name="MediaServiceOCR" ma:index="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" ma:index="15" nillable="true" ma:displayName="MigrationWizId" ma:internalName="MigrationWizId">
      <xsd:simpleType>
        <xsd:restriction base="dms:Text"/>
      </xsd:simpleType>
    </xsd:element>
    <xsd:element name="MigrationWizIdPermissions" ma:index="16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7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8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9" nillable="true" ma:displayName="MigrationWizIdSecurityGroups" ma:internalName="MigrationWizIdSecurityGroups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MediaServiceLocation" ma:index="25" nillable="true" ma:displayName="Location" ma:internalName="MediaServiceLocation" ma:readOnly="true">
      <xsd:simpleType>
        <xsd:restriction base="dms:Text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94e9c50c-adad-47e0-bda4-8b73f4f422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0030_5_x002d_2025" ma:index="33" nillable="true" ma:displayName="05-2025" ma:format="Dropdown" ma:internalName="_x0030_5_x002d_2025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c4a04-6317-4679-8772-25c911061b95" elementFormDefault="qualified">
    <xsd:import namespace="http://schemas.microsoft.com/office/2006/documentManagement/types"/>
    <xsd:import namespace="http://schemas.microsoft.com/office/infopath/2007/PartnerControls"/>
    <xsd:element name="SharedWithUsers" ma:index="22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6652a7-f0cd-4c39-9267-b343502194c5" elementFormDefault="qualified">
    <xsd:import namespace="http://schemas.microsoft.com/office/2006/documentManagement/types"/>
    <xsd:import namespace="http://schemas.microsoft.com/office/infopath/2007/PartnerControls"/>
    <xsd:element name="TaxCatchAll" ma:index="29" nillable="true" ma:displayName="Taxonomy Catch All Column" ma:hidden="true" ma:list="{eaf9436a-4d66-44f9-8303-dc15508a93cd}" ma:internalName="TaxCatchAll" ma:showField="CatchAllData" ma:web="4a9c4a04-6317-4679-8772-25c911061b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A4B948-E519-46AB-B48C-DE8C3F916B02}">
  <ds:schemaRefs>
    <ds:schemaRef ds:uri="http://schemas.microsoft.com/office/2006/metadata/properties"/>
    <ds:schemaRef ds:uri="http://schemas.microsoft.com/office/infopath/2007/PartnerControls"/>
    <ds:schemaRef ds:uri="246955ae-cf82-4add-8c3a-728515cd5bc6"/>
    <ds:schemaRef ds:uri="e56652a7-f0cd-4c39-9267-b343502194c5"/>
    <ds:schemaRef ds:uri="bf7d83b6-4032-4cdb-927a-58399c020bef"/>
  </ds:schemaRefs>
</ds:datastoreItem>
</file>

<file path=customXml/itemProps2.xml><?xml version="1.0" encoding="utf-8"?>
<ds:datastoreItem xmlns:ds="http://schemas.openxmlformats.org/officeDocument/2006/customXml" ds:itemID="{E94AE398-849C-411E-BC75-6AD0BCA174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B42944-221C-4B3E-8FEF-39411752EE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7d83b6-4032-4cdb-927a-58399c020bef"/>
    <ds:schemaRef ds:uri="4a9c4a04-6317-4679-8772-25c911061b95"/>
    <ds:schemaRef ds:uri="e56652a7-f0cd-4c39-9267-b343502194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02412c0-1e7d-4ccc-99a7-7c8f0a21f86d}" enabled="1" method="Standard" siteId="{0d993ad3-fa73-421a-b129-1fe5590103f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Crew Not On Duty Report</vt:lpstr>
      <vt:lpstr>Source</vt:lpstr>
    </vt:vector>
  </TitlesOfParts>
  <Company>Jade Software Corporation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cnwcp2</dc:creator>
  <cp:lastModifiedBy>STEVENS BURKE Diego</cp:lastModifiedBy>
  <cp:lastPrinted>2019-11-22T01:49:55Z</cp:lastPrinted>
  <dcterms:created xsi:type="dcterms:W3CDTF">2008-10-21T03:53:07Z</dcterms:created>
  <dcterms:modified xsi:type="dcterms:W3CDTF">2026-07-13T15:25:05Z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f2f1c4-48cb-4ebb-9317-dfc494a5da8c_Enabled">
    <vt:lpwstr>true</vt:lpwstr>
  </property>
  <property fmtid="{D5CDD505-2E9C-101B-9397-08002B2CF9AE}" pid="3" name="MSIP_Label_9ef2f1c4-48cb-4ebb-9317-dfc494a5da8c_SetDate">
    <vt:lpwstr>2022-10-20T04:57:32Z</vt:lpwstr>
  </property>
  <property fmtid="{D5CDD505-2E9C-101B-9397-08002B2CF9AE}" pid="4" name="MSIP_Label_9ef2f1c4-48cb-4ebb-9317-dfc494a5da8c_Method">
    <vt:lpwstr>Standard</vt:lpwstr>
  </property>
  <property fmtid="{D5CDD505-2E9C-101B-9397-08002B2CF9AE}" pid="5" name="MSIP_Label_9ef2f1c4-48cb-4ebb-9317-dfc494a5da8c_Name">
    <vt:lpwstr>2 Confidential</vt:lpwstr>
  </property>
  <property fmtid="{D5CDD505-2E9C-101B-9397-08002B2CF9AE}" pid="6" name="MSIP_Label_9ef2f1c4-48cb-4ebb-9317-dfc494a5da8c_SiteId">
    <vt:lpwstr>c2a13d4c-26b5-461d-822d-c68e54a93c1a</vt:lpwstr>
  </property>
  <property fmtid="{D5CDD505-2E9C-101B-9397-08002B2CF9AE}" pid="7" name="MSIP_Label_9ef2f1c4-48cb-4ebb-9317-dfc494a5da8c_ActionId">
    <vt:lpwstr>006e387e-b061-4521-84d4-613a4a58ed96</vt:lpwstr>
  </property>
  <property fmtid="{D5CDD505-2E9C-101B-9397-08002B2CF9AE}" pid="8" name="MSIP_Label_9ef2f1c4-48cb-4ebb-9317-dfc494a5da8c_ContentBits">
    <vt:lpwstr>0</vt:lpwstr>
  </property>
  <property fmtid="{D5CDD505-2E9C-101B-9397-08002B2CF9AE}" pid="9" name="ContentTypeId">
    <vt:lpwstr>0x010100CB25B79E8FD83D43B38588ADA2A3512E</vt:lpwstr>
  </property>
  <property fmtid="{D5CDD505-2E9C-101B-9397-08002B2CF9AE}" pid="10" name="MediaServiceImageTags">
    <vt:lpwstr/>
  </property>
</Properties>
</file>