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117" documentId="8_{6BB8EEBF-8044-4398-8D7D-A2007CC6766B}" xr6:coauthVersionLast="47" xr6:coauthVersionMax="47" xr10:uidLastSave="{A95C0CFE-3AA7-42D6-9C49-4C65E5EBB0EE}"/>
  <bookViews>
    <workbookView xWindow="-120" yWindow="-120" windowWidth="29040" windowHeight="15720" xr2:uid="{00000000-000D-0000-FFFF-FFFF00000000}"/>
  </bookViews>
  <sheets>
    <sheet name="Crew Not On Duty Report" sheetId="2" r:id="rId1"/>
    <sheet name="Source" sheetId="1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2" l="1"/>
  <c r="H12" i="2"/>
  <c r="H106" i="2"/>
  <c r="H109" i="2"/>
  <c r="H15" i="2"/>
  <c r="H30" i="2"/>
  <c r="H110" i="2"/>
  <c r="H71" i="2"/>
  <c r="H44" i="2"/>
  <c r="H9" i="2"/>
  <c r="H111" i="2"/>
  <c r="H93" i="2"/>
  <c r="H11" i="2"/>
  <c r="H4" i="2"/>
  <c r="H56" i="2"/>
  <c r="H112" i="2"/>
  <c r="H65" i="2"/>
  <c r="H51" i="2"/>
  <c r="H105" i="2"/>
  <c r="H87" i="2"/>
  <c r="H35" i="2"/>
  <c r="H113" i="2"/>
  <c r="H95" i="2"/>
  <c r="H114" i="2"/>
  <c r="H82" i="2"/>
  <c r="H115" i="2"/>
  <c r="H62" i="2"/>
  <c r="H39" i="2"/>
  <c r="H69" i="2"/>
  <c r="H37" i="2"/>
  <c r="H67" i="2"/>
  <c r="H97" i="2"/>
  <c r="H59" i="2"/>
  <c r="H25" i="2"/>
  <c r="H50" i="2"/>
  <c r="H76" i="2"/>
  <c r="H96" i="2"/>
  <c r="H36" i="2"/>
  <c r="H116" i="2"/>
  <c r="H24" i="2"/>
  <c r="H21" i="2"/>
  <c r="H52" i="2"/>
  <c r="H85" i="2"/>
  <c r="H117" i="2"/>
  <c r="H118" i="2"/>
  <c r="H100" i="2"/>
  <c r="H61" i="2"/>
  <c r="H29" i="2"/>
  <c r="H98" i="2"/>
  <c r="H119" i="2"/>
  <c r="H13" i="2"/>
  <c r="H80" i="2"/>
  <c r="H55" i="2"/>
  <c r="H14" i="2"/>
  <c r="H46" i="2"/>
  <c r="H64" i="2"/>
  <c r="H60" i="2"/>
  <c r="H7" i="2"/>
  <c r="H57" i="2"/>
  <c r="H86" i="2"/>
  <c r="H38" i="2"/>
  <c r="H92" i="2"/>
  <c r="H120" i="2"/>
  <c r="H102" i="2"/>
  <c r="H121" i="2"/>
  <c r="H48" i="2"/>
  <c r="H22" i="2"/>
  <c r="H43" i="2"/>
  <c r="H74" i="2"/>
  <c r="H54" i="2"/>
  <c r="H19" i="2"/>
  <c r="H122" i="2"/>
  <c r="H58" i="2"/>
  <c r="H16" i="2"/>
  <c r="H40" i="2"/>
  <c r="H107" i="2"/>
  <c r="H78" i="2"/>
  <c r="H123" i="2"/>
  <c r="H84" i="2"/>
  <c r="H90" i="2"/>
  <c r="H6" i="2"/>
  <c r="H42" i="2"/>
  <c r="H81" i="2"/>
  <c r="H101" i="2"/>
  <c r="H53" i="2"/>
  <c r="H124" i="2"/>
  <c r="H28" i="2"/>
  <c r="H31" i="2"/>
  <c r="H66" i="2"/>
  <c r="H47" i="2"/>
  <c r="H103" i="2"/>
  <c r="H32" i="2"/>
  <c r="H41" i="2"/>
  <c r="H88" i="2"/>
  <c r="H94" i="2"/>
  <c r="H49" i="2"/>
  <c r="H125" i="2"/>
  <c r="H108" i="2"/>
  <c r="H126" i="2"/>
  <c r="H23" i="2"/>
  <c r="H127" i="2"/>
  <c r="H68" i="2"/>
  <c r="H70" i="2"/>
  <c r="H63" i="2"/>
  <c r="H99" i="2"/>
  <c r="H72" i="2"/>
  <c r="H33" i="2"/>
  <c r="H128" i="2"/>
  <c r="H129" i="2"/>
  <c r="H77" i="2"/>
  <c r="H130" i="2"/>
  <c r="H131" i="2"/>
  <c r="H26" i="2"/>
  <c r="H89" i="2"/>
  <c r="H8" i="2"/>
  <c r="H104" i="2"/>
  <c r="H34" i="2"/>
  <c r="H91" i="2"/>
  <c r="H5" i="2"/>
  <c r="H73" i="2"/>
  <c r="H27" i="2"/>
  <c r="H17" i="2"/>
  <c r="H75" i="2"/>
  <c r="H79" i="2"/>
  <c r="H20" i="2"/>
  <c r="H10" i="2"/>
  <c r="H83" i="2"/>
  <c r="H213" i="2"/>
  <c r="H214" i="2"/>
  <c r="H134" i="2"/>
  <c r="H160" i="2"/>
  <c r="H151" i="2"/>
  <c r="H171" i="2"/>
  <c r="H221" i="2"/>
  <c r="H206" i="2"/>
  <c r="H231" i="2"/>
  <c r="H224" i="2"/>
  <c r="H163" i="2"/>
  <c r="H239" i="2"/>
  <c r="H165" i="2"/>
  <c r="H194" i="2"/>
  <c r="H155" i="2"/>
  <c r="H167" i="2"/>
  <c r="H147" i="2"/>
  <c r="H158" i="2"/>
  <c r="H142" i="2"/>
  <c r="H240" i="2"/>
  <c r="H216" i="2"/>
  <c r="H162" i="2"/>
  <c r="H217" i="2"/>
  <c r="H168" i="2"/>
  <c r="H195" i="2"/>
  <c r="H150" i="2"/>
  <c r="H164" i="2"/>
  <c r="H149" i="2"/>
  <c r="H229" i="2"/>
  <c r="H146" i="2"/>
  <c r="H143" i="2"/>
  <c r="H180" i="2"/>
  <c r="H203" i="2"/>
  <c r="H241" i="2"/>
  <c r="H136" i="2"/>
  <c r="H152" i="2"/>
  <c r="H185" i="2"/>
  <c r="H242" i="2"/>
  <c r="H227" i="2"/>
  <c r="H202" i="2"/>
  <c r="H226" i="2"/>
  <c r="H189" i="2"/>
  <c r="H222" i="2"/>
  <c r="H181" i="2"/>
  <c r="H154" i="2"/>
  <c r="H156" i="2"/>
  <c r="H157" i="2"/>
  <c r="H209" i="2"/>
  <c r="H237" i="2"/>
  <c r="H204" i="2"/>
  <c r="H236" i="2"/>
  <c r="H205" i="2"/>
  <c r="H243" i="2"/>
  <c r="H196" i="2"/>
  <c r="H238" i="2"/>
  <c r="H183" i="2"/>
  <c r="H144" i="2"/>
  <c r="H192" i="2"/>
  <c r="H219" i="2"/>
  <c r="H207" i="2"/>
  <c r="H169" i="2"/>
  <c r="H244" i="2"/>
  <c r="H186" i="2"/>
  <c r="H191" i="2"/>
  <c r="H245" i="2"/>
  <c r="H234" i="2"/>
  <c r="H200" i="2"/>
  <c r="H179" i="2"/>
  <c r="H233" i="2"/>
  <c r="H177" i="2"/>
  <c r="H140" i="2"/>
  <c r="H141" i="2"/>
  <c r="H153" i="2"/>
  <c r="H182" i="2"/>
  <c r="H187" i="2"/>
  <c r="H178" i="2"/>
  <c r="H139" i="2"/>
  <c r="H210" i="2"/>
  <c r="H148" i="2"/>
  <c r="H172" i="2"/>
  <c r="H225" i="2"/>
  <c r="H170" i="2"/>
  <c r="H223" i="2"/>
  <c r="H235" i="2"/>
  <c r="H212" i="2"/>
  <c r="H173" i="2"/>
  <c r="H201" i="2"/>
  <c r="H198" i="2"/>
  <c r="H135" i="2"/>
  <c r="H246" i="2"/>
  <c r="H218" i="2"/>
  <c r="H208" i="2"/>
  <c r="H176" i="2"/>
  <c r="H197" i="2"/>
  <c r="H175" i="2"/>
  <c r="H220" i="2"/>
  <c r="H159" i="2"/>
  <c r="H230" i="2"/>
  <c r="H228" i="2"/>
  <c r="H174" i="2"/>
  <c r="H138" i="2"/>
  <c r="H184" i="2"/>
  <c r="H161" i="2"/>
  <c r="H232" i="2"/>
  <c r="H137" i="2"/>
  <c r="H247" i="2"/>
  <c r="H188" i="2"/>
  <c r="H190" i="2"/>
  <c r="H166" i="2"/>
  <c r="H211" i="2"/>
  <c r="H248" i="2"/>
  <c r="H249" i="2"/>
  <c r="H193" i="2"/>
  <c r="H199" i="2"/>
  <c r="H145" i="2"/>
  <c r="H215" i="2"/>
  <c r="H351" i="2"/>
  <c r="H343" i="2"/>
  <c r="H319" i="2"/>
  <c r="H280" i="2"/>
  <c r="H342" i="2"/>
  <c r="H272" i="2"/>
  <c r="H265" i="2"/>
  <c r="H273" i="2"/>
  <c r="H321" i="2"/>
  <c r="H352" i="2"/>
  <c r="H311" i="2"/>
  <c r="H290" i="2"/>
  <c r="H353" i="2"/>
  <c r="H310" i="2"/>
  <c r="H293" i="2"/>
  <c r="H314" i="2"/>
  <c r="H328" i="2"/>
  <c r="H274" i="2"/>
  <c r="H327" i="2"/>
  <c r="H344" i="2"/>
  <c r="H336" i="2"/>
  <c r="H332" i="2"/>
  <c r="H253" i="2"/>
  <c r="H354" i="2"/>
  <c r="H262" i="2"/>
  <c r="H275" i="2"/>
  <c r="H326" i="2"/>
  <c r="H348" i="2"/>
  <c r="H317" i="2"/>
  <c r="H355" i="2"/>
  <c r="H292" i="2"/>
  <c r="H313" i="2"/>
  <c r="H356" i="2"/>
  <c r="H302" i="2"/>
  <c r="H296" i="2"/>
  <c r="H279" i="2"/>
  <c r="H334" i="2"/>
  <c r="H324" i="2"/>
  <c r="H284" i="2"/>
  <c r="H267" i="2"/>
  <c r="H315" i="2"/>
  <c r="H308" i="2"/>
  <c r="H329" i="2"/>
  <c r="H294" i="2"/>
  <c r="H312" i="2"/>
  <c r="H254" i="2"/>
  <c r="H301" i="2"/>
  <c r="H288" i="2"/>
  <c r="H340" i="2"/>
  <c r="H291" i="2"/>
  <c r="H330" i="2"/>
  <c r="H306" i="2"/>
  <c r="H299" i="2"/>
  <c r="H357" i="2"/>
  <c r="H276" i="2"/>
  <c r="H256" i="2"/>
  <c r="H289" i="2"/>
  <c r="H338" i="2"/>
  <c r="H347" i="2"/>
  <c r="H257" i="2"/>
  <c r="H333" i="2"/>
  <c r="H287" i="2"/>
  <c r="H322" i="2"/>
  <c r="H263" i="2"/>
  <c r="H358" i="2"/>
  <c r="H281" i="2"/>
  <c r="H282" i="2"/>
  <c r="H323" i="2"/>
  <c r="H300" i="2"/>
  <c r="H325" i="2"/>
  <c r="H264" i="2"/>
  <c r="H258" i="2"/>
  <c r="H349" i="2"/>
  <c r="H278" i="2"/>
  <c r="H285" i="2"/>
  <c r="H305" i="2"/>
  <c r="H359" i="2"/>
  <c r="H331" i="2"/>
  <c r="H259" i="2"/>
  <c r="H309" i="2"/>
  <c r="H277" i="2"/>
  <c r="H255" i="2"/>
  <c r="H307" i="2"/>
  <c r="H270" i="2"/>
  <c r="H303" i="2"/>
  <c r="H252" i="2"/>
  <c r="H266" i="2"/>
  <c r="H335" i="2"/>
  <c r="H350" i="2"/>
  <c r="H360" i="2"/>
  <c r="H341" i="2"/>
  <c r="H361" i="2"/>
  <c r="H298" i="2"/>
  <c r="H345" i="2"/>
  <c r="H337" i="2"/>
  <c r="H362" i="2"/>
  <c r="H286" i="2"/>
  <c r="H320" i="2"/>
  <c r="H316" i="2"/>
  <c r="H318" i="2"/>
  <c r="H260" i="2"/>
  <c r="H271" i="2"/>
  <c r="H295" i="2"/>
  <c r="H346" i="2"/>
  <c r="H363" i="2"/>
  <c r="H261" i="2"/>
  <c r="H339" i="2"/>
  <c r="H269" i="2"/>
  <c r="H304" i="2"/>
  <c r="H268" i="2"/>
  <c r="H297" i="2"/>
  <c r="H283" i="2"/>
  <c r="H379" i="2"/>
  <c r="H382" i="2"/>
  <c r="H378" i="2"/>
  <c r="H383" i="2"/>
  <c r="H377" i="2"/>
  <c r="H375" i="2"/>
  <c r="H381" i="2"/>
  <c r="H369" i="2"/>
  <c r="H371" i="2"/>
  <c r="H385" i="2"/>
  <c r="H372" i="2"/>
  <c r="H386" i="2"/>
  <c r="H387" i="2"/>
  <c r="H366" i="2"/>
  <c r="H388" i="2"/>
  <c r="H376" i="2"/>
  <c r="H384" i="2"/>
  <c r="H389" i="2"/>
  <c r="H370" i="2"/>
  <c r="H380" i="2"/>
  <c r="H390" i="2"/>
  <c r="H374" i="2"/>
  <c r="H373" i="2"/>
  <c r="H368" i="2"/>
  <c r="H367" i="2"/>
  <c r="H18" i="2"/>
</calcChain>
</file>

<file path=xl/sharedStrings.xml><?xml version="1.0" encoding="utf-8"?>
<sst xmlns="http://schemas.openxmlformats.org/spreadsheetml/2006/main" count="2892" uniqueCount="912">
  <si>
    <t>8</t>
  </si>
  <si>
    <t>H</t>
  </si>
  <si>
    <t>Crew Not On Duty</t>
  </si>
  <si>
    <t>Report Run For: 18 July 2026;  Run On: 17 July 2026</t>
  </si>
  <si>
    <t>N</t>
  </si>
  <si>
    <t>TH</t>
  </si>
  <si>
    <t>QCTO</t>
  </si>
  <si>
    <t>60 Hours</t>
  </si>
  <si>
    <t>Canvassing Day Shift</t>
  </si>
  <si>
    <t>Notes</t>
  </si>
  <si>
    <t>Canvassing Night Shift</t>
  </si>
  <si>
    <t>Predicted Hours</t>
  </si>
  <si>
    <t>D</t>
  </si>
  <si>
    <t>Alexander, Shane QCTO</t>
  </si>
  <si>
    <t>44.77</t>
  </si>
  <si>
    <t>Alexander, Teri QCTO/STO INACTIVE</t>
  </si>
  <si>
    <t>0.00</t>
  </si>
  <si>
    <t>Anglin, Andrae QCTO</t>
  </si>
  <si>
    <t>39.50</t>
  </si>
  <si>
    <t>Annan, Paul QCTO</t>
  </si>
  <si>
    <t>45.95</t>
  </si>
  <si>
    <t>Arsenault, Andre QCTO</t>
  </si>
  <si>
    <t>29.52</t>
  </si>
  <si>
    <t>Azzopardi, Frankie QCTO</t>
  </si>
  <si>
    <t>Babister, Ryan QCTO</t>
  </si>
  <si>
    <t>45.60</t>
  </si>
  <si>
    <t>Bain, Adam QCTO</t>
  </si>
  <si>
    <t>43.26</t>
  </si>
  <si>
    <t>Bak, Piotr QCTO</t>
  </si>
  <si>
    <t>Balgobin, Akash QCTO</t>
  </si>
  <si>
    <t>24.87</t>
  </si>
  <si>
    <t>Bastet, Allie (Alison) QCTO</t>
  </si>
  <si>
    <t>39.77</t>
  </si>
  <si>
    <t>Bek, Alexander QCTO</t>
  </si>
  <si>
    <t>46.43</t>
  </si>
  <si>
    <t>Boothe, Jordan QCTO</t>
  </si>
  <si>
    <t>Brisson, Marc-Andre QCTO</t>
  </si>
  <si>
    <t>42.75</t>
  </si>
  <si>
    <t>Butler, Jason QCTO</t>
  </si>
  <si>
    <t>46.06</t>
  </si>
  <si>
    <t>Butler, Tasha QCTO</t>
  </si>
  <si>
    <t>46.88</t>
  </si>
  <si>
    <t>Carini, Mauro QCTO</t>
  </si>
  <si>
    <t>36.16</t>
  </si>
  <si>
    <t>Carlson, Richerd QCTO</t>
  </si>
  <si>
    <t>Casbarro, Roberto QCTO</t>
  </si>
  <si>
    <t>32.00</t>
  </si>
  <si>
    <t>Cervoni, Philip QCTO</t>
  </si>
  <si>
    <t>37.83</t>
  </si>
  <si>
    <t>Chatelain, Kyle QCTO</t>
  </si>
  <si>
    <t>30.09</t>
  </si>
  <si>
    <t>Claerbout, Kevin - GO Transit</t>
  </si>
  <si>
    <t>Clarke, Pamela QCTO</t>
  </si>
  <si>
    <t>43.88</t>
  </si>
  <si>
    <t>Codling, Jeremiah QCTO</t>
  </si>
  <si>
    <t>42.44</t>
  </si>
  <si>
    <t>Collins, Kashiff QCTO</t>
  </si>
  <si>
    <t>Cook, Troy QCTO</t>
  </si>
  <si>
    <t>41.74</t>
  </si>
  <si>
    <t>Cox, William QCTO</t>
  </si>
  <si>
    <t>Crisp, Clayton QCTO</t>
  </si>
  <si>
    <t>45.10</t>
  </si>
  <si>
    <t>Cuadra, Clara QCTO</t>
  </si>
  <si>
    <t>Davies, Ana QCTO</t>
  </si>
  <si>
    <t>34.47</t>
  </si>
  <si>
    <t>De Mesa, Chris QCTO</t>
  </si>
  <si>
    <t>41.15</t>
  </si>
  <si>
    <t>Dimovski, Chris QCTO</t>
  </si>
  <si>
    <t>Y</t>
  </si>
  <si>
    <t>27.69</t>
  </si>
  <si>
    <t>Dorgan, Martin QCTO</t>
  </si>
  <si>
    <t>41.35</t>
  </si>
  <si>
    <t>Drysdale, Paul QCTO</t>
  </si>
  <si>
    <t>31.09</t>
  </si>
  <si>
    <t>Duclos, Michelle QCTO</t>
  </si>
  <si>
    <t>41.08</t>
  </si>
  <si>
    <t>Estacion, Joseph QCTO</t>
  </si>
  <si>
    <t>35.44</t>
  </si>
  <si>
    <t>Ewart, Kirk QCTO</t>
  </si>
  <si>
    <t>43.69</t>
  </si>
  <si>
    <t>Fee, Michael QCTO</t>
  </si>
  <si>
    <t>38.23</t>
  </si>
  <si>
    <t>Fox, Chris QCTO</t>
  </si>
  <si>
    <t>48.28</t>
  </si>
  <si>
    <t>Geisel, Shaun QCTO</t>
  </si>
  <si>
    <t>41.60</t>
  </si>
  <si>
    <t>Ghazal, Alan QCTO</t>
  </si>
  <si>
    <t>41.51</t>
  </si>
  <si>
    <t>Godin, Timothy QCTO</t>
  </si>
  <si>
    <t>Gonsalves, Jerome QCTO</t>
  </si>
  <si>
    <t>44.22</t>
  </si>
  <si>
    <t>Gordon-Tennant, Neil QCTO</t>
  </si>
  <si>
    <t>44.39</t>
  </si>
  <si>
    <t>Gore, Marlon QCTO</t>
  </si>
  <si>
    <t>37.36</t>
  </si>
  <si>
    <t>Graham, Shannon QCTO</t>
  </si>
  <si>
    <t>44.29</t>
  </si>
  <si>
    <t>Granados, Hector QCTO</t>
  </si>
  <si>
    <t>Grant, Buzz QCTO</t>
  </si>
  <si>
    <t>Gudnason, Paul QCTO</t>
  </si>
  <si>
    <t>37.73</t>
  </si>
  <si>
    <t>Harrison, Omar QCTO</t>
  </si>
  <si>
    <t>34.48</t>
  </si>
  <si>
    <t>Henderson, Meghan QCTO</t>
  </si>
  <si>
    <t>43.31</t>
  </si>
  <si>
    <t>Higgins, Gary QCTO</t>
  </si>
  <si>
    <t>41.00</t>
  </si>
  <si>
    <t>Holloway, Craig QCTO</t>
  </si>
  <si>
    <t>Hontiveros, John QCTO</t>
  </si>
  <si>
    <t>45.78</t>
  </si>
  <si>
    <t>Jones, Michael QCTO</t>
  </si>
  <si>
    <t>45.41</t>
  </si>
  <si>
    <t>Khanat, Zuber QCTO (sick)</t>
  </si>
  <si>
    <t>36.49</t>
  </si>
  <si>
    <t>Kincaid, CJ QCTO</t>
  </si>
  <si>
    <t>45.73</t>
  </si>
  <si>
    <t>Konishi, Mark QCTO</t>
  </si>
  <si>
    <t>39.43</t>
  </si>
  <si>
    <t>Koubar, Jason QCTO</t>
  </si>
  <si>
    <t>32.48</t>
  </si>
  <si>
    <t>Kovacs, Ken STO</t>
  </si>
  <si>
    <t>Kraguljac, Matthew QCTO</t>
  </si>
  <si>
    <t>34.72</t>
  </si>
  <si>
    <t>Kraynick, Mike QCTO</t>
  </si>
  <si>
    <t>46.51</t>
  </si>
  <si>
    <t>Labelle, Paul QCTO</t>
  </si>
  <si>
    <t>36.00</t>
  </si>
  <si>
    <t>Lawrie, Steve QCTO</t>
  </si>
  <si>
    <t>44.12</t>
  </si>
  <si>
    <t>Lawrie, Victoria QCTO</t>
  </si>
  <si>
    <t>41.16</t>
  </si>
  <si>
    <t>Learn, Daniel  QCTO</t>
  </si>
  <si>
    <t>42.78</t>
  </si>
  <si>
    <t>Lefort, Kevin QCTO</t>
  </si>
  <si>
    <t>Legare, Erin QCTO (sick)</t>
  </si>
  <si>
    <t>35.79</t>
  </si>
  <si>
    <t>Legare, Jeff QCTO</t>
  </si>
  <si>
    <t>Leguia, Arturo QCTO</t>
  </si>
  <si>
    <t>38.95</t>
  </si>
  <si>
    <t>Lubarovski, Joseph QCTO</t>
  </si>
  <si>
    <t>44.34</t>
  </si>
  <si>
    <t>Macapagal, Stephen QCTO</t>
  </si>
  <si>
    <t>39.94</t>
  </si>
  <si>
    <t>Macri, Jonathan QCTO</t>
  </si>
  <si>
    <t>Mailman, Wayne QCTO</t>
  </si>
  <si>
    <t>36.74</t>
  </si>
  <si>
    <t>Mallinson, Jay QCTO</t>
  </si>
  <si>
    <t>44.57</t>
  </si>
  <si>
    <t>Martin, Simon QCTO</t>
  </si>
  <si>
    <t>Masci, Scott QCTO</t>
  </si>
  <si>
    <t>Masternak, Jason  QCTO</t>
  </si>
  <si>
    <t>45.15</t>
  </si>
  <si>
    <t>Mattis, Craig QCTO</t>
  </si>
  <si>
    <t>40.75</t>
  </si>
  <si>
    <t>Mayette, Melissa QCTO</t>
  </si>
  <si>
    <t>28.56</t>
  </si>
  <si>
    <t>McAllister, Jason QCTO</t>
  </si>
  <si>
    <t>45.55</t>
  </si>
  <si>
    <t>McDonald, Brian QCTO</t>
  </si>
  <si>
    <t>McGraw, Paul QCTO</t>
  </si>
  <si>
    <t>45.05</t>
  </si>
  <si>
    <t>McIlrath, Ryan QCTO</t>
  </si>
  <si>
    <t>43.60</t>
  </si>
  <si>
    <t>McKinlay, Andrew QCTO</t>
  </si>
  <si>
    <t>46.57</t>
  </si>
  <si>
    <t>McNeil-Chisholm, John QCTO</t>
  </si>
  <si>
    <t>40.22</t>
  </si>
  <si>
    <t>McRae, Sean QCTO</t>
  </si>
  <si>
    <t>45.23</t>
  </si>
  <si>
    <t>McWeeney, Dwayne QCTO</t>
  </si>
  <si>
    <t>37.40</t>
  </si>
  <si>
    <t>Miller, Jerome QCTO</t>
  </si>
  <si>
    <t>36.90</t>
  </si>
  <si>
    <t>Mitchell, Melanie QCTO</t>
  </si>
  <si>
    <t>Modi, Yogesh QCTO</t>
  </si>
  <si>
    <t>43.40</t>
  </si>
  <si>
    <t>Munshi, Arif QCTO</t>
  </si>
  <si>
    <t>43.25</t>
  </si>
  <si>
    <t>Murphy, Jesse QCTO</t>
  </si>
  <si>
    <t>31.18</t>
  </si>
  <si>
    <t>Noseworthy, Mike QCTO</t>
  </si>
  <si>
    <t>39.34</t>
  </si>
  <si>
    <t>Onishi Willmot, Brandon QCTO</t>
  </si>
  <si>
    <t>35.60</t>
  </si>
  <si>
    <t>Paton, Raymond QCTO</t>
  </si>
  <si>
    <t>43.21</t>
  </si>
  <si>
    <t>Petrus, Mark QCTO (sick)</t>
  </si>
  <si>
    <t>40.38</t>
  </si>
  <si>
    <t>Pleunis, Shawn QCTO</t>
  </si>
  <si>
    <t>43.80</t>
  </si>
  <si>
    <t>Poeta, Tyler QCTO/STO</t>
  </si>
  <si>
    <t>Polley, Grant QCTO</t>
  </si>
  <si>
    <t>42.17</t>
  </si>
  <si>
    <t>Power, Kevin QCTO</t>
  </si>
  <si>
    <t>38.51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</si>
  <si>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</si>
  <si>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</si>
  <si>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</si>
  <si>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</si>
  <si>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</si>
  <si>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</si>
  <si>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</si>
  <si>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</si>
  <si>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</si>
  <si>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</si>
  <si>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</si>
  <si>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</si>
  <si>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</si>
  <si>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</si>
  <si>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</si>
  <si>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</si>
  <si>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</si>
  <si>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</si>
  <si>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</si>
  <si>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</si>
  <si>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</si>
  <si>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</si>
  <si>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</si>
  <si>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</si>
  <si>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</si>
  <si>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</si>
  <si>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</si>
  <si>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</si>
  <si>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</si>
  <si>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</si>
  <si>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</si>
  <si>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</si>
  <si>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</si>
  <si>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</si>
  <si>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</si>
  <si>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</si>
  <si>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</si>
  <si>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</si>
  <si>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</si>
  <si>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</si>
  <si>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</si>
  <si>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</si>
  <si>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</si>
  <si>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</si>
  <si>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</si>
  <si>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</si>
  <si>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</si>
  <si>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</si>
  <si>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</si>
  <si>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</si>
  <si>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</si>
  <si>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</si>
  <si>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</si>
  <si>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</si>
  <si>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</si>
  <si>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</si>
  <si>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</si>
  <si>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</si>
  <si>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</si>
  <si>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</si>
  <si>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</si>
  <si>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</si>
  <si>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</si>
  <si>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</si>
  <si>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</si>
  <si>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</si>
  <si>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</si>
  <si>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</si>
  <si>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</si>
  <si>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</si>
  <si>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</si>
  <si>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</si>
  <si>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</si>
  <si>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</si>
  <si>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</si>
  <si>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</si>
  <si>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</si>
  <si>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</si>
  <si>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</si>
  <si>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</si>
  <si>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</si>
  <si>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</si>
  <si>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</si>
  <si>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</si>
  <si>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</si>
  <si>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</si>
  <si>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</si>
  <si>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</si>
  <si>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</si>
  <si>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</si>
  <si>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</si>
  <si>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</si>
  <si>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</si>
  <si>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</si>
  <si>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</si>
  <si>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</si>
  <si>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</si>
  <si>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</si>
  <si>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</si>
  <si>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</si>
  <si>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</si>
  <si>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</si>
  <si>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</si>
  <si>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</si>
  <si>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</si>
  <si>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</si>
  <si>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</si>
  <si>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</si>
  <si>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</si>
  <si>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</si>
  <si>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</si>
  <si>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</si>
  <si>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</si>
  <si>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</si>
  <si>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</si>
  <si>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</si>
  <si>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</si>
  <si>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</si>
  <si>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</si>
  <si>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</si>
  <si>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</si>
  <si>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</si>
  <si>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</si>
  <si>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</si>
  <si>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</si>
  <si>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</si>
  <si>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</si>
  <si>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</si>
  <si>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</si>
  <si>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</si>
  <si>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</si>
  <si>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</si>
  <si>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</si>
  <si>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</si>
  <si>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</si>
  <si>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</si>
  <si>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</si>
  <si>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</si>
  <si>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</si>
  <si>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</si>
  <si>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</si>
  <si>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</si>
  <si>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</si>
  <si>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</si>
  <si>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</si>
  <si>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</si>
  <si>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</si>
  <si>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</si>
  <si>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</si>
  <si>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</si>
  <si>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</si>
  <si>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</si>
  <si>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</si>
  <si>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</si>
  <si>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</si>
  <si>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</si>
  <si>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</si>
  <si>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</si>
  <si>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</si>
  <si>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</si>
  <si>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</si>
  <si>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</si>
  <si>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</si>
  <si>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</si>
  <si>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</si>
  <si>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</si>
  <si>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</si>
  <si>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</si>
  <si>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</si>
  <si>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</si>
  <si>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</si>
  <si>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</si>
  <si>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</si>
  <si>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</si>
  <si>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</si>
  <si>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</si>
  <si>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</si>
  <si>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</si>
  <si>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</si>
  <si>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</si>
  <si>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</si>
  <si>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</si>
  <si>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</si>
  <si>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</si>
  <si>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</si>
  <si>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Reyes, Philippe QCTO</t>
  </si>
  <si>
    <t>Roberts, Ian - STO (QCTO)</t>
  </si>
  <si>
    <t>Rocha, Karl QCTO (sick)</t>
  </si>
  <si>
    <t>28.10</t>
  </si>
  <si>
    <t>Santaguida, Joe QCTO</t>
  </si>
  <si>
    <t>Santiago, Edward Dindo QCTO</t>
  </si>
  <si>
    <t>44.31</t>
  </si>
  <si>
    <t>Sauve, John QCTO</t>
  </si>
  <si>
    <t>Sbrega, Larry STO</t>
  </si>
  <si>
    <t>Scholes, Jordan QCTO</t>
  </si>
  <si>
    <t>28.22</t>
  </si>
  <si>
    <t>Schuster, Lucas QCTO (sick)</t>
  </si>
  <si>
    <t>25.29</t>
  </si>
  <si>
    <t>Sheikh, Nadeem QCTO</t>
  </si>
  <si>
    <t>32.79</t>
  </si>
  <si>
    <t>Simmons, Jason QCTO</t>
  </si>
  <si>
    <t>40.52</t>
  </si>
  <si>
    <t>Sinclair, David QCTO</t>
  </si>
  <si>
    <t>24.60</t>
  </si>
  <si>
    <t>Speare, Stuart QCTO</t>
  </si>
  <si>
    <t>43.10</t>
  </si>
  <si>
    <t>Sritharan, AK QCTO</t>
  </si>
  <si>
    <t>Stevens, Brad QCTO</t>
  </si>
  <si>
    <t>Subaran, Chandar QCTO</t>
  </si>
  <si>
    <t>46.17</t>
  </si>
  <si>
    <t>Syed, Yasir QCTO</t>
  </si>
  <si>
    <t>Thompson, Matthew QCTO</t>
  </si>
  <si>
    <t>Thomson, Anthony QCTO</t>
  </si>
  <si>
    <t>43.59</t>
  </si>
  <si>
    <t>Twining (Mohammed), Ashley QCTO</t>
  </si>
  <si>
    <t>43.72</t>
  </si>
  <si>
    <t>Twiss, Jeremy QCTO</t>
  </si>
  <si>
    <t>46.45</t>
  </si>
  <si>
    <t>Vaughan, Gregory QCTO</t>
  </si>
  <si>
    <t>32.44</t>
  </si>
  <si>
    <t>Virc, Gregory QCTO</t>
  </si>
  <si>
    <t>42.76</t>
  </si>
  <si>
    <t>Walsh, Andrew QCTO</t>
  </si>
  <si>
    <t>42.85</t>
  </si>
  <si>
    <t>Williamson, Elizabeth QCTO</t>
  </si>
  <si>
    <t>46.63</t>
  </si>
  <si>
    <t>Wilson, Murray QCTO (sick)</t>
  </si>
  <si>
    <t>23.03</t>
  </si>
  <si>
    <t>Wood, Adam QCTO</t>
  </si>
  <si>
    <t>43.50</t>
  </si>
  <si>
    <t>Wood, Greg QCTO</t>
  </si>
  <si>
    <t>44.99</t>
  </si>
  <si>
    <t>Woods, Derek QCTO</t>
  </si>
  <si>
    <t>Yang, Sammy QCTO</t>
  </si>
  <si>
    <t>45.54</t>
  </si>
  <si>
    <t>Young, Zachary QCTO</t>
  </si>
  <si>
    <t>44.46</t>
  </si>
  <si>
    <t>Zhmaylo, Ulyana QCTO</t>
  </si>
  <si>
    <t>46.33</t>
  </si>
  <si>
    <t>Zvonov, Pavel QCTO</t>
  </si>
  <si>
    <t>CTO</t>
  </si>
  <si>
    <t>Abdi, Hassan CTO</t>
  </si>
  <si>
    <t>37.96</t>
  </si>
  <si>
    <t>Alexander, Mark CTO</t>
  </si>
  <si>
    <t>Alexander, Wesley STO</t>
  </si>
  <si>
    <t>Applewhite, Jeff CTO</t>
  </si>
  <si>
    <t>53.57</t>
  </si>
  <si>
    <t>Armstrong, Michael CTO</t>
  </si>
  <si>
    <t>Barakzai, Imran CTO</t>
  </si>
  <si>
    <t>45.31</t>
  </si>
  <si>
    <t>Batey, Alex CTO</t>
  </si>
  <si>
    <t>Batur, Allen CTO</t>
  </si>
  <si>
    <t>Bekaert, Logan CTO</t>
  </si>
  <si>
    <t>Bettencourt, Danny (REO)</t>
  </si>
  <si>
    <t>Bonilla, Libio (REO)</t>
  </si>
  <si>
    <t>Bozanis, Andrew CTO</t>
  </si>
  <si>
    <t>28.11</t>
  </si>
  <si>
    <t>Brillinger, Jacob CTO (July  25)</t>
  </si>
  <si>
    <t>35.76</t>
  </si>
  <si>
    <t>Buchanan, James CTO</t>
  </si>
  <si>
    <t>Buenbrazo, Patricia CTO</t>
  </si>
  <si>
    <t>Burns, Samuel</t>
  </si>
  <si>
    <t>Campbell, Justin CTO</t>
  </si>
  <si>
    <t>43.82</t>
  </si>
  <si>
    <t>Charles, Trevon STO</t>
  </si>
  <si>
    <t>Charvis, Myles CTO</t>
  </si>
  <si>
    <t>Chen, Jack (REO)</t>
  </si>
  <si>
    <t>Chen, Kamar CTO</t>
  </si>
  <si>
    <t>Clayton, Adrian CTO</t>
  </si>
  <si>
    <t>Cleghorn, Stacey CTO</t>
  </si>
  <si>
    <t>Collymore, Andrew CTO</t>
  </si>
  <si>
    <t>Commisso, Christopher CTO</t>
  </si>
  <si>
    <t>Corbett, Bryan CTO</t>
  </si>
  <si>
    <t>Cowell-Gardner, Brittani CTO</t>
  </si>
  <si>
    <t>36.97</t>
  </si>
  <si>
    <t>Crepeau, Mathieu CTO</t>
  </si>
  <si>
    <t>Cyrus, Fabian CTO</t>
  </si>
  <si>
    <t>36.96</t>
  </si>
  <si>
    <t>D'Eri, Kirsten CTO</t>
  </si>
  <si>
    <t>DeJonge, Jelani CTO</t>
  </si>
  <si>
    <t>DeRocher, Justin CTO</t>
  </si>
  <si>
    <t>Deshai, Muben CTO</t>
  </si>
  <si>
    <t>44.11</t>
  </si>
  <si>
    <t>Dhall, Arshdeep (REO)</t>
  </si>
  <si>
    <t>Dizon, Matthew CNDR/STO</t>
  </si>
  <si>
    <t>Dockree, Adam CTO</t>
  </si>
  <si>
    <t>45.45</t>
  </si>
  <si>
    <t>Domik, Benjamin CTO (Aug 29)</t>
  </si>
  <si>
    <t>31.57</t>
  </si>
  <si>
    <t>Douri, Hamdi CTO</t>
  </si>
  <si>
    <t>Durack, Kelly CTO</t>
  </si>
  <si>
    <t>46.15</t>
  </si>
  <si>
    <t>East, Jermaine CTO</t>
  </si>
  <si>
    <t>Ebrahimi, Mohib CTO</t>
  </si>
  <si>
    <t>40.00</t>
  </si>
  <si>
    <t>Ebrahimi, Sulaiman CTO</t>
  </si>
  <si>
    <t>Edwards, Kevin STO</t>
  </si>
  <si>
    <t>Espinal, Stephen CTO</t>
  </si>
  <si>
    <t>47.23</t>
  </si>
  <si>
    <t>Findlay, Andrew CTO</t>
  </si>
  <si>
    <t>45.24</t>
  </si>
  <si>
    <t>Francis, Anthony CTO (July 24)</t>
  </si>
  <si>
    <t>Friday, Carl CTO (Jan 31)</t>
  </si>
  <si>
    <t>Fulford, Luke (REO)</t>
  </si>
  <si>
    <t>Gajardo, Victoria CTO (sick)</t>
  </si>
  <si>
    <t>34.28</t>
  </si>
  <si>
    <t>Gamble, Darren (REO)</t>
  </si>
  <si>
    <t>Genge, Austin STO</t>
  </si>
  <si>
    <t>Ghoura, Hayman CTO</t>
  </si>
  <si>
    <t>Gibney, Jacob CTO</t>
  </si>
  <si>
    <t>35.15</t>
  </si>
  <si>
    <t>Goncalves, Lori CTO</t>
  </si>
  <si>
    <t>41.72</t>
  </si>
  <si>
    <t>Gravelle, Sylvie CTO</t>
  </si>
  <si>
    <t>Hafiz, Armaan CTO</t>
  </si>
  <si>
    <t>Hall, Andrew CTO</t>
  </si>
  <si>
    <t>45.13</t>
  </si>
  <si>
    <t>Handley, Kevin CTO</t>
  </si>
  <si>
    <t>Harper, Jeffrey</t>
  </si>
  <si>
    <t>Harrison, Luke (REO)</t>
  </si>
  <si>
    <t>Hickey, Tris-Ann CTO</t>
  </si>
  <si>
    <t>Hillis, Ryan CTO</t>
  </si>
  <si>
    <t>39.41</t>
  </si>
  <si>
    <t>Iyasu, Abraham CTO</t>
  </si>
  <si>
    <t>Jacob, Jose CTO</t>
  </si>
  <si>
    <t>Jama, Omar CTO</t>
  </si>
  <si>
    <t>5.57</t>
  </si>
  <si>
    <t>Jasoliya, Haresh (REO)</t>
  </si>
  <si>
    <t>Johnson, Andrew CTO</t>
  </si>
  <si>
    <t>Johnston, Michael (REO)</t>
  </si>
  <si>
    <t>Jones, David</t>
  </si>
  <si>
    <t>Kane, Chris</t>
  </si>
  <si>
    <t>Kaur, Sandeep CTO</t>
  </si>
  <si>
    <t>Khanat, Zabir CTO</t>
  </si>
  <si>
    <t>King, Chloe CTO</t>
  </si>
  <si>
    <t>Laranjo, Aaron CTO</t>
  </si>
  <si>
    <t>42.57</t>
  </si>
  <si>
    <t>Lehman, Brandon CTO</t>
  </si>
  <si>
    <t>45.99</t>
  </si>
  <si>
    <t>Lokhat, Sufyan CTO</t>
  </si>
  <si>
    <t>Mahadeo, Sacha CTO</t>
  </si>
  <si>
    <t>36.54</t>
  </si>
  <si>
    <t>Maharaj, Christopher CTO</t>
  </si>
  <si>
    <t>39.67</t>
  </si>
  <si>
    <t>Mainville, Raymond (REO)</t>
  </si>
  <si>
    <t>Maisey, Matthew CTO (Aug 12)</t>
  </si>
  <si>
    <t>Malisic, Dusan CTO</t>
  </si>
  <si>
    <t>Mashreky, Michael CTO</t>
  </si>
  <si>
    <t>42.25</t>
  </si>
  <si>
    <t>Mattei, Anthony CTO</t>
  </si>
  <si>
    <t>Maynard, Mark CTO</t>
  </si>
  <si>
    <t>McDaid, Tara CTO</t>
  </si>
  <si>
    <t>18.29</t>
  </si>
  <si>
    <t>McWeeney, Brandon CTO</t>
  </si>
  <si>
    <t>40.54</t>
  </si>
  <si>
    <t>Melendrez, Ian (REO)</t>
  </si>
  <si>
    <t>Mills, John CTO</t>
  </si>
  <si>
    <t>Mohamed, Maryan CTO</t>
  </si>
  <si>
    <t>20.55</t>
  </si>
  <si>
    <t>Moosaie, Ray STO</t>
  </si>
  <si>
    <t>Moreira, Chris CTO</t>
  </si>
  <si>
    <t>Morrison, Matthew CTO</t>
  </si>
  <si>
    <t>Navadia, Darshit (REO)</t>
  </si>
  <si>
    <t>Nowakowski, Josh CTO</t>
  </si>
  <si>
    <t>Orozco, Danny CTO</t>
  </si>
  <si>
    <t>Owusu, Emmanuel CTO</t>
  </si>
  <si>
    <t>42.58</t>
  </si>
  <si>
    <t>Padhiyar, Purvaraj (REO)</t>
  </si>
  <si>
    <t>Patel, Ansh (REO)</t>
  </si>
  <si>
    <t>Patel, Hasib CTO</t>
  </si>
  <si>
    <t>42.12</t>
  </si>
  <si>
    <t>Patel, Kashyapkumar (REO)</t>
  </si>
  <si>
    <t>Phillips, Staci CTO</t>
  </si>
  <si>
    <t>Pulsifer, Chris CTO</t>
  </si>
  <si>
    <t>Pulsifer, Kelsie CTO</t>
  </si>
  <si>
    <t>Purdy, Andrew CTO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</si>
  <si>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</si>
  <si>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</si>
  <si>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</si>
  <si>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</si>
  <si>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</si>
  <si>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</si>
  <si>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</si>
  <si>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</si>
  <si>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</si>
  <si>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</si>
  <si>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</si>
  <si>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</si>
  <si>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</si>
  <si>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</si>
  <si>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Reid, Bryan STO</t>
  </si>
  <si>
    <t>Resulto, Edna CTO</t>
  </si>
  <si>
    <t>Rivera, Omar (REO)</t>
  </si>
  <si>
    <t>Robertson, Robert CTO</t>
  </si>
  <si>
    <t>35.73</t>
  </si>
  <si>
    <t>Rowe, Tamya CTO</t>
  </si>
  <si>
    <t>43.65</t>
  </si>
  <si>
    <t>Rumble, Mack CTO</t>
  </si>
  <si>
    <t>Rumble, Stephen CTO</t>
  </si>
  <si>
    <t>17.07</t>
  </si>
  <si>
    <t>Salmers, Daniel CTO</t>
  </si>
  <si>
    <t>Samuel, Arpan CTO</t>
  </si>
  <si>
    <t>Santuccio, Sam CTO</t>
  </si>
  <si>
    <t>40.48</t>
  </si>
  <si>
    <t>Seaborne, Daniel CTO</t>
  </si>
  <si>
    <t>Sharma, Saurabh (REO)</t>
  </si>
  <si>
    <t>Shaw, Ian CTO</t>
  </si>
  <si>
    <t>50.20</t>
  </si>
  <si>
    <t>Short, Nicholas CTO</t>
  </si>
  <si>
    <t>Singh, Roger CTO</t>
  </si>
  <si>
    <t>Singh, Tyler CTO</t>
  </si>
  <si>
    <t>Snow, Greg</t>
  </si>
  <si>
    <t>Solomon, Roshanna CTO</t>
  </si>
  <si>
    <t>Sookoo, Michelle CTO</t>
  </si>
  <si>
    <t>Sothy, Thaneesan CTO</t>
  </si>
  <si>
    <t>Spencer, Chantel CTO</t>
  </si>
  <si>
    <t>36.52</t>
  </si>
  <si>
    <t>Spencer, Zachary CTO</t>
  </si>
  <si>
    <t>Stevenson, Lee STO</t>
  </si>
  <si>
    <t>Stewart, Gavin CTO</t>
  </si>
  <si>
    <t>29.50</t>
  </si>
  <si>
    <t>Tariath, Renjith (REO)</t>
  </si>
  <si>
    <t>Tedesco, Joey (REO)</t>
  </si>
  <si>
    <t>Teka, Jonathan CTO</t>
  </si>
  <si>
    <t>Thankachan, Binil (REO)</t>
  </si>
  <si>
    <t>Thiyaageswaran, Chujeevan CTO</t>
  </si>
  <si>
    <t>Tilling, Kyle CTO</t>
  </si>
  <si>
    <t>Turnbull, Braxton CTO</t>
  </si>
  <si>
    <t>42.46</t>
  </si>
  <si>
    <t>Vakaljan, Robert CTO</t>
  </si>
  <si>
    <t>Varnava, Renos (Reno) CTO</t>
  </si>
  <si>
    <t>27.09</t>
  </si>
  <si>
    <t>Wallace, Gairy CTO</t>
  </si>
  <si>
    <t>46.83</t>
  </si>
  <si>
    <t>Wan, Eva CTO</t>
  </si>
  <si>
    <t>Ward, Darren CTO</t>
  </si>
  <si>
    <t>Warner, Tyler CTO</t>
  </si>
  <si>
    <t>41.69</t>
  </si>
  <si>
    <t>Weldon, Mark CTO</t>
  </si>
  <si>
    <t>Whately, Owen CTO</t>
  </si>
  <si>
    <t>39.30</t>
  </si>
  <si>
    <t>Whitt, Wendy-Ann CTO</t>
  </si>
  <si>
    <t>Wigley, David CTO (Sept 16)</t>
  </si>
  <si>
    <t>Wilson, Lashawn CTO</t>
  </si>
  <si>
    <t>41.36</t>
  </si>
  <si>
    <t>Wong, Ivan CTO</t>
  </si>
  <si>
    <t>40.65</t>
  </si>
  <si>
    <t>Wong, Nathan CTO</t>
  </si>
  <si>
    <t>45.80</t>
  </si>
  <si>
    <t>Yousif, Michael CTO</t>
  </si>
  <si>
    <t>37.04</t>
  </si>
  <si>
    <t>CSA</t>
  </si>
  <si>
    <t>Aidarus, Mohamed CSA</t>
  </si>
  <si>
    <t>Alfred, Malcolm CSA (sick)</t>
  </si>
  <si>
    <t>23.40</t>
  </si>
  <si>
    <t>Anderson, Wilton CSA</t>
  </si>
  <si>
    <t>Ball, Mitchell CSA</t>
  </si>
  <si>
    <t>Barbosa, Gillian CSA (sick)</t>
  </si>
  <si>
    <t>24.00</t>
  </si>
  <si>
    <t>Bartlett, Jennifer CSA</t>
  </si>
  <si>
    <t>Behrend, Bennet CSA</t>
  </si>
  <si>
    <t>Carere, Giacomo CSA</t>
  </si>
  <si>
    <t>44.76</t>
  </si>
  <si>
    <t>Carson, Chris CSA</t>
  </si>
  <si>
    <t>38.48</t>
  </si>
  <si>
    <t>Casey, David CSA</t>
  </si>
  <si>
    <t>Casin, Christian CSA</t>
  </si>
  <si>
    <t>Chen, Kadeem CSA</t>
  </si>
  <si>
    <t>Chernet, Lesan CSA (sick)</t>
  </si>
  <si>
    <t>Ciccone, Paul CSA</t>
  </si>
  <si>
    <t>40.91</t>
  </si>
  <si>
    <t>Cole, Daniel CSA</t>
  </si>
  <si>
    <t>Curbelo, Mario CSA</t>
  </si>
  <si>
    <t>Daley, Daniel CSA</t>
  </si>
  <si>
    <t>Deshevy, Lee CSA</t>
  </si>
  <si>
    <t>Duhaney, Shadya CSA</t>
  </si>
  <si>
    <t>36.36</t>
  </si>
  <si>
    <t>Ennis, Jacob CSA</t>
  </si>
  <si>
    <t>22.98</t>
  </si>
  <si>
    <t>Fagan, Tysa CSA</t>
  </si>
  <si>
    <t>31.86</t>
  </si>
  <si>
    <t>Gebregziabher, Yonathan CSA</t>
  </si>
  <si>
    <t>35.71</t>
  </si>
  <si>
    <t>Giczey, Stefan CSA</t>
  </si>
  <si>
    <t>47.75</t>
  </si>
  <si>
    <t>Gillard, James CSA</t>
  </si>
  <si>
    <t>Goulbourne, Philip CSA</t>
  </si>
  <si>
    <t>Graham, Burleigh CSA</t>
  </si>
  <si>
    <t>44.52</t>
  </si>
  <si>
    <t>Grapine, Andy Raye CSA</t>
  </si>
  <si>
    <t>Green, Brent CSA</t>
  </si>
  <si>
    <t>10.32</t>
  </si>
  <si>
    <t>Handspiker, Jayme Crew Dispatcher 5</t>
  </si>
  <si>
    <t>Harper, Roshan CSA</t>
  </si>
  <si>
    <t>Harris, Blake CSA</t>
  </si>
  <si>
    <t>Harris, Craig CSA</t>
  </si>
  <si>
    <t>Harrison, Jamie-lee CSA</t>
  </si>
  <si>
    <t>Hart, Thomas CSA</t>
  </si>
  <si>
    <t>Hassan, Noah CSA</t>
  </si>
  <si>
    <t>Hoilett, Jaineil CSA</t>
  </si>
  <si>
    <t>42.80</t>
  </si>
  <si>
    <t>Hyde, Danraj CSA</t>
  </si>
  <si>
    <t>Igaal, Warsame (Sam) CSA</t>
  </si>
  <si>
    <t>34.49</t>
  </si>
  <si>
    <t>Johnson, Paul CSA</t>
  </si>
  <si>
    <t>37.02</t>
  </si>
  <si>
    <t>Johnston, Richard CSA</t>
  </si>
  <si>
    <t>Johnston, Vanessa CSA</t>
  </si>
  <si>
    <t>Jolley, James CSA</t>
  </si>
  <si>
    <t>Junior, Nicholas CSA</t>
  </si>
  <si>
    <t>Karimi, Arzo CSA</t>
  </si>
  <si>
    <t>Kean, Brett CSA</t>
  </si>
  <si>
    <t>Kerlow, Robert CSA</t>
  </si>
  <si>
    <t>40.50</t>
  </si>
  <si>
    <t>King, Owen CSA</t>
  </si>
  <si>
    <t>Kurila, Atilla CSA</t>
  </si>
  <si>
    <t>Lyford, Tristan CSA</t>
  </si>
  <si>
    <t>Lysets, Andrew CSA</t>
  </si>
  <si>
    <t>25.66</t>
  </si>
  <si>
    <t>Marchese, Jeremy CSA</t>
  </si>
  <si>
    <t>Marzano, Carlos CSA</t>
  </si>
  <si>
    <t>Mathewson, Justin CSA</t>
  </si>
  <si>
    <t>McCarthy, Adrian CSA</t>
  </si>
  <si>
    <t>McClennan, Mark CSA</t>
  </si>
  <si>
    <t>McPherson, Kristen (Crew Dispatcher 3)</t>
  </si>
  <si>
    <t>Meli, Jesse CSA</t>
  </si>
  <si>
    <t>44.51</t>
  </si>
  <si>
    <t>Mendonca, Erica CSA</t>
  </si>
  <si>
    <t>Mian, Adeel CSA</t>
  </si>
  <si>
    <t>Miller, Tyrane CSA</t>
  </si>
  <si>
    <t>30.61</t>
  </si>
  <si>
    <t>Mitchell, Matthew CSA</t>
  </si>
  <si>
    <t>16.30</t>
  </si>
  <si>
    <t>Mohamed, Abdi-Risak CSA</t>
  </si>
  <si>
    <t>Moradi Larki, Matt CSA</t>
  </si>
  <si>
    <t>34.78</t>
  </si>
  <si>
    <t>Naveendran, Monique CSA</t>
  </si>
  <si>
    <t>Noel, Shayne CSA</t>
  </si>
  <si>
    <t>Orozco, Cesar CSA</t>
  </si>
  <si>
    <t>Ouwendyk, Lisa Crew Dispatcher 1</t>
  </si>
  <si>
    <t>Pagliariccia, Michael CSA</t>
  </si>
  <si>
    <t>Patel, Ismail CSA</t>
  </si>
  <si>
    <t>44.19</t>
  </si>
  <si>
    <t>Patel, Shakir CSA</t>
  </si>
  <si>
    <t>Peart, Nigel CSA</t>
  </si>
  <si>
    <t>Persaud, Brandon CSA</t>
  </si>
  <si>
    <t>Pesic, Natasha Crew Dispatcher 7</t>
  </si>
  <si>
    <t>Pieprzyca, Patrick CSA</t>
  </si>
  <si>
    <t>Pieroni, Adrian CSA</t>
  </si>
  <si>
    <t>Potter, Kyle CSA Supervisor</t>
  </si>
  <si>
    <t>Rafle, Yusuf CSA</t>
  </si>
  <si>
    <t>Ramnauth, Ravi CSA</t>
  </si>
  <si>
    <t>Reynolds, Lana CSA</t>
  </si>
  <si>
    <t>Riordan, Matthew CSA</t>
  </si>
  <si>
    <t>Roach, Ian CSA</t>
  </si>
  <si>
    <t>Robertson, Terry-Ann CSA</t>
  </si>
  <si>
    <t>Rogers, Josh CSA</t>
  </si>
  <si>
    <t>Rojas Rivera, Carlos CSA</t>
  </si>
  <si>
    <t>Romero, Jorge CSA</t>
  </si>
  <si>
    <t>Ronco, Michael CSA</t>
  </si>
  <si>
    <t>Rosborough, Cameron CSA</t>
  </si>
  <si>
    <t>Ryan, Joseph CSA</t>
  </si>
  <si>
    <t>Siatskas, Dimitris CSA</t>
  </si>
  <si>
    <t>Simpson, Brad CSA</t>
  </si>
  <si>
    <t>Sinclair, Sheldon CSA</t>
  </si>
  <si>
    <t>55.60</t>
  </si>
  <si>
    <t>Smith, Tareke CSA</t>
  </si>
  <si>
    <t>Sousa, Aarsen CSA</t>
  </si>
  <si>
    <t>Spencer Hart, Germain CSA</t>
  </si>
  <si>
    <t>8.58</t>
  </si>
  <si>
    <t>Sporar, Ken CSA</t>
  </si>
  <si>
    <t>Stanway, Paul CSA</t>
  </si>
  <si>
    <t>24.97</t>
  </si>
  <si>
    <t>Stark, David CSA</t>
  </si>
  <si>
    <t>Stellato, Alessandro CSA</t>
  </si>
  <si>
    <t>Suddes, Jeffrey CSA</t>
  </si>
  <si>
    <t>16.76</t>
  </si>
  <si>
    <t>Svalina, Matthew CSA</t>
  </si>
  <si>
    <t>31.80</t>
  </si>
  <si>
    <t>Svoboda, Kristen CSA</t>
  </si>
  <si>
    <t>Taylor, Darian CSA</t>
  </si>
  <si>
    <t>Thakor, Nashir CSA</t>
  </si>
  <si>
    <t>Tran, Edward CSA</t>
  </si>
  <si>
    <t>Tzvetkov, Justin CSA</t>
  </si>
  <si>
    <t>Valentine, Deangilo CSA</t>
  </si>
  <si>
    <t>Vargas, (Abreu) Paul CSA</t>
  </si>
  <si>
    <t>Vassell, Miguel CSA</t>
  </si>
  <si>
    <t>Vega-Montero, Melanie CSA</t>
  </si>
  <si>
    <t>16.56</t>
  </si>
  <si>
    <t>Weir, Andrew CSA</t>
  </si>
  <si>
    <t>Wheeler, Sandy CSA</t>
  </si>
  <si>
    <t>Whibley, Charles CSA</t>
  </si>
  <si>
    <t>27.53</t>
  </si>
  <si>
    <t>Whittaker, Christopher CSA</t>
  </si>
  <si>
    <t>Wilkinson, Garth CSA</t>
  </si>
  <si>
    <t>Wilson, Louise CSA</t>
  </si>
  <si>
    <t>Witt, Steve CSA</t>
  </si>
  <si>
    <t>Wright EL, Paul CSA</t>
  </si>
  <si>
    <t>GSR</t>
  </si>
  <si>
    <t>Pesic, Aleksander - Manager</t>
  </si>
  <si>
    <t>Trainee</t>
  </si>
  <si>
    <t>Addison, Aaron CTO (trainee)</t>
  </si>
  <si>
    <t>Bassett, Jordan TT (trainee)</t>
  </si>
  <si>
    <t>27.11</t>
  </si>
  <si>
    <t>Campbell, Aaron TT (trainee)</t>
  </si>
  <si>
    <t>34.06</t>
  </si>
  <si>
    <t>Clarke, Leah CTO (trainee)</t>
  </si>
  <si>
    <t>25.88</t>
  </si>
  <si>
    <t>Cowell-Miller, Maxine CTO (trainee)</t>
  </si>
  <si>
    <t>Delivuk, Robert TT (trainee)</t>
  </si>
  <si>
    <t>Dorya, Huzaifa CTO (trainee)</t>
  </si>
  <si>
    <t>27.94</t>
  </si>
  <si>
    <t>Estridge, Ryan TT (trainee)</t>
  </si>
  <si>
    <t>Fiorillo, J.C. TT (trainee)</t>
  </si>
  <si>
    <t>Ishmael, Marvin TT (trainee)</t>
  </si>
  <si>
    <t>Jorge, Matthew TT (trainee)</t>
  </si>
  <si>
    <t>43.57</t>
  </si>
  <si>
    <t>Katz, John TT (trainee)</t>
  </si>
  <si>
    <t>Khote, Mohammed TT (trainee)</t>
  </si>
  <si>
    <t>Kinsley, Graeme CTO (trainee)</t>
  </si>
  <si>
    <t>Lee, Tim CSA (trainee)</t>
  </si>
  <si>
    <t>Ludwigsen, Walker CTO (trainee)</t>
  </si>
  <si>
    <t>Mulla, Mohammed CTO (trainee)</t>
  </si>
  <si>
    <t>24.57</t>
  </si>
  <si>
    <t>Qurbani, Ehsan CTO (trainee)</t>
  </si>
  <si>
    <t>Runnalls, Jordan TT (trainee)</t>
  </si>
  <si>
    <t>44.83</t>
  </si>
  <si>
    <t>Sharief, Imraan CTO (trainee)</t>
  </si>
  <si>
    <t>29.94</t>
  </si>
  <si>
    <t>Siddiqui, Adam CTO (trainee)</t>
  </si>
  <si>
    <t>Small, Gary CTO (trainee)</t>
  </si>
  <si>
    <t>42.40</t>
  </si>
  <si>
    <t>Sukman, Joshua TT (trainee)</t>
  </si>
  <si>
    <t>Trude, Craig TT (trainee)</t>
  </si>
  <si>
    <t>Walker, Shawn TT (trainee)</t>
  </si>
  <si>
    <t>DONE 639</t>
  </si>
  <si>
    <t>Hours Left</t>
  </si>
  <si>
    <t>Attempt #1</t>
  </si>
  <si>
    <t>Attempt #2</t>
  </si>
  <si>
    <t>Light Duties</t>
  </si>
  <si>
    <t>Parental Leave</t>
  </si>
  <si>
    <t>Vacation</t>
  </si>
  <si>
    <t>Union</t>
  </si>
  <si>
    <t>STB</t>
  </si>
  <si>
    <t>DNC</t>
  </si>
  <si>
    <t>Company Leave</t>
  </si>
  <si>
    <t>Famming</t>
  </si>
  <si>
    <t>Barrie Only</t>
  </si>
  <si>
    <t xml:space="preserve">looking </t>
  </si>
  <si>
    <t>Interested @ 1940</t>
  </si>
  <si>
    <t>LVM @ 2350</t>
  </si>
  <si>
    <t>LVM @ 2352</t>
  </si>
  <si>
    <t>looking preferably not WRMF @ 2114 and 0705</t>
  </si>
  <si>
    <t>took 20205 @ 0001</t>
  </si>
  <si>
    <t>52204 @ 0937</t>
  </si>
  <si>
    <t>Company Leave?</t>
  </si>
  <si>
    <t>took 21009 @ 17:45</t>
  </si>
  <si>
    <t xml:space="preserve">took @ 21202 </t>
  </si>
  <si>
    <t>lvm @ 10:10</t>
  </si>
  <si>
    <t>lvm @ 10:11</t>
  </si>
  <si>
    <t>lvm @ 10:15</t>
  </si>
  <si>
    <t>called @ 1015</t>
  </si>
  <si>
    <t>vm @ 1017</t>
  </si>
  <si>
    <t>lvm @ 10:17</t>
  </si>
  <si>
    <t>lvm @ 10:18</t>
  </si>
  <si>
    <t>not available @ 10:20</t>
  </si>
  <si>
    <t>lvm @ 10:21</t>
  </si>
  <si>
    <t>lvm @ 10:23</t>
  </si>
  <si>
    <t>lvm @ 10:27</t>
  </si>
  <si>
    <t>lvm @ 10:28</t>
  </si>
  <si>
    <t>lvm @ 10:09</t>
  </si>
  <si>
    <t>lvm @ 10:08</t>
  </si>
  <si>
    <t>lvm @ 10:07</t>
  </si>
  <si>
    <t xml:space="preserve">options @ 10:29 </t>
  </si>
  <si>
    <t>declined @ 10:30</t>
  </si>
  <si>
    <t>lvm @ 10:32</t>
  </si>
  <si>
    <t>vm @ 1033</t>
  </si>
  <si>
    <t>no @ 1032</t>
  </si>
  <si>
    <t>declined @ 10:34</t>
  </si>
  <si>
    <t>mando till 1445</t>
  </si>
  <si>
    <t>lvm @ 10:34</t>
  </si>
  <si>
    <t>options @ 10:36</t>
  </si>
  <si>
    <t>declined @ 10:36</t>
  </si>
  <si>
    <t>lvm @ 10:37</t>
  </si>
  <si>
    <t>lvm @ 10:39</t>
  </si>
  <si>
    <t>lvm @ 10:40</t>
  </si>
  <si>
    <t>lvm @ 10:43</t>
  </si>
  <si>
    <t>lvm @ 10:47</t>
  </si>
  <si>
    <t>lvm @ 10:49</t>
  </si>
  <si>
    <t>took 20202 @ 1041</t>
  </si>
  <si>
    <t>lvm @ 10:50</t>
  </si>
  <si>
    <t>lvm @ 10:51</t>
  </si>
  <si>
    <t>no vm @ 10:52</t>
  </si>
  <si>
    <t>declined @ 10:52</t>
  </si>
  <si>
    <t>lvm @ 10:53</t>
  </si>
  <si>
    <t>lvm @ 10:54</t>
  </si>
  <si>
    <t>lvm @ 10:55</t>
  </si>
  <si>
    <t>lvm @ 10:56</t>
  </si>
  <si>
    <t>vm @ 1056</t>
  </si>
  <si>
    <t>lvm @ 10:57</t>
  </si>
  <si>
    <t>vm @ 1057</t>
  </si>
  <si>
    <t>vm @ 1058</t>
  </si>
  <si>
    <t>lvm @ 10:58</t>
  </si>
  <si>
    <t>lvm @ 10:59</t>
  </si>
  <si>
    <t>vm @ 1059</t>
  </si>
  <si>
    <t>vm @ 1100</t>
  </si>
  <si>
    <t>no vm @ 11:00</t>
  </si>
  <si>
    <t>lvm @ 11:01</t>
  </si>
  <si>
    <t>lvm @ 11:02</t>
  </si>
  <si>
    <t>lvm @ 11:03</t>
  </si>
  <si>
    <t>vm @ 1102</t>
  </si>
  <si>
    <t>UP only @ 11:04</t>
  </si>
  <si>
    <t>does not want to be mando'd @ 1106</t>
  </si>
  <si>
    <t>took 21201 @ 1111</t>
  </si>
  <si>
    <t>looking @ 11:36</t>
  </si>
  <si>
    <t>interested portions @ 11:50</t>
  </si>
  <si>
    <t xml:space="preserve">52206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</si>
</sst>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0" fontId="0" fillId="4" borderId="1" xfId="0" applyFill="1" applyBorder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right"/>
    </xf>
    <xf numFmtId="49" fontId="0" fillId="6" borderId="1" xfId="0" applyNumberFormat="1" applyFill="1" applyBorder="1"/>
    <xf numFmtId="49" fontId="3" fillId="5" borderId="1" xfId="0" applyNumberFormat="1" applyFont="1" applyFill="1" applyBorder="1"/>
    <xf numFmtId="49" fontId="3" fillId="0" borderId="1" xfId="0" applyNumberFormat="1" applyFont="1" applyBorder="1"/>
    <xf numFmtId="49" fontId="3" fillId="7" borderId="1" xfId="0" applyNumberFormat="1" applyFont="1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49" fontId="0" fillId="8" borderId="1" xfId="0" applyNumberFormat="1" applyFill="1" applyBorder="1"/>
    <xf numFmtId="0" fontId="0" fillId="8" borderId="0" xfId="0" applyFill="1"/>
    <xf numFmtId="49" fontId="0" fillId="8" borderId="1" xfId="0" applyNumberFormat="1" applyFill="1" applyBorder="1" applyAlignment="1">
      <alignment horizontal="right"/>
    </xf>
    <xf numFmtId="49" fontId="3" fillId="8" borderId="1" xfId="0" applyNumberFormat="1" applyFont="1" applyFill="1" applyBorder="1"/>
    <xf numFmtId="49" fontId="0" fillId="9" borderId="1" xfId="0" applyNumberFormat="1" applyFill="1" applyBorder="1"/>
    <xf numFmtId="49" fontId="3" fillId="9" borderId="1" xfId="0" applyNumberFormat="1" applyFont="1" applyFill="1" applyBorder="1"/>
    <xf numFmtId="49" fontId="0" fillId="9" borderId="1" xfId="0" applyNumberForma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90"/>
  <sheetViews>
    <sheetView tabSelected="1" workbookViewId="0">
      <selection activeCell="E7" sqref="E7"/>
    </sheetView>
  </sheetViews>
  <sheetFormatPr defaultRowHeight="12.5" x14ac:dyDescent="0.25"/>
  <cols>
    <col min="1" max="1" width="30.7265625" customWidth="1"/>
    <col min="2" max="2" width="12.7265625" customWidth="1"/>
    <col min="3" max="3" width="41.7265625" bestFit="1" customWidth="1"/>
    <col min="4" max="4" width="13.08984375" bestFit="1" customWidth="1"/>
    <col min="5" max="5" width="40.7265625" customWidth="1"/>
    <col min="6" max="6" width="12.7265625" customWidth="1"/>
    <col min="7" max="7" width="15.7265625" style="2" customWidth="1"/>
    <col min="8" max="8" width="10.26953125" bestFit="1" customWidth="1"/>
  </cols>
  <sheetData>
    <row r="1" spans="1:8" ht="13" x14ac:dyDescent="0.3">
      <c r="A1" s="14" t="s">
        <v>2</v>
      </c>
      <c r="B1" s="14"/>
      <c r="C1" s="14"/>
      <c r="D1" s="14"/>
      <c r="E1" s="14"/>
      <c r="F1" s="14"/>
      <c r="G1" s="14"/>
      <c r="H1" s="7"/>
    </row>
    <row r="2" spans="1:8" ht="13" x14ac:dyDescent="0.3">
      <c r="A2" s="15" t="s">
        <v>3</v>
      </c>
      <c r="B2" s="15"/>
      <c r="C2" s="15"/>
      <c r="D2" s="15"/>
      <c r="E2" s="15"/>
      <c r="F2" s="15"/>
      <c r="G2" s="16"/>
      <c r="H2" s="7"/>
    </row>
    <row r="3" spans="1:8" ht="13" x14ac:dyDescent="0.3">
      <c r="A3" s="5" t="s">
        <v>6</v>
      </c>
      <c r="B3" s="5" t="s">
        <v>7</v>
      </c>
      <c r="C3" s="5" t="s">
        <v>832</v>
      </c>
      <c r="D3" s="5" t="s">
        <v>9</v>
      </c>
      <c r="E3" s="5" t="s">
        <v>833</v>
      </c>
      <c r="F3" s="5" t="s">
        <v>9</v>
      </c>
      <c r="G3" s="6" t="s">
        <v>11</v>
      </c>
      <c r="H3" s="6" t="s">
        <v>831</v>
      </c>
    </row>
    <row r="4" spans="1:8" x14ac:dyDescent="0.25">
      <c r="A4" s="3" t="s">
        <v>40</v>
      </c>
      <c r="B4" s="3"/>
      <c r="C4" s="12" t="s">
        <v>846</v>
      </c>
      <c r="D4" s="3"/>
      <c r="E4" s="3"/>
      <c r="F4" s="3"/>
      <c r="G4" s="4" t="s">
        <v>41</v>
      </c>
      <c r="H4" s="4">
        <f t="shared" ref="H4:H35" si="0">60-G4</f>
        <v>13.119999999999997</v>
      </c>
    </row>
    <row r="5" spans="1:8" x14ac:dyDescent="0.25">
      <c r="A5" s="3" t="s">
        <v>419</v>
      </c>
      <c r="B5" s="3"/>
      <c r="C5" s="12" t="s">
        <v>845</v>
      </c>
      <c r="D5" s="3"/>
      <c r="E5" s="3"/>
      <c r="F5" s="3"/>
      <c r="G5" s="4" t="s">
        <v>420</v>
      </c>
      <c r="H5" s="4">
        <f t="shared" si="0"/>
        <v>13.369999999999997</v>
      </c>
    </row>
    <row r="6" spans="1:8" x14ac:dyDescent="0.25">
      <c r="A6" s="3" t="s">
        <v>163</v>
      </c>
      <c r="B6" s="3"/>
      <c r="C6" s="12" t="s">
        <v>845</v>
      </c>
      <c r="D6" s="3"/>
      <c r="E6" s="3"/>
      <c r="F6" s="3"/>
      <c r="G6" s="4" t="s">
        <v>164</v>
      </c>
      <c r="H6" s="4">
        <f t="shared" si="0"/>
        <v>13.43</v>
      </c>
    </row>
    <row r="7" spans="1:8" x14ac:dyDescent="0.25">
      <c r="A7" s="3" t="s">
        <v>123</v>
      </c>
      <c r="B7" s="3"/>
      <c r="C7" t="s">
        <v>856</v>
      </c>
      <c r="D7" s="3"/>
      <c r="E7" s="13" t="s">
        <v>909</v>
      </c>
      <c r="F7" s="3"/>
      <c r="G7" s="4" t="s">
        <v>124</v>
      </c>
      <c r="H7" s="4">
        <f t="shared" si="0"/>
        <v>13.490000000000002</v>
      </c>
    </row>
    <row r="8" spans="1:8" x14ac:dyDescent="0.25">
      <c r="A8" s="3" t="s">
        <v>411</v>
      </c>
      <c r="B8" s="3"/>
      <c r="C8" t="s">
        <v>857</v>
      </c>
      <c r="D8" s="3"/>
      <c r="E8" s="3"/>
      <c r="F8" s="3"/>
      <c r="G8" s="4" t="s">
        <v>412</v>
      </c>
      <c r="H8" s="4">
        <f t="shared" si="0"/>
        <v>13.549999999999997</v>
      </c>
    </row>
    <row r="9" spans="1:8" x14ac:dyDescent="0.25">
      <c r="A9" s="3" t="s">
        <v>33</v>
      </c>
      <c r="B9" s="3"/>
      <c r="C9" t="s">
        <v>872</v>
      </c>
      <c r="D9" s="3"/>
      <c r="E9" s="3"/>
      <c r="F9" s="3"/>
      <c r="G9" s="4" t="s">
        <v>34</v>
      </c>
      <c r="H9" s="4">
        <f t="shared" si="0"/>
        <v>13.57</v>
      </c>
    </row>
    <row r="10" spans="1:8" x14ac:dyDescent="0.25">
      <c r="A10" s="17" t="s">
        <v>432</v>
      </c>
      <c r="B10" s="17"/>
      <c r="C10" s="20" t="s">
        <v>849</v>
      </c>
      <c r="D10" s="17"/>
      <c r="E10" s="17"/>
      <c r="F10" s="17"/>
      <c r="G10" s="19" t="s">
        <v>433</v>
      </c>
      <c r="H10" s="19">
        <f t="shared" si="0"/>
        <v>13.670000000000002</v>
      </c>
    </row>
    <row r="11" spans="1:8" x14ac:dyDescent="0.25">
      <c r="A11" s="3" t="s">
        <v>38</v>
      </c>
      <c r="B11" s="3"/>
      <c r="C11" t="s">
        <v>871</v>
      </c>
      <c r="D11" s="3"/>
      <c r="E11" s="3"/>
      <c r="F11" s="3"/>
      <c r="G11" s="4" t="s">
        <v>39</v>
      </c>
      <c r="H11" s="4">
        <f t="shared" si="0"/>
        <v>13.939999999999998</v>
      </c>
    </row>
    <row r="12" spans="1:8" x14ac:dyDescent="0.25">
      <c r="A12" s="3" t="s">
        <v>19</v>
      </c>
      <c r="B12" s="3"/>
      <c r="C12" s="3"/>
      <c r="D12" t="s">
        <v>874</v>
      </c>
      <c r="E12" s="3"/>
      <c r="F12" s="3"/>
      <c r="G12" s="4" t="s">
        <v>20</v>
      </c>
      <c r="H12" s="4">
        <f t="shared" si="0"/>
        <v>14.049999999999997</v>
      </c>
    </row>
    <row r="13" spans="1:8" x14ac:dyDescent="0.25">
      <c r="A13" s="17" t="s">
        <v>108</v>
      </c>
      <c r="B13" s="17"/>
      <c r="C13" s="18" t="s">
        <v>884</v>
      </c>
      <c r="D13" s="17"/>
      <c r="E13" s="17"/>
      <c r="F13" s="17"/>
      <c r="G13" s="19" t="s">
        <v>109</v>
      </c>
      <c r="H13" s="19">
        <f t="shared" si="0"/>
        <v>14.219999999999999</v>
      </c>
    </row>
    <row r="14" spans="1:8" x14ac:dyDescent="0.25">
      <c r="A14" s="3" t="s">
        <v>114</v>
      </c>
      <c r="B14" s="3"/>
      <c r="C14" t="s">
        <v>893</v>
      </c>
      <c r="D14" s="3"/>
      <c r="E14" s="3"/>
      <c r="F14" s="3"/>
      <c r="G14" s="4" t="s">
        <v>115</v>
      </c>
      <c r="H14" s="4">
        <f t="shared" si="0"/>
        <v>14.270000000000003</v>
      </c>
    </row>
    <row r="15" spans="1:8" x14ac:dyDescent="0.25">
      <c r="A15" s="3" t="s">
        <v>24</v>
      </c>
      <c r="B15" s="3"/>
      <c r="C15" t="s">
        <v>895</v>
      </c>
      <c r="D15" s="3"/>
      <c r="E15" s="3"/>
      <c r="F15" s="3"/>
      <c r="G15" s="4" t="s">
        <v>25</v>
      </c>
      <c r="H15" s="4">
        <f t="shared" si="0"/>
        <v>14.399999999999999</v>
      </c>
    </row>
    <row r="16" spans="1:8" x14ac:dyDescent="0.25">
      <c r="A16" s="3" t="s">
        <v>150</v>
      </c>
      <c r="B16" s="3"/>
      <c r="C16" t="s">
        <v>896</v>
      </c>
      <c r="D16" s="3"/>
      <c r="E16" s="3"/>
      <c r="F16" s="3"/>
      <c r="G16" s="4" t="s">
        <v>151</v>
      </c>
      <c r="H16" s="4">
        <f t="shared" si="0"/>
        <v>14.850000000000001</v>
      </c>
    </row>
    <row r="17" spans="1:8" x14ac:dyDescent="0.25">
      <c r="A17" s="17" t="s">
        <v>425</v>
      </c>
      <c r="B17" s="17"/>
      <c r="C17" s="18" t="s">
        <v>908</v>
      </c>
      <c r="D17" s="17"/>
      <c r="E17" s="17"/>
      <c r="F17" s="17"/>
      <c r="G17" s="19" t="s">
        <v>426</v>
      </c>
      <c r="H17" s="19">
        <f t="shared" si="0"/>
        <v>15.009999999999998</v>
      </c>
    </row>
    <row r="18" spans="1:8" x14ac:dyDescent="0.25">
      <c r="A18" s="12" t="s">
        <v>13</v>
      </c>
      <c r="B18" s="3"/>
      <c r="C18" t="s">
        <v>899</v>
      </c>
      <c r="D18" s="3"/>
      <c r="E18" s="3"/>
      <c r="F18" s="3"/>
      <c r="G18" s="4" t="s">
        <v>14</v>
      </c>
      <c r="H18" s="4">
        <f t="shared" si="0"/>
        <v>15.229999999999997</v>
      </c>
    </row>
    <row r="19" spans="1:8" x14ac:dyDescent="0.25">
      <c r="A19" s="3" t="s">
        <v>146</v>
      </c>
      <c r="B19" s="3"/>
      <c r="C19" t="s">
        <v>900</v>
      </c>
      <c r="D19" s="3"/>
      <c r="E19" s="3"/>
      <c r="F19" s="3"/>
      <c r="G19" s="4" t="s">
        <v>147</v>
      </c>
      <c r="H19" s="4">
        <f t="shared" si="0"/>
        <v>15.43</v>
      </c>
    </row>
    <row r="20" spans="1:8" x14ac:dyDescent="0.25">
      <c r="A20" s="17" t="s">
        <v>430</v>
      </c>
      <c r="B20" s="17"/>
      <c r="C20" s="18" t="s">
        <v>852</v>
      </c>
      <c r="D20" s="17"/>
      <c r="E20" s="17"/>
      <c r="F20" s="17"/>
      <c r="G20" s="19" t="s">
        <v>431</v>
      </c>
      <c r="H20" s="19">
        <f t="shared" si="0"/>
        <v>15.54</v>
      </c>
    </row>
    <row r="21" spans="1:8" x14ac:dyDescent="0.25">
      <c r="A21" s="3" t="s">
        <v>91</v>
      </c>
      <c r="B21" s="3"/>
      <c r="C21" t="s">
        <v>905</v>
      </c>
      <c r="D21" s="3"/>
      <c r="E21" s="3"/>
      <c r="F21" s="3"/>
      <c r="G21" s="4" t="s">
        <v>92</v>
      </c>
      <c r="H21" s="4">
        <f t="shared" si="0"/>
        <v>15.61</v>
      </c>
    </row>
    <row r="22" spans="1:8" x14ac:dyDescent="0.25">
      <c r="A22" s="3" t="s">
        <v>139</v>
      </c>
      <c r="B22" s="3"/>
      <c r="C22" t="s">
        <v>907</v>
      </c>
      <c r="D22" s="3"/>
      <c r="E22" s="3"/>
      <c r="F22" s="3"/>
      <c r="G22" s="4" t="s">
        <v>140</v>
      </c>
      <c r="H22" s="4">
        <f t="shared" si="0"/>
        <v>15.659999999999997</v>
      </c>
    </row>
    <row r="23" spans="1:8" x14ac:dyDescent="0.25">
      <c r="A23" s="3" t="s">
        <v>385</v>
      </c>
      <c r="B23" s="3"/>
      <c r="C23" s="13" t="s">
        <v>906</v>
      </c>
      <c r="D23" s="3"/>
      <c r="E23" s="3"/>
      <c r="F23" s="3"/>
      <c r="G23" s="4" t="s">
        <v>386</v>
      </c>
      <c r="H23" s="4">
        <f t="shared" si="0"/>
        <v>15.689999999999998</v>
      </c>
    </row>
    <row r="24" spans="1:8" x14ac:dyDescent="0.25">
      <c r="A24" s="3" t="s">
        <v>89</v>
      </c>
      <c r="B24" s="3"/>
      <c r="C24" s="12" t="s">
        <v>904</v>
      </c>
      <c r="D24" s="3"/>
      <c r="E24" s="3"/>
      <c r="F24" s="3"/>
      <c r="G24" s="4" t="s">
        <v>90</v>
      </c>
      <c r="H24" s="4">
        <f t="shared" si="0"/>
        <v>15.780000000000001</v>
      </c>
    </row>
    <row r="25" spans="1:8" x14ac:dyDescent="0.25">
      <c r="A25" s="3" t="s">
        <v>78</v>
      </c>
      <c r="B25" s="3"/>
      <c r="C25" s="12" t="s">
        <v>842</v>
      </c>
      <c r="D25" s="3"/>
      <c r="E25" s="3"/>
      <c r="F25" s="3"/>
      <c r="G25" s="4" t="s">
        <v>79</v>
      </c>
      <c r="H25" s="4">
        <f t="shared" si="0"/>
        <v>16.310000000000002</v>
      </c>
    </row>
    <row r="26" spans="1:8" x14ac:dyDescent="0.25">
      <c r="A26" s="3" t="s">
        <v>407</v>
      </c>
      <c r="B26" s="3"/>
      <c r="C26" s="12" t="s">
        <v>903</v>
      </c>
      <c r="D26" s="3"/>
      <c r="E26" s="3"/>
      <c r="F26" s="3"/>
      <c r="G26" s="4" t="s">
        <v>408</v>
      </c>
      <c r="H26" s="4">
        <f t="shared" si="0"/>
        <v>16.409999999999997</v>
      </c>
    </row>
    <row r="27" spans="1:8" x14ac:dyDescent="0.25">
      <c r="A27" s="3" t="s">
        <v>423</v>
      </c>
      <c r="B27" s="3"/>
      <c r="C27" s="12" t="s">
        <v>902</v>
      </c>
      <c r="D27" s="3"/>
      <c r="E27" s="3"/>
      <c r="F27" s="3"/>
      <c r="G27" s="4" t="s">
        <v>424</v>
      </c>
      <c r="H27" s="4">
        <f t="shared" si="0"/>
        <v>16.5</v>
      </c>
    </row>
    <row r="28" spans="1:8" x14ac:dyDescent="0.25">
      <c r="A28" s="3" t="s">
        <v>174</v>
      </c>
      <c r="B28" s="3"/>
      <c r="C28" s="12" t="s">
        <v>859</v>
      </c>
      <c r="D28" s="3"/>
      <c r="E28" s="3"/>
      <c r="F28" s="3"/>
      <c r="G28" s="4" t="s">
        <v>175</v>
      </c>
      <c r="H28" s="4">
        <f t="shared" si="0"/>
        <v>16.600000000000001</v>
      </c>
    </row>
    <row r="29" spans="1:8" x14ac:dyDescent="0.25">
      <c r="A29" s="3" t="s">
        <v>103</v>
      </c>
      <c r="B29" s="3"/>
      <c r="C29" s="12" t="s">
        <v>902</v>
      </c>
      <c r="D29" s="3"/>
      <c r="E29" s="3"/>
      <c r="F29" s="3"/>
      <c r="G29" s="4" t="s">
        <v>104</v>
      </c>
      <c r="H29" s="4">
        <f t="shared" si="0"/>
        <v>16.689999999999998</v>
      </c>
    </row>
    <row r="30" spans="1:8" x14ac:dyDescent="0.25">
      <c r="A30" s="3" t="s">
        <v>26</v>
      </c>
      <c r="B30" s="3"/>
      <c r="C30" s="12" t="s">
        <v>901</v>
      </c>
      <c r="D30" s="3"/>
      <c r="E30" s="3"/>
      <c r="F30" s="3"/>
      <c r="G30" s="4" t="s">
        <v>27</v>
      </c>
      <c r="H30" s="4">
        <f t="shared" si="0"/>
        <v>16.740000000000002</v>
      </c>
    </row>
    <row r="31" spans="1:8" x14ac:dyDescent="0.25">
      <c r="A31" s="3" t="s">
        <v>176</v>
      </c>
      <c r="B31" s="3"/>
      <c r="C31" s="12" t="s">
        <v>858</v>
      </c>
      <c r="D31" s="3"/>
      <c r="E31" s="3"/>
      <c r="F31" s="3"/>
      <c r="G31" s="4" t="s">
        <v>177</v>
      </c>
      <c r="H31" s="4">
        <f t="shared" si="0"/>
        <v>16.75</v>
      </c>
    </row>
    <row r="32" spans="1:8" x14ac:dyDescent="0.25">
      <c r="A32" s="3" t="s">
        <v>184</v>
      </c>
      <c r="B32" s="3"/>
      <c r="C32" s="12" t="s">
        <v>898</v>
      </c>
      <c r="D32" s="3"/>
      <c r="E32" s="3"/>
      <c r="F32" s="3"/>
      <c r="G32" s="4" t="s">
        <v>185</v>
      </c>
      <c r="H32" s="4">
        <f t="shared" si="0"/>
        <v>16.79</v>
      </c>
    </row>
    <row r="33" spans="1:8" x14ac:dyDescent="0.25">
      <c r="A33" s="3" t="s">
        <v>399</v>
      </c>
      <c r="B33" s="3"/>
      <c r="C33" s="12" t="s">
        <v>898</v>
      </c>
      <c r="D33" s="3"/>
      <c r="E33" s="3"/>
      <c r="F33" s="3"/>
      <c r="G33" s="4" t="s">
        <v>400</v>
      </c>
      <c r="H33" s="4">
        <f t="shared" si="0"/>
        <v>16.899999999999999</v>
      </c>
    </row>
    <row r="34" spans="1:8" x14ac:dyDescent="0.25">
      <c r="A34" s="3" t="s">
        <v>415</v>
      </c>
      <c r="B34" s="3"/>
      <c r="C34" s="12" t="s">
        <v>897</v>
      </c>
      <c r="D34" s="3"/>
      <c r="E34" s="3"/>
      <c r="F34" s="3"/>
      <c r="G34" s="4" t="s">
        <v>416</v>
      </c>
      <c r="H34" s="4">
        <f t="shared" si="0"/>
        <v>17.240000000000002</v>
      </c>
    </row>
    <row r="35" spans="1:8" x14ac:dyDescent="0.25">
      <c r="A35" s="3" t="s">
        <v>54</v>
      </c>
      <c r="B35" s="3"/>
      <c r="C35" s="12" t="s">
        <v>897</v>
      </c>
      <c r="D35" s="3"/>
      <c r="E35" s="3"/>
      <c r="F35" s="3"/>
      <c r="G35" s="4" t="s">
        <v>55</v>
      </c>
      <c r="H35" s="4">
        <f t="shared" si="0"/>
        <v>17.560000000000002</v>
      </c>
    </row>
    <row r="36" spans="1:8" x14ac:dyDescent="0.25">
      <c r="A36" s="3" t="s">
        <v>86</v>
      </c>
      <c r="B36" s="3"/>
      <c r="C36" s="12" t="s">
        <v>894</v>
      </c>
      <c r="D36" s="3"/>
      <c r="E36" s="3"/>
      <c r="F36" s="3"/>
      <c r="G36" s="4" t="s">
        <v>87</v>
      </c>
      <c r="H36" s="4">
        <f t="shared" ref="H36:H67" si="1">60-G36</f>
        <v>18.490000000000002</v>
      </c>
    </row>
    <row r="37" spans="1:8" x14ac:dyDescent="0.25">
      <c r="A37" s="3" t="s">
        <v>70</v>
      </c>
      <c r="B37" s="3"/>
      <c r="C37" s="12" t="s">
        <v>894</v>
      </c>
      <c r="D37" s="3"/>
      <c r="E37" s="3"/>
      <c r="F37" s="3"/>
      <c r="G37" s="4" t="s">
        <v>71</v>
      </c>
      <c r="H37" s="4">
        <f t="shared" si="1"/>
        <v>18.649999999999999</v>
      </c>
    </row>
    <row r="38" spans="1:8" x14ac:dyDescent="0.25">
      <c r="A38" s="3" t="s">
        <v>129</v>
      </c>
      <c r="B38" s="3"/>
      <c r="C38" s="12" t="s">
        <v>892</v>
      </c>
      <c r="D38" s="3"/>
      <c r="E38" s="3"/>
      <c r="F38" s="3"/>
      <c r="G38" s="4" t="s">
        <v>130</v>
      </c>
      <c r="H38" s="4">
        <f t="shared" si="1"/>
        <v>18.840000000000003</v>
      </c>
    </row>
    <row r="39" spans="1:8" x14ac:dyDescent="0.25">
      <c r="A39" s="3" t="s">
        <v>65</v>
      </c>
      <c r="B39" s="3"/>
      <c r="C39" s="12" t="s">
        <v>891</v>
      </c>
      <c r="D39" s="3"/>
      <c r="E39" s="3"/>
      <c r="F39" s="3"/>
      <c r="G39" s="4" t="s">
        <v>66</v>
      </c>
      <c r="H39" s="4">
        <f t="shared" si="1"/>
        <v>18.850000000000001</v>
      </c>
    </row>
    <row r="40" spans="1:8" x14ac:dyDescent="0.25">
      <c r="A40" s="3" t="s">
        <v>152</v>
      </c>
      <c r="B40" s="3"/>
      <c r="C40" s="12" t="s">
        <v>890</v>
      </c>
      <c r="D40" s="3"/>
      <c r="E40" s="3"/>
      <c r="F40" s="3"/>
      <c r="G40" s="4" t="s">
        <v>153</v>
      </c>
      <c r="H40" s="4">
        <f t="shared" si="1"/>
        <v>19.25</v>
      </c>
    </row>
    <row r="41" spans="1:8" x14ac:dyDescent="0.25">
      <c r="A41" s="21" t="s">
        <v>186</v>
      </c>
      <c r="B41" s="21" t="s">
        <v>68</v>
      </c>
      <c r="C41" s="22" t="s">
        <v>860</v>
      </c>
      <c r="D41" s="21"/>
      <c r="E41" s="21"/>
      <c r="F41" s="21"/>
      <c r="G41" s="23" t="s">
        <v>187</v>
      </c>
      <c r="H41" s="23">
        <f t="shared" si="1"/>
        <v>19.619999999999997</v>
      </c>
    </row>
    <row r="42" spans="1:8" x14ac:dyDescent="0.25">
      <c r="A42" s="3" t="s">
        <v>165</v>
      </c>
      <c r="B42" s="3"/>
      <c r="C42" s="12" t="s">
        <v>889</v>
      </c>
      <c r="D42" s="3"/>
      <c r="E42" s="3"/>
      <c r="F42" s="3"/>
      <c r="G42" s="4" t="s">
        <v>166</v>
      </c>
      <c r="H42" s="4">
        <f t="shared" si="1"/>
        <v>19.78</v>
      </c>
    </row>
    <row r="43" spans="1:8" x14ac:dyDescent="0.25">
      <c r="A43" s="21" t="s">
        <v>141</v>
      </c>
      <c r="B43" s="21"/>
      <c r="C43" s="22" t="s">
        <v>888</v>
      </c>
      <c r="D43" s="21"/>
      <c r="E43" s="21"/>
      <c r="F43" s="21"/>
      <c r="G43" s="23" t="s">
        <v>142</v>
      </c>
      <c r="H43" s="23">
        <f t="shared" si="1"/>
        <v>20.060000000000002</v>
      </c>
    </row>
    <row r="44" spans="1:8" x14ac:dyDescent="0.25">
      <c r="A44" s="3" t="s">
        <v>31</v>
      </c>
      <c r="B44" s="3"/>
      <c r="C44" s="12" t="s">
        <v>861</v>
      </c>
      <c r="D44" s="3"/>
      <c r="E44" s="3"/>
      <c r="F44" s="3"/>
      <c r="G44" s="4" t="s">
        <v>32</v>
      </c>
      <c r="H44" s="4">
        <f t="shared" si="1"/>
        <v>20.229999999999997</v>
      </c>
    </row>
    <row r="45" spans="1:8" x14ac:dyDescent="0.25">
      <c r="A45" s="3" t="s">
        <v>17</v>
      </c>
      <c r="B45" s="3"/>
      <c r="C45" s="12" t="s">
        <v>887</v>
      </c>
      <c r="D45" s="3"/>
      <c r="E45" s="3"/>
      <c r="F45" s="3"/>
      <c r="G45" s="4" t="s">
        <v>18</v>
      </c>
      <c r="H45" s="4">
        <f t="shared" si="1"/>
        <v>20.5</v>
      </c>
    </row>
    <row r="46" spans="1:8" x14ac:dyDescent="0.25">
      <c r="A46" s="3" t="s">
        <v>116</v>
      </c>
      <c r="B46" s="3"/>
      <c r="C46" s="12" t="s">
        <v>886</v>
      </c>
      <c r="D46" s="3"/>
      <c r="E46" s="3"/>
      <c r="F46" s="3"/>
      <c r="G46" s="4" t="s">
        <v>117</v>
      </c>
      <c r="H46" s="4">
        <f t="shared" si="1"/>
        <v>20.57</v>
      </c>
    </row>
    <row r="47" spans="1:8" x14ac:dyDescent="0.25">
      <c r="A47" s="3" t="s">
        <v>180</v>
      </c>
      <c r="B47" s="3"/>
      <c r="C47" s="12" t="s">
        <v>885</v>
      </c>
      <c r="D47" s="3"/>
      <c r="E47" s="3"/>
      <c r="F47" s="3"/>
      <c r="G47" s="4" t="s">
        <v>181</v>
      </c>
      <c r="H47" s="4">
        <f t="shared" si="1"/>
        <v>20.659999999999997</v>
      </c>
    </row>
    <row r="48" spans="1:8" x14ac:dyDescent="0.25">
      <c r="A48" s="17" t="s">
        <v>137</v>
      </c>
      <c r="B48" s="17"/>
      <c r="C48" s="18" t="s">
        <v>851</v>
      </c>
      <c r="D48" s="17"/>
      <c r="E48" s="17"/>
      <c r="F48" s="17"/>
      <c r="G48" s="19" t="s">
        <v>138</v>
      </c>
      <c r="H48" s="19">
        <f t="shared" si="1"/>
        <v>21.049999999999997</v>
      </c>
    </row>
    <row r="49" spans="1:8" x14ac:dyDescent="0.25">
      <c r="A49" s="3" t="s">
        <v>193</v>
      </c>
      <c r="B49" s="3"/>
      <c r="C49" s="12" t="s">
        <v>883</v>
      </c>
      <c r="D49" s="3"/>
      <c r="E49" s="3"/>
      <c r="F49" s="3"/>
      <c r="G49" s="4" t="s">
        <v>194</v>
      </c>
      <c r="H49" s="4">
        <f t="shared" si="1"/>
        <v>21.490000000000002</v>
      </c>
    </row>
    <row r="50" spans="1:8" x14ac:dyDescent="0.25">
      <c r="A50" s="3" t="s">
        <v>80</v>
      </c>
      <c r="B50" s="3"/>
      <c r="C50" s="12" t="s">
        <v>882</v>
      </c>
      <c r="D50" s="3"/>
      <c r="E50" s="3"/>
      <c r="F50" s="3"/>
      <c r="G50" s="4" t="s">
        <v>81</v>
      </c>
      <c r="H50" s="4">
        <f t="shared" si="1"/>
        <v>21.770000000000003</v>
      </c>
    </row>
    <row r="51" spans="1:8" x14ac:dyDescent="0.25">
      <c r="A51" s="3" t="s">
        <v>47</v>
      </c>
      <c r="B51" s="3"/>
      <c r="C51" s="12" t="s">
        <v>881</v>
      </c>
      <c r="D51" s="3"/>
      <c r="E51" s="3"/>
      <c r="F51" s="3"/>
      <c r="G51" s="4" t="s">
        <v>48</v>
      </c>
      <c r="H51" s="4">
        <f t="shared" si="1"/>
        <v>22.17</v>
      </c>
    </row>
    <row r="52" spans="1:8" x14ac:dyDescent="0.25">
      <c r="A52" s="3" t="s">
        <v>93</v>
      </c>
      <c r="B52" s="3"/>
      <c r="C52" s="12" t="s">
        <v>880</v>
      </c>
      <c r="D52" s="3"/>
      <c r="E52" s="3"/>
      <c r="F52" s="3"/>
      <c r="G52" s="4" t="s">
        <v>94</v>
      </c>
      <c r="H52" s="4">
        <f t="shared" si="1"/>
        <v>22.64</v>
      </c>
    </row>
    <row r="53" spans="1:8" x14ac:dyDescent="0.25">
      <c r="A53" s="17" t="s">
        <v>171</v>
      </c>
      <c r="B53" s="17"/>
      <c r="C53" s="18" t="s">
        <v>848</v>
      </c>
      <c r="D53" s="17"/>
      <c r="E53" s="17"/>
      <c r="F53" s="17"/>
      <c r="G53" s="19" t="s">
        <v>172</v>
      </c>
      <c r="H53" s="19">
        <f t="shared" si="1"/>
        <v>23.1</v>
      </c>
    </row>
    <row r="54" spans="1:8" x14ac:dyDescent="0.25">
      <c r="A54" s="3" t="s">
        <v>144</v>
      </c>
      <c r="B54" s="3"/>
      <c r="C54" s="12" t="s">
        <v>879</v>
      </c>
      <c r="D54" s="3"/>
      <c r="E54" s="3"/>
      <c r="F54" s="3"/>
      <c r="G54" s="4" t="s">
        <v>145</v>
      </c>
      <c r="H54" s="4">
        <f t="shared" si="1"/>
        <v>23.259999999999998</v>
      </c>
    </row>
    <row r="55" spans="1:8" x14ac:dyDescent="0.25">
      <c r="A55" s="3" t="s">
        <v>112</v>
      </c>
      <c r="B55" s="3"/>
      <c r="C55" s="12" t="s">
        <v>879</v>
      </c>
      <c r="D55" s="3"/>
      <c r="E55" s="3"/>
      <c r="F55" s="3"/>
      <c r="G55" s="4" t="s">
        <v>113</v>
      </c>
      <c r="H55" s="4">
        <f t="shared" si="1"/>
        <v>23.509999999999998</v>
      </c>
    </row>
    <row r="56" spans="1:8" x14ac:dyDescent="0.25">
      <c r="A56" s="3" t="s">
        <v>42</v>
      </c>
      <c r="B56" s="3"/>
      <c r="C56" s="12" t="s">
        <v>864</v>
      </c>
      <c r="D56" s="3"/>
      <c r="E56" s="3"/>
      <c r="F56" s="3"/>
      <c r="G56" s="4" t="s">
        <v>43</v>
      </c>
      <c r="H56" s="4">
        <f t="shared" si="1"/>
        <v>23.840000000000003</v>
      </c>
    </row>
    <row r="57" spans="1:8" x14ac:dyDescent="0.25">
      <c r="A57" s="3" t="s">
        <v>125</v>
      </c>
      <c r="B57" s="3"/>
      <c r="C57" s="12" t="s">
        <v>878</v>
      </c>
      <c r="D57" s="3"/>
      <c r="E57" s="3"/>
      <c r="F57" s="3"/>
      <c r="G57" s="4" t="s">
        <v>126</v>
      </c>
      <c r="H57" s="4">
        <f t="shared" si="1"/>
        <v>24</v>
      </c>
    </row>
    <row r="58" spans="1:8" x14ac:dyDescent="0.25">
      <c r="A58" s="21" t="s">
        <v>149</v>
      </c>
      <c r="B58" s="21"/>
      <c r="C58" s="22" t="s">
        <v>877</v>
      </c>
      <c r="D58" s="21"/>
      <c r="E58" s="21"/>
      <c r="F58" s="21"/>
      <c r="G58" s="23" t="s">
        <v>126</v>
      </c>
      <c r="H58" s="23">
        <f t="shared" si="1"/>
        <v>24</v>
      </c>
    </row>
    <row r="59" spans="1:8" x14ac:dyDescent="0.25">
      <c r="A59" s="17" t="s">
        <v>76</v>
      </c>
      <c r="B59" s="17"/>
      <c r="C59" s="20" t="s">
        <v>876</v>
      </c>
      <c r="D59" s="17"/>
      <c r="E59" s="20" t="s">
        <v>911</v>
      </c>
      <c r="F59" s="17"/>
      <c r="G59" s="19" t="s">
        <v>77</v>
      </c>
      <c r="H59" s="19">
        <f t="shared" si="1"/>
        <v>24.560000000000002</v>
      </c>
    </row>
    <row r="60" spans="1:8" x14ac:dyDescent="0.25">
      <c r="A60" s="3" t="s">
        <v>121</v>
      </c>
      <c r="B60" s="3"/>
      <c r="C60" s="12" t="s">
        <v>875</v>
      </c>
      <c r="D60" s="3"/>
      <c r="E60" s="3"/>
      <c r="F60" s="3"/>
      <c r="G60" s="4" t="s">
        <v>122</v>
      </c>
      <c r="H60" s="4">
        <f t="shared" si="1"/>
        <v>25.28</v>
      </c>
    </row>
    <row r="61" spans="1:8" x14ac:dyDescent="0.25">
      <c r="A61" s="21" t="s">
        <v>101</v>
      </c>
      <c r="B61" s="21"/>
      <c r="C61" s="22" t="s">
        <v>873</v>
      </c>
      <c r="D61" s="21"/>
      <c r="E61" s="21"/>
      <c r="F61" s="21"/>
      <c r="G61" s="23" t="s">
        <v>102</v>
      </c>
      <c r="H61" s="23">
        <f t="shared" si="1"/>
        <v>25.520000000000003</v>
      </c>
    </row>
    <row r="62" spans="1:8" x14ac:dyDescent="0.25">
      <c r="A62" s="3" t="s">
        <v>63</v>
      </c>
      <c r="B62" s="3"/>
      <c r="C62" s="12" t="s">
        <v>861</v>
      </c>
      <c r="D62" s="3"/>
      <c r="E62" s="3"/>
      <c r="F62" s="3"/>
      <c r="G62" s="4" t="s">
        <v>64</v>
      </c>
      <c r="H62" s="4">
        <f t="shared" si="1"/>
        <v>25.53</v>
      </c>
    </row>
    <row r="63" spans="1:8" x14ac:dyDescent="0.25">
      <c r="A63" s="3" t="s">
        <v>393</v>
      </c>
      <c r="B63" s="3"/>
      <c r="C63" s="12" t="s">
        <v>870</v>
      </c>
      <c r="D63" s="3"/>
      <c r="E63" s="3"/>
      <c r="F63" s="3"/>
      <c r="G63" s="4" t="s">
        <v>394</v>
      </c>
      <c r="H63" s="4">
        <f t="shared" si="1"/>
        <v>27.21</v>
      </c>
    </row>
    <row r="64" spans="1:8" x14ac:dyDescent="0.25">
      <c r="A64" s="21" t="s">
        <v>118</v>
      </c>
      <c r="B64" s="21"/>
      <c r="C64" s="22" t="s">
        <v>869</v>
      </c>
      <c r="D64" s="21"/>
      <c r="E64" s="21"/>
      <c r="F64" s="21"/>
      <c r="G64" s="23" t="s">
        <v>119</v>
      </c>
      <c r="H64" s="23">
        <f t="shared" si="1"/>
        <v>27.520000000000003</v>
      </c>
    </row>
    <row r="65" spans="1:8" x14ac:dyDescent="0.25">
      <c r="A65" s="3" t="s">
        <v>45</v>
      </c>
      <c r="B65" s="3"/>
      <c r="C65" s="13" t="s">
        <v>868</v>
      </c>
      <c r="D65" s="3"/>
      <c r="E65" s="12" t="s">
        <v>910</v>
      </c>
      <c r="F65" s="3"/>
      <c r="G65" s="4" t="s">
        <v>46</v>
      </c>
      <c r="H65" s="4">
        <f t="shared" si="1"/>
        <v>28</v>
      </c>
    </row>
    <row r="66" spans="1:8" x14ac:dyDescent="0.25">
      <c r="A66" s="3" t="s">
        <v>178</v>
      </c>
      <c r="B66" s="3"/>
      <c r="C66" s="12" t="s">
        <v>864</v>
      </c>
      <c r="D66" s="3"/>
      <c r="E66" s="3"/>
      <c r="F66" s="3"/>
      <c r="G66" s="4" t="s">
        <v>179</v>
      </c>
      <c r="H66" s="4">
        <f t="shared" si="1"/>
        <v>28.82</v>
      </c>
    </row>
    <row r="67" spans="1:8" x14ac:dyDescent="0.25">
      <c r="A67" s="3" t="s">
        <v>72</v>
      </c>
      <c r="B67" s="3"/>
      <c r="C67" s="12" t="s">
        <v>863</v>
      </c>
      <c r="D67" s="3"/>
      <c r="E67" s="3"/>
      <c r="F67" s="3"/>
      <c r="G67" s="4" t="s">
        <v>73</v>
      </c>
      <c r="H67" s="4">
        <f t="shared" si="1"/>
        <v>28.91</v>
      </c>
    </row>
    <row r="68" spans="1:8" x14ac:dyDescent="0.25">
      <c r="A68" s="3" t="s">
        <v>389</v>
      </c>
      <c r="B68" s="3"/>
      <c r="C68" s="12" t="s">
        <v>862</v>
      </c>
      <c r="D68" s="3"/>
      <c r="E68" s="3"/>
      <c r="F68" s="3"/>
      <c r="G68" s="4" t="s">
        <v>390</v>
      </c>
      <c r="H68" s="4">
        <f t="shared" ref="H68:H99" si="2">60-G68</f>
        <v>31.78</v>
      </c>
    </row>
    <row r="69" spans="1:8" x14ac:dyDescent="0.25">
      <c r="A69" s="3" t="s">
        <v>67</v>
      </c>
      <c r="B69" s="3" t="s">
        <v>68</v>
      </c>
      <c r="C69" s="12" t="s">
        <v>855</v>
      </c>
      <c r="D69" s="3"/>
      <c r="E69" s="3"/>
      <c r="F69" s="3"/>
      <c r="G69" s="4" t="s">
        <v>69</v>
      </c>
      <c r="H69" s="4">
        <f t="shared" si="2"/>
        <v>32.31</v>
      </c>
    </row>
    <row r="70" spans="1:8" x14ac:dyDescent="0.25">
      <c r="A70" s="3" t="s">
        <v>391</v>
      </c>
      <c r="B70" s="3"/>
      <c r="C70" s="12" t="s">
        <v>854</v>
      </c>
      <c r="D70" s="3"/>
      <c r="E70" s="3"/>
      <c r="F70" s="3"/>
      <c r="G70" s="4" t="s">
        <v>392</v>
      </c>
      <c r="H70" s="4">
        <f t="shared" si="2"/>
        <v>34.71</v>
      </c>
    </row>
    <row r="71" spans="1:8" x14ac:dyDescent="0.25">
      <c r="A71" s="3" t="s">
        <v>29</v>
      </c>
      <c r="B71" s="3"/>
      <c r="C71" s="12" t="s">
        <v>853</v>
      </c>
      <c r="D71" s="3"/>
      <c r="E71" s="3"/>
      <c r="F71" s="3"/>
      <c r="G71" s="4" t="s">
        <v>30</v>
      </c>
      <c r="H71" s="4">
        <f t="shared" si="2"/>
        <v>35.129999999999995</v>
      </c>
    </row>
    <row r="72" spans="1:8" x14ac:dyDescent="0.25">
      <c r="A72" s="3" t="s">
        <v>397</v>
      </c>
      <c r="B72" s="3"/>
      <c r="C72" s="12" t="s">
        <v>865</v>
      </c>
      <c r="D72" s="3"/>
      <c r="E72" s="3"/>
      <c r="F72" s="3"/>
      <c r="G72" s="4" t="s">
        <v>398</v>
      </c>
      <c r="H72" s="4">
        <f t="shared" si="2"/>
        <v>35.4</v>
      </c>
    </row>
    <row r="73" spans="1:8" x14ac:dyDescent="0.25">
      <c r="A73" s="3" t="s">
        <v>421</v>
      </c>
      <c r="B73" s="3"/>
      <c r="C73" s="12" t="s">
        <v>866</v>
      </c>
      <c r="D73" s="3"/>
      <c r="E73" s="3"/>
      <c r="F73" s="3"/>
      <c r="G73" s="4" t="s">
        <v>422</v>
      </c>
      <c r="H73" s="4">
        <f t="shared" si="2"/>
        <v>36.97</v>
      </c>
    </row>
    <row r="74" spans="1:8" x14ac:dyDescent="0.25">
      <c r="A74" s="3" t="s">
        <v>143</v>
      </c>
      <c r="B74" s="3"/>
      <c r="C74" s="12" t="s">
        <v>867</v>
      </c>
      <c r="D74" s="3"/>
      <c r="E74" s="3"/>
      <c r="F74" s="3"/>
      <c r="G74" s="4" t="s">
        <v>16</v>
      </c>
      <c r="H74" s="4">
        <f t="shared" si="2"/>
        <v>60</v>
      </c>
    </row>
    <row r="75" spans="1:8" x14ac:dyDescent="0.25">
      <c r="A75" s="3" t="s">
        <v>427</v>
      </c>
      <c r="B75" s="3"/>
      <c r="C75" s="12" t="s">
        <v>850</v>
      </c>
      <c r="D75" s="3"/>
      <c r="E75" s="3"/>
      <c r="F75" s="3"/>
      <c r="G75" s="4" t="s">
        <v>16</v>
      </c>
      <c r="H75" s="4">
        <f t="shared" si="2"/>
        <v>60</v>
      </c>
    </row>
    <row r="76" spans="1:8" x14ac:dyDescent="0.25">
      <c r="A76" s="8" t="s">
        <v>82</v>
      </c>
      <c r="B76" s="8"/>
      <c r="C76" s="11" t="s">
        <v>839</v>
      </c>
      <c r="D76" s="8"/>
      <c r="E76" s="8"/>
      <c r="F76" s="8"/>
      <c r="G76" s="9" t="s">
        <v>83</v>
      </c>
      <c r="H76" s="9">
        <f t="shared" si="2"/>
        <v>11.719999999999999</v>
      </c>
    </row>
    <row r="77" spans="1:8" x14ac:dyDescent="0.25">
      <c r="A77" s="8" t="s">
        <v>403</v>
      </c>
      <c r="B77" s="8"/>
      <c r="C77" s="11" t="s">
        <v>839</v>
      </c>
      <c r="D77" s="8"/>
      <c r="E77" s="8"/>
      <c r="F77" s="8"/>
      <c r="G77" s="9" t="s">
        <v>404</v>
      </c>
      <c r="H77" s="9">
        <f t="shared" si="2"/>
        <v>13.829999999999998</v>
      </c>
    </row>
    <row r="78" spans="1:8" x14ac:dyDescent="0.25">
      <c r="A78" s="8" t="s">
        <v>156</v>
      </c>
      <c r="B78" s="8"/>
      <c r="C78" s="11" t="s">
        <v>839</v>
      </c>
      <c r="D78" s="8"/>
      <c r="E78" s="8"/>
      <c r="F78" s="8"/>
      <c r="G78" s="9" t="s">
        <v>157</v>
      </c>
      <c r="H78" s="9">
        <f t="shared" si="2"/>
        <v>14.450000000000003</v>
      </c>
    </row>
    <row r="79" spans="1:8" x14ac:dyDescent="0.25">
      <c r="A79" s="8" t="s">
        <v>428</v>
      </c>
      <c r="B79" s="8"/>
      <c r="C79" s="11" t="s">
        <v>839</v>
      </c>
      <c r="D79" s="8"/>
      <c r="E79" s="8"/>
      <c r="F79" s="8"/>
      <c r="G79" s="9" t="s">
        <v>429</v>
      </c>
      <c r="H79" s="9">
        <f t="shared" si="2"/>
        <v>14.46</v>
      </c>
    </row>
    <row r="80" spans="1:8" x14ac:dyDescent="0.25">
      <c r="A80" s="8" t="s">
        <v>110</v>
      </c>
      <c r="B80" s="8"/>
      <c r="C80" s="11" t="s">
        <v>839</v>
      </c>
      <c r="D80" s="8"/>
      <c r="E80" s="8"/>
      <c r="F80" s="8"/>
      <c r="G80" s="9" t="s">
        <v>111</v>
      </c>
      <c r="H80" s="9">
        <f t="shared" si="2"/>
        <v>14.590000000000003</v>
      </c>
    </row>
    <row r="81" spans="1:8" x14ac:dyDescent="0.25">
      <c r="A81" s="8" t="s">
        <v>167</v>
      </c>
      <c r="B81" s="8"/>
      <c r="C81" s="11" t="s">
        <v>839</v>
      </c>
      <c r="D81" s="8"/>
      <c r="E81" s="8"/>
      <c r="F81" s="8"/>
      <c r="G81" s="9" t="s">
        <v>168</v>
      </c>
      <c r="H81" s="9">
        <f t="shared" si="2"/>
        <v>14.770000000000003</v>
      </c>
    </row>
    <row r="82" spans="1:8" x14ac:dyDescent="0.25">
      <c r="A82" s="8" t="s">
        <v>60</v>
      </c>
      <c r="B82" s="8"/>
      <c r="C82" s="11" t="s">
        <v>839</v>
      </c>
      <c r="D82" s="8"/>
      <c r="E82" s="8"/>
      <c r="F82" s="8"/>
      <c r="G82" s="9" t="s">
        <v>61</v>
      </c>
      <c r="H82" s="9">
        <f t="shared" si="2"/>
        <v>14.899999999999999</v>
      </c>
    </row>
    <row r="83" spans="1:8" x14ac:dyDescent="0.25">
      <c r="A83" s="8" t="s">
        <v>434</v>
      </c>
      <c r="B83" s="8"/>
      <c r="C83" s="11" t="s">
        <v>839</v>
      </c>
      <c r="D83" s="8"/>
      <c r="E83" s="8"/>
      <c r="F83" s="8"/>
      <c r="G83" s="9" t="s">
        <v>61</v>
      </c>
      <c r="H83" s="9">
        <f t="shared" si="2"/>
        <v>14.899999999999999</v>
      </c>
    </row>
    <row r="84" spans="1:8" x14ac:dyDescent="0.25">
      <c r="A84" s="8" t="s">
        <v>159</v>
      </c>
      <c r="B84" s="8"/>
      <c r="C84" s="11" t="s">
        <v>839</v>
      </c>
      <c r="D84" s="8"/>
      <c r="E84" s="8"/>
      <c r="F84" s="8"/>
      <c r="G84" s="9" t="s">
        <v>160</v>
      </c>
      <c r="H84" s="9">
        <f t="shared" si="2"/>
        <v>14.950000000000003</v>
      </c>
    </row>
    <row r="85" spans="1:8" x14ac:dyDescent="0.25">
      <c r="A85" s="8" t="s">
        <v>95</v>
      </c>
      <c r="B85" s="8"/>
      <c r="C85" s="11" t="s">
        <v>839</v>
      </c>
      <c r="D85" s="8"/>
      <c r="E85" s="8"/>
      <c r="F85" s="8"/>
      <c r="G85" s="9" t="s">
        <v>96</v>
      </c>
      <c r="H85" s="9">
        <f t="shared" si="2"/>
        <v>15.71</v>
      </c>
    </row>
    <row r="86" spans="1:8" x14ac:dyDescent="0.25">
      <c r="A86" s="8" t="s">
        <v>127</v>
      </c>
      <c r="B86" s="8"/>
      <c r="C86" s="11" t="s">
        <v>839</v>
      </c>
      <c r="D86" s="8"/>
      <c r="E86" s="8"/>
      <c r="F86" s="8"/>
      <c r="G86" s="9" t="s">
        <v>128</v>
      </c>
      <c r="H86" s="9">
        <f t="shared" si="2"/>
        <v>15.880000000000003</v>
      </c>
    </row>
    <row r="87" spans="1:8" x14ac:dyDescent="0.25">
      <c r="A87" s="8" t="s">
        <v>52</v>
      </c>
      <c r="B87" s="8"/>
      <c r="C87" s="11" t="s">
        <v>841</v>
      </c>
      <c r="D87" s="8"/>
      <c r="E87" s="8"/>
      <c r="F87" s="8"/>
      <c r="G87" s="9" t="s">
        <v>53</v>
      </c>
      <c r="H87" s="9">
        <f t="shared" si="2"/>
        <v>16.119999999999997</v>
      </c>
    </row>
    <row r="88" spans="1:8" x14ac:dyDescent="0.25">
      <c r="A88" s="8" t="s">
        <v>188</v>
      </c>
      <c r="B88" s="8"/>
      <c r="C88" s="11" t="s">
        <v>839</v>
      </c>
      <c r="D88" s="8"/>
      <c r="E88" s="8"/>
      <c r="F88" s="8"/>
      <c r="G88" s="9" t="s">
        <v>189</v>
      </c>
      <c r="H88" s="9">
        <f t="shared" si="2"/>
        <v>16.200000000000003</v>
      </c>
    </row>
    <row r="89" spans="1:8" x14ac:dyDescent="0.25">
      <c r="A89" s="8" t="s">
        <v>409</v>
      </c>
      <c r="B89" s="8"/>
      <c r="C89" s="11" t="s">
        <v>841</v>
      </c>
      <c r="D89" s="8"/>
      <c r="E89" s="8"/>
      <c r="F89" s="8"/>
      <c r="G89" s="9" t="s">
        <v>410</v>
      </c>
      <c r="H89" s="9">
        <f t="shared" si="2"/>
        <v>16.28</v>
      </c>
    </row>
    <row r="90" spans="1:8" x14ac:dyDescent="0.25">
      <c r="A90" s="8" t="s">
        <v>161</v>
      </c>
      <c r="B90" s="8"/>
      <c r="C90" s="11" t="s">
        <v>839</v>
      </c>
      <c r="D90" s="8"/>
      <c r="E90" s="8"/>
      <c r="F90" s="8"/>
      <c r="G90" s="9" t="s">
        <v>162</v>
      </c>
      <c r="H90" s="9">
        <f t="shared" si="2"/>
        <v>16.399999999999999</v>
      </c>
    </row>
    <row r="91" spans="1:8" x14ac:dyDescent="0.25">
      <c r="A91" s="8" t="s">
        <v>417</v>
      </c>
      <c r="B91" s="8"/>
      <c r="C91" s="11" t="s">
        <v>839</v>
      </c>
      <c r="D91" s="8"/>
      <c r="E91" s="8"/>
      <c r="F91" s="8"/>
      <c r="G91" s="9" t="s">
        <v>418</v>
      </c>
      <c r="H91" s="9">
        <f t="shared" si="2"/>
        <v>17.149999999999999</v>
      </c>
    </row>
    <row r="92" spans="1:8" x14ac:dyDescent="0.25">
      <c r="A92" s="8" t="s">
        <v>131</v>
      </c>
      <c r="B92" s="8"/>
      <c r="C92" s="11" t="s">
        <v>839</v>
      </c>
      <c r="D92" s="8"/>
      <c r="E92" s="8"/>
      <c r="F92" s="8"/>
      <c r="G92" s="9" t="s">
        <v>132</v>
      </c>
      <c r="H92" s="9">
        <f t="shared" si="2"/>
        <v>17.22</v>
      </c>
    </row>
    <row r="93" spans="1:8" x14ac:dyDescent="0.25">
      <c r="A93" s="8" t="s">
        <v>36</v>
      </c>
      <c r="B93" s="8"/>
      <c r="C93" s="11" t="s">
        <v>839</v>
      </c>
      <c r="D93" s="8"/>
      <c r="E93" s="8"/>
      <c r="F93" s="8"/>
      <c r="G93" s="9" t="s">
        <v>37</v>
      </c>
      <c r="H93" s="9">
        <f t="shared" si="2"/>
        <v>17.25</v>
      </c>
    </row>
    <row r="94" spans="1:8" x14ac:dyDescent="0.25">
      <c r="A94" s="8" t="s">
        <v>191</v>
      </c>
      <c r="B94" s="8"/>
      <c r="C94" s="11" t="s">
        <v>839</v>
      </c>
      <c r="D94" s="8"/>
      <c r="E94" s="8"/>
      <c r="F94" s="8"/>
      <c r="G94" s="9" t="s">
        <v>192</v>
      </c>
      <c r="H94" s="9">
        <f t="shared" si="2"/>
        <v>17.829999999999998</v>
      </c>
    </row>
    <row r="95" spans="1:8" x14ac:dyDescent="0.25">
      <c r="A95" s="8" t="s">
        <v>57</v>
      </c>
      <c r="B95" s="8"/>
      <c r="C95" s="11" t="s">
        <v>839</v>
      </c>
      <c r="D95" s="8"/>
      <c r="E95" s="8"/>
      <c r="F95" s="8"/>
      <c r="G95" s="9" t="s">
        <v>58</v>
      </c>
      <c r="H95" s="9">
        <f t="shared" si="2"/>
        <v>18.259999999999998</v>
      </c>
    </row>
    <row r="96" spans="1:8" x14ac:dyDescent="0.25">
      <c r="A96" s="8" t="s">
        <v>84</v>
      </c>
      <c r="B96" s="8"/>
      <c r="C96" s="11" t="s">
        <v>839</v>
      </c>
      <c r="D96" s="8"/>
      <c r="E96" s="8"/>
      <c r="F96" s="8"/>
      <c r="G96" s="9" t="s">
        <v>85</v>
      </c>
      <c r="H96" s="9">
        <f t="shared" si="2"/>
        <v>18.399999999999999</v>
      </c>
    </row>
    <row r="97" spans="1:8" x14ac:dyDescent="0.25">
      <c r="A97" s="11" t="s">
        <v>74</v>
      </c>
      <c r="B97" s="8"/>
      <c r="C97" s="11" t="s">
        <v>839</v>
      </c>
      <c r="D97" s="8"/>
      <c r="E97" s="8"/>
      <c r="F97" s="8"/>
      <c r="G97" s="9" t="s">
        <v>75</v>
      </c>
      <c r="H97" s="9">
        <f t="shared" si="2"/>
        <v>18.920000000000002</v>
      </c>
    </row>
    <row r="98" spans="1:8" x14ac:dyDescent="0.25">
      <c r="A98" s="8" t="s">
        <v>105</v>
      </c>
      <c r="B98" s="8"/>
      <c r="C98" s="11" t="s">
        <v>834</v>
      </c>
      <c r="D98" s="8"/>
      <c r="E98" s="8"/>
      <c r="F98" s="8"/>
      <c r="G98" s="9" t="s">
        <v>106</v>
      </c>
      <c r="H98" s="9">
        <f t="shared" si="2"/>
        <v>19</v>
      </c>
    </row>
    <row r="99" spans="1:8" x14ac:dyDescent="0.25">
      <c r="A99" s="8" t="s">
        <v>395</v>
      </c>
      <c r="B99" s="8"/>
      <c r="C99" s="11" t="s">
        <v>834</v>
      </c>
      <c r="D99" s="8"/>
      <c r="E99" s="8"/>
      <c r="F99" s="8"/>
      <c r="G99" s="9" t="s">
        <v>396</v>
      </c>
      <c r="H99" s="9">
        <f t="shared" si="2"/>
        <v>19.479999999999997</v>
      </c>
    </row>
    <row r="100" spans="1:8" ht="12.65" customHeight="1" x14ac:dyDescent="0.25">
      <c r="A100" s="8" t="s">
        <v>99</v>
      </c>
      <c r="B100" s="8"/>
      <c r="C100" s="11" t="s">
        <v>841</v>
      </c>
      <c r="D100" s="8"/>
      <c r="E100" s="8"/>
      <c r="F100" s="8"/>
      <c r="G100" s="9" t="s">
        <v>100</v>
      </c>
      <c r="H100" s="9">
        <f t="shared" ref="H100:H131" si="3">60-G100</f>
        <v>22.270000000000003</v>
      </c>
    </row>
    <row r="101" spans="1:8" x14ac:dyDescent="0.25">
      <c r="A101" s="8" t="s">
        <v>169</v>
      </c>
      <c r="B101" s="8"/>
      <c r="C101" s="11" t="s">
        <v>839</v>
      </c>
      <c r="D101" s="8"/>
      <c r="E101" s="8"/>
      <c r="F101" s="8"/>
      <c r="G101" s="9" t="s">
        <v>170</v>
      </c>
      <c r="H101" s="9">
        <f t="shared" si="3"/>
        <v>22.6</v>
      </c>
    </row>
    <row r="102" spans="1:8" x14ac:dyDescent="0.25">
      <c r="A102" s="8" t="s">
        <v>134</v>
      </c>
      <c r="B102" s="8"/>
      <c r="C102" s="11" t="s">
        <v>839</v>
      </c>
      <c r="D102" s="8"/>
      <c r="E102" s="8"/>
      <c r="F102" s="8"/>
      <c r="G102" s="9" t="s">
        <v>135</v>
      </c>
      <c r="H102" s="9">
        <f t="shared" si="3"/>
        <v>24.21</v>
      </c>
    </row>
    <row r="103" spans="1:8" x14ac:dyDescent="0.25">
      <c r="A103" s="8" t="s">
        <v>182</v>
      </c>
      <c r="B103" s="8"/>
      <c r="C103" s="11" t="s">
        <v>839</v>
      </c>
      <c r="D103" s="8"/>
      <c r="E103" s="8"/>
      <c r="F103" s="8"/>
      <c r="G103" s="9" t="s">
        <v>183</v>
      </c>
      <c r="H103" s="9">
        <f t="shared" si="3"/>
        <v>24.4</v>
      </c>
    </row>
    <row r="104" spans="1:8" x14ac:dyDescent="0.25">
      <c r="A104" s="8" t="s">
        <v>413</v>
      </c>
      <c r="B104" s="8"/>
      <c r="C104" s="11" t="s">
        <v>841</v>
      </c>
      <c r="D104" s="8"/>
      <c r="E104" s="8"/>
      <c r="F104" s="8"/>
      <c r="G104" s="9" t="s">
        <v>414</v>
      </c>
      <c r="H104" s="9">
        <f t="shared" si="3"/>
        <v>27.560000000000002</v>
      </c>
    </row>
    <row r="105" spans="1:8" x14ac:dyDescent="0.25">
      <c r="A105" s="8" t="s">
        <v>49</v>
      </c>
      <c r="B105" s="8"/>
      <c r="C105" s="11" t="s">
        <v>839</v>
      </c>
      <c r="D105" s="8"/>
      <c r="E105" s="8"/>
      <c r="F105" s="8"/>
      <c r="G105" s="9" t="s">
        <v>50</v>
      </c>
      <c r="H105" s="9">
        <f t="shared" si="3"/>
        <v>29.91</v>
      </c>
    </row>
    <row r="106" spans="1:8" x14ac:dyDescent="0.25">
      <c r="A106" s="8" t="s">
        <v>21</v>
      </c>
      <c r="B106" s="8"/>
      <c r="C106" s="11" t="s">
        <v>839</v>
      </c>
      <c r="D106" s="8"/>
      <c r="E106" s="8"/>
      <c r="F106" s="8"/>
      <c r="G106" s="9" t="s">
        <v>22</v>
      </c>
      <c r="H106" s="9">
        <f t="shared" si="3"/>
        <v>30.48</v>
      </c>
    </row>
    <row r="107" spans="1:8" x14ac:dyDescent="0.25">
      <c r="A107" s="8" t="s">
        <v>154</v>
      </c>
      <c r="B107" s="8"/>
      <c r="C107" s="11" t="s">
        <v>841</v>
      </c>
      <c r="D107" s="8"/>
      <c r="E107" s="8"/>
      <c r="F107" s="8"/>
      <c r="G107" s="9" t="s">
        <v>155</v>
      </c>
      <c r="H107" s="9">
        <f t="shared" si="3"/>
        <v>31.44</v>
      </c>
    </row>
    <row r="108" spans="1:8" x14ac:dyDescent="0.25">
      <c r="A108" s="8" t="s">
        <v>382</v>
      </c>
      <c r="B108" s="8"/>
      <c r="C108" s="11" t="s">
        <v>839</v>
      </c>
      <c r="D108" s="8"/>
      <c r="E108" s="8"/>
      <c r="F108" s="8"/>
      <c r="G108" s="9" t="s">
        <v>383</v>
      </c>
      <c r="H108" s="9">
        <f t="shared" si="3"/>
        <v>31.9</v>
      </c>
    </row>
    <row r="109" spans="1:8" x14ac:dyDescent="0.25">
      <c r="A109" s="8" t="s">
        <v>23</v>
      </c>
      <c r="B109" s="8"/>
      <c r="C109" s="11" t="s">
        <v>836</v>
      </c>
      <c r="D109" s="8"/>
      <c r="E109" s="8"/>
      <c r="F109" s="8"/>
      <c r="G109" s="9" t="s">
        <v>16</v>
      </c>
      <c r="H109" s="9">
        <f t="shared" si="3"/>
        <v>60</v>
      </c>
    </row>
    <row r="110" spans="1:8" x14ac:dyDescent="0.25">
      <c r="A110" s="8" t="s">
        <v>28</v>
      </c>
      <c r="B110" s="8"/>
      <c r="C110" s="11" t="s">
        <v>834</v>
      </c>
      <c r="D110" s="8"/>
      <c r="E110" s="8"/>
      <c r="F110" s="8"/>
      <c r="G110" s="9" t="s">
        <v>16</v>
      </c>
      <c r="H110" s="9">
        <f t="shared" si="3"/>
        <v>60</v>
      </c>
    </row>
    <row r="111" spans="1:8" x14ac:dyDescent="0.25">
      <c r="A111" s="8" t="s">
        <v>35</v>
      </c>
      <c r="B111" s="8"/>
      <c r="C111" s="11" t="s">
        <v>836</v>
      </c>
      <c r="D111" s="8"/>
      <c r="E111" s="8"/>
      <c r="F111" s="8"/>
      <c r="G111" s="9" t="s">
        <v>16</v>
      </c>
      <c r="H111" s="9">
        <f t="shared" si="3"/>
        <v>60</v>
      </c>
    </row>
    <row r="112" spans="1:8" x14ac:dyDescent="0.25">
      <c r="A112" s="8" t="s">
        <v>44</v>
      </c>
      <c r="B112" s="8"/>
      <c r="C112" s="11" t="s">
        <v>836</v>
      </c>
      <c r="D112" s="8"/>
      <c r="E112" s="8"/>
      <c r="F112" s="8"/>
      <c r="G112" s="9" t="s">
        <v>16</v>
      </c>
      <c r="H112" s="9">
        <f t="shared" si="3"/>
        <v>60</v>
      </c>
    </row>
    <row r="113" spans="1:8" x14ac:dyDescent="0.25">
      <c r="A113" s="8" t="s">
        <v>56</v>
      </c>
      <c r="B113" s="8"/>
      <c r="C113" s="11" t="s">
        <v>835</v>
      </c>
      <c r="D113" s="8"/>
      <c r="E113" s="8"/>
      <c r="F113" s="8"/>
      <c r="G113" s="9" t="s">
        <v>16</v>
      </c>
      <c r="H113" s="9">
        <f t="shared" si="3"/>
        <v>60</v>
      </c>
    </row>
    <row r="114" spans="1:8" x14ac:dyDescent="0.25">
      <c r="A114" s="8" t="s">
        <v>59</v>
      </c>
      <c r="B114" s="8"/>
      <c r="C114" s="11" t="s">
        <v>836</v>
      </c>
      <c r="D114" s="8"/>
      <c r="E114" s="8"/>
      <c r="F114" s="8"/>
      <c r="G114" s="9" t="s">
        <v>16</v>
      </c>
      <c r="H114" s="9">
        <f t="shared" si="3"/>
        <v>60</v>
      </c>
    </row>
    <row r="115" spans="1:8" x14ac:dyDescent="0.25">
      <c r="A115" s="8" t="s">
        <v>62</v>
      </c>
      <c r="B115" s="8"/>
      <c r="C115" s="11" t="s">
        <v>834</v>
      </c>
      <c r="D115" s="8"/>
      <c r="E115" s="8"/>
      <c r="F115" s="8"/>
      <c r="G115" s="9" t="s">
        <v>16</v>
      </c>
      <c r="H115" s="9">
        <f t="shared" si="3"/>
        <v>60</v>
      </c>
    </row>
    <row r="116" spans="1:8" x14ac:dyDescent="0.25">
      <c r="A116" s="8" t="s">
        <v>88</v>
      </c>
      <c r="B116" s="8"/>
      <c r="C116" s="11" t="s">
        <v>836</v>
      </c>
      <c r="D116" s="8"/>
      <c r="E116" s="8"/>
      <c r="F116" s="8"/>
      <c r="G116" s="9" t="s">
        <v>16</v>
      </c>
      <c r="H116" s="9">
        <f t="shared" si="3"/>
        <v>60</v>
      </c>
    </row>
    <row r="117" spans="1:8" x14ac:dyDescent="0.25">
      <c r="A117" s="8" t="s">
        <v>97</v>
      </c>
      <c r="B117" s="8"/>
      <c r="C117" s="11" t="s">
        <v>836</v>
      </c>
      <c r="D117" s="8"/>
      <c r="E117" s="8"/>
      <c r="F117" s="8"/>
      <c r="G117" s="9" t="s">
        <v>16</v>
      </c>
      <c r="H117" s="9">
        <f t="shared" si="3"/>
        <v>60</v>
      </c>
    </row>
    <row r="118" spans="1:8" x14ac:dyDescent="0.25">
      <c r="A118" s="8" t="s">
        <v>98</v>
      </c>
      <c r="B118" s="8"/>
      <c r="C118" s="11" t="s">
        <v>836</v>
      </c>
      <c r="D118" s="8"/>
      <c r="E118" s="8"/>
      <c r="F118" s="8"/>
      <c r="G118" s="9" t="s">
        <v>16</v>
      </c>
      <c r="H118" s="9">
        <f t="shared" si="3"/>
        <v>60</v>
      </c>
    </row>
    <row r="119" spans="1:8" x14ac:dyDescent="0.25">
      <c r="A119" s="8" t="s">
        <v>107</v>
      </c>
      <c r="B119" s="8"/>
      <c r="C119" s="11" t="s">
        <v>836</v>
      </c>
      <c r="D119" s="8"/>
      <c r="E119" s="8"/>
      <c r="F119" s="8"/>
      <c r="G119" s="9" t="s">
        <v>16</v>
      </c>
      <c r="H119" s="9">
        <f t="shared" si="3"/>
        <v>60</v>
      </c>
    </row>
    <row r="120" spans="1:8" x14ac:dyDescent="0.25">
      <c r="A120" s="8" t="s">
        <v>133</v>
      </c>
      <c r="B120" s="8"/>
      <c r="C120" s="11" t="s">
        <v>836</v>
      </c>
      <c r="D120" s="8"/>
      <c r="E120" s="8"/>
      <c r="F120" s="8"/>
      <c r="G120" s="9" t="s">
        <v>16</v>
      </c>
      <c r="H120" s="9">
        <f t="shared" si="3"/>
        <v>60</v>
      </c>
    </row>
    <row r="121" spans="1:8" x14ac:dyDescent="0.25">
      <c r="A121" s="8" t="s">
        <v>136</v>
      </c>
      <c r="B121" s="8"/>
      <c r="C121" s="11" t="s">
        <v>836</v>
      </c>
      <c r="D121" s="8"/>
      <c r="E121" s="8"/>
      <c r="F121" s="8"/>
      <c r="G121" s="9" t="s">
        <v>16</v>
      </c>
      <c r="H121" s="9">
        <f t="shared" si="3"/>
        <v>60</v>
      </c>
    </row>
    <row r="122" spans="1:8" x14ac:dyDescent="0.25">
      <c r="A122" s="8" t="s">
        <v>148</v>
      </c>
      <c r="B122" s="8"/>
      <c r="C122" s="11" t="s">
        <v>836</v>
      </c>
      <c r="D122" s="8"/>
      <c r="E122" s="8"/>
      <c r="F122" s="8"/>
      <c r="G122" s="9" t="s">
        <v>16</v>
      </c>
      <c r="H122" s="9">
        <f t="shared" si="3"/>
        <v>60</v>
      </c>
    </row>
    <row r="123" spans="1:8" x14ac:dyDescent="0.25">
      <c r="A123" s="8" t="s">
        <v>158</v>
      </c>
      <c r="B123" s="8"/>
      <c r="C123" s="11" t="s">
        <v>836</v>
      </c>
      <c r="D123" s="8"/>
      <c r="E123" s="8"/>
      <c r="F123" s="8"/>
      <c r="G123" s="9" t="s">
        <v>16</v>
      </c>
      <c r="H123" s="9">
        <f t="shared" si="3"/>
        <v>60</v>
      </c>
    </row>
    <row r="124" spans="1:8" x14ac:dyDescent="0.25">
      <c r="A124" s="8" t="s">
        <v>173</v>
      </c>
      <c r="B124" s="8"/>
      <c r="C124" s="11" t="s">
        <v>836</v>
      </c>
      <c r="D124" s="8"/>
      <c r="E124" s="8"/>
      <c r="F124" s="8"/>
      <c r="G124" s="9" t="s">
        <v>16</v>
      </c>
      <c r="H124" s="9">
        <f t="shared" si="3"/>
        <v>60</v>
      </c>
    </row>
    <row r="125" spans="1:8" x14ac:dyDescent="0.25">
      <c r="A125" s="8" t="s">
        <v>380</v>
      </c>
      <c r="B125" s="8"/>
      <c r="C125" s="11" t="s">
        <v>836</v>
      </c>
      <c r="D125" s="8"/>
      <c r="E125" s="8"/>
      <c r="F125" s="8"/>
      <c r="G125" s="9" t="s">
        <v>16</v>
      </c>
      <c r="H125" s="9">
        <f t="shared" si="3"/>
        <v>60</v>
      </c>
    </row>
    <row r="126" spans="1:8" x14ac:dyDescent="0.25">
      <c r="A126" s="8" t="s">
        <v>384</v>
      </c>
      <c r="B126" s="8"/>
      <c r="C126" s="11" t="s">
        <v>838</v>
      </c>
      <c r="D126" s="8"/>
      <c r="E126" s="8"/>
      <c r="F126" s="8"/>
      <c r="G126" s="9" t="s">
        <v>16</v>
      </c>
      <c r="H126" s="9">
        <f t="shared" si="3"/>
        <v>60</v>
      </c>
    </row>
    <row r="127" spans="1:8" x14ac:dyDescent="0.25">
      <c r="A127" s="8" t="s">
        <v>387</v>
      </c>
      <c r="B127" s="8"/>
      <c r="C127" s="11" t="s">
        <v>840</v>
      </c>
      <c r="D127" s="8"/>
      <c r="E127" s="8"/>
      <c r="F127" s="8"/>
      <c r="G127" s="9" t="s">
        <v>16</v>
      </c>
      <c r="H127" s="9">
        <f t="shared" si="3"/>
        <v>60</v>
      </c>
    </row>
    <row r="128" spans="1:8" x14ac:dyDescent="0.25">
      <c r="A128" s="8" t="s">
        <v>401</v>
      </c>
      <c r="B128" s="8"/>
      <c r="C128" s="11" t="s">
        <v>835</v>
      </c>
      <c r="D128" s="8"/>
      <c r="E128" s="8"/>
      <c r="F128" s="8"/>
      <c r="G128" s="9" t="s">
        <v>16</v>
      </c>
      <c r="H128" s="9">
        <f t="shared" si="3"/>
        <v>60</v>
      </c>
    </row>
    <row r="129" spans="1:8" x14ac:dyDescent="0.25">
      <c r="A129" s="8" t="s">
        <v>402</v>
      </c>
      <c r="B129" s="8"/>
      <c r="C129" s="11" t="s">
        <v>836</v>
      </c>
      <c r="D129" s="8"/>
      <c r="E129" s="8"/>
      <c r="F129" s="8"/>
      <c r="G129" s="9" t="s">
        <v>16</v>
      </c>
      <c r="H129" s="9">
        <f t="shared" si="3"/>
        <v>60</v>
      </c>
    </row>
    <row r="130" spans="1:8" x14ac:dyDescent="0.25">
      <c r="A130" s="8" t="s">
        <v>405</v>
      </c>
      <c r="B130" s="8"/>
      <c r="C130" s="11" t="s">
        <v>836</v>
      </c>
      <c r="D130" s="8"/>
      <c r="E130" s="8"/>
      <c r="F130" s="8"/>
      <c r="G130" s="9" t="s">
        <v>16</v>
      </c>
      <c r="H130" s="9">
        <f t="shared" si="3"/>
        <v>60</v>
      </c>
    </row>
    <row r="131" spans="1:8" x14ac:dyDescent="0.25">
      <c r="A131" s="8" t="s">
        <v>406</v>
      </c>
      <c r="B131" s="8"/>
      <c r="C131" s="11" t="s">
        <v>836</v>
      </c>
      <c r="D131" s="8"/>
      <c r="E131" s="8"/>
      <c r="F131" s="8"/>
      <c r="G131" s="9" t="s">
        <v>16</v>
      </c>
      <c r="H131" s="9">
        <f t="shared" si="3"/>
        <v>60</v>
      </c>
    </row>
    <row r="132" spans="1:8" x14ac:dyDescent="0.25">
      <c r="A132" s="3"/>
      <c r="B132" s="3"/>
      <c r="C132" s="3"/>
      <c r="D132" s="3"/>
      <c r="E132" s="3"/>
      <c r="F132" s="3"/>
      <c r="G132" s="4"/>
      <c r="H132" s="4"/>
    </row>
    <row r="133" spans="1:8" ht="13" x14ac:dyDescent="0.3">
      <c r="A133" s="5" t="s">
        <v>435</v>
      </c>
      <c r="B133" s="5" t="s">
        <v>7</v>
      </c>
      <c r="C133" s="5" t="s">
        <v>832</v>
      </c>
      <c r="D133" s="5" t="s">
        <v>9</v>
      </c>
      <c r="E133" s="5" t="s">
        <v>833</v>
      </c>
      <c r="F133" s="5" t="s">
        <v>9</v>
      </c>
      <c r="G133" s="6" t="s">
        <v>11</v>
      </c>
      <c r="H133" s="6" t="s">
        <v>831</v>
      </c>
    </row>
    <row r="134" spans="1:8" x14ac:dyDescent="0.25">
      <c r="A134" s="3" t="s">
        <v>440</v>
      </c>
      <c r="B134" s="3" t="s">
        <v>68</v>
      </c>
      <c r="C134" s="3"/>
      <c r="D134" s="3"/>
      <c r="E134" s="3"/>
      <c r="F134" s="3"/>
      <c r="G134" s="4" t="s">
        <v>441</v>
      </c>
      <c r="H134" s="4">
        <f t="shared" ref="H134:H165" si="4">60-G134</f>
        <v>6.43</v>
      </c>
    </row>
    <row r="135" spans="1:8" x14ac:dyDescent="0.25">
      <c r="A135" s="3" t="s">
        <v>601</v>
      </c>
      <c r="B135" s="3" t="s">
        <v>68</v>
      </c>
      <c r="C135" s="3"/>
      <c r="D135" s="3"/>
      <c r="E135" s="3"/>
      <c r="F135" s="3"/>
      <c r="G135" s="4" t="s">
        <v>602</v>
      </c>
      <c r="H135" s="4">
        <f t="shared" si="4"/>
        <v>9.7999999999999972</v>
      </c>
    </row>
    <row r="136" spans="1:8" x14ac:dyDescent="0.25">
      <c r="A136" s="3" t="s">
        <v>492</v>
      </c>
      <c r="B136" s="3"/>
      <c r="C136" s="12" t="s">
        <v>843</v>
      </c>
      <c r="D136" s="3"/>
      <c r="E136" s="3"/>
      <c r="F136" s="3"/>
      <c r="G136" s="4" t="s">
        <v>493</v>
      </c>
      <c r="H136" s="4">
        <f t="shared" si="4"/>
        <v>12.770000000000003</v>
      </c>
    </row>
    <row r="137" spans="1:8" x14ac:dyDescent="0.25">
      <c r="A137" s="3" t="s">
        <v>627</v>
      </c>
      <c r="B137" s="3"/>
      <c r="C137" s="3"/>
      <c r="D137" s="3"/>
      <c r="E137" s="3"/>
      <c r="F137" s="3"/>
      <c r="G137" s="4" t="s">
        <v>628</v>
      </c>
      <c r="H137" s="4">
        <f t="shared" si="4"/>
        <v>13.170000000000002</v>
      </c>
    </row>
    <row r="138" spans="1:8" x14ac:dyDescent="0.25">
      <c r="A138" s="3" t="s">
        <v>621</v>
      </c>
      <c r="B138" s="3"/>
      <c r="C138" s="3"/>
      <c r="D138" s="3"/>
      <c r="E138" s="3"/>
      <c r="F138" s="3"/>
      <c r="G138" s="4" t="s">
        <v>420</v>
      </c>
      <c r="H138" s="4">
        <f t="shared" si="4"/>
        <v>13.369999999999997</v>
      </c>
    </row>
    <row r="139" spans="1:8" x14ac:dyDescent="0.25">
      <c r="A139" s="3" t="s">
        <v>568</v>
      </c>
      <c r="B139" s="3"/>
      <c r="C139" s="3"/>
      <c r="D139" s="3"/>
      <c r="E139" s="3"/>
      <c r="F139" s="3"/>
      <c r="G139" s="4" t="s">
        <v>164</v>
      </c>
      <c r="H139" s="4">
        <f t="shared" si="4"/>
        <v>13.43</v>
      </c>
    </row>
    <row r="140" spans="1:8" x14ac:dyDescent="0.25">
      <c r="A140" s="3" t="s">
        <v>556</v>
      </c>
      <c r="B140" s="3"/>
      <c r="C140" s="3"/>
      <c r="D140" s="3"/>
      <c r="E140" s="3"/>
      <c r="F140" s="3"/>
      <c r="G140" s="4" t="s">
        <v>124</v>
      </c>
      <c r="H140" s="4">
        <f t="shared" si="4"/>
        <v>13.490000000000002</v>
      </c>
    </row>
    <row r="141" spans="1:8" x14ac:dyDescent="0.25">
      <c r="A141" s="3" t="s">
        <v>558</v>
      </c>
      <c r="B141" s="3"/>
      <c r="C141" s="3"/>
      <c r="D141" s="3"/>
      <c r="E141" s="3"/>
      <c r="F141" s="3"/>
      <c r="G141" s="4" t="s">
        <v>412</v>
      </c>
      <c r="H141" s="4">
        <f t="shared" si="4"/>
        <v>13.549999999999997</v>
      </c>
    </row>
    <row r="142" spans="1:8" x14ac:dyDescent="0.25">
      <c r="A142" s="3" t="s">
        <v>466</v>
      </c>
      <c r="B142" s="3"/>
      <c r="C142" s="3"/>
      <c r="D142" s="3"/>
      <c r="E142" s="3"/>
      <c r="F142" s="3"/>
      <c r="G142" s="4" t="s">
        <v>404</v>
      </c>
      <c r="H142" s="4">
        <f t="shared" si="4"/>
        <v>13.829999999999998</v>
      </c>
    </row>
    <row r="143" spans="1:8" x14ac:dyDescent="0.25">
      <c r="A143" s="3" t="s">
        <v>485</v>
      </c>
      <c r="B143" s="3"/>
      <c r="C143" s="3"/>
      <c r="D143" s="3"/>
      <c r="E143" s="3"/>
      <c r="F143" s="3"/>
      <c r="G143" s="4" t="s">
        <v>486</v>
      </c>
      <c r="H143" s="4">
        <f t="shared" si="4"/>
        <v>13.850000000000001</v>
      </c>
    </row>
    <row r="144" spans="1:8" x14ac:dyDescent="0.25">
      <c r="A144" s="3" t="s">
        <v>532</v>
      </c>
      <c r="B144" s="3"/>
      <c r="C144" s="3"/>
      <c r="D144" s="3"/>
      <c r="E144" s="3"/>
      <c r="F144" s="3"/>
      <c r="G144" s="4" t="s">
        <v>533</v>
      </c>
      <c r="H144" s="4">
        <f t="shared" si="4"/>
        <v>14.009999999999998</v>
      </c>
    </row>
    <row r="145" spans="1:8" x14ac:dyDescent="0.25">
      <c r="A145" s="3" t="s">
        <v>642</v>
      </c>
      <c r="B145" s="3"/>
      <c r="C145" s="3"/>
      <c r="D145" s="3"/>
      <c r="E145" s="3"/>
      <c r="F145" s="3"/>
      <c r="G145" s="4" t="s">
        <v>643</v>
      </c>
      <c r="H145" s="4">
        <f t="shared" si="4"/>
        <v>14.200000000000003</v>
      </c>
    </row>
    <row r="146" spans="1:8" x14ac:dyDescent="0.25">
      <c r="A146" s="3" t="s">
        <v>484</v>
      </c>
      <c r="B146" s="3"/>
      <c r="C146" s="3"/>
      <c r="D146" s="3"/>
      <c r="E146" s="3"/>
      <c r="F146" s="3"/>
      <c r="G146" s="4" t="s">
        <v>109</v>
      </c>
      <c r="H146" s="4">
        <f t="shared" si="4"/>
        <v>14.219999999999999</v>
      </c>
    </row>
    <row r="147" spans="1:8" x14ac:dyDescent="0.25">
      <c r="A147" s="3" t="s">
        <v>464</v>
      </c>
      <c r="B147" s="3"/>
      <c r="C147" s="3"/>
      <c r="D147" s="3"/>
      <c r="E147" s="3"/>
      <c r="F147" s="3"/>
      <c r="G147" s="4" t="s">
        <v>25</v>
      </c>
      <c r="H147" s="4">
        <f t="shared" si="4"/>
        <v>14.399999999999999</v>
      </c>
    </row>
    <row r="148" spans="1:8" x14ac:dyDescent="0.25">
      <c r="A148" s="3" t="s">
        <v>570</v>
      </c>
      <c r="B148" s="3"/>
      <c r="C148" s="3"/>
      <c r="D148" s="3"/>
      <c r="E148" s="3"/>
      <c r="F148" s="3"/>
      <c r="G148" s="4" t="s">
        <v>157</v>
      </c>
      <c r="H148" s="4">
        <f t="shared" si="4"/>
        <v>14.450000000000003</v>
      </c>
    </row>
    <row r="149" spans="1:8" x14ac:dyDescent="0.25">
      <c r="A149" s="3" t="s">
        <v>480</v>
      </c>
      <c r="B149" s="3"/>
      <c r="C149" s="3"/>
      <c r="D149" s="3"/>
      <c r="E149" s="3"/>
      <c r="F149" s="3"/>
      <c r="G149" s="4" t="s">
        <v>481</v>
      </c>
      <c r="H149" s="4">
        <f t="shared" si="4"/>
        <v>14.549999999999997</v>
      </c>
    </row>
    <row r="150" spans="1:8" x14ac:dyDescent="0.25">
      <c r="A150" s="3" t="s">
        <v>475</v>
      </c>
      <c r="B150" s="3"/>
      <c r="C150" s="3"/>
      <c r="D150" s="3"/>
      <c r="E150" s="3"/>
      <c r="F150" s="3"/>
      <c r="G150" s="4" t="s">
        <v>111</v>
      </c>
      <c r="H150" s="4">
        <f t="shared" si="4"/>
        <v>14.590000000000003</v>
      </c>
    </row>
    <row r="151" spans="1:8" x14ac:dyDescent="0.25">
      <c r="A151" s="3" t="s">
        <v>443</v>
      </c>
      <c r="B151" s="3" t="s">
        <v>68</v>
      </c>
      <c r="C151" s="3"/>
      <c r="D151" s="3"/>
      <c r="E151" s="3"/>
      <c r="F151" s="3"/>
      <c r="G151" s="4" t="s">
        <v>444</v>
      </c>
      <c r="H151" s="4">
        <f t="shared" si="4"/>
        <v>14.689999999999998</v>
      </c>
    </row>
    <row r="152" spans="1:8" x14ac:dyDescent="0.25">
      <c r="A152" s="3" t="s">
        <v>494</v>
      </c>
      <c r="B152" s="3"/>
      <c r="C152" s="3"/>
      <c r="D152" s="3"/>
      <c r="E152" s="3"/>
      <c r="F152" s="3"/>
      <c r="G152" s="4" t="s">
        <v>495</v>
      </c>
      <c r="H152" s="4">
        <f t="shared" si="4"/>
        <v>14.759999999999998</v>
      </c>
    </row>
    <row r="153" spans="1:8" x14ac:dyDescent="0.25">
      <c r="A153" s="3" t="s">
        <v>559</v>
      </c>
      <c r="B153" s="3"/>
      <c r="C153" s="3"/>
      <c r="D153" s="3"/>
      <c r="E153" s="3"/>
      <c r="F153" s="3"/>
      <c r="G153" s="4" t="s">
        <v>168</v>
      </c>
      <c r="H153" s="4">
        <f t="shared" si="4"/>
        <v>14.770000000000003</v>
      </c>
    </row>
    <row r="154" spans="1:8" x14ac:dyDescent="0.25">
      <c r="A154" s="3" t="s">
        <v>510</v>
      </c>
      <c r="B154" s="3"/>
      <c r="C154" s="3"/>
      <c r="D154" s="3"/>
      <c r="E154" s="3"/>
      <c r="F154" s="3"/>
      <c r="G154" s="4" t="s">
        <v>511</v>
      </c>
      <c r="H154" s="4">
        <f t="shared" si="4"/>
        <v>14.869999999999997</v>
      </c>
    </row>
    <row r="155" spans="1:8" x14ac:dyDescent="0.25">
      <c r="A155" s="3" t="s">
        <v>462</v>
      </c>
      <c r="B155" s="3"/>
      <c r="C155" s="3"/>
      <c r="D155" s="3"/>
      <c r="E155" s="3"/>
      <c r="F155" s="3"/>
      <c r="G155" s="4" t="s">
        <v>61</v>
      </c>
      <c r="H155" s="4">
        <f t="shared" si="4"/>
        <v>14.899999999999999</v>
      </c>
    </row>
    <row r="156" spans="1:8" x14ac:dyDescent="0.25">
      <c r="A156" s="3" t="s">
        <v>512</v>
      </c>
      <c r="B156" s="3"/>
      <c r="C156" s="3"/>
      <c r="D156" s="3"/>
      <c r="E156" s="3"/>
      <c r="F156" s="3"/>
      <c r="G156" s="4" t="s">
        <v>160</v>
      </c>
      <c r="H156" s="4">
        <f t="shared" si="4"/>
        <v>14.950000000000003</v>
      </c>
    </row>
    <row r="157" spans="1:8" x14ac:dyDescent="0.25">
      <c r="A157" s="3" t="s">
        <v>515</v>
      </c>
      <c r="B157" s="3"/>
      <c r="C157" s="3"/>
      <c r="D157" s="3"/>
      <c r="E157" s="3"/>
      <c r="F157" s="3"/>
      <c r="G157" s="4" t="s">
        <v>14</v>
      </c>
      <c r="H157" s="4">
        <f t="shared" si="4"/>
        <v>15.229999999999997</v>
      </c>
    </row>
    <row r="158" spans="1:8" x14ac:dyDescent="0.25">
      <c r="A158" s="3" t="s">
        <v>465</v>
      </c>
      <c r="B158" s="3"/>
      <c r="C158" s="3"/>
      <c r="D158" s="3"/>
      <c r="E158" s="3"/>
      <c r="F158" s="3"/>
      <c r="G158" s="4" t="s">
        <v>147</v>
      </c>
      <c r="H158" s="4">
        <f t="shared" si="4"/>
        <v>15.43</v>
      </c>
    </row>
    <row r="159" spans="1:8" x14ac:dyDescent="0.25">
      <c r="A159" s="3" t="s">
        <v>612</v>
      </c>
      <c r="B159" s="3"/>
      <c r="C159" s="3"/>
      <c r="D159" s="3"/>
      <c r="E159" s="3"/>
      <c r="F159" s="3"/>
      <c r="G159" s="4" t="s">
        <v>431</v>
      </c>
      <c r="H159" s="4">
        <f t="shared" si="4"/>
        <v>15.54</v>
      </c>
    </row>
    <row r="160" spans="1:8" x14ac:dyDescent="0.25">
      <c r="A160" s="3" t="s">
        <v>442</v>
      </c>
      <c r="B160" s="3" t="s">
        <v>68</v>
      </c>
      <c r="C160" s="3"/>
      <c r="D160" s="3"/>
      <c r="E160" s="3"/>
      <c r="F160" s="3"/>
      <c r="G160" s="4" t="s">
        <v>92</v>
      </c>
      <c r="H160" s="4">
        <f t="shared" si="4"/>
        <v>15.61</v>
      </c>
    </row>
    <row r="161" spans="1:8" x14ac:dyDescent="0.25">
      <c r="A161" s="3" t="s">
        <v>624</v>
      </c>
      <c r="B161" s="3"/>
      <c r="C161" s="3"/>
      <c r="D161" s="3"/>
      <c r="E161" s="3"/>
      <c r="F161" s="3"/>
      <c r="G161" s="4" t="s">
        <v>386</v>
      </c>
      <c r="H161" s="4">
        <f t="shared" si="4"/>
        <v>15.689999999999998</v>
      </c>
    </row>
    <row r="162" spans="1:8" x14ac:dyDescent="0.25">
      <c r="A162" s="3" t="s">
        <v>470</v>
      </c>
      <c r="B162" s="3"/>
      <c r="C162" s="3"/>
      <c r="D162" s="3"/>
      <c r="E162" s="3"/>
      <c r="F162" s="3"/>
      <c r="G162" s="4" t="s">
        <v>96</v>
      </c>
      <c r="H162" s="4">
        <f t="shared" si="4"/>
        <v>15.71</v>
      </c>
    </row>
    <row r="163" spans="1:8" x14ac:dyDescent="0.25">
      <c r="A163" s="3" t="s">
        <v>454</v>
      </c>
      <c r="B163" s="3"/>
      <c r="C163" s="3"/>
      <c r="D163" s="3"/>
      <c r="E163" s="3"/>
      <c r="F163" s="3"/>
      <c r="G163" s="4" t="s">
        <v>90</v>
      </c>
      <c r="H163" s="4">
        <f t="shared" si="4"/>
        <v>15.780000000000001</v>
      </c>
    </row>
    <row r="164" spans="1:8" x14ac:dyDescent="0.25">
      <c r="A164" s="3" t="s">
        <v>476</v>
      </c>
      <c r="B164" s="3"/>
      <c r="C164" s="3"/>
      <c r="D164" s="3"/>
      <c r="E164" s="3"/>
      <c r="F164" s="3"/>
      <c r="G164" s="4" t="s">
        <v>477</v>
      </c>
      <c r="H164" s="4">
        <f t="shared" si="4"/>
        <v>15.89</v>
      </c>
    </row>
    <row r="165" spans="1:8" x14ac:dyDescent="0.25">
      <c r="A165" s="3" t="s">
        <v>457</v>
      </c>
      <c r="B165" s="3"/>
      <c r="C165" s="3"/>
      <c r="D165" s="3"/>
      <c r="E165" s="3"/>
      <c r="F165" s="3"/>
      <c r="G165" s="4" t="s">
        <v>458</v>
      </c>
      <c r="H165" s="4">
        <f t="shared" si="4"/>
        <v>16.18</v>
      </c>
    </row>
    <row r="166" spans="1:8" x14ac:dyDescent="0.25">
      <c r="A166" s="3" t="s">
        <v>633</v>
      </c>
      <c r="B166" s="3"/>
      <c r="C166" s="3"/>
      <c r="D166" s="3"/>
      <c r="E166" s="3"/>
      <c r="F166" s="3"/>
      <c r="G166" s="4" t="s">
        <v>189</v>
      </c>
      <c r="H166" s="4">
        <f t="shared" ref="H166:H197" si="5">60-G166</f>
        <v>16.200000000000003</v>
      </c>
    </row>
    <row r="167" spans="1:8" x14ac:dyDescent="0.25">
      <c r="A167" s="3" t="s">
        <v>463</v>
      </c>
      <c r="B167" s="3"/>
      <c r="C167" s="3"/>
      <c r="D167" s="3"/>
      <c r="E167" s="3"/>
      <c r="F167" s="3"/>
      <c r="G167" s="4" t="s">
        <v>410</v>
      </c>
      <c r="H167" s="4">
        <f t="shared" si="5"/>
        <v>16.28</v>
      </c>
    </row>
    <row r="168" spans="1:8" x14ac:dyDescent="0.25">
      <c r="A168" s="3" t="s">
        <v>473</v>
      </c>
      <c r="B168" s="3"/>
      <c r="C168" s="3"/>
      <c r="D168" s="3"/>
      <c r="E168" s="3"/>
      <c r="F168" s="3"/>
      <c r="G168" s="4" t="s">
        <v>79</v>
      </c>
      <c r="H168" s="4">
        <f t="shared" si="5"/>
        <v>16.310000000000002</v>
      </c>
    </row>
    <row r="169" spans="1:8" x14ac:dyDescent="0.25">
      <c r="A169" s="10" t="s">
        <v>540</v>
      </c>
      <c r="B169" s="3"/>
      <c r="C169" s="3"/>
      <c r="D169" s="3"/>
      <c r="E169" s="3"/>
      <c r="F169" s="3"/>
      <c r="G169" s="4" t="s">
        <v>79</v>
      </c>
      <c r="H169" s="4">
        <f t="shared" si="5"/>
        <v>16.310000000000002</v>
      </c>
    </row>
    <row r="170" spans="1:8" x14ac:dyDescent="0.25">
      <c r="A170" s="3" t="s">
        <v>590</v>
      </c>
      <c r="B170" s="3"/>
      <c r="C170" s="3"/>
      <c r="D170" s="3"/>
      <c r="E170" s="3"/>
      <c r="F170" s="3"/>
      <c r="G170" s="4" t="s">
        <v>591</v>
      </c>
      <c r="H170" s="4">
        <f t="shared" si="5"/>
        <v>16.350000000000001</v>
      </c>
    </row>
    <row r="171" spans="1:8" x14ac:dyDescent="0.25">
      <c r="A171" s="3" t="s">
        <v>445</v>
      </c>
      <c r="B171" s="3"/>
      <c r="C171" s="3"/>
      <c r="D171" s="3"/>
      <c r="E171" s="3"/>
      <c r="F171" s="3"/>
      <c r="G171" s="4" t="s">
        <v>162</v>
      </c>
      <c r="H171" s="4">
        <f t="shared" si="5"/>
        <v>16.399999999999999</v>
      </c>
    </row>
    <row r="172" spans="1:8" x14ac:dyDescent="0.25">
      <c r="A172" s="3" t="s">
        <v>586</v>
      </c>
      <c r="B172" s="3"/>
      <c r="C172" s="3"/>
      <c r="D172" s="3"/>
      <c r="E172" s="3"/>
      <c r="F172" s="3"/>
      <c r="G172" s="4" t="s">
        <v>424</v>
      </c>
      <c r="H172" s="4">
        <f t="shared" si="5"/>
        <v>16.5</v>
      </c>
    </row>
    <row r="173" spans="1:8" x14ac:dyDescent="0.25">
      <c r="A173" s="3" t="s">
        <v>596</v>
      </c>
      <c r="B173" s="3"/>
      <c r="C173" s="3"/>
      <c r="D173" s="3"/>
      <c r="E173" s="3"/>
      <c r="F173" s="3"/>
      <c r="G173" s="4" t="s">
        <v>424</v>
      </c>
      <c r="H173" s="4">
        <f t="shared" si="5"/>
        <v>16.5</v>
      </c>
    </row>
    <row r="174" spans="1:8" x14ac:dyDescent="0.25">
      <c r="A174" s="3" t="s">
        <v>620</v>
      </c>
      <c r="B174" s="3"/>
      <c r="C174" s="3"/>
      <c r="D174" s="3"/>
      <c r="E174" s="3"/>
      <c r="F174" s="3"/>
      <c r="G174" s="4" t="s">
        <v>104</v>
      </c>
      <c r="H174" s="4">
        <f t="shared" si="5"/>
        <v>16.689999999999998</v>
      </c>
    </row>
    <row r="175" spans="1:8" x14ac:dyDescent="0.25">
      <c r="A175" s="3" t="s">
        <v>609</v>
      </c>
      <c r="B175" s="3" t="s">
        <v>68</v>
      </c>
      <c r="C175" s="3"/>
      <c r="D175" s="3"/>
      <c r="E175" s="3"/>
      <c r="F175" s="3"/>
      <c r="G175" s="4" t="s">
        <v>27</v>
      </c>
      <c r="H175" s="4">
        <f t="shared" si="5"/>
        <v>16.740000000000002</v>
      </c>
    </row>
    <row r="176" spans="1:8" x14ac:dyDescent="0.25">
      <c r="A176" s="3" t="s">
        <v>607</v>
      </c>
      <c r="B176" s="3"/>
      <c r="C176" s="3"/>
      <c r="D176" s="3"/>
      <c r="E176" s="3"/>
      <c r="F176" s="3"/>
      <c r="G176" s="4" t="s">
        <v>177</v>
      </c>
      <c r="H176" s="4">
        <f t="shared" si="5"/>
        <v>16.75</v>
      </c>
    </row>
    <row r="177" spans="1:8" x14ac:dyDescent="0.25">
      <c r="A177" s="3" t="s">
        <v>555</v>
      </c>
      <c r="B177" s="3"/>
      <c r="C177" s="3"/>
      <c r="D177" s="3"/>
      <c r="E177" s="3"/>
      <c r="F177" s="3"/>
      <c r="G177" s="4" t="s">
        <v>400</v>
      </c>
      <c r="H177" s="4">
        <f t="shared" si="5"/>
        <v>16.899999999999999</v>
      </c>
    </row>
    <row r="178" spans="1:8" x14ac:dyDescent="0.25">
      <c r="A178" s="3" t="s">
        <v>567</v>
      </c>
      <c r="B178" s="3"/>
      <c r="C178" s="3"/>
      <c r="D178" s="3"/>
      <c r="E178" s="3"/>
      <c r="F178" s="3"/>
      <c r="G178" s="4" t="s">
        <v>400</v>
      </c>
      <c r="H178" s="4">
        <f t="shared" si="5"/>
        <v>16.899999999999999</v>
      </c>
    </row>
    <row r="179" spans="1:8" x14ac:dyDescent="0.25">
      <c r="A179" s="3" t="s">
        <v>551</v>
      </c>
      <c r="B179" s="3"/>
      <c r="C179" s="13" t="s">
        <v>847</v>
      </c>
      <c r="D179" s="3"/>
      <c r="E179" s="3"/>
      <c r="F179" s="3"/>
      <c r="G179" s="4" t="s">
        <v>132</v>
      </c>
      <c r="H179" s="4">
        <f t="shared" si="5"/>
        <v>17.22</v>
      </c>
    </row>
    <row r="180" spans="1:8" x14ac:dyDescent="0.25">
      <c r="A180" s="3" t="s">
        <v>487</v>
      </c>
      <c r="B180" s="3"/>
      <c r="C180" s="3"/>
      <c r="D180" s="3"/>
      <c r="E180" s="3"/>
      <c r="F180" s="3"/>
      <c r="G180" s="4" t="s">
        <v>416</v>
      </c>
      <c r="H180" s="4">
        <f t="shared" si="5"/>
        <v>17.240000000000002</v>
      </c>
    </row>
    <row r="181" spans="1:8" x14ac:dyDescent="0.25">
      <c r="A181" s="3" t="s">
        <v>509</v>
      </c>
      <c r="B181" s="3"/>
      <c r="C181" s="3"/>
      <c r="D181" s="3"/>
      <c r="E181" s="3"/>
      <c r="F181" s="3"/>
      <c r="G181" s="4" t="s">
        <v>37</v>
      </c>
      <c r="H181" s="4">
        <f t="shared" si="5"/>
        <v>17.25</v>
      </c>
    </row>
    <row r="182" spans="1:8" x14ac:dyDescent="0.25">
      <c r="A182" s="3" t="s">
        <v>560</v>
      </c>
      <c r="B182" s="3"/>
      <c r="C182" s="3"/>
      <c r="D182" s="3"/>
      <c r="E182" s="3"/>
      <c r="F182" s="3"/>
      <c r="G182" s="4" t="s">
        <v>561</v>
      </c>
      <c r="H182" s="4">
        <f t="shared" si="5"/>
        <v>17.420000000000002</v>
      </c>
    </row>
    <row r="183" spans="1:8" x14ac:dyDescent="0.25">
      <c r="A183" s="3" t="s">
        <v>530</v>
      </c>
      <c r="B183" s="3"/>
      <c r="C183" s="3"/>
      <c r="D183" s="3"/>
      <c r="E183" s="3"/>
      <c r="F183" s="3"/>
      <c r="G183" s="4" t="s">
        <v>531</v>
      </c>
      <c r="H183" s="4">
        <f t="shared" si="5"/>
        <v>17.43</v>
      </c>
    </row>
    <row r="184" spans="1:8" x14ac:dyDescent="0.25">
      <c r="A184" s="3" t="s">
        <v>622</v>
      </c>
      <c r="B184" s="3"/>
      <c r="C184" s="3"/>
      <c r="D184" s="3"/>
      <c r="E184" s="3"/>
      <c r="F184" s="3"/>
      <c r="G184" s="4" t="s">
        <v>623</v>
      </c>
      <c r="H184" s="4">
        <f t="shared" si="5"/>
        <v>17.54</v>
      </c>
    </row>
    <row r="185" spans="1:8" x14ac:dyDescent="0.25">
      <c r="A185" s="10" t="s">
        <v>496</v>
      </c>
      <c r="B185" s="3"/>
      <c r="C185" s="3"/>
      <c r="D185" s="3"/>
      <c r="E185" s="3"/>
      <c r="F185" s="3"/>
      <c r="G185" s="4" t="s">
        <v>55</v>
      </c>
      <c r="H185" s="4">
        <f t="shared" si="5"/>
        <v>17.560000000000002</v>
      </c>
    </row>
    <row r="186" spans="1:8" x14ac:dyDescent="0.25">
      <c r="A186" s="3" t="s">
        <v>542</v>
      </c>
      <c r="B186" s="3"/>
      <c r="C186" s="3"/>
      <c r="D186" s="3"/>
      <c r="E186" s="3"/>
      <c r="F186" s="3"/>
      <c r="G186" s="4" t="s">
        <v>543</v>
      </c>
      <c r="H186" s="4">
        <f t="shared" si="5"/>
        <v>17.75</v>
      </c>
    </row>
    <row r="187" spans="1:8" x14ac:dyDescent="0.25">
      <c r="A187" s="3" t="s">
        <v>564</v>
      </c>
      <c r="B187" s="3"/>
      <c r="C187" s="3"/>
      <c r="D187" s="3"/>
      <c r="E187" s="3"/>
      <c r="F187" s="3"/>
      <c r="G187" s="4" t="s">
        <v>565</v>
      </c>
      <c r="H187" s="4">
        <f t="shared" si="5"/>
        <v>17.880000000000003</v>
      </c>
    </row>
    <row r="188" spans="1:8" x14ac:dyDescent="0.25">
      <c r="A188" s="3" t="s">
        <v>630</v>
      </c>
      <c r="B188" s="3"/>
      <c r="C188" s="3"/>
      <c r="D188" s="3"/>
      <c r="E188" s="3"/>
      <c r="F188" s="3"/>
      <c r="G188" s="4" t="s">
        <v>58</v>
      </c>
      <c r="H188" s="4">
        <f t="shared" si="5"/>
        <v>18.259999999999998</v>
      </c>
    </row>
    <row r="189" spans="1:8" x14ac:dyDescent="0.25">
      <c r="A189" s="3" t="s">
        <v>506</v>
      </c>
      <c r="B189" s="3"/>
      <c r="C189" s="3"/>
      <c r="D189" s="3"/>
      <c r="E189" s="3"/>
      <c r="F189" s="3"/>
      <c r="G189" s="4" t="s">
        <v>507</v>
      </c>
      <c r="H189" s="4">
        <f t="shared" si="5"/>
        <v>18.28</v>
      </c>
    </row>
    <row r="190" spans="1:8" x14ac:dyDescent="0.25">
      <c r="A190" s="3" t="s">
        <v>631</v>
      </c>
      <c r="B190" s="3"/>
      <c r="C190" s="3"/>
      <c r="D190" s="3"/>
      <c r="E190" s="3"/>
      <c r="F190" s="3"/>
      <c r="G190" s="4" t="s">
        <v>632</v>
      </c>
      <c r="H190" s="4">
        <f t="shared" si="5"/>
        <v>18.310000000000002</v>
      </c>
    </row>
    <row r="191" spans="1:8" x14ac:dyDescent="0.25">
      <c r="A191" s="3" t="s">
        <v>544</v>
      </c>
      <c r="B191" s="3"/>
      <c r="C191" s="3"/>
      <c r="D191" s="3"/>
      <c r="E191" s="3"/>
      <c r="F191" s="3"/>
      <c r="G191" s="4" t="s">
        <v>85</v>
      </c>
      <c r="H191" s="4">
        <f t="shared" si="5"/>
        <v>18.399999999999999</v>
      </c>
    </row>
    <row r="192" spans="1:8" x14ac:dyDescent="0.25">
      <c r="A192" s="3" t="s">
        <v>534</v>
      </c>
      <c r="B192" s="3"/>
      <c r="C192" s="3"/>
      <c r="D192" s="3"/>
      <c r="E192" s="3"/>
      <c r="F192" s="3"/>
      <c r="G192" s="4" t="s">
        <v>87</v>
      </c>
      <c r="H192" s="4">
        <f t="shared" si="5"/>
        <v>18.490000000000002</v>
      </c>
    </row>
    <row r="193" spans="1:8" x14ac:dyDescent="0.25">
      <c r="A193" s="3" t="s">
        <v>638</v>
      </c>
      <c r="B193" s="3"/>
      <c r="C193" s="3"/>
      <c r="D193" s="3"/>
      <c r="E193" s="3"/>
      <c r="F193" s="3"/>
      <c r="G193" s="4" t="s">
        <v>639</v>
      </c>
      <c r="H193" s="4">
        <f t="shared" si="5"/>
        <v>18.64</v>
      </c>
    </row>
    <row r="194" spans="1:8" x14ac:dyDescent="0.25">
      <c r="A194" s="3" t="s">
        <v>460</v>
      </c>
      <c r="B194" s="3"/>
      <c r="C194" s="3"/>
      <c r="D194" s="3"/>
      <c r="E194" s="3"/>
      <c r="F194" s="3"/>
      <c r="G194" s="4" t="s">
        <v>130</v>
      </c>
      <c r="H194" s="4">
        <f t="shared" si="5"/>
        <v>18.840000000000003</v>
      </c>
    </row>
    <row r="195" spans="1:8" x14ac:dyDescent="0.25">
      <c r="A195" s="3" t="s">
        <v>474</v>
      </c>
      <c r="B195" s="3"/>
      <c r="C195" s="3"/>
      <c r="D195" s="3"/>
      <c r="E195" s="3"/>
      <c r="F195" s="3"/>
      <c r="G195" s="4" t="s">
        <v>75</v>
      </c>
      <c r="H195" s="4">
        <f t="shared" si="5"/>
        <v>18.920000000000002</v>
      </c>
    </row>
    <row r="196" spans="1:8" x14ac:dyDescent="0.25">
      <c r="A196" s="3" t="s">
        <v>528</v>
      </c>
      <c r="B196" s="3"/>
      <c r="C196" s="3"/>
      <c r="D196" s="3"/>
      <c r="E196" s="3"/>
      <c r="F196" s="3"/>
      <c r="G196" s="4" t="s">
        <v>106</v>
      </c>
      <c r="H196" s="4">
        <f t="shared" si="5"/>
        <v>19</v>
      </c>
    </row>
    <row r="197" spans="1:8" x14ac:dyDescent="0.25">
      <c r="A197" s="3" t="s">
        <v>608</v>
      </c>
      <c r="B197" s="3"/>
      <c r="C197" s="3"/>
      <c r="D197" s="3"/>
      <c r="E197" s="3"/>
      <c r="F197" s="3"/>
      <c r="G197" s="4" t="s">
        <v>106</v>
      </c>
      <c r="H197" s="4">
        <f t="shared" si="5"/>
        <v>19</v>
      </c>
    </row>
    <row r="198" spans="1:8" x14ac:dyDescent="0.25">
      <c r="A198" s="3" t="s">
        <v>599</v>
      </c>
      <c r="B198" s="3"/>
      <c r="C198" s="3"/>
      <c r="D198" s="3"/>
      <c r="E198" s="3"/>
      <c r="F198" s="3"/>
      <c r="G198" s="4" t="s">
        <v>153</v>
      </c>
      <c r="H198" s="4">
        <f t="shared" ref="H198:H229" si="6">60-G198</f>
        <v>19.25</v>
      </c>
    </row>
    <row r="199" spans="1:8" x14ac:dyDescent="0.25">
      <c r="A199" s="3" t="s">
        <v>640</v>
      </c>
      <c r="B199" s="3"/>
      <c r="C199" s="3"/>
      <c r="D199" s="3"/>
      <c r="E199" s="3"/>
      <c r="F199" s="3"/>
      <c r="G199" s="4" t="s">
        <v>641</v>
      </c>
      <c r="H199" s="4">
        <f t="shared" si="6"/>
        <v>19.350000000000001</v>
      </c>
    </row>
    <row r="200" spans="1:8" x14ac:dyDescent="0.25">
      <c r="A200" s="3" t="s">
        <v>548</v>
      </c>
      <c r="B200" s="3"/>
      <c r="C200" s="3"/>
      <c r="D200" s="3"/>
      <c r="E200" s="3"/>
      <c r="F200" s="3"/>
      <c r="G200" s="4" t="s">
        <v>549</v>
      </c>
      <c r="H200" s="4">
        <f t="shared" si="6"/>
        <v>19.46</v>
      </c>
    </row>
    <row r="201" spans="1:8" x14ac:dyDescent="0.25">
      <c r="A201" s="3" t="s">
        <v>597</v>
      </c>
      <c r="B201" s="3"/>
      <c r="C201" s="3"/>
      <c r="D201" s="3"/>
      <c r="E201" s="3"/>
      <c r="F201" s="3"/>
      <c r="G201" s="4" t="s">
        <v>598</v>
      </c>
      <c r="H201" s="4">
        <f t="shared" si="6"/>
        <v>19.520000000000003</v>
      </c>
    </row>
    <row r="202" spans="1:8" x14ac:dyDescent="0.25">
      <c r="A202" s="3" t="s">
        <v>503</v>
      </c>
      <c r="B202" s="3"/>
      <c r="C202" s="3"/>
      <c r="D202" s="3"/>
      <c r="E202" s="3"/>
      <c r="F202" s="3"/>
      <c r="G202" s="4" t="s">
        <v>166</v>
      </c>
      <c r="H202" s="4">
        <f t="shared" si="6"/>
        <v>19.78</v>
      </c>
    </row>
    <row r="203" spans="1:8" x14ac:dyDescent="0.25">
      <c r="A203" s="3" t="s">
        <v>488</v>
      </c>
      <c r="B203" s="3"/>
      <c r="C203" s="3"/>
      <c r="D203" s="3"/>
      <c r="E203" s="3"/>
      <c r="F203" s="3"/>
      <c r="G203" s="4" t="s">
        <v>489</v>
      </c>
      <c r="H203" s="4">
        <f t="shared" si="6"/>
        <v>20</v>
      </c>
    </row>
    <row r="204" spans="1:8" x14ac:dyDescent="0.25">
      <c r="A204" s="3" t="s">
        <v>519</v>
      </c>
      <c r="B204" s="3"/>
      <c r="C204" s="3"/>
      <c r="D204" s="3"/>
      <c r="E204" s="3"/>
      <c r="F204" s="3"/>
      <c r="G204" s="4" t="s">
        <v>489</v>
      </c>
      <c r="H204" s="4">
        <f t="shared" si="6"/>
        <v>20</v>
      </c>
    </row>
    <row r="205" spans="1:8" x14ac:dyDescent="0.25">
      <c r="A205" s="3" t="s">
        <v>523</v>
      </c>
      <c r="B205" s="3"/>
      <c r="C205" s="3"/>
      <c r="D205" s="3"/>
      <c r="E205" s="3"/>
      <c r="F205" s="3"/>
      <c r="G205" s="4" t="s">
        <v>489</v>
      </c>
      <c r="H205" s="4">
        <f t="shared" si="6"/>
        <v>20</v>
      </c>
    </row>
    <row r="206" spans="1:8" x14ac:dyDescent="0.25">
      <c r="A206" s="3" t="s">
        <v>447</v>
      </c>
      <c r="B206" s="3"/>
      <c r="C206" s="3"/>
      <c r="D206" s="3"/>
      <c r="E206" s="3"/>
      <c r="F206" s="3"/>
      <c r="G206" s="4" t="s">
        <v>32</v>
      </c>
      <c r="H206" s="4">
        <f t="shared" si="6"/>
        <v>20.229999999999997</v>
      </c>
    </row>
    <row r="207" spans="1:8" x14ac:dyDescent="0.25">
      <c r="A207" s="3" t="s">
        <v>537</v>
      </c>
      <c r="B207" s="3"/>
      <c r="C207" s="3"/>
      <c r="D207" s="3"/>
      <c r="E207" s="3"/>
      <c r="F207" s="3"/>
      <c r="G207" s="4" t="s">
        <v>538</v>
      </c>
      <c r="H207" s="4">
        <f t="shared" si="6"/>
        <v>20.329999999999998</v>
      </c>
    </row>
    <row r="208" spans="1:8" x14ac:dyDescent="0.25">
      <c r="A208" s="3" t="s">
        <v>605</v>
      </c>
      <c r="B208" s="3"/>
      <c r="C208" s="3"/>
      <c r="D208" s="3"/>
      <c r="E208" s="3"/>
      <c r="F208" s="3"/>
      <c r="G208" s="4" t="s">
        <v>117</v>
      </c>
      <c r="H208" s="4">
        <f t="shared" si="6"/>
        <v>20.57</v>
      </c>
    </row>
    <row r="209" spans="1:8" x14ac:dyDescent="0.25">
      <c r="A209" s="3" t="s">
        <v>516</v>
      </c>
      <c r="B209" s="3"/>
      <c r="C209" s="3"/>
      <c r="D209" s="3"/>
      <c r="E209" s="3"/>
      <c r="F209" s="3"/>
      <c r="G209" s="4" t="s">
        <v>517</v>
      </c>
      <c r="H209" s="4">
        <f t="shared" si="6"/>
        <v>20.590000000000003</v>
      </c>
    </row>
    <row r="210" spans="1:8" x14ac:dyDescent="0.25">
      <c r="A210" s="3" t="s">
        <v>569</v>
      </c>
      <c r="B210" s="3"/>
      <c r="C210" s="3"/>
      <c r="D210" s="3"/>
      <c r="E210" s="3"/>
      <c r="F210" s="3"/>
      <c r="G210" s="4" t="s">
        <v>181</v>
      </c>
      <c r="H210" s="4">
        <f t="shared" si="6"/>
        <v>20.659999999999997</v>
      </c>
    </row>
    <row r="211" spans="1:8" x14ac:dyDescent="0.25">
      <c r="A211" s="3" t="s">
        <v>634</v>
      </c>
      <c r="B211" s="3"/>
      <c r="C211" s="3"/>
      <c r="D211" s="3"/>
      <c r="E211" s="3"/>
      <c r="F211" s="3"/>
      <c r="G211" s="4" t="s">
        <v>635</v>
      </c>
      <c r="H211" s="4">
        <f t="shared" si="6"/>
        <v>20.700000000000003</v>
      </c>
    </row>
    <row r="212" spans="1:8" x14ac:dyDescent="0.25">
      <c r="A212" s="3" t="s">
        <v>595</v>
      </c>
      <c r="B212" s="3"/>
      <c r="C212" s="3"/>
      <c r="D212" s="3"/>
      <c r="E212" s="3"/>
      <c r="F212" s="3"/>
      <c r="G212" s="4" t="s">
        <v>194</v>
      </c>
      <c r="H212" s="4">
        <f t="shared" si="6"/>
        <v>21.490000000000002</v>
      </c>
    </row>
    <row r="213" spans="1:8" x14ac:dyDescent="0.25">
      <c r="A213" s="3" t="s">
        <v>436</v>
      </c>
      <c r="B213" s="3"/>
      <c r="C213" s="3"/>
      <c r="D213" s="3"/>
      <c r="E213" s="3"/>
      <c r="F213" s="3"/>
      <c r="G213" s="4" t="s">
        <v>437</v>
      </c>
      <c r="H213" s="4">
        <f t="shared" si="6"/>
        <v>22.04</v>
      </c>
    </row>
    <row r="214" spans="1:8" x14ac:dyDescent="0.25">
      <c r="A214" s="3" t="s">
        <v>438</v>
      </c>
      <c r="B214" s="3"/>
      <c r="C214" s="3"/>
      <c r="D214" s="3"/>
      <c r="E214" s="3"/>
      <c r="F214" s="3"/>
      <c r="G214" s="4" t="s">
        <v>170</v>
      </c>
      <c r="H214" s="4">
        <f t="shared" si="6"/>
        <v>22.6</v>
      </c>
    </row>
    <row r="215" spans="1:8" x14ac:dyDescent="0.25">
      <c r="A215" s="3" t="s">
        <v>644</v>
      </c>
      <c r="B215" s="3"/>
      <c r="C215" s="3"/>
      <c r="D215" s="3"/>
      <c r="E215" s="3"/>
      <c r="F215" s="3"/>
      <c r="G215" s="4" t="s">
        <v>645</v>
      </c>
      <c r="H215" s="4">
        <f t="shared" si="6"/>
        <v>22.96</v>
      </c>
    </row>
    <row r="216" spans="1:8" x14ac:dyDescent="0.25">
      <c r="A216" s="3" t="s">
        <v>468</v>
      </c>
      <c r="B216" s="3"/>
      <c r="C216" s="3"/>
      <c r="D216" s="3"/>
      <c r="E216" s="3"/>
      <c r="F216" s="3"/>
      <c r="G216" s="4" t="s">
        <v>469</v>
      </c>
      <c r="H216" s="4">
        <f t="shared" si="6"/>
        <v>23.03</v>
      </c>
    </row>
    <row r="217" spans="1:8" x14ac:dyDescent="0.25">
      <c r="A217" s="3" t="s">
        <v>471</v>
      </c>
      <c r="B217" s="3"/>
      <c r="C217" s="3"/>
      <c r="D217" s="3"/>
      <c r="E217" s="3"/>
      <c r="F217" s="3"/>
      <c r="G217" s="4" t="s">
        <v>472</v>
      </c>
      <c r="H217" s="4">
        <f t="shared" si="6"/>
        <v>23.04</v>
      </c>
    </row>
    <row r="218" spans="1:8" x14ac:dyDescent="0.25">
      <c r="A218" s="3" t="s">
        <v>604</v>
      </c>
      <c r="B218" s="3"/>
      <c r="C218" s="3"/>
      <c r="D218" s="3"/>
      <c r="E218" s="3"/>
      <c r="F218" s="3"/>
      <c r="G218" s="4" t="s">
        <v>172</v>
      </c>
      <c r="H218" s="4">
        <f t="shared" si="6"/>
        <v>23.1</v>
      </c>
    </row>
    <row r="219" spans="1:8" x14ac:dyDescent="0.25">
      <c r="A219" s="3" t="s">
        <v>535</v>
      </c>
      <c r="B219" s="3"/>
      <c r="C219" s="3"/>
      <c r="D219" s="3"/>
      <c r="E219" s="3"/>
      <c r="F219" s="3"/>
      <c r="G219" s="4" t="s">
        <v>536</v>
      </c>
      <c r="H219" s="4">
        <f t="shared" si="6"/>
        <v>23.46</v>
      </c>
    </row>
    <row r="220" spans="1:8" x14ac:dyDescent="0.25">
      <c r="A220" s="3" t="s">
        <v>610</v>
      </c>
      <c r="B220" s="3"/>
      <c r="C220" s="3"/>
      <c r="D220" s="3"/>
      <c r="E220" s="3"/>
      <c r="F220" s="3"/>
      <c r="G220" s="4" t="s">
        <v>611</v>
      </c>
      <c r="H220" s="4">
        <f t="shared" si="6"/>
        <v>23.479999999999997</v>
      </c>
    </row>
    <row r="221" spans="1:8" x14ac:dyDescent="0.25">
      <c r="A221" s="3" t="s">
        <v>446</v>
      </c>
      <c r="B221" s="3"/>
      <c r="C221" s="3"/>
      <c r="D221" s="3"/>
      <c r="E221" s="3"/>
      <c r="F221" s="3"/>
      <c r="G221" s="4" t="s">
        <v>43</v>
      </c>
      <c r="H221" s="4">
        <f t="shared" si="6"/>
        <v>23.840000000000003</v>
      </c>
    </row>
    <row r="222" spans="1:8" x14ac:dyDescent="0.25">
      <c r="A222" s="3" t="s">
        <v>508</v>
      </c>
      <c r="B222" s="3"/>
      <c r="C222" s="3"/>
      <c r="D222" s="3"/>
      <c r="E222" s="3"/>
      <c r="F222" s="3"/>
      <c r="G222" s="4" t="s">
        <v>126</v>
      </c>
      <c r="H222" s="4">
        <f t="shared" si="6"/>
        <v>24</v>
      </c>
    </row>
    <row r="223" spans="1:8" x14ac:dyDescent="0.25">
      <c r="A223" s="3" t="s">
        <v>592</v>
      </c>
      <c r="B223" s="3"/>
      <c r="C223" s="3"/>
      <c r="D223" s="3"/>
      <c r="E223" s="3"/>
      <c r="F223" s="3"/>
      <c r="G223" s="4" t="s">
        <v>126</v>
      </c>
      <c r="H223" s="4">
        <f t="shared" si="6"/>
        <v>24</v>
      </c>
    </row>
    <row r="224" spans="1:8" x14ac:dyDescent="0.25">
      <c r="A224" s="10" t="s">
        <v>452</v>
      </c>
      <c r="B224" s="3"/>
      <c r="C224" s="3"/>
      <c r="D224" s="3"/>
      <c r="E224" s="3"/>
      <c r="F224" s="3"/>
      <c r="G224" s="4" t="s">
        <v>453</v>
      </c>
      <c r="H224" s="4">
        <f t="shared" si="6"/>
        <v>24.240000000000002</v>
      </c>
    </row>
    <row r="225" spans="1:8" x14ac:dyDescent="0.25">
      <c r="A225" s="3" t="s">
        <v>588</v>
      </c>
      <c r="B225" s="3"/>
      <c r="C225" s="3"/>
      <c r="D225" s="3"/>
      <c r="E225" s="3"/>
      <c r="F225" s="3"/>
      <c r="G225" s="4" t="s">
        <v>589</v>
      </c>
      <c r="H225" s="4">
        <f t="shared" si="6"/>
        <v>24.270000000000003</v>
      </c>
    </row>
    <row r="226" spans="1:8" x14ac:dyDescent="0.25">
      <c r="A226" s="3" t="s">
        <v>504</v>
      </c>
      <c r="B226" s="3"/>
      <c r="C226" s="3"/>
      <c r="D226" s="3"/>
      <c r="E226" s="3"/>
      <c r="F226" s="3"/>
      <c r="G226" s="4" t="s">
        <v>505</v>
      </c>
      <c r="H226" s="4">
        <f t="shared" si="6"/>
        <v>24.85</v>
      </c>
    </row>
    <row r="227" spans="1:8" x14ac:dyDescent="0.25">
      <c r="A227" s="3" t="s">
        <v>499</v>
      </c>
      <c r="B227" s="3"/>
      <c r="C227" s="3"/>
      <c r="D227" s="3"/>
      <c r="E227" s="3"/>
      <c r="F227" s="3"/>
      <c r="G227" s="4" t="s">
        <v>500</v>
      </c>
      <c r="H227" s="4">
        <f t="shared" si="6"/>
        <v>25.72</v>
      </c>
    </row>
    <row r="228" spans="1:8" x14ac:dyDescent="0.25">
      <c r="A228" s="3" t="s">
        <v>618</v>
      </c>
      <c r="B228" s="3"/>
      <c r="C228" s="3"/>
      <c r="D228" s="3"/>
      <c r="E228" s="3"/>
      <c r="F228" s="3"/>
      <c r="G228" s="4" t="s">
        <v>46</v>
      </c>
      <c r="H228" s="4">
        <f t="shared" si="6"/>
        <v>28</v>
      </c>
    </row>
    <row r="229" spans="1:8" x14ac:dyDescent="0.25">
      <c r="A229" s="10" t="s">
        <v>482</v>
      </c>
      <c r="B229" s="3"/>
      <c r="C229" s="3"/>
      <c r="D229" s="3"/>
      <c r="E229" s="3"/>
      <c r="F229" s="3"/>
      <c r="G229" s="4" t="s">
        <v>483</v>
      </c>
      <c r="H229" s="4">
        <f t="shared" si="6"/>
        <v>28.43</v>
      </c>
    </row>
    <row r="230" spans="1:8" x14ac:dyDescent="0.25">
      <c r="A230" s="3" t="s">
        <v>614</v>
      </c>
      <c r="B230" s="3"/>
      <c r="C230" s="3"/>
      <c r="D230" s="3"/>
      <c r="E230" s="3"/>
      <c r="F230" s="3"/>
      <c r="G230" s="4" t="s">
        <v>615</v>
      </c>
      <c r="H230" s="4">
        <f t="shared" ref="H230:H249" si="7">60-G230</f>
        <v>30.5</v>
      </c>
    </row>
    <row r="231" spans="1:8" x14ac:dyDescent="0.25">
      <c r="A231" s="3" t="s">
        <v>450</v>
      </c>
      <c r="B231" s="3"/>
      <c r="C231" s="3"/>
      <c r="D231" s="3"/>
      <c r="E231" s="3"/>
      <c r="F231" s="3"/>
      <c r="G231" s="4" t="s">
        <v>451</v>
      </c>
      <c r="H231" s="4">
        <f t="shared" si="7"/>
        <v>31.89</v>
      </c>
    </row>
    <row r="232" spans="1:8" x14ac:dyDescent="0.25">
      <c r="A232" s="3" t="s">
        <v>625</v>
      </c>
      <c r="B232" s="3"/>
      <c r="C232" s="3"/>
      <c r="D232" s="3"/>
      <c r="E232" s="3"/>
      <c r="F232" s="3"/>
      <c r="G232" s="4" t="s">
        <v>626</v>
      </c>
      <c r="H232" s="4">
        <f t="shared" si="7"/>
        <v>32.909999999999997</v>
      </c>
    </row>
    <row r="233" spans="1:8" x14ac:dyDescent="0.25">
      <c r="A233" s="3" t="s">
        <v>552</v>
      </c>
      <c r="B233" s="3"/>
      <c r="C233" s="3"/>
      <c r="D233" s="3"/>
      <c r="E233" s="3"/>
      <c r="F233" s="3"/>
      <c r="G233" s="4" t="s">
        <v>553</v>
      </c>
      <c r="H233" s="4">
        <f t="shared" si="7"/>
        <v>39.450000000000003</v>
      </c>
    </row>
    <row r="234" spans="1:8" x14ac:dyDescent="0.25">
      <c r="A234" s="3" t="s">
        <v>546</v>
      </c>
      <c r="B234" s="3" t="s">
        <v>68</v>
      </c>
      <c r="C234" s="3"/>
      <c r="D234" s="3"/>
      <c r="E234" s="3"/>
      <c r="F234" s="3"/>
      <c r="G234" s="4" t="s">
        <v>547</v>
      </c>
      <c r="H234" s="4">
        <f t="shared" si="7"/>
        <v>41.71</v>
      </c>
    </row>
    <row r="235" spans="1:8" x14ac:dyDescent="0.25">
      <c r="A235" s="3" t="s">
        <v>593</v>
      </c>
      <c r="B235" s="3"/>
      <c r="C235" s="3"/>
      <c r="D235" s="3"/>
      <c r="E235" s="3"/>
      <c r="F235" s="3"/>
      <c r="G235" s="4" t="s">
        <v>594</v>
      </c>
      <c r="H235" s="4">
        <f t="shared" si="7"/>
        <v>42.93</v>
      </c>
    </row>
    <row r="236" spans="1:8" x14ac:dyDescent="0.25">
      <c r="A236" s="3" t="s">
        <v>520</v>
      </c>
      <c r="B236" s="3"/>
      <c r="C236" s="3"/>
      <c r="D236" s="3"/>
      <c r="E236" s="3"/>
      <c r="F236" s="3"/>
      <c r="G236" s="4" t="s">
        <v>521</v>
      </c>
      <c r="H236" s="4">
        <f t="shared" si="7"/>
        <v>54.43</v>
      </c>
    </row>
    <row r="237" spans="1:8" x14ac:dyDescent="0.25">
      <c r="A237" s="3" t="s">
        <v>518</v>
      </c>
      <c r="B237" s="3"/>
      <c r="C237" s="3"/>
      <c r="D237" s="3"/>
      <c r="E237" s="3"/>
      <c r="F237" s="3"/>
      <c r="G237" s="4" t="s">
        <v>16</v>
      </c>
      <c r="H237" s="4">
        <f t="shared" si="7"/>
        <v>60</v>
      </c>
    </row>
    <row r="238" spans="1:8" x14ac:dyDescent="0.25">
      <c r="A238" s="3" t="s">
        <v>529</v>
      </c>
      <c r="B238" s="3"/>
      <c r="C238" s="3"/>
      <c r="D238" s="3"/>
      <c r="E238" s="3"/>
      <c r="F238" s="3"/>
      <c r="G238" s="4" t="s">
        <v>16</v>
      </c>
      <c r="H238" s="4">
        <f t="shared" si="7"/>
        <v>60</v>
      </c>
    </row>
    <row r="239" spans="1:8" x14ac:dyDescent="0.25">
      <c r="A239" s="8" t="s">
        <v>455</v>
      </c>
      <c r="B239" s="8"/>
      <c r="C239" s="11" t="s">
        <v>834</v>
      </c>
      <c r="D239" s="8"/>
      <c r="E239" s="8"/>
      <c r="F239" s="8"/>
      <c r="G239" s="9" t="s">
        <v>16</v>
      </c>
      <c r="H239" s="9">
        <f t="shared" si="7"/>
        <v>60</v>
      </c>
    </row>
    <row r="240" spans="1:8" x14ac:dyDescent="0.25">
      <c r="A240" s="8" t="s">
        <v>467</v>
      </c>
      <c r="B240" s="8"/>
      <c r="C240" s="11" t="s">
        <v>835</v>
      </c>
      <c r="D240" s="8"/>
      <c r="E240" s="8"/>
      <c r="F240" s="8"/>
      <c r="G240" s="9" t="s">
        <v>16</v>
      </c>
      <c r="H240" s="9">
        <f t="shared" si="7"/>
        <v>60</v>
      </c>
    </row>
    <row r="241" spans="1:8" x14ac:dyDescent="0.25">
      <c r="A241" s="8" t="s">
        <v>490</v>
      </c>
      <c r="B241" s="8"/>
      <c r="C241" s="11" t="s">
        <v>836</v>
      </c>
      <c r="D241" s="8"/>
      <c r="E241" s="8"/>
      <c r="F241" s="8"/>
      <c r="G241" s="9" t="s">
        <v>16</v>
      </c>
      <c r="H241" s="9">
        <f t="shared" si="7"/>
        <v>60</v>
      </c>
    </row>
    <row r="242" spans="1:8" x14ac:dyDescent="0.25">
      <c r="A242" s="8" t="s">
        <v>497</v>
      </c>
      <c r="B242" s="8"/>
      <c r="C242" s="11" t="s">
        <v>837</v>
      </c>
      <c r="D242" s="8"/>
      <c r="E242" s="8"/>
      <c r="F242" s="8"/>
      <c r="G242" s="9" t="s">
        <v>16</v>
      </c>
      <c r="H242" s="9">
        <f t="shared" si="7"/>
        <v>60</v>
      </c>
    </row>
    <row r="243" spans="1:8" x14ac:dyDescent="0.25">
      <c r="A243" s="8" t="s">
        <v>527</v>
      </c>
      <c r="B243" s="8"/>
      <c r="C243" s="11" t="s">
        <v>834</v>
      </c>
      <c r="D243" s="8"/>
      <c r="E243" s="8"/>
      <c r="F243" s="8"/>
      <c r="G243" s="9" t="s">
        <v>16</v>
      </c>
      <c r="H243" s="9">
        <f t="shared" si="7"/>
        <v>60</v>
      </c>
    </row>
    <row r="244" spans="1:8" x14ac:dyDescent="0.25">
      <c r="A244" s="8" t="s">
        <v>541</v>
      </c>
      <c r="B244" s="8"/>
      <c r="C244" s="11" t="s">
        <v>836</v>
      </c>
      <c r="D244" s="8"/>
      <c r="E244" s="8"/>
      <c r="F244" s="8"/>
      <c r="G244" s="9" t="s">
        <v>16</v>
      </c>
      <c r="H244" s="9">
        <f t="shared" si="7"/>
        <v>60</v>
      </c>
    </row>
    <row r="245" spans="1:8" x14ac:dyDescent="0.25">
      <c r="A245" s="8" t="s">
        <v>545</v>
      </c>
      <c r="B245" s="8"/>
      <c r="C245" s="11" t="s">
        <v>834</v>
      </c>
      <c r="D245" s="8"/>
      <c r="E245" s="8"/>
      <c r="F245" s="8"/>
      <c r="G245" s="9" t="s">
        <v>16</v>
      </c>
      <c r="H245" s="9">
        <f t="shared" si="7"/>
        <v>60</v>
      </c>
    </row>
    <row r="246" spans="1:8" x14ac:dyDescent="0.25">
      <c r="A246" s="8" t="s">
        <v>603</v>
      </c>
      <c r="B246" s="8"/>
      <c r="C246" s="11" t="s">
        <v>834</v>
      </c>
      <c r="D246" s="8"/>
      <c r="E246" s="8"/>
      <c r="F246" s="8"/>
      <c r="G246" s="9" t="s">
        <v>16</v>
      </c>
      <c r="H246" s="9">
        <f t="shared" si="7"/>
        <v>60</v>
      </c>
    </row>
    <row r="247" spans="1:8" x14ac:dyDescent="0.25">
      <c r="A247" s="8" t="s">
        <v>629</v>
      </c>
      <c r="B247" s="8"/>
      <c r="C247" s="11" t="s">
        <v>838</v>
      </c>
      <c r="D247" s="8"/>
      <c r="E247" s="8"/>
      <c r="F247" s="8"/>
      <c r="G247" s="9" t="s">
        <v>16</v>
      </c>
      <c r="H247" s="9">
        <f t="shared" si="7"/>
        <v>60</v>
      </c>
    </row>
    <row r="248" spans="1:8" x14ac:dyDescent="0.25">
      <c r="A248" s="8" t="s">
        <v>636</v>
      </c>
      <c r="B248" s="8"/>
      <c r="C248" s="11" t="s">
        <v>834</v>
      </c>
      <c r="D248" s="8"/>
      <c r="E248" s="8"/>
      <c r="F248" s="8"/>
      <c r="G248" s="9" t="s">
        <v>16</v>
      </c>
      <c r="H248" s="9">
        <f t="shared" si="7"/>
        <v>60</v>
      </c>
    </row>
    <row r="249" spans="1:8" x14ac:dyDescent="0.25">
      <c r="A249" s="8" t="s">
        <v>637</v>
      </c>
      <c r="B249" s="8"/>
      <c r="C249" s="11" t="s">
        <v>838</v>
      </c>
      <c r="D249" s="8"/>
      <c r="E249" s="8"/>
      <c r="F249" s="8"/>
      <c r="G249" s="9" t="s">
        <v>16</v>
      </c>
      <c r="H249" s="9">
        <f t="shared" si="7"/>
        <v>60</v>
      </c>
    </row>
    <row r="250" spans="1:8" x14ac:dyDescent="0.25">
      <c r="A250" s="3"/>
      <c r="B250" s="3"/>
      <c r="C250" s="3"/>
      <c r="D250" s="3"/>
      <c r="E250" s="3"/>
      <c r="F250" s="3"/>
      <c r="G250" s="4"/>
      <c r="H250" s="4"/>
    </row>
    <row r="251" spans="1:8" ht="13" x14ac:dyDescent="0.3">
      <c r="A251" s="5" t="s">
        <v>646</v>
      </c>
      <c r="B251" s="5" t="s">
        <v>7</v>
      </c>
      <c r="C251" s="5" t="s">
        <v>832</v>
      </c>
      <c r="D251" s="5" t="s">
        <v>9</v>
      </c>
      <c r="E251" s="5" t="s">
        <v>833</v>
      </c>
      <c r="F251" s="5" t="s">
        <v>9</v>
      </c>
      <c r="G251" s="6" t="s">
        <v>11</v>
      </c>
      <c r="H251" s="6" t="s">
        <v>831</v>
      </c>
    </row>
    <row r="252" spans="1:8" x14ac:dyDescent="0.25">
      <c r="A252" s="3" t="s">
        <v>759</v>
      </c>
      <c r="B252" s="3" t="s">
        <v>68</v>
      </c>
      <c r="C252" s="3"/>
      <c r="D252" s="3"/>
      <c r="E252" s="3"/>
      <c r="F252" s="3"/>
      <c r="G252" s="4" t="s">
        <v>760</v>
      </c>
      <c r="H252" s="4">
        <f t="shared" ref="H252:H283" si="8">60-G252</f>
        <v>4.3999999999999986</v>
      </c>
    </row>
    <row r="253" spans="1:8" x14ac:dyDescent="0.25">
      <c r="A253" s="3" t="s">
        <v>678</v>
      </c>
      <c r="B253" s="3"/>
      <c r="C253" s="3"/>
      <c r="D253" s="3"/>
      <c r="E253" s="3"/>
      <c r="F253" s="3"/>
      <c r="G253" s="4" t="s">
        <v>679</v>
      </c>
      <c r="H253" s="4">
        <f t="shared" si="8"/>
        <v>12.25</v>
      </c>
    </row>
    <row r="254" spans="1:8" x14ac:dyDescent="0.25">
      <c r="A254" s="3" t="s">
        <v>709</v>
      </c>
      <c r="B254" s="3"/>
      <c r="C254" s="3"/>
      <c r="D254" s="3"/>
      <c r="E254" s="3"/>
      <c r="F254" s="3"/>
      <c r="G254" s="4" t="s">
        <v>420</v>
      </c>
      <c r="H254" s="4">
        <f t="shared" si="8"/>
        <v>13.369999999999997</v>
      </c>
    </row>
    <row r="255" spans="1:8" x14ac:dyDescent="0.25">
      <c r="A255" s="3" t="s">
        <v>755</v>
      </c>
      <c r="B255" s="3"/>
      <c r="C255" s="3"/>
      <c r="D255" s="3"/>
      <c r="E255" s="3"/>
      <c r="F255" s="3"/>
      <c r="G255" s="4" t="s">
        <v>164</v>
      </c>
      <c r="H255" s="4">
        <f t="shared" si="8"/>
        <v>13.43</v>
      </c>
    </row>
    <row r="256" spans="1:8" x14ac:dyDescent="0.25">
      <c r="A256" s="3" t="s">
        <v>722</v>
      </c>
      <c r="B256" s="3"/>
      <c r="C256" s="3"/>
      <c r="D256" s="3"/>
      <c r="E256" s="3"/>
      <c r="F256" s="3"/>
      <c r="G256" s="4" t="s">
        <v>412</v>
      </c>
      <c r="H256" s="4">
        <f t="shared" si="8"/>
        <v>13.549999999999997</v>
      </c>
    </row>
    <row r="257" spans="1:8" x14ac:dyDescent="0.25">
      <c r="A257" s="3" t="s">
        <v>728</v>
      </c>
      <c r="B257" s="3"/>
      <c r="C257" s="3"/>
      <c r="D257" s="3"/>
      <c r="E257" s="3"/>
      <c r="F257" s="3"/>
      <c r="G257" s="4" t="s">
        <v>433</v>
      </c>
      <c r="H257" s="4">
        <f t="shared" si="8"/>
        <v>13.670000000000002</v>
      </c>
    </row>
    <row r="258" spans="1:8" x14ac:dyDescent="0.25">
      <c r="A258" s="3" t="s">
        <v>745</v>
      </c>
      <c r="B258" s="3"/>
      <c r="C258" s="3"/>
      <c r="D258" s="3"/>
      <c r="E258" s="3"/>
      <c r="F258" s="3"/>
      <c r="G258" s="4" t="s">
        <v>404</v>
      </c>
      <c r="H258" s="4">
        <f t="shared" si="8"/>
        <v>13.829999999999998</v>
      </c>
    </row>
    <row r="259" spans="1:8" x14ac:dyDescent="0.25">
      <c r="A259" s="3" t="s">
        <v>752</v>
      </c>
      <c r="B259" s="3"/>
      <c r="C259" s="3"/>
      <c r="D259" s="3"/>
      <c r="E259" s="3"/>
      <c r="F259" s="3"/>
      <c r="G259" s="4" t="s">
        <v>486</v>
      </c>
      <c r="H259" s="4">
        <f t="shared" si="8"/>
        <v>13.850000000000001</v>
      </c>
    </row>
    <row r="260" spans="1:8" x14ac:dyDescent="0.25">
      <c r="A260" s="3" t="s">
        <v>779</v>
      </c>
      <c r="B260" s="3"/>
      <c r="C260" s="3"/>
      <c r="D260" s="3"/>
      <c r="E260" s="3"/>
      <c r="F260" s="3"/>
      <c r="G260" s="4" t="s">
        <v>39</v>
      </c>
      <c r="H260" s="4">
        <f t="shared" si="8"/>
        <v>13.939999999999998</v>
      </c>
    </row>
    <row r="261" spans="1:8" x14ac:dyDescent="0.25">
      <c r="A261" s="3" t="s">
        <v>785</v>
      </c>
      <c r="B261" s="3"/>
      <c r="C261" s="3"/>
      <c r="D261" s="3"/>
      <c r="E261" s="3"/>
      <c r="F261" s="3"/>
      <c r="G261" s="4" t="s">
        <v>533</v>
      </c>
      <c r="H261" s="4">
        <f t="shared" si="8"/>
        <v>14.009999999999998</v>
      </c>
    </row>
    <row r="262" spans="1:8" x14ac:dyDescent="0.25">
      <c r="A262" s="3" t="s">
        <v>681</v>
      </c>
      <c r="B262" s="3"/>
      <c r="C262" s="3"/>
      <c r="D262" s="3"/>
      <c r="E262" s="3"/>
      <c r="F262" s="3"/>
      <c r="G262" s="4" t="s">
        <v>109</v>
      </c>
      <c r="H262" s="4">
        <f t="shared" si="8"/>
        <v>14.219999999999999</v>
      </c>
    </row>
    <row r="263" spans="1:8" x14ac:dyDescent="0.25">
      <c r="A263" s="3" t="s">
        <v>733</v>
      </c>
      <c r="B263" s="3"/>
      <c r="C263" s="3"/>
      <c r="D263" s="3"/>
      <c r="E263" s="3"/>
      <c r="F263" s="3"/>
      <c r="G263" s="4" t="s">
        <v>115</v>
      </c>
      <c r="H263" s="4">
        <f t="shared" si="8"/>
        <v>14.270000000000003</v>
      </c>
    </row>
    <row r="264" spans="1:8" x14ac:dyDescent="0.25">
      <c r="A264" s="3" t="s">
        <v>743</v>
      </c>
      <c r="B264" s="3"/>
      <c r="C264" s="3"/>
      <c r="D264" s="3"/>
      <c r="E264" s="3"/>
      <c r="F264" s="3"/>
      <c r="G264" s="4" t="s">
        <v>157</v>
      </c>
      <c r="H264" s="4">
        <f t="shared" si="8"/>
        <v>14.450000000000003</v>
      </c>
    </row>
    <row r="265" spans="1:8" x14ac:dyDescent="0.25">
      <c r="A265" s="3" t="s">
        <v>655</v>
      </c>
      <c r="B265" s="3"/>
      <c r="C265" s="3"/>
      <c r="D265" s="3"/>
      <c r="E265" s="3"/>
      <c r="F265" s="3"/>
      <c r="G265" s="4" t="s">
        <v>429</v>
      </c>
      <c r="H265" s="4">
        <f t="shared" si="8"/>
        <v>14.46</v>
      </c>
    </row>
    <row r="266" spans="1:8" x14ac:dyDescent="0.25">
      <c r="A266" s="3" t="s">
        <v>761</v>
      </c>
      <c r="B266" s="3"/>
      <c r="C266" s="3"/>
      <c r="D266" s="3"/>
      <c r="E266" s="3"/>
      <c r="F266" s="3"/>
      <c r="G266" s="4" t="s">
        <v>495</v>
      </c>
      <c r="H266" s="4">
        <f t="shared" si="8"/>
        <v>14.759999999999998</v>
      </c>
    </row>
    <row r="267" spans="1:8" x14ac:dyDescent="0.25">
      <c r="A267" s="3" t="s">
        <v>702</v>
      </c>
      <c r="B267" s="3"/>
      <c r="C267" s="3"/>
      <c r="D267" s="3"/>
      <c r="E267" s="3"/>
      <c r="F267" s="3"/>
      <c r="G267" s="4" t="s">
        <v>168</v>
      </c>
      <c r="H267" s="4">
        <f t="shared" si="8"/>
        <v>14.770000000000003</v>
      </c>
    </row>
    <row r="268" spans="1:8" x14ac:dyDescent="0.25">
      <c r="A268" s="3" t="s">
        <v>790</v>
      </c>
      <c r="B268" s="3"/>
      <c r="C268" s="3"/>
      <c r="D268" s="3"/>
      <c r="E268" s="3"/>
      <c r="F268" s="3"/>
      <c r="G268" s="4" t="s">
        <v>151</v>
      </c>
      <c r="H268" s="4">
        <f t="shared" si="8"/>
        <v>14.850000000000001</v>
      </c>
    </row>
    <row r="269" spans="1:8" x14ac:dyDescent="0.25">
      <c r="A269" s="3" t="s">
        <v>788</v>
      </c>
      <c r="B269" s="3"/>
      <c r="C269" s="3"/>
      <c r="D269" s="3"/>
      <c r="E269" s="3"/>
      <c r="F269" s="3"/>
      <c r="G269" s="4" t="s">
        <v>511</v>
      </c>
      <c r="H269" s="4">
        <f t="shared" si="8"/>
        <v>14.869999999999997</v>
      </c>
    </row>
    <row r="270" spans="1:8" x14ac:dyDescent="0.25">
      <c r="A270" s="3" t="s">
        <v>757</v>
      </c>
      <c r="B270" s="3"/>
      <c r="C270" s="3"/>
      <c r="D270" s="3"/>
      <c r="E270" s="3"/>
      <c r="F270" s="3"/>
      <c r="G270" s="4" t="s">
        <v>61</v>
      </c>
      <c r="H270" s="4">
        <f t="shared" si="8"/>
        <v>14.899999999999999</v>
      </c>
    </row>
    <row r="271" spans="1:8" x14ac:dyDescent="0.25">
      <c r="A271" s="3" t="s">
        <v>780</v>
      </c>
      <c r="B271" s="3"/>
      <c r="C271" s="3"/>
      <c r="D271" s="3"/>
      <c r="E271" s="3"/>
      <c r="F271" s="3"/>
      <c r="G271" s="4" t="s">
        <v>61</v>
      </c>
      <c r="H271" s="4">
        <f t="shared" si="8"/>
        <v>14.899999999999999</v>
      </c>
    </row>
    <row r="272" spans="1:8" x14ac:dyDescent="0.25">
      <c r="A272" s="3" t="s">
        <v>654</v>
      </c>
      <c r="B272" s="3"/>
      <c r="C272" s="3"/>
      <c r="D272" s="3"/>
      <c r="E272" s="3"/>
      <c r="F272" s="3"/>
      <c r="G272" s="4" t="s">
        <v>160</v>
      </c>
      <c r="H272" s="4">
        <f t="shared" si="8"/>
        <v>14.950000000000003</v>
      </c>
    </row>
    <row r="273" spans="1:8" x14ac:dyDescent="0.25">
      <c r="A273" s="3" t="s">
        <v>656</v>
      </c>
      <c r="B273" s="3"/>
      <c r="C273" s="3"/>
      <c r="D273" s="3"/>
      <c r="E273" s="3"/>
      <c r="F273" s="3"/>
      <c r="G273" s="4" t="s">
        <v>657</v>
      </c>
      <c r="H273" s="4">
        <f t="shared" si="8"/>
        <v>15.240000000000002</v>
      </c>
    </row>
    <row r="274" spans="1:8" x14ac:dyDescent="0.25">
      <c r="A274" s="3" t="s">
        <v>669</v>
      </c>
      <c r="B274" s="3"/>
      <c r="C274" s="3"/>
      <c r="D274" s="3"/>
      <c r="E274" s="3"/>
      <c r="F274" s="3"/>
      <c r="G274" s="4" t="s">
        <v>147</v>
      </c>
      <c r="H274" s="4">
        <f t="shared" si="8"/>
        <v>15.43</v>
      </c>
    </row>
    <row r="275" spans="1:8" x14ac:dyDescent="0.25">
      <c r="A275" s="3" t="s">
        <v>682</v>
      </c>
      <c r="B275" s="3"/>
      <c r="C275" s="3"/>
      <c r="D275" s="3"/>
      <c r="E275" s="3"/>
      <c r="F275" s="3"/>
      <c r="G275" s="4" t="s">
        <v>683</v>
      </c>
      <c r="H275" s="4">
        <f t="shared" si="8"/>
        <v>15.479999999999997</v>
      </c>
    </row>
    <row r="276" spans="1:8" x14ac:dyDescent="0.25">
      <c r="A276" s="3" t="s">
        <v>720</v>
      </c>
      <c r="B276" s="3"/>
      <c r="C276" s="3"/>
      <c r="D276" s="3"/>
      <c r="E276" s="3"/>
      <c r="F276" s="3"/>
      <c r="G276" s="4" t="s">
        <v>721</v>
      </c>
      <c r="H276" s="4">
        <f t="shared" si="8"/>
        <v>15.490000000000002</v>
      </c>
    </row>
    <row r="277" spans="1:8" x14ac:dyDescent="0.25">
      <c r="A277" s="3" t="s">
        <v>754</v>
      </c>
      <c r="B277" s="3"/>
      <c r="C277" s="3"/>
      <c r="D277" s="3"/>
      <c r="E277" s="3"/>
      <c r="F277" s="3"/>
      <c r="G277" s="4" t="s">
        <v>431</v>
      </c>
      <c r="H277" s="4">
        <f t="shared" si="8"/>
        <v>15.54</v>
      </c>
    </row>
    <row r="278" spans="1:8" x14ac:dyDescent="0.25">
      <c r="A278" s="3" t="s">
        <v>747</v>
      </c>
      <c r="B278" s="3"/>
      <c r="C278" s="3"/>
      <c r="D278" s="3"/>
      <c r="E278" s="3"/>
      <c r="F278" s="3"/>
      <c r="G278" s="4" t="s">
        <v>92</v>
      </c>
      <c r="H278" s="4">
        <f t="shared" si="8"/>
        <v>15.61</v>
      </c>
    </row>
    <row r="279" spans="1:8" x14ac:dyDescent="0.25">
      <c r="A279" s="3" t="s">
        <v>696</v>
      </c>
      <c r="B279" s="3"/>
      <c r="C279" s="3"/>
      <c r="D279" s="3"/>
      <c r="E279" s="3"/>
      <c r="F279" s="3"/>
      <c r="G279" s="4" t="s">
        <v>96</v>
      </c>
      <c r="H279" s="4">
        <f t="shared" si="8"/>
        <v>15.71</v>
      </c>
    </row>
    <row r="280" spans="1:8" x14ac:dyDescent="0.25">
      <c r="A280" s="3" t="s">
        <v>651</v>
      </c>
      <c r="B280" s="3"/>
      <c r="C280" s="3"/>
      <c r="D280" s="3"/>
      <c r="E280" s="3"/>
      <c r="F280" s="3"/>
      <c r="G280" s="4" t="s">
        <v>90</v>
      </c>
      <c r="H280" s="4">
        <f t="shared" si="8"/>
        <v>15.780000000000001</v>
      </c>
    </row>
    <row r="281" spans="1:8" x14ac:dyDescent="0.25">
      <c r="A281" s="3" t="s">
        <v>736</v>
      </c>
      <c r="B281" s="3"/>
      <c r="C281" s="3"/>
      <c r="D281" s="3"/>
      <c r="E281" s="3"/>
      <c r="F281" s="3"/>
      <c r="G281" s="4" t="s">
        <v>737</v>
      </c>
      <c r="H281" s="4">
        <f t="shared" si="8"/>
        <v>15.810000000000002</v>
      </c>
    </row>
    <row r="282" spans="1:8" x14ac:dyDescent="0.25">
      <c r="A282" s="3" t="s">
        <v>738</v>
      </c>
      <c r="B282" s="3"/>
      <c r="C282" s="3"/>
      <c r="D282" s="3"/>
      <c r="E282" s="3"/>
      <c r="F282" s="3"/>
      <c r="G282" s="4" t="s">
        <v>128</v>
      </c>
      <c r="H282" s="4">
        <f t="shared" si="8"/>
        <v>15.880000000000003</v>
      </c>
    </row>
    <row r="283" spans="1:8" x14ac:dyDescent="0.25">
      <c r="A283" s="3" t="s">
        <v>792</v>
      </c>
      <c r="B283" s="3"/>
      <c r="C283" s="13" t="s">
        <v>844</v>
      </c>
      <c r="D283" s="3"/>
      <c r="E283" s="3"/>
      <c r="F283" s="3"/>
      <c r="G283" s="4" t="s">
        <v>410</v>
      </c>
      <c r="H283" s="4">
        <f t="shared" si="8"/>
        <v>16.28</v>
      </c>
    </row>
    <row r="284" spans="1:8" x14ac:dyDescent="0.25">
      <c r="A284" s="3" t="s">
        <v>701</v>
      </c>
      <c r="B284" s="3"/>
      <c r="C284" s="3"/>
      <c r="D284" s="3"/>
      <c r="E284" s="3"/>
      <c r="F284" s="3"/>
      <c r="G284" s="4" t="s">
        <v>79</v>
      </c>
      <c r="H284" s="4">
        <f t="shared" ref="H284:H315" si="9">60-G284</f>
        <v>16.310000000000002</v>
      </c>
    </row>
    <row r="285" spans="1:8" x14ac:dyDescent="0.25">
      <c r="A285" s="3" t="s">
        <v>748</v>
      </c>
      <c r="B285" s="3"/>
      <c r="C285" s="3"/>
      <c r="D285" s="3"/>
      <c r="E285" s="3"/>
      <c r="F285" s="3"/>
      <c r="G285" s="4" t="s">
        <v>591</v>
      </c>
      <c r="H285" s="4">
        <f t="shared" si="9"/>
        <v>16.350000000000001</v>
      </c>
    </row>
    <row r="286" spans="1:8" x14ac:dyDescent="0.25">
      <c r="A286" s="3" t="s">
        <v>775</v>
      </c>
      <c r="B286" s="3"/>
      <c r="C286" s="3"/>
      <c r="D286" s="3"/>
      <c r="E286" s="3"/>
      <c r="F286" s="3"/>
      <c r="G286" s="4" t="s">
        <v>162</v>
      </c>
      <c r="H286" s="4">
        <f t="shared" si="9"/>
        <v>16.399999999999999</v>
      </c>
    </row>
    <row r="287" spans="1:8" x14ac:dyDescent="0.25">
      <c r="A287" s="3" t="s">
        <v>731</v>
      </c>
      <c r="B287" s="3"/>
      <c r="C287" s="3"/>
      <c r="D287" s="3"/>
      <c r="E287" s="3"/>
      <c r="F287" s="3"/>
      <c r="G287" s="4" t="s">
        <v>408</v>
      </c>
      <c r="H287" s="4">
        <f t="shared" si="9"/>
        <v>16.409999999999997</v>
      </c>
    </row>
    <row r="288" spans="1:8" x14ac:dyDescent="0.25">
      <c r="A288" s="3" t="s">
        <v>711</v>
      </c>
      <c r="B288" s="3"/>
      <c r="C288" s="3"/>
      <c r="D288" s="3"/>
      <c r="E288" s="3"/>
      <c r="F288" s="3"/>
      <c r="G288" s="4" t="s">
        <v>424</v>
      </c>
      <c r="H288" s="4">
        <f t="shared" si="9"/>
        <v>16.5</v>
      </c>
    </row>
    <row r="289" spans="1:8" x14ac:dyDescent="0.25">
      <c r="A289" s="3" t="s">
        <v>723</v>
      </c>
      <c r="B289" s="3"/>
      <c r="C289" s="3"/>
      <c r="D289" s="3"/>
      <c r="E289" s="3"/>
      <c r="F289" s="3"/>
      <c r="G289" s="4" t="s">
        <v>424</v>
      </c>
      <c r="H289" s="4">
        <f t="shared" si="9"/>
        <v>16.5</v>
      </c>
    </row>
    <row r="290" spans="1:8" x14ac:dyDescent="0.25">
      <c r="A290" s="3" t="s">
        <v>662</v>
      </c>
      <c r="B290" s="3"/>
      <c r="C290" s="3"/>
      <c r="D290" s="3"/>
      <c r="E290" s="3"/>
      <c r="F290" s="3"/>
      <c r="G290" s="4" t="s">
        <v>175</v>
      </c>
      <c r="H290" s="4">
        <f t="shared" si="9"/>
        <v>16.600000000000001</v>
      </c>
    </row>
    <row r="291" spans="1:8" x14ac:dyDescent="0.25">
      <c r="A291" s="3" t="s">
        <v>714</v>
      </c>
      <c r="B291" s="3"/>
      <c r="C291" s="3"/>
      <c r="D291" s="3"/>
      <c r="E291" s="3"/>
      <c r="F291" s="3"/>
      <c r="G291" s="4" t="s">
        <v>104</v>
      </c>
      <c r="H291" s="4">
        <f t="shared" si="9"/>
        <v>16.689999999999998</v>
      </c>
    </row>
    <row r="292" spans="1:8" x14ac:dyDescent="0.25">
      <c r="A292" s="3" t="s">
        <v>690</v>
      </c>
      <c r="B292" s="3"/>
      <c r="C292" s="3"/>
      <c r="D292" s="3"/>
      <c r="E292" s="3"/>
      <c r="F292" s="3"/>
      <c r="G292" s="4" t="s">
        <v>177</v>
      </c>
      <c r="H292" s="4">
        <f t="shared" si="9"/>
        <v>16.75</v>
      </c>
    </row>
    <row r="293" spans="1:8" x14ac:dyDescent="0.25">
      <c r="A293" s="3" t="s">
        <v>666</v>
      </c>
      <c r="B293" s="3"/>
      <c r="C293" s="3"/>
      <c r="D293" s="3"/>
      <c r="E293" s="3"/>
      <c r="F293" s="3"/>
      <c r="G293" s="4" t="s">
        <v>185</v>
      </c>
      <c r="H293" s="4">
        <f t="shared" si="9"/>
        <v>16.79</v>
      </c>
    </row>
    <row r="294" spans="1:8" x14ac:dyDescent="0.25">
      <c r="A294" s="3" t="s">
        <v>706</v>
      </c>
      <c r="B294" s="3"/>
      <c r="C294" s="3"/>
      <c r="D294" s="3"/>
      <c r="E294" s="3"/>
      <c r="F294" s="3"/>
      <c r="G294" s="4" t="s">
        <v>400</v>
      </c>
      <c r="H294" s="4">
        <f t="shared" si="9"/>
        <v>16.899999999999999</v>
      </c>
    </row>
    <row r="295" spans="1:8" x14ac:dyDescent="0.25">
      <c r="A295" s="3" t="s">
        <v>781</v>
      </c>
      <c r="B295" s="3"/>
      <c r="C295" s="3"/>
      <c r="D295" s="3"/>
      <c r="E295" s="3"/>
      <c r="F295" s="3"/>
      <c r="G295" s="4" t="s">
        <v>400</v>
      </c>
      <c r="H295" s="4">
        <f t="shared" si="9"/>
        <v>16.899999999999999</v>
      </c>
    </row>
    <row r="296" spans="1:8" x14ac:dyDescent="0.25">
      <c r="A296" s="3" t="s">
        <v>694</v>
      </c>
      <c r="B296" s="3"/>
      <c r="C296" s="3"/>
      <c r="D296" s="3"/>
      <c r="E296" s="3"/>
      <c r="F296" s="3"/>
      <c r="G296" s="4" t="s">
        <v>695</v>
      </c>
      <c r="H296" s="4">
        <f t="shared" si="9"/>
        <v>17.200000000000003</v>
      </c>
    </row>
    <row r="297" spans="1:8" x14ac:dyDescent="0.25">
      <c r="A297" s="3" t="s">
        <v>791</v>
      </c>
      <c r="B297" s="3"/>
      <c r="C297" s="3"/>
      <c r="D297" s="3"/>
      <c r="E297" s="3"/>
      <c r="F297" s="3"/>
      <c r="G297" s="4" t="s">
        <v>132</v>
      </c>
      <c r="H297" s="4">
        <f t="shared" si="9"/>
        <v>17.22</v>
      </c>
    </row>
    <row r="298" spans="1:8" x14ac:dyDescent="0.25">
      <c r="A298" s="3" t="s">
        <v>769</v>
      </c>
      <c r="B298" s="3"/>
      <c r="C298" s="3"/>
      <c r="D298" s="3"/>
      <c r="E298" s="3"/>
      <c r="F298" s="3"/>
      <c r="G298" s="4" t="s">
        <v>416</v>
      </c>
      <c r="H298" s="4">
        <f t="shared" si="9"/>
        <v>17.240000000000002</v>
      </c>
    </row>
    <row r="299" spans="1:8" x14ac:dyDescent="0.25">
      <c r="A299" s="3" t="s">
        <v>717</v>
      </c>
      <c r="B299" s="3"/>
      <c r="C299" s="3"/>
      <c r="D299" s="3"/>
      <c r="E299" s="3"/>
      <c r="F299" s="3"/>
      <c r="G299" s="4" t="s">
        <v>37</v>
      </c>
      <c r="H299" s="4">
        <f t="shared" si="9"/>
        <v>17.25</v>
      </c>
    </row>
    <row r="300" spans="1:8" x14ac:dyDescent="0.25">
      <c r="A300" s="3" t="s">
        <v>740</v>
      </c>
      <c r="B300" s="3"/>
      <c r="C300" s="3"/>
      <c r="D300" s="3"/>
      <c r="E300" s="3"/>
      <c r="F300" s="3"/>
      <c r="G300" s="4" t="s">
        <v>623</v>
      </c>
      <c r="H300" s="4">
        <f t="shared" si="9"/>
        <v>17.54</v>
      </c>
    </row>
    <row r="301" spans="1:8" x14ac:dyDescent="0.25">
      <c r="A301" s="3" t="s">
        <v>710</v>
      </c>
      <c r="B301" s="3"/>
      <c r="C301" s="3"/>
      <c r="D301" s="3"/>
      <c r="E301" s="3"/>
      <c r="F301" s="3"/>
      <c r="G301" s="4" t="s">
        <v>55</v>
      </c>
      <c r="H301" s="4">
        <f t="shared" si="9"/>
        <v>17.560000000000002</v>
      </c>
    </row>
    <row r="302" spans="1:8" x14ac:dyDescent="0.25">
      <c r="A302" s="3" t="s">
        <v>693</v>
      </c>
      <c r="B302" s="3"/>
      <c r="C302" s="3"/>
      <c r="D302" s="3"/>
      <c r="E302" s="3"/>
      <c r="F302" s="3"/>
      <c r="G302" s="4" t="s">
        <v>192</v>
      </c>
      <c r="H302" s="4">
        <f t="shared" si="9"/>
        <v>17.829999999999998</v>
      </c>
    </row>
    <row r="303" spans="1:8" x14ac:dyDescent="0.25">
      <c r="A303" s="3" t="s">
        <v>758</v>
      </c>
      <c r="B303" s="3"/>
      <c r="C303" s="3"/>
      <c r="D303" s="3"/>
      <c r="E303" s="3"/>
      <c r="F303" s="3"/>
      <c r="G303" s="4" t="s">
        <v>58</v>
      </c>
      <c r="H303" s="4">
        <f t="shared" si="9"/>
        <v>18.259999999999998</v>
      </c>
    </row>
    <row r="304" spans="1:8" x14ac:dyDescent="0.25">
      <c r="A304" s="3" t="s">
        <v>789</v>
      </c>
      <c r="B304" s="3"/>
      <c r="C304" s="3"/>
      <c r="D304" s="3"/>
      <c r="E304" s="3"/>
      <c r="F304" s="3"/>
      <c r="G304" s="4" t="s">
        <v>632</v>
      </c>
      <c r="H304" s="4">
        <f t="shared" si="9"/>
        <v>18.310000000000002</v>
      </c>
    </row>
    <row r="305" spans="1:8" x14ac:dyDescent="0.25">
      <c r="A305" s="3" t="s">
        <v>749</v>
      </c>
      <c r="B305" s="3"/>
      <c r="C305" s="3"/>
      <c r="D305" s="3"/>
      <c r="E305" s="3"/>
      <c r="F305" s="3"/>
      <c r="G305" s="4" t="s">
        <v>87</v>
      </c>
      <c r="H305" s="4">
        <f t="shared" si="9"/>
        <v>18.490000000000002</v>
      </c>
    </row>
    <row r="306" spans="1:8" x14ac:dyDescent="0.25">
      <c r="A306" s="3" t="s">
        <v>716</v>
      </c>
      <c r="B306" s="3"/>
      <c r="C306" s="3"/>
      <c r="D306" s="3"/>
      <c r="E306" s="3"/>
      <c r="F306" s="3"/>
      <c r="G306" s="4" t="s">
        <v>71</v>
      </c>
      <c r="H306" s="4">
        <f t="shared" si="9"/>
        <v>18.649999999999999</v>
      </c>
    </row>
    <row r="307" spans="1:8" x14ac:dyDescent="0.25">
      <c r="A307" s="3" t="s">
        <v>756</v>
      </c>
      <c r="B307" s="3"/>
      <c r="C307" s="3"/>
      <c r="D307" s="3"/>
      <c r="E307" s="3"/>
      <c r="F307" s="3"/>
      <c r="G307" s="4" t="s">
        <v>130</v>
      </c>
      <c r="H307" s="4">
        <f t="shared" si="9"/>
        <v>18.840000000000003</v>
      </c>
    </row>
    <row r="308" spans="1:8" x14ac:dyDescent="0.25">
      <c r="A308" s="3" t="s">
        <v>704</v>
      </c>
      <c r="B308" s="3"/>
      <c r="C308" s="3"/>
      <c r="D308" s="3"/>
      <c r="E308" s="3"/>
      <c r="F308" s="3"/>
      <c r="G308" s="4" t="s">
        <v>66</v>
      </c>
      <c r="H308" s="4">
        <f t="shared" si="9"/>
        <v>18.850000000000001</v>
      </c>
    </row>
    <row r="309" spans="1:8" x14ac:dyDescent="0.25">
      <c r="A309" s="3" t="s">
        <v>753</v>
      </c>
      <c r="B309" s="3"/>
      <c r="C309" s="3"/>
      <c r="D309" s="3"/>
      <c r="E309" s="3"/>
      <c r="F309" s="3"/>
      <c r="G309" s="4" t="s">
        <v>106</v>
      </c>
      <c r="H309" s="4">
        <f t="shared" si="9"/>
        <v>19</v>
      </c>
    </row>
    <row r="310" spans="1:8" x14ac:dyDescent="0.25">
      <c r="A310" s="3" t="s">
        <v>664</v>
      </c>
      <c r="B310" s="3"/>
      <c r="C310" s="3"/>
      <c r="D310" s="3"/>
      <c r="E310" s="3"/>
      <c r="F310" s="3"/>
      <c r="G310" s="4" t="s">
        <v>665</v>
      </c>
      <c r="H310" s="4">
        <f t="shared" si="9"/>
        <v>19.090000000000003</v>
      </c>
    </row>
    <row r="311" spans="1:8" x14ac:dyDescent="0.25">
      <c r="A311" s="3" t="s">
        <v>661</v>
      </c>
      <c r="B311" s="3"/>
      <c r="C311" s="3"/>
      <c r="D311" s="3"/>
      <c r="E311" s="3"/>
      <c r="F311" s="3"/>
      <c r="G311" s="4" t="s">
        <v>549</v>
      </c>
      <c r="H311" s="4">
        <f t="shared" si="9"/>
        <v>19.46</v>
      </c>
    </row>
    <row r="312" spans="1:8" x14ac:dyDescent="0.25">
      <c r="A312" s="3" t="s">
        <v>707</v>
      </c>
      <c r="B312" s="3"/>
      <c r="C312" s="3"/>
      <c r="D312" s="3"/>
      <c r="E312" s="3"/>
      <c r="F312" s="3"/>
      <c r="G312" s="4" t="s">
        <v>708</v>
      </c>
      <c r="H312" s="4">
        <f t="shared" si="9"/>
        <v>19.5</v>
      </c>
    </row>
    <row r="313" spans="1:8" x14ac:dyDescent="0.25">
      <c r="A313" s="3" t="s">
        <v>691</v>
      </c>
      <c r="B313" s="3"/>
      <c r="C313" s="3"/>
      <c r="D313" s="3"/>
      <c r="E313" s="3"/>
      <c r="F313" s="3"/>
      <c r="G313" s="4" t="s">
        <v>598</v>
      </c>
      <c r="H313" s="4">
        <f t="shared" si="9"/>
        <v>19.520000000000003</v>
      </c>
    </row>
    <row r="314" spans="1:8" x14ac:dyDescent="0.25">
      <c r="A314" s="3" t="s">
        <v>667</v>
      </c>
      <c r="B314" s="3"/>
      <c r="C314" s="3"/>
      <c r="D314" s="3"/>
      <c r="E314" s="3"/>
      <c r="F314" s="3"/>
      <c r="G314" s="4" t="s">
        <v>489</v>
      </c>
      <c r="H314" s="4">
        <f t="shared" si="9"/>
        <v>20</v>
      </c>
    </row>
    <row r="315" spans="1:8" x14ac:dyDescent="0.25">
      <c r="A315" s="3" t="s">
        <v>703</v>
      </c>
      <c r="B315" s="3"/>
      <c r="C315" s="3"/>
      <c r="D315" s="3"/>
      <c r="E315" s="3"/>
      <c r="F315" s="3"/>
      <c r="G315" s="4" t="s">
        <v>489</v>
      </c>
      <c r="H315" s="4">
        <f t="shared" si="9"/>
        <v>20</v>
      </c>
    </row>
    <row r="316" spans="1:8" x14ac:dyDescent="0.25">
      <c r="A316" s="3" t="s">
        <v>777</v>
      </c>
      <c r="B316" s="3"/>
      <c r="C316" s="3"/>
      <c r="D316" s="3"/>
      <c r="E316" s="3"/>
      <c r="F316" s="3"/>
      <c r="G316" s="4" t="s">
        <v>32</v>
      </c>
      <c r="H316" s="4">
        <f t="shared" ref="H316:H347" si="10">60-G316</f>
        <v>20.229999999999997</v>
      </c>
    </row>
    <row r="317" spans="1:8" x14ac:dyDescent="0.25">
      <c r="A317" s="3" t="s">
        <v>688</v>
      </c>
      <c r="B317" s="3"/>
      <c r="C317" s="3"/>
      <c r="D317" s="3"/>
      <c r="E317" s="3"/>
      <c r="F317" s="3"/>
      <c r="G317" s="4" t="s">
        <v>117</v>
      </c>
      <c r="H317" s="4">
        <f t="shared" si="10"/>
        <v>20.57</v>
      </c>
    </row>
    <row r="318" spans="1:8" x14ac:dyDescent="0.25">
      <c r="A318" s="3" t="s">
        <v>778</v>
      </c>
      <c r="B318" s="3"/>
      <c r="C318" s="3"/>
      <c r="D318" s="3"/>
      <c r="E318" s="3"/>
      <c r="F318" s="3"/>
      <c r="G318" s="4" t="s">
        <v>517</v>
      </c>
      <c r="H318" s="4">
        <f t="shared" si="10"/>
        <v>20.590000000000003</v>
      </c>
    </row>
    <row r="319" spans="1:8" x14ac:dyDescent="0.25">
      <c r="A319" s="3" t="s">
        <v>650</v>
      </c>
      <c r="B319" s="3"/>
      <c r="C319" s="3"/>
      <c r="D319" s="3"/>
      <c r="E319" s="3"/>
      <c r="F319" s="3"/>
      <c r="G319" s="4" t="s">
        <v>181</v>
      </c>
      <c r="H319" s="4">
        <f t="shared" si="10"/>
        <v>20.659999999999997</v>
      </c>
    </row>
    <row r="320" spans="1:8" x14ac:dyDescent="0.25">
      <c r="A320" s="3" t="s">
        <v>776</v>
      </c>
      <c r="B320" s="3"/>
      <c r="C320" s="3"/>
      <c r="D320" s="3"/>
      <c r="E320" s="3"/>
      <c r="F320" s="3"/>
      <c r="G320" s="4" t="s">
        <v>635</v>
      </c>
      <c r="H320" s="4">
        <f t="shared" si="10"/>
        <v>20.700000000000003</v>
      </c>
    </row>
    <row r="321" spans="1:8" x14ac:dyDescent="0.25">
      <c r="A321" s="3" t="s">
        <v>658</v>
      </c>
      <c r="B321" s="3"/>
      <c r="C321" s="3"/>
      <c r="D321" s="3"/>
      <c r="E321" s="3"/>
      <c r="F321" s="3"/>
      <c r="G321" s="4" t="s">
        <v>659</v>
      </c>
      <c r="H321" s="4">
        <f t="shared" si="10"/>
        <v>21.520000000000003</v>
      </c>
    </row>
    <row r="322" spans="1:8" x14ac:dyDescent="0.25">
      <c r="A322" s="3" t="s">
        <v>732</v>
      </c>
      <c r="B322" s="3"/>
      <c r="C322" s="3"/>
      <c r="D322" s="3"/>
      <c r="E322" s="3"/>
      <c r="F322" s="3"/>
      <c r="G322" s="4" t="s">
        <v>170</v>
      </c>
      <c r="H322" s="4">
        <f t="shared" si="10"/>
        <v>22.6</v>
      </c>
    </row>
    <row r="323" spans="1:8" x14ac:dyDescent="0.25">
      <c r="A323" s="3" t="s">
        <v>739</v>
      </c>
      <c r="B323" s="3"/>
      <c r="C323" s="3"/>
      <c r="D323" s="3"/>
      <c r="E323" s="3"/>
      <c r="F323" s="3"/>
      <c r="G323" s="4" t="s">
        <v>645</v>
      </c>
      <c r="H323" s="4">
        <f t="shared" si="10"/>
        <v>22.96</v>
      </c>
    </row>
    <row r="324" spans="1:8" x14ac:dyDescent="0.25">
      <c r="A324" s="3" t="s">
        <v>699</v>
      </c>
      <c r="B324" s="3"/>
      <c r="C324" s="3"/>
      <c r="D324" s="3"/>
      <c r="E324" s="3"/>
      <c r="F324" s="3"/>
      <c r="G324" s="4" t="s">
        <v>700</v>
      </c>
      <c r="H324" s="4">
        <f t="shared" si="10"/>
        <v>22.979999999999997</v>
      </c>
    </row>
    <row r="325" spans="1:8" x14ac:dyDescent="0.25">
      <c r="A325" s="3" t="s">
        <v>742</v>
      </c>
      <c r="B325" s="3" t="s">
        <v>68</v>
      </c>
      <c r="C325" s="3"/>
      <c r="D325" s="3"/>
      <c r="E325" s="3"/>
      <c r="F325" s="3"/>
      <c r="G325" s="4" t="s">
        <v>469</v>
      </c>
      <c r="H325" s="4">
        <f t="shared" si="10"/>
        <v>23.03</v>
      </c>
    </row>
    <row r="326" spans="1:8" x14ac:dyDescent="0.25">
      <c r="A326" s="3" t="s">
        <v>684</v>
      </c>
      <c r="B326" s="3"/>
      <c r="C326" s="3"/>
      <c r="D326" s="3"/>
      <c r="E326" s="3"/>
      <c r="F326" s="3"/>
      <c r="G326" s="4" t="s">
        <v>172</v>
      </c>
      <c r="H326" s="4">
        <f t="shared" si="10"/>
        <v>23.1</v>
      </c>
    </row>
    <row r="327" spans="1:8" x14ac:dyDescent="0.25">
      <c r="A327" s="3" t="s">
        <v>670</v>
      </c>
      <c r="B327" s="3"/>
      <c r="C327" s="3"/>
      <c r="D327" s="3"/>
      <c r="E327" s="3"/>
      <c r="F327" s="3"/>
      <c r="G327" s="4" t="s">
        <v>671</v>
      </c>
      <c r="H327" s="4">
        <f t="shared" si="10"/>
        <v>23.64</v>
      </c>
    </row>
    <row r="328" spans="1:8" x14ac:dyDescent="0.25">
      <c r="A328" s="3" t="s">
        <v>668</v>
      </c>
      <c r="B328" s="3" t="s">
        <v>68</v>
      </c>
      <c r="C328" s="3"/>
      <c r="D328" s="3"/>
      <c r="E328" s="3"/>
      <c r="F328" s="3"/>
      <c r="G328" s="4" t="s">
        <v>126</v>
      </c>
      <c r="H328" s="4">
        <f t="shared" si="10"/>
        <v>24</v>
      </c>
    </row>
    <row r="329" spans="1:8" x14ac:dyDescent="0.25">
      <c r="A329" s="3" t="s">
        <v>705</v>
      </c>
      <c r="B329" s="3"/>
      <c r="C329" s="3"/>
      <c r="D329" s="3"/>
      <c r="E329" s="3"/>
      <c r="F329" s="3"/>
      <c r="G329" s="4" t="s">
        <v>126</v>
      </c>
      <c r="H329" s="4">
        <f t="shared" si="10"/>
        <v>24</v>
      </c>
    </row>
    <row r="330" spans="1:8" x14ac:dyDescent="0.25">
      <c r="A330" s="3" t="s">
        <v>715</v>
      </c>
      <c r="B330" s="3"/>
      <c r="C330" s="3"/>
      <c r="D330" s="3"/>
      <c r="E330" s="3"/>
      <c r="F330" s="3"/>
      <c r="G330" s="4" t="s">
        <v>126</v>
      </c>
      <c r="H330" s="4">
        <f t="shared" si="10"/>
        <v>24</v>
      </c>
    </row>
    <row r="331" spans="1:8" x14ac:dyDescent="0.25">
      <c r="A331" s="3" t="s">
        <v>751</v>
      </c>
      <c r="B331" s="3"/>
      <c r="C331" s="3"/>
      <c r="D331" s="3"/>
      <c r="E331" s="3"/>
      <c r="F331" s="3"/>
      <c r="G331" s="4" t="s">
        <v>126</v>
      </c>
      <c r="H331" s="4">
        <f t="shared" si="10"/>
        <v>24</v>
      </c>
    </row>
    <row r="332" spans="1:8" x14ac:dyDescent="0.25">
      <c r="A332" s="3" t="s">
        <v>676</v>
      </c>
      <c r="B332" s="3"/>
      <c r="C332" s="3"/>
      <c r="D332" s="3"/>
      <c r="E332" s="3"/>
      <c r="F332" s="3"/>
      <c r="G332" s="4" t="s">
        <v>677</v>
      </c>
      <c r="H332" s="4">
        <f t="shared" si="10"/>
        <v>24.29</v>
      </c>
    </row>
    <row r="333" spans="1:8" x14ac:dyDescent="0.25">
      <c r="A333" s="3" t="s">
        <v>729</v>
      </c>
      <c r="B333" s="3"/>
      <c r="C333" s="3"/>
      <c r="D333" s="3"/>
      <c r="E333" s="3"/>
      <c r="F333" s="3"/>
      <c r="G333" s="4" t="s">
        <v>730</v>
      </c>
      <c r="H333" s="4">
        <f t="shared" si="10"/>
        <v>25.22</v>
      </c>
    </row>
    <row r="334" spans="1:8" x14ac:dyDescent="0.25">
      <c r="A334" s="3" t="s">
        <v>697</v>
      </c>
      <c r="B334" s="3"/>
      <c r="C334" s="3"/>
      <c r="D334" s="3"/>
      <c r="E334" s="3"/>
      <c r="F334" s="3"/>
      <c r="G334" s="4" t="s">
        <v>698</v>
      </c>
      <c r="H334" s="4">
        <f t="shared" si="10"/>
        <v>25.509999999999998</v>
      </c>
    </row>
    <row r="335" spans="1:8" x14ac:dyDescent="0.25">
      <c r="A335" s="3" t="s">
        <v>762</v>
      </c>
      <c r="B335" s="3"/>
      <c r="C335" s="3"/>
      <c r="D335" s="3"/>
      <c r="E335" s="3"/>
      <c r="F335" s="3"/>
      <c r="G335" s="4" t="s">
        <v>46</v>
      </c>
      <c r="H335" s="4">
        <f t="shared" si="10"/>
        <v>28</v>
      </c>
    </row>
    <row r="336" spans="1:8" x14ac:dyDescent="0.25">
      <c r="A336" s="3" t="s">
        <v>674</v>
      </c>
      <c r="B336" s="3"/>
      <c r="C336" s="3"/>
      <c r="D336" s="3"/>
      <c r="E336" s="3"/>
      <c r="F336" s="3"/>
      <c r="G336" s="4" t="s">
        <v>675</v>
      </c>
      <c r="H336" s="4">
        <f t="shared" si="10"/>
        <v>28.14</v>
      </c>
    </row>
    <row r="337" spans="1:8" x14ac:dyDescent="0.25">
      <c r="A337" s="3" t="s">
        <v>772</v>
      </c>
      <c r="B337" s="3"/>
      <c r="C337" s="3"/>
      <c r="D337" s="3"/>
      <c r="E337" s="3"/>
      <c r="F337" s="3"/>
      <c r="G337" s="4" t="s">
        <v>773</v>
      </c>
      <c r="H337" s="4">
        <f t="shared" si="10"/>
        <v>28.2</v>
      </c>
    </row>
    <row r="338" spans="1:8" x14ac:dyDescent="0.25">
      <c r="A338" s="3" t="s">
        <v>724</v>
      </c>
      <c r="B338" s="3" t="s">
        <v>68</v>
      </c>
      <c r="C338" s="3"/>
      <c r="D338" s="3"/>
      <c r="E338" s="3"/>
      <c r="F338" s="3"/>
      <c r="G338" s="4" t="s">
        <v>725</v>
      </c>
      <c r="H338" s="4">
        <f t="shared" si="10"/>
        <v>29.39</v>
      </c>
    </row>
    <row r="339" spans="1:8" x14ac:dyDescent="0.25">
      <c r="A339" s="3" t="s">
        <v>786</v>
      </c>
      <c r="B339" s="3"/>
      <c r="C339" s="3"/>
      <c r="D339" s="3"/>
      <c r="E339" s="3"/>
      <c r="F339" s="3"/>
      <c r="G339" s="4" t="s">
        <v>787</v>
      </c>
      <c r="H339" s="4">
        <f t="shared" si="10"/>
        <v>32.47</v>
      </c>
    </row>
    <row r="340" spans="1:8" x14ac:dyDescent="0.25">
      <c r="A340" s="3" t="s">
        <v>712</v>
      </c>
      <c r="B340" s="3"/>
      <c r="C340" s="3"/>
      <c r="D340" s="3"/>
      <c r="E340" s="3"/>
      <c r="F340" s="3"/>
      <c r="G340" s="4" t="s">
        <v>713</v>
      </c>
      <c r="H340" s="4">
        <f t="shared" si="10"/>
        <v>34.340000000000003</v>
      </c>
    </row>
    <row r="341" spans="1:8" x14ac:dyDescent="0.25">
      <c r="A341" s="3" t="s">
        <v>766</v>
      </c>
      <c r="B341" s="3"/>
      <c r="C341" s="3"/>
      <c r="D341" s="3"/>
      <c r="E341" s="3"/>
      <c r="F341" s="3"/>
      <c r="G341" s="4" t="s">
        <v>767</v>
      </c>
      <c r="H341" s="4">
        <f t="shared" si="10"/>
        <v>35.03</v>
      </c>
    </row>
    <row r="342" spans="1:8" x14ac:dyDescent="0.25">
      <c r="A342" s="3" t="s">
        <v>652</v>
      </c>
      <c r="B342" s="3"/>
      <c r="C342" s="3"/>
      <c r="D342" s="3"/>
      <c r="E342" s="3"/>
      <c r="F342" s="3"/>
      <c r="G342" s="4" t="s">
        <v>653</v>
      </c>
      <c r="H342" s="4">
        <f t="shared" si="10"/>
        <v>36</v>
      </c>
    </row>
    <row r="343" spans="1:8" x14ac:dyDescent="0.25">
      <c r="A343" s="3" t="s">
        <v>648</v>
      </c>
      <c r="B343" s="3"/>
      <c r="C343" s="3"/>
      <c r="D343" s="3"/>
      <c r="E343" s="3"/>
      <c r="F343" s="3"/>
      <c r="G343" s="4" t="s">
        <v>649</v>
      </c>
      <c r="H343" s="4">
        <f t="shared" si="10"/>
        <v>36.6</v>
      </c>
    </row>
    <row r="344" spans="1:8" x14ac:dyDescent="0.25">
      <c r="A344" s="3" t="s">
        <v>672</v>
      </c>
      <c r="B344" s="3"/>
      <c r="C344" s="3"/>
      <c r="D344" s="3"/>
      <c r="E344" s="3"/>
      <c r="F344" s="3"/>
      <c r="G344" s="4" t="s">
        <v>673</v>
      </c>
      <c r="H344" s="4">
        <f t="shared" si="10"/>
        <v>37.019999999999996</v>
      </c>
    </row>
    <row r="345" spans="1:8" x14ac:dyDescent="0.25">
      <c r="A345" s="3" t="s">
        <v>770</v>
      </c>
      <c r="B345" s="3"/>
      <c r="C345" s="3"/>
      <c r="D345" s="3"/>
      <c r="E345" s="3"/>
      <c r="F345" s="3"/>
      <c r="G345" s="4" t="s">
        <v>771</v>
      </c>
      <c r="H345" s="4">
        <f t="shared" si="10"/>
        <v>43.239999999999995</v>
      </c>
    </row>
    <row r="346" spans="1:8" x14ac:dyDescent="0.25">
      <c r="A346" s="3" t="s">
        <v>782</v>
      </c>
      <c r="B346" s="3"/>
      <c r="C346" s="3"/>
      <c r="D346" s="3"/>
      <c r="E346" s="3"/>
      <c r="F346" s="3"/>
      <c r="G346" s="4" t="s">
        <v>783</v>
      </c>
      <c r="H346" s="4">
        <f t="shared" si="10"/>
        <v>43.44</v>
      </c>
    </row>
    <row r="347" spans="1:8" x14ac:dyDescent="0.25">
      <c r="A347" s="3" t="s">
        <v>726</v>
      </c>
      <c r="B347" s="3"/>
      <c r="C347" s="3"/>
      <c r="D347" s="3"/>
      <c r="E347" s="3"/>
      <c r="F347" s="3"/>
      <c r="G347" s="4" t="s">
        <v>727</v>
      </c>
      <c r="H347" s="4">
        <f t="shared" si="10"/>
        <v>43.7</v>
      </c>
    </row>
    <row r="348" spans="1:8" x14ac:dyDescent="0.25">
      <c r="A348" s="3" t="s">
        <v>685</v>
      </c>
      <c r="B348" s="3"/>
      <c r="C348" s="3"/>
      <c r="D348" s="3"/>
      <c r="E348" s="3"/>
      <c r="F348" s="3"/>
      <c r="G348" s="4" t="s">
        <v>686</v>
      </c>
      <c r="H348" s="4">
        <f t="shared" ref="H348:H363" si="11">60-G348</f>
        <v>49.68</v>
      </c>
    </row>
    <row r="349" spans="1:8" x14ac:dyDescent="0.25">
      <c r="A349" s="3" t="s">
        <v>746</v>
      </c>
      <c r="B349" s="3"/>
      <c r="C349" s="3"/>
      <c r="D349" s="3"/>
      <c r="E349" s="3"/>
      <c r="F349" s="3"/>
      <c r="G349" s="4" t="s">
        <v>686</v>
      </c>
      <c r="H349" s="4">
        <f t="shared" si="11"/>
        <v>49.68</v>
      </c>
    </row>
    <row r="350" spans="1:8" x14ac:dyDescent="0.25">
      <c r="A350" s="3" t="s">
        <v>763</v>
      </c>
      <c r="B350" s="3"/>
      <c r="C350" s="3"/>
      <c r="D350" s="3"/>
      <c r="E350" s="3"/>
      <c r="F350" s="3"/>
      <c r="G350" s="4" t="s">
        <v>764</v>
      </c>
      <c r="H350" s="4">
        <f t="shared" si="11"/>
        <v>51.42</v>
      </c>
    </row>
    <row r="351" spans="1:8" x14ac:dyDescent="0.25">
      <c r="A351" s="8" t="s">
        <v>647</v>
      </c>
      <c r="B351" s="8"/>
      <c r="C351" s="8"/>
      <c r="D351" s="8"/>
      <c r="E351" s="8"/>
      <c r="F351" s="8"/>
      <c r="G351" s="9" t="s">
        <v>16</v>
      </c>
      <c r="H351" s="9">
        <f t="shared" si="11"/>
        <v>60</v>
      </c>
    </row>
    <row r="352" spans="1:8" x14ac:dyDescent="0.25">
      <c r="A352" s="8" t="s">
        <v>660</v>
      </c>
      <c r="B352" s="8"/>
      <c r="C352" s="8"/>
      <c r="D352" s="8"/>
      <c r="E352" s="8"/>
      <c r="F352" s="8"/>
      <c r="G352" s="9" t="s">
        <v>16</v>
      </c>
      <c r="H352" s="9">
        <f t="shared" si="11"/>
        <v>60</v>
      </c>
    </row>
    <row r="353" spans="1:8" x14ac:dyDescent="0.25">
      <c r="A353" s="8" t="s">
        <v>663</v>
      </c>
      <c r="B353" s="8"/>
      <c r="C353" s="8"/>
      <c r="D353" s="8"/>
      <c r="E353" s="8"/>
      <c r="F353" s="8"/>
      <c r="G353" s="9" t="s">
        <v>16</v>
      </c>
      <c r="H353" s="9">
        <f t="shared" si="11"/>
        <v>60</v>
      </c>
    </row>
    <row r="354" spans="1:8" x14ac:dyDescent="0.25">
      <c r="A354" s="8" t="s">
        <v>680</v>
      </c>
      <c r="B354" s="8"/>
      <c r="C354" s="8"/>
      <c r="D354" s="8"/>
      <c r="E354" s="8"/>
      <c r="F354" s="8"/>
      <c r="G354" s="9" t="s">
        <v>16</v>
      </c>
      <c r="H354" s="9">
        <f t="shared" si="11"/>
        <v>60</v>
      </c>
    </row>
    <row r="355" spans="1:8" x14ac:dyDescent="0.25">
      <c r="A355" s="8" t="s">
        <v>689</v>
      </c>
      <c r="B355" s="8"/>
      <c r="C355" s="8"/>
      <c r="D355" s="8"/>
      <c r="E355" s="8"/>
      <c r="F355" s="8"/>
      <c r="G355" s="9" t="s">
        <v>16</v>
      </c>
      <c r="H355" s="9">
        <f t="shared" si="11"/>
        <v>60</v>
      </c>
    </row>
    <row r="356" spans="1:8" x14ac:dyDescent="0.25">
      <c r="A356" s="8" t="s">
        <v>692</v>
      </c>
      <c r="B356" s="8"/>
      <c r="C356" s="8"/>
      <c r="D356" s="8"/>
      <c r="E356" s="8"/>
      <c r="F356" s="8"/>
      <c r="G356" s="9" t="s">
        <v>16</v>
      </c>
      <c r="H356" s="9">
        <f t="shared" si="11"/>
        <v>60</v>
      </c>
    </row>
    <row r="357" spans="1:8" x14ac:dyDescent="0.25">
      <c r="A357" s="8" t="s">
        <v>718</v>
      </c>
      <c r="B357" s="8"/>
      <c r="C357" s="8"/>
      <c r="D357" s="8"/>
      <c r="E357" s="8"/>
      <c r="F357" s="8"/>
      <c r="G357" s="9" t="s">
        <v>16</v>
      </c>
      <c r="H357" s="9">
        <f t="shared" si="11"/>
        <v>60</v>
      </c>
    </row>
    <row r="358" spans="1:8" x14ac:dyDescent="0.25">
      <c r="A358" s="8" t="s">
        <v>735</v>
      </c>
      <c r="B358" s="8"/>
      <c r="C358" s="8"/>
      <c r="D358" s="8"/>
      <c r="E358" s="8"/>
      <c r="F358" s="8"/>
      <c r="G358" s="9" t="s">
        <v>16</v>
      </c>
      <c r="H358" s="9">
        <f t="shared" si="11"/>
        <v>60</v>
      </c>
    </row>
    <row r="359" spans="1:8" x14ac:dyDescent="0.25">
      <c r="A359" s="8" t="s">
        <v>750</v>
      </c>
      <c r="B359" s="8"/>
      <c r="C359" s="8"/>
      <c r="D359" s="8"/>
      <c r="E359" s="8"/>
      <c r="F359" s="8"/>
      <c r="G359" s="9" t="s">
        <v>16</v>
      </c>
      <c r="H359" s="9">
        <f t="shared" si="11"/>
        <v>60</v>
      </c>
    </row>
    <row r="360" spans="1:8" x14ac:dyDescent="0.25">
      <c r="A360" s="8" t="s">
        <v>765</v>
      </c>
      <c r="B360" s="8"/>
      <c r="C360" s="8"/>
      <c r="D360" s="8"/>
      <c r="E360" s="8"/>
      <c r="F360" s="8"/>
      <c r="G360" s="9" t="s">
        <v>16</v>
      </c>
      <c r="H360" s="9">
        <f t="shared" si="11"/>
        <v>60</v>
      </c>
    </row>
    <row r="361" spans="1:8" x14ac:dyDescent="0.25">
      <c r="A361" s="8" t="s">
        <v>768</v>
      </c>
      <c r="B361" s="8"/>
      <c r="C361" s="8"/>
      <c r="D361" s="8"/>
      <c r="E361" s="8"/>
      <c r="F361" s="8"/>
      <c r="G361" s="9" t="s">
        <v>16</v>
      </c>
      <c r="H361" s="9">
        <f t="shared" si="11"/>
        <v>60</v>
      </c>
    </row>
    <row r="362" spans="1:8" x14ac:dyDescent="0.25">
      <c r="A362" s="8" t="s">
        <v>774</v>
      </c>
      <c r="B362" s="8"/>
      <c r="C362" s="8"/>
      <c r="D362" s="8"/>
      <c r="E362" s="8"/>
      <c r="F362" s="8"/>
      <c r="G362" s="9" t="s">
        <v>16</v>
      </c>
      <c r="H362" s="9">
        <f t="shared" si="11"/>
        <v>60</v>
      </c>
    </row>
    <row r="363" spans="1:8" x14ac:dyDescent="0.25">
      <c r="A363" s="8" t="s">
        <v>784</v>
      </c>
      <c r="B363" s="8"/>
      <c r="C363" s="8"/>
      <c r="D363" s="8"/>
      <c r="E363" s="8"/>
      <c r="F363" s="8"/>
      <c r="G363" s="9" t="s">
        <v>16</v>
      </c>
      <c r="H363" s="9">
        <f t="shared" si="11"/>
        <v>60</v>
      </c>
    </row>
    <row r="364" spans="1:8" x14ac:dyDescent="0.25">
      <c r="A364" s="3"/>
      <c r="B364" s="3"/>
      <c r="C364" s="3"/>
      <c r="D364" s="3"/>
      <c r="E364" s="3"/>
      <c r="F364" s="3"/>
      <c r="G364" s="4"/>
      <c r="H364" s="4"/>
    </row>
    <row r="365" spans="1:8" ht="13" x14ac:dyDescent="0.3">
      <c r="A365" s="5" t="s">
        <v>795</v>
      </c>
      <c r="B365" s="5" t="s">
        <v>7</v>
      </c>
      <c r="C365" s="5" t="s">
        <v>832</v>
      </c>
      <c r="D365" s="5" t="s">
        <v>9</v>
      </c>
      <c r="E365" s="5" t="s">
        <v>833</v>
      </c>
      <c r="F365" s="5" t="s">
        <v>9</v>
      </c>
      <c r="G365" s="6" t="s">
        <v>11</v>
      </c>
      <c r="H365" s="6" t="s">
        <v>831</v>
      </c>
    </row>
    <row r="366" spans="1:8" x14ac:dyDescent="0.25">
      <c r="A366" s="3" t="s">
        <v>814</v>
      </c>
      <c r="B366" s="3"/>
      <c r="C366" s="3"/>
      <c r="D366" s="3"/>
      <c r="E366" s="3"/>
      <c r="F366" s="3"/>
      <c r="G366" s="4" t="s">
        <v>39</v>
      </c>
      <c r="H366" s="4">
        <f t="shared" ref="H366:H390" si="12">60-G366</f>
        <v>13.939999999999998</v>
      </c>
    </row>
    <row r="367" spans="1:8" x14ac:dyDescent="0.25">
      <c r="A367" s="3" t="s">
        <v>829</v>
      </c>
      <c r="B367" s="3"/>
      <c r="C367" s="3"/>
      <c r="D367" s="3"/>
      <c r="E367" s="3"/>
      <c r="F367" s="3"/>
      <c r="G367" s="4" t="s">
        <v>111</v>
      </c>
      <c r="H367" s="4">
        <f t="shared" si="12"/>
        <v>14.590000000000003</v>
      </c>
    </row>
    <row r="368" spans="1:8" x14ac:dyDescent="0.25">
      <c r="A368" s="3" t="s">
        <v>828</v>
      </c>
      <c r="B368" s="3"/>
      <c r="C368" s="3"/>
      <c r="D368" s="3"/>
      <c r="E368" s="3"/>
      <c r="F368" s="3"/>
      <c r="G368" s="4" t="s">
        <v>151</v>
      </c>
      <c r="H368" s="4">
        <f t="shared" si="12"/>
        <v>14.850000000000001</v>
      </c>
    </row>
    <row r="369" spans="1:8" x14ac:dyDescent="0.25">
      <c r="A369" s="3" t="s">
        <v>807</v>
      </c>
      <c r="B369" s="3"/>
      <c r="C369" s="3"/>
      <c r="D369" s="3"/>
      <c r="E369" s="3"/>
      <c r="F369" s="3"/>
      <c r="G369" s="4" t="s">
        <v>61</v>
      </c>
      <c r="H369" s="4">
        <f t="shared" si="12"/>
        <v>14.899999999999999</v>
      </c>
    </row>
    <row r="370" spans="1:8" x14ac:dyDescent="0.25">
      <c r="A370" s="3" t="s">
        <v>820</v>
      </c>
      <c r="B370" s="3"/>
      <c r="C370" s="3"/>
      <c r="D370" s="3"/>
      <c r="E370" s="3"/>
      <c r="F370" s="3"/>
      <c r="G370" s="4" t="s">
        <v>821</v>
      </c>
      <c r="H370" s="4">
        <f t="shared" si="12"/>
        <v>15.170000000000002</v>
      </c>
    </row>
    <row r="371" spans="1:8" x14ac:dyDescent="0.25">
      <c r="A371" s="3" t="s">
        <v>808</v>
      </c>
      <c r="B371" s="3"/>
      <c r="C371" s="3"/>
      <c r="D371" s="3"/>
      <c r="E371" s="3"/>
      <c r="F371" s="3"/>
      <c r="G371" s="4" t="s">
        <v>431</v>
      </c>
      <c r="H371" s="4">
        <f t="shared" si="12"/>
        <v>15.54</v>
      </c>
    </row>
    <row r="372" spans="1:8" x14ac:dyDescent="0.25">
      <c r="A372" s="3" t="s">
        <v>810</v>
      </c>
      <c r="B372" s="3"/>
      <c r="C372" s="3"/>
      <c r="D372" s="3"/>
      <c r="E372" s="3"/>
      <c r="F372" s="3"/>
      <c r="G372" s="4" t="s">
        <v>811</v>
      </c>
      <c r="H372" s="4">
        <f t="shared" si="12"/>
        <v>16.43</v>
      </c>
    </row>
    <row r="373" spans="1:8" x14ac:dyDescent="0.25">
      <c r="A373" s="3" t="s">
        <v>827</v>
      </c>
      <c r="B373" s="3"/>
      <c r="C373" s="3"/>
      <c r="D373" s="3"/>
      <c r="E373" s="3"/>
      <c r="F373" s="3"/>
      <c r="G373" s="4" t="s">
        <v>132</v>
      </c>
      <c r="H373" s="4">
        <f t="shared" si="12"/>
        <v>17.22</v>
      </c>
    </row>
    <row r="374" spans="1:8" x14ac:dyDescent="0.25">
      <c r="A374" s="3" t="s">
        <v>825</v>
      </c>
      <c r="B374" s="3"/>
      <c r="C374" s="3"/>
      <c r="D374" s="3"/>
      <c r="E374" s="3"/>
      <c r="F374" s="3"/>
      <c r="G374" s="4" t="s">
        <v>826</v>
      </c>
      <c r="H374" s="4">
        <f t="shared" si="12"/>
        <v>17.600000000000001</v>
      </c>
    </row>
    <row r="375" spans="1:8" x14ac:dyDescent="0.25">
      <c r="A375" s="3" t="s">
        <v>804</v>
      </c>
      <c r="B375" s="3"/>
      <c r="C375" s="3"/>
      <c r="D375" s="3"/>
      <c r="E375" s="3"/>
      <c r="F375" s="3"/>
      <c r="G375" s="4" t="s">
        <v>87</v>
      </c>
      <c r="H375" s="4">
        <f t="shared" si="12"/>
        <v>18.490000000000002</v>
      </c>
    </row>
    <row r="376" spans="1:8" x14ac:dyDescent="0.25">
      <c r="A376" s="3" t="s">
        <v>816</v>
      </c>
      <c r="B376" s="3"/>
      <c r="C376" s="3"/>
      <c r="D376" s="3"/>
      <c r="E376" s="3"/>
      <c r="F376" s="3"/>
      <c r="G376" s="4" t="s">
        <v>130</v>
      </c>
      <c r="H376" s="4">
        <f t="shared" si="12"/>
        <v>18.840000000000003</v>
      </c>
    </row>
    <row r="377" spans="1:8" x14ac:dyDescent="0.25">
      <c r="A377" s="3" t="s">
        <v>803</v>
      </c>
      <c r="B377" s="3"/>
      <c r="C377" s="3"/>
      <c r="D377" s="3"/>
      <c r="E377" s="3"/>
      <c r="F377" s="3"/>
      <c r="G377" s="4" t="s">
        <v>469</v>
      </c>
      <c r="H377" s="4">
        <f t="shared" si="12"/>
        <v>23.03</v>
      </c>
    </row>
    <row r="378" spans="1:8" x14ac:dyDescent="0.25">
      <c r="A378" s="3" t="s">
        <v>799</v>
      </c>
      <c r="B378" s="3"/>
      <c r="C378" s="3"/>
      <c r="D378" s="3"/>
      <c r="E378" s="3"/>
      <c r="F378" s="3"/>
      <c r="G378" s="4" t="s">
        <v>800</v>
      </c>
      <c r="H378" s="4">
        <f t="shared" si="12"/>
        <v>25.939999999999998</v>
      </c>
    </row>
    <row r="379" spans="1:8" x14ac:dyDescent="0.25">
      <c r="A379" s="3" t="s">
        <v>796</v>
      </c>
      <c r="B379" s="3"/>
      <c r="C379" s="3"/>
      <c r="D379" s="3"/>
      <c r="E379" s="3"/>
      <c r="F379" s="3"/>
      <c r="G379" s="4" t="s">
        <v>46</v>
      </c>
      <c r="H379" s="4">
        <f t="shared" si="12"/>
        <v>28</v>
      </c>
    </row>
    <row r="380" spans="1:8" x14ac:dyDescent="0.25">
      <c r="A380" s="3" t="s">
        <v>822</v>
      </c>
      <c r="B380" s="3"/>
      <c r="C380" s="3"/>
      <c r="D380" s="3"/>
      <c r="E380" s="3"/>
      <c r="F380" s="3"/>
      <c r="G380" s="4" t="s">
        <v>823</v>
      </c>
      <c r="H380" s="4">
        <f t="shared" si="12"/>
        <v>30.06</v>
      </c>
    </row>
    <row r="381" spans="1:8" x14ac:dyDescent="0.25">
      <c r="A381" s="3" t="s">
        <v>805</v>
      </c>
      <c r="B381" s="3"/>
      <c r="C381" s="3"/>
      <c r="D381" s="3"/>
      <c r="E381" s="3"/>
      <c r="F381" s="3"/>
      <c r="G381" s="4" t="s">
        <v>806</v>
      </c>
      <c r="H381" s="4">
        <f t="shared" si="12"/>
        <v>32.06</v>
      </c>
    </row>
    <row r="382" spans="1:8" x14ac:dyDescent="0.25">
      <c r="A382" s="3" t="s">
        <v>797</v>
      </c>
      <c r="B382" s="3"/>
      <c r="C382" s="3"/>
      <c r="D382" s="3"/>
      <c r="E382" s="3"/>
      <c r="F382" s="3"/>
      <c r="G382" s="4" t="s">
        <v>798</v>
      </c>
      <c r="H382" s="4">
        <f t="shared" si="12"/>
        <v>32.89</v>
      </c>
    </row>
    <row r="383" spans="1:8" x14ac:dyDescent="0.25">
      <c r="A383" s="3" t="s">
        <v>801</v>
      </c>
      <c r="B383" s="3"/>
      <c r="C383" s="3"/>
      <c r="D383" s="3"/>
      <c r="E383" s="3"/>
      <c r="F383" s="3"/>
      <c r="G383" s="4" t="s">
        <v>802</v>
      </c>
      <c r="H383" s="4">
        <f t="shared" si="12"/>
        <v>34.120000000000005</v>
      </c>
    </row>
    <row r="384" spans="1:8" x14ac:dyDescent="0.25">
      <c r="A384" s="3" t="s">
        <v>817</v>
      </c>
      <c r="B384" s="3"/>
      <c r="C384" s="3"/>
      <c r="D384" s="3"/>
      <c r="E384" s="3"/>
      <c r="F384" s="3"/>
      <c r="G384" s="4" t="s">
        <v>818</v>
      </c>
      <c r="H384" s="4">
        <f t="shared" si="12"/>
        <v>35.43</v>
      </c>
    </row>
    <row r="385" spans="1:8" x14ac:dyDescent="0.25">
      <c r="A385" s="3" t="s">
        <v>809</v>
      </c>
      <c r="B385" s="3"/>
      <c r="C385" s="3"/>
      <c r="D385" s="3"/>
      <c r="E385" s="3"/>
      <c r="F385" s="3"/>
      <c r="G385" s="4" t="s">
        <v>16</v>
      </c>
      <c r="H385" s="4">
        <f t="shared" si="12"/>
        <v>60</v>
      </c>
    </row>
    <row r="386" spans="1:8" x14ac:dyDescent="0.25">
      <c r="A386" s="3" t="s">
        <v>812</v>
      </c>
      <c r="B386" s="3"/>
      <c r="C386" s="3"/>
      <c r="D386" s="3"/>
      <c r="E386" s="3"/>
      <c r="F386" s="3"/>
      <c r="G386" s="4" t="s">
        <v>16</v>
      </c>
      <c r="H386" s="4">
        <f t="shared" si="12"/>
        <v>60</v>
      </c>
    </row>
    <row r="387" spans="1:8" x14ac:dyDescent="0.25">
      <c r="A387" s="3" t="s">
        <v>813</v>
      </c>
      <c r="B387" s="3"/>
      <c r="C387" s="3"/>
      <c r="D387" s="3"/>
      <c r="E387" s="3"/>
      <c r="F387" s="3"/>
      <c r="G387" s="4" t="s">
        <v>16</v>
      </c>
      <c r="H387" s="4">
        <f t="shared" si="12"/>
        <v>60</v>
      </c>
    </row>
    <row r="388" spans="1:8" x14ac:dyDescent="0.25">
      <c r="A388" s="8" t="s">
        <v>815</v>
      </c>
      <c r="B388" s="8"/>
      <c r="C388" s="8"/>
      <c r="D388" s="8"/>
      <c r="E388" s="8"/>
      <c r="F388" s="8"/>
      <c r="G388" s="9" t="s">
        <v>16</v>
      </c>
      <c r="H388" s="9">
        <f t="shared" si="12"/>
        <v>60</v>
      </c>
    </row>
    <row r="389" spans="1:8" x14ac:dyDescent="0.25">
      <c r="A389" s="3" t="s">
        <v>819</v>
      </c>
      <c r="B389" s="3"/>
      <c r="C389" s="3"/>
      <c r="D389" s="3"/>
      <c r="E389" s="3"/>
      <c r="F389" s="3"/>
      <c r="G389" s="4" t="s">
        <v>16</v>
      </c>
      <c r="H389" s="4">
        <f t="shared" si="12"/>
        <v>60</v>
      </c>
    </row>
    <row r="390" spans="1:8" x14ac:dyDescent="0.25">
      <c r="A390" s="3" t="s">
        <v>824</v>
      </c>
      <c r="B390" s="3"/>
      <c r="C390" s="3"/>
      <c r="D390" s="3"/>
      <c r="E390" s="3"/>
      <c r="F390" s="3"/>
      <c r="G390" s="4" t="s">
        <v>16</v>
      </c>
      <c r="H390" s="4">
        <f t="shared" si="12"/>
        <v>60</v>
      </c>
    </row>
  </sheetData>
  <sortState xmlns:xlrd2="http://schemas.microsoft.com/office/spreadsheetml/2017/richdata2" ref="A4:H131">
    <sortCondition ref="H4:H131"/>
  </sortState>
  <mergeCells count="2">
    <mergeCell ref="A1:G1"/>
    <mergeCell ref="A2:G2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9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639"/>
  <sheetViews>
    <sheetView view="pageLayout" zoomScaleNormal="100" workbookViewId="0">
      <selection sqref="A1:I639"/>
    </sheetView>
  </sheetViews>
  <sheetFormatPr defaultColWidth="9.1796875" defaultRowHeight="12.5" x14ac:dyDescent="0.25"/>
  <cols>
    <col min="1" max="16384" width="9.1796875" style="1"/>
  </cols>
  <sheetData>
    <row r="1" spans="1:8" x14ac:dyDescent="0.25">
      <c r="A1" s="1" t="s">
        <v>830</v>
      </c>
      <c r="B1" s="1" t="s">
        <v>0</v>
      </c>
    </row>
    <row r="2" spans="1:8" x14ac:dyDescent="0.25">
      <c r="A2" s="1" t="s">
        <v>1</v>
      </c>
      <c r="B2" s="1" t="s">
        <v>2</v>
      </c>
    </row>
    <row r="3" spans="1:8" x14ac:dyDescent="0.25">
      <c r="A3" s="1" t="s">
        <v>1</v>
      </c>
      <c r="B3" s="1" t="s">
        <v>3</v>
      </c>
    </row>
    <row r="4" spans="1:8" x14ac:dyDescent="0.25">
      <c r="A4" s="1" t="s">
        <v>4</v>
      </c>
    </row>
    <row r="5" spans="1:8" x14ac:dyDescent="0.25">
      <c r="A5" s="1" t="s">
        <v>4</v>
      </c>
    </row>
    <row r="6" spans="1:8" x14ac:dyDescent="0.25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  <c r="G6" s="1" t="s">
        <v>9</v>
      </c>
      <c r="H6" s="1" t="s">
        <v>11</v>
      </c>
    </row>
    <row r="7" spans="1:8" x14ac:dyDescent="0.25">
      <c r="A7" s="1" t="s">
        <v>12</v>
      </c>
      <c r="B7" s="1" t="s">
        <v>13</v>
      </c>
      <c r="H7" s="1" t="s">
        <v>14</v>
      </c>
    </row>
    <row r="8" spans="1:8" x14ac:dyDescent="0.25">
      <c r="A8" s="1" t="s">
        <v>12</v>
      </c>
      <c r="B8" s="1" t="s">
        <v>15</v>
      </c>
      <c r="H8" s="1" t="s">
        <v>16</v>
      </c>
    </row>
    <row r="9" spans="1:8" x14ac:dyDescent="0.25">
      <c r="A9" s="1" t="s">
        <v>12</v>
      </c>
      <c r="B9" s="1" t="s">
        <v>17</v>
      </c>
      <c r="H9" s="1" t="s">
        <v>18</v>
      </c>
    </row>
    <row r="10" spans="1:8" x14ac:dyDescent="0.25">
      <c r="A10" s="1" t="s">
        <v>12</v>
      </c>
      <c r="B10" s="1" t="s">
        <v>19</v>
      </c>
      <c r="H10" s="1" t="s">
        <v>20</v>
      </c>
    </row>
    <row r="11" spans="1:8" x14ac:dyDescent="0.25">
      <c r="A11" s="1" t="s">
        <v>12</v>
      </c>
      <c r="B11" s="1" t="s">
        <v>21</v>
      </c>
      <c r="H11" s="1" t="s">
        <v>22</v>
      </c>
    </row>
    <row r="12" spans="1:8" x14ac:dyDescent="0.25">
      <c r="A12" s="1" t="s">
        <v>12</v>
      </c>
      <c r="B12" s="1" t="s">
        <v>23</v>
      </c>
      <c r="H12" s="1" t="s">
        <v>16</v>
      </c>
    </row>
    <row r="13" spans="1:8" x14ac:dyDescent="0.25">
      <c r="A13" s="1" t="s">
        <v>12</v>
      </c>
      <c r="B13" s="1" t="s">
        <v>24</v>
      </c>
      <c r="H13" s="1" t="s">
        <v>25</v>
      </c>
    </row>
    <row r="14" spans="1:8" x14ac:dyDescent="0.25">
      <c r="A14" s="1" t="s">
        <v>12</v>
      </c>
      <c r="B14" s="1" t="s">
        <v>26</v>
      </c>
      <c r="H14" s="1" t="s">
        <v>27</v>
      </c>
    </row>
    <row r="15" spans="1:8" x14ac:dyDescent="0.25">
      <c r="A15" s="1" t="s">
        <v>12</v>
      </c>
      <c r="B15" s="1" t="s">
        <v>28</v>
      </c>
      <c r="H15" s="1" t="s">
        <v>16</v>
      </c>
    </row>
    <row r="16" spans="1:8" x14ac:dyDescent="0.25">
      <c r="A16" s="1" t="s">
        <v>12</v>
      </c>
      <c r="B16" s="1" t="s">
        <v>29</v>
      </c>
      <c r="H16" s="1" t="s">
        <v>30</v>
      </c>
    </row>
    <row r="17" spans="1:8" x14ac:dyDescent="0.25">
      <c r="A17" s="1" t="s">
        <v>12</v>
      </c>
      <c r="B17" s="1" t="s">
        <v>31</v>
      </c>
      <c r="H17" s="1" t="s">
        <v>32</v>
      </c>
    </row>
    <row r="18" spans="1:8" x14ac:dyDescent="0.25">
      <c r="A18" s="1" t="s">
        <v>12</v>
      </c>
      <c r="B18" s="1" t="s">
        <v>33</v>
      </c>
      <c r="H18" s="1" t="s">
        <v>34</v>
      </c>
    </row>
    <row r="19" spans="1:8" x14ac:dyDescent="0.25">
      <c r="A19" s="1" t="s">
        <v>12</v>
      </c>
      <c r="B19" s="1" t="s">
        <v>35</v>
      </c>
      <c r="H19" s="1" t="s">
        <v>16</v>
      </c>
    </row>
    <row r="20" spans="1:8" x14ac:dyDescent="0.25">
      <c r="A20" s="1" t="s">
        <v>12</v>
      </c>
      <c r="B20" s="1" t="s">
        <v>36</v>
      </c>
      <c r="H20" s="1" t="s">
        <v>37</v>
      </c>
    </row>
    <row r="21" spans="1:8" x14ac:dyDescent="0.25">
      <c r="A21" s="1" t="s">
        <v>12</v>
      </c>
      <c r="B21" s="1" t="s">
        <v>38</v>
      </c>
      <c r="H21" s="1" t="s">
        <v>39</v>
      </c>
    </row>
    <row r="22" spans="1:8" x14ac:dyDescent="0.25">
      <c r="A22" s="1" t="s">
        <v>12</v>
      </c>
      <c r="B22" s="1" t="s">
        <v>40</v>
      </c>
      <c r="H22" s="1" t="s">
        <v>41</v>
      </c>
    </row>
    <row r="23" spans="1:8" x14ac:dyDescent="0.25">
      <c r="A23" s="1" t="s">
        <v>12</v>
      </c>
      <c r="B23" s="1" t="s">
        <v>42</v>
      </c>
      <c r="H23" s="1" t="s">
        <v>43</v>
      </c>
    </row>
    <row r="24" spans="1:8" x14ac:dyDescent="0.25">
      <c r="A24" s="1" t="s">
        <v>12</v>
      </c>
      <c r="B24" s="1" t="s">
        <v>44</v>
      </c>
      <c r="H24" s="1" t="s">
        <v>16</v>
      </c>
    </row>
    <row r="25" spans="1:8" x14ac:dyDescent="0.25">
      <c r="A25" s="1" t="s">
        <v>12</v>
      </c>
      <c r="B25" s="1" t="s">
        <v>45</v>
      </c>
      <c r="H25" s="1" t="s">
        <v>46</v>
      </c>
    </row>
    <row r="26" spans="1:8" x14ac:dyDescent="0.25">
      <c r="A26" s="1" t="s">
        <v>12</v>
      </c>
      <c r="B26" s="1" t="s">
        <v>47</v>
      </c>
      <c r="H26" s="1" t="s">
        <v>48</v>
      </c>
    </row>
    <row r="27" spans="1:8" x14ac:dyDescent="0.25">
      <c r="A27" s="1" t="s">
        <v>12</v>
      </c>
      <c r="B27" s="1" t="s">
        <v>49</v>
      </c>
      <c r="H27" s="1" t="s">
        <v>50</v>
      </c>
    </row>
    <row r="28" spans="1:8" x14ac:dyDescent="0.25">
      <c r="A28" s="1" t="s">
        <v>12</v>
      </c>
      <c r="B28" s="1" t="s">
        <v>51</v>
      </c>
      <c r="H28" s="1" t="s">
        <v>16</v>
      </c>
    </row>
    <row r="29" spans="1:8" x14ac:dyDescent="0.25">
      <c r="A29" s="1" t="s">
        <v>12</v>
      </c>
      <c r="B29" s="1" t="s">
        <v>52</v>
      </c>
      <c r="H29" s="1" t="s">
        <v>53</v>
      </c>
    </row>
    <row r="30" spans="1:8" x14ac:dyDescent="0.25">
      <c r="A30" s="1" t="s">
        <v>12</v>
      </c>
      <c r="B30" s="1" t="s">
        <v>54</v>
      </c>
      <c r="H30" s="1" t="s">
        <v>55</v>
      </c>
    </row>
    <row r="31" spans="1:8" x14ac:dyDescent="0.25">
      <c r="A31" s="1" t="s">
        <v>12</v>
      </c>
      <c r="B31" s="1" t="s">
        <v>56</v>
      </c>
      <c r="H31" s="1" t="s">
        <v>16</v>
      </c>
    </row>
    <row r="32" spans="1:8" x14ac:dyDescent="0.25">
      <c r="A32" s="1" t="s">
        <v>12</v>
      </c>
      <c r="B32" s="1" t="s">
        <v>57</v>
      </c>
      <c r="H32" s="1" t="s">
        <v>58</v>
      </c>
    </row>
    <row r="33" spans="1:8" x14ac:dyDescent="0.25">
      <c r="A33" s="1" t="s">
        <v>12</v>
      </c>
      <c r="B33" s="1" t="s">
        <v>59</v>
      </c>
      <c r="H33" s="1" t="s">
        <v>16</v>
      </c>
    </row>
    <row r="34" spans="1:8" x14ac:dyDescent="0.25">
      <c r="A34" s="1" t="s">
        <v>12</v>
      </c>
      <c r="B34" s="1" t="s">
        <v>60</v>
      </c>
      <c r="H34" s="1" t="s">
        <v>61</v>
      </c>
    </row>
    <row r="35" spans="1:8" x14ac:dyDescent="0.25">
      <c r="A35" s="1" t="s">
        <v>12</v>
      </c>
      <c r="B35" s="1" t="s">
        <v>62</v>
      </c>
      <c r="H35" s="1" t="s">
        <v>16</v>
      </c>
    </row>
    <row r="36" spans="1:8" x14ac:dyDescent="0.25">
      <c r="A36" s="1" t="s">
        <v>12</v>
      </c>
      <c r="B36" s="1" t="s">
        <v>63</v>
      </c>
      <c r="H36" s="1" t="s">
        <v>64</v>
      </c>
    </row>
    <row r="37" spans="1:8" x14ac:dyDescent="0.25">
      <c r="A37" s="1" t="s">
        <v>12</v>
      </c>
      <c r="B37" s="1" t="s">
        <v>65</v>
      </c>
      <c r="H37" s="1" t="s">
        <v>66</v>
      </c>
    </row>
    <row r="38" spans="1:8" x14ac:dyDescent="0.25">
      <c r="A38" s="1" t="s">
        <v>12</v>
      </c>
      <c r="B38" s="1" t="s">
        <v>67</v>
      </c>
      <c r="C38" s="1" t="s">
        <v>68</v>
      </c>
      <c r="H38" s="1" t="s">
        <v>69</v>
      </c>
    </row>
    <row r="39" spans="1:8" x14ac:dyDescent="0.25">
      <c r="A39" s="1" t="s">
        <v>12</v>
      </c>
      <c r="B39" s="1" t="s">
        <v>70</v>
      </c>
      <c r="H39" s="1" t="s">
        <v>71</v>
      </c>
    </row>
    <row r="40" spans="1:8" x14ac:dyDescent="0.25">
      <c r="A40" s="1" t="s">
        <v>12</v>
      </c>
      <c r="B40" s="1" t="s">
        <v>72</v>
      </c>
      <c r="H40" s="1" t="s">
        <v>73</v>
      </c>
    </row>
    <row r="41" spans="1:8" x14ac:dyDescent="0.25">
      <c r="A41" s="1" t="s">
        <v>12</v>
      </c>
      <c r="B41" s="1" t="s">
        <v>74</v>
      </c>
      <c r="H41" s="1" t="s">
        <v>75</v>
      </c>
    </row>
    <row r="42" spans="1:8" x14ac:dyDescent="0.25">
      <c r="A42" s="1" t="s">
        <v>12</v>
      </c>
      <c r="B42" s="1" t="s">
        <v>76</v>
      </c>
      <c r="H42" s="1" t="s">
        <v>77</v>
      </c>
    </row>
    <row r="43" spans="1:8" x14ac:dyDescent="0.25">
      <c r="A43" s="1" t="s">
        <v>12</v>
      </c>
      <c r="B43" s="1" t="s">
        <v>78</v>
      </c>
      <c r="H43" s="1" t="s">
        <v>79</v>
      </c>
    </row>
    <row r="44" spans="1:8" x14ac:dyDescent="0.25">
      <c r="A44" s="1" t="s">
        <v>12</v>
      </c>
      <c r="B44" s="1" t="s">
        <v>80</v>
      </c>
      <c r="H44" s="1" t="s">
        <v>81</v>
      </c>
    </row>
    <row r="45" spans="1:8" x14ac:dyDescent="0.25">
      <c r="A45" s="1" t="s">
        <v>12</v>
      </c>
      <c r="B45" s="1" t="s">
        <v>82</v>
      </c>
      <c r="H45" s="1" t="s">
        <v>83</v>
      </c>
    </row>
    <row r="46" spans="1:8" x14ac:dyDescent="0.25">
      <c r="A46" s="1" t="s">
        <v>12</v>
      </c>
      <c r="B46" s="1" t="s">
        <v>84</v>
      </c>
      <c r="H46" s="1" t="s">
        <v>85</v>
      </c>
    </row>
    <row r="47" spans="1:8" x14ac:dyDescent="0.25">
      <c r="A47" s="1" t="s">
        <v>12</v>
      </c>
      <c r="B47" s="1" t="s">
        <v>86</v>
      </c>
      <c r="H47" s="1" t="s">
        <v>87</v>
      </c>
    </row>
    <row r="48" spans="1:8" x14ac:dyDescent="0.25">
      <c r="A48" s="1" t="s">
        <v>12</v>
      </c>
      <c r="B48" s="1" t="s">
        <v>88</v>
      </c>
      <c r="H48" s="1" t="s">
        <v>16</v>
      </c>
    </row>
    <row r="49" spans="1:8" x14ac:dyDescent="0.25">
      <c r="A49" s="1" t="s">
        <v>12</v>
      </c>
      <c r="B49" s="1" t="s">
        <v>89</v>
      </c>
      <c r="H49" s="1" t="s">
        <v>90</v>
      </c>
    </row>
    <row r="50" spans="1:8" x14ac:dyDescent="0.25">
      <c r="A50" s="1" t="s">
        <v>12</v>
      </c>
      <c r="B50" s="1" t="s">
        <v>91</v>
      </c>
      <c r="H50" s="1" t="s">
        <v>92</v>
      </c>
    </row>
    <row r="51" spans="1:8" x14ac:dyDescent="0.25">
      <c r="A51" s="1" t="s">
        <v>12</v>
      </c>
      <c r="B51" s="1" t="s">
        <v>93</v>
      </c>
      <c r="H51" s="1" t="s">
        <v>94</v>
      </c>
    </row>
    <row r="52" spans="1:8" x14ac:dyDescent="0.25">
      <c r="A52" s="1" t="s">
        <v>12</v>
      </c>
      <c r="B52" s="1" t="s">
        <v>95</v>
      </c>
      <c r="H52" s="1" t="s">
        <v>96</v>
      </c>
    </row>
    <row r="53" spans="1:8" x14ac:dyDescent="0.25">
      <c r="A53" s="1" t="s">
        <v>12</v>
      </c>
      <c r="B53" s="1" t="s">
        <v>97</v>
      </c>
      <c r="H53" s="1" t="s">
        <v>16</v>
      </c>
    </row>
    <row r="54" spans="1:8" x14ac:dyDescent="0.25">
      <c r="A54" s="1" t="s">
        <v>12</v>
      </c>
      <c r="B54" s="1" t="s">
        <v>98</v>
      </c>
      <c r="H54" s="1" t="s">
        <v>16</v>
      </c>
    </row>
    <row r="55" spans="1:8" x14ac:dyDescent="0.25">
      <c r="A55" s="1" t="s">
        <v>12</v>
      </c>
      <c r="B55" s="1" t="s">
        <v>99</v>
      </c>
      <c r="H55" s="1" t="s">
        <v>100</v>
      </c>
    </row>
    <row r="56" spans="1:8" x14ac:dyDescent="0.25">
      <c r="A56" s="1" t="s">
        <v>12</v>
      </c>
      <c r="B56" s="1" t="s">
        <v>101</v>
      </c>
      <c r="H56" s="1" t="s">
        <v>102</v>
      </c>
    </row>
    <row r="57" spans="1:8" x14ac:dyDescent="0.25">
      <c r="A57" s="1" t="s">
        <v>12</v>
      </c>
      <c r="B57" s="1" t="s">
        <v>103</v>
      </c>
      <c r="H57" s="1" t="s">
        <v>104</v>
      </c>
    </row>
    <row r="58" spans="1:8" x14ac:dyDescent="0.25">
      <c r="A58" s="1" t="s">
        <v>12</v>
      </c>
      <c r="B58" s="1" t="s">
        <v>105</v>
      </c>
      <c r="H58" s="1" t="s">
        <v>106</v>
      </c>
    </row>
    <row r="59" spans="1:8" x14ac:dyDescent="0.25">
      <c r="A59" s="1" t="s">
        <v>12</v>
      </c>
      <c r="B59" s="1" t="s">
        <v>107</v>
      </c>
      <c r="H59" s="1" t="s">
        <v>16</v>
      </c>
    </row>
    <row r="60" spans="1:8" x14ac:dyDescent="0.25">
      <c r="A60" s="1" t="s">
        <v>12</v>
      </c>
      <c r="B60" s="1" t="s">
        <v>108</v>
      </c>
      <c r="H60" s="1" t="s">
        <v>109</v>
      </c>
    </row>
    <row r="61" spans="1:8" x14ac:dyDescent="0.25">
      <c r="A61" s="1" t="s">
        <v>12</v>
      </c>
      <c r="B61" s="1" t="s">
        <v>110</v>
      </c>
      <c r="H61" s="1" t="s">
        <v>111</v>
      </c>
    </row>
    <row r="62" spans="1:8" x14ac:dyDescent="0.25">
      <c r="A62" s="1" t="s">
        <v>12</v>
      </c>
      <c r="B62" s="1" t="s">
        <v>112</v>
      </c>
      <c r="H62" s="1" t="s">
        <v>113</v>
      </c>
    </row>
    <row r="63" spans="1:8" x14ac:dyDescent="0.25">
      <c r="A63" s="1" t="s">
        <v>12</v>
      </c>
      <c r="B63" s="1" t="s">
        <v>114</v>
      </c>
      <c r="H63" s="1" t="s">
        <v>115</v>
      </c>
    </row>
    <row r="64" spans="1:8" x14ac:dyDescent="0.25">
      <c r="A64" s="1" t="s">
        <v>12</v>
      </c>
      <c r="B64" s="1" t="s">
        <v>116</v>
      </c>
      <c r="H64" s="1" t="s">
        <v>117</v>
      </c>
    </row>
    <row r="65" spans="1:8" x14ac:dyDescent="0.25">
      <c r="A65" s="1" t="s">
        <v>12</v>
      </c>
      <c r="B65" s="1" t="s">
        <v>118</v>
      </c>
      <c r="H65" s="1" t="s">
        <v>119</v>
      </c>
    </row>
    <row r="66" spans="1:8" x14ac:dyDescent="0.25">
      <c r="A66" s="1" t="s">
        <v>12</v>
      </c>
      <c r="B66" s="1" t="s">
        <v>120</v>
      </c>
      <c r="H66" s="1" t="s">
        <v>16</v>
      </c>
    </row>
    <row r="67" spans="1:8" x14ac:dyDescent="0.25">
      <c r="A67" s="1" t="s">
        <v>12</v>
      </c>
      <c r="B67" s="1" t="s">
        <v>121</v>
      </c>
      <c r="H67" s="1" t="s">
        <v>122</v>
      </c>
    </row>
    <row r="68" spans="1:8" x14ac:dyDescent="0.25">
      <c r="A68" s="1" t="s">
        <v>12</v>
      </c>
      <c r="B68" s="1" t="s">
        <v>123</v>
      </c>
      <c r="H68" s="1" t="s">
        <v>124</v>
      </c>
    </row>
    <row r="69" spans="1:8" x14ac:dyDescent="0.25">
      <c r="A69" s="1" t="s">
        <v>12</v>
      </c>
      <c r="B69" s="1" t="s">
        <v>125</v>
      </c>
      <c r="H69" s="1" t="s">
        <v>126</v>
      </c>
    </row>
    <row r="70" spans="1:8" x14ac:dyDescent="0.25">
      <c r="A70" s="1" t="s">
        <v>12</v>
      </c>
      <c r="B70" s="1" t="s">
        <v>127</v>
      </c>
      <c r="H70" s="1" t="s">
        <v>128</v>
      </c>
    </row>
    <row r="71" spans="1:8" x14ac:dyDescent="0.25">
      <c r="A71" s="1" t="s">
        <v>12</v>
      </c>
      <c r="B71" s="1" t="s">
        <v>129</v>
      </c>
      <c r="H71" s="1" t="s">
        <v>130</v>
      </c>
    </row>
    <row r="72" spans="1:8" x14ac:dyDescent="0.25">
      <c r="A72" s="1" t="s">
        <v>12</v>
      </c>
      <c r="B72" s="1" t="s">
        <v>131</v>
      </c>
      <c r="H72" s="1" t="s">
        <v>132</v>
      </c>
    </row>
    <row r="73" spans="1:8" x14ac:dyDescent="0.25">
      <c r="A73" s="1" t="s">
        <v>12</v>
      </c>
      <c r="B73" s="1" t="s">
        <v>133</v>
      </c>
      <c r="H73" s="1" t="s">
        <v>16</v>
      </c>
    </row>
    <row r="74" spans="1:8" x14ac:dyDescent="0.25">
      <c r="A74" s="1" t="s">
        <v>12</v>
      </c>
      <c r="B74" s="1" t="s">
        <v>134</v>
      </c>
      <c r="H74" s="1" t="s">
        <v>135</v>
      </c>
    </row>
    <row r="75" spans="1:8" x14ac:dyDescent="0.25">
      <c r="A75" s="1" t="s">
        <v>12</v>
      </c>
      <c r="B75" s="1" t="s">
        <v>136</v>
      </c>
      <c r="H75" s="1" t="s">
        <v>16</v>
      </c>
    </row>
    <row r="76" spans="1:8" x14ac:dyDescent="0.25">
      <c r="A76" s="1" t="s">
        <v>12</v>
      </c>
      <c r="B76" s="1" t="s">
        <v>137</v>
      </c>
      <c r="H76" s="1" t="s">
        <v>138</v>
      </c>
    </row>
    <row r="77" spans="1:8" x14ac:dyDescent="0.25">
      <c r="A77" s="1" t="s">
        <v>12</v>
      </c>
      <c r="B77" s="1" t="s">
        <v>139</v>
      </c>
      <c r="H77" s="1" t="s">
        <v>140</v>
      </c>
    </row>
    <row r="78" spans="1:8" x14ac:dyDescent="0.25">
      <c r="A78" s="1" t="s">
        <v>12</v>
      </c>
      <c r="B78" s="1" t="s">
        <v>141</v>
      </c>
      <c r="H78" s="1" t="s">
        <v>142</v>
      </c>
    </row>
    <row r="79" spans="1:8" x14ac:dyDescent="0.25">
      <c r="A79" s="1" t="s">
        <v>12</v>
      </c>
      <c r="B79" s="1" t="s">
        <v>143</v>
      </c>
      <c r="H79" s="1" t="s">
        <v>16</v>
      </c>
    </row>
    <row r="80" spans="1:8" x14ac:dyDescent="0.25">
      <c r="A80" s="1" t="s">
        <v>12</v>
      </c>
      <c r="B80" s="1" t="s">
        <v>144</v>
      </c>
      <c r="H80" s="1" t="s">
        <v>145</v>
      </c>
    </row>
    <row r="81" spans="1:8" x14ac:dyDescent="0.25">
      <c r="A81" s="1" t="s">
        <v>12</v>
      </c>
      <c r="B81" s="1" t="s">
        <v>146</v>
      </c>
      <c r="H81" s="1" t="s">
        <v>147</v>
      </c>
    </row>
    <row r="82" spans="1:8" x14ac:dyDescent="0.25">
      <c r="A82" s="1" t="s">
        <v>12</v>
      </c>
      <c r="B82" s="1" t="s">
        <v>148</v>
      </c>
      <c r="H82" s="1" t="s">
        <v>16</v>
      </c>
    </row>
    <row r="83" spans="1:8" x14ac:dyDescent="0.25">
      <c r="A83" s="1" t="s">
        <v>12</v>
      </c>
      <c r="B83" s="1" t="s">
        <v>149</v>
      </c>
      <c r="H83" s="1" t="s">
        <v>126</v>
      </c>
    </row>
    <row r="84" spans="1:8" x14ac:dyDescent="0.25">
      <c r="A84" s="1" t="s">
        <v>12</v>
      </c>
      <c r="B84" s="1" t="s">
        <v>150</v>
      </c>
      <c r="H84" s="1" t="s">
        <v>151</v>
      </c>
    </row>
    <row r="85" spans="1:8" x14ac:dyDescent="0.25">
      <c r="A85" s="1" t="s">
        <v>12</v>
      </c>
      <c r="B85" s="1" t="s">
        <v>152</v>
      </c>
      <c r="H85" s="1" t="s">
        <v>153</v>
      </c>
    </row>
    <row r="86" spans="1:8" x14ac:dyDescent="0.25">
      <c r="A86" s="1" t="s">
        <v>12</v>
      </c>
      <c r="B86" s="1" t="s">
        <v>154</v>
      </c>
      <c r="H86" s="1" t="s">
        <v>155</v>
      </c>
    </row>
    <row r="87" spans="1:8" x14ac:dyDescent="0.25">
      <c r="A87" s="1" t="s">
        <v>12</v>
      </c>
      <c r="B87" s="1" t="s">
        <v>156</v>
      </c>
      <c r="H87" s="1" t="s">
        <v>157</v>
      </c>
    </row>
    <row r="88" spans="1:8" x14ac:dyDescent="0.25">
      <c r="A88" s="1" t="s">
        <v>12</v>
      </c>
      <c r="B88" s="1" t="s">
        <v>158</v>
      </c>
      <c r="H88" s="1" t="s">
        <v>16</v>
      </c>
    </row>
    <row r="89" spans="1:8" x14ac:dyDescent="0.25">
      <c r="A89" s="1" t="s">
        <v>12</v>
      </c>
      <c r="B89" s="1" t="s">
        <v>159</v>
      </c>
      <c r="H89" s="1" t="s">
        <v>160</v>
      </c>
    </row>
    <row r="90" spans="1:8" x14ac:dyDescent="0.25">
      <c r="A90" s="1" t="s">
        <v>12</v>
      </c>
      <c r="B90" s="1" t="s">
        <v>161</v>
      </c>
      <c r="H90" s="1" t="s">
        <v>162</v>
      </c>
    </row>
    <row r="91" spans="1:8" x14ac:dyDescent="0.25">
      <c r="A91" s="1" t="s">
        <v>12</v>
      </c>
      <c r="B91" s="1" t="s">
        <v>163</v>
      </c>
      <c r="H91" s="1" t="s">
        <v>164</v>
      </c>
    </row>
    <row r="92" spans="1:8" x14ac:dyDescent="0.25">
      <c r="A92" s="1" t="s">
        <v>12</v>
      </c>
      <c r="B92" s="1" t="s">
        <v>165</v>
      </c>
      <c r="H92" s="1" t="s">
        <v>166</v>
      </c>
    </row>
    <row r="93" spans="1:8" x14ac:dyDescent="0.25">
      <c r="A93" s="1" t="s">
        <v>12</v>
      </c>
      <c r="B93" s="1" t="s">
        <v>167</v>
      </c>
      <c r="H93" s="1" t="s">
        <v>168</v>
      </c>
    </row>
    <row r="94" spans="1:8" x14ac:dyDescent="0.25">
      <c r="A94" s="1" t="s">
        <v>12</v>
      </c>
      <c r="B94" s="1" t="s">
        <v>169</v>
      </c>
      <c r="H94" s="1" t="s">
        <v>170</v>
      </c>
    </row>
    <row r="95" spans="1:8" x14ac:dyDescent="0.25">
      <c r="A95" s="1" t="s">
        <v>12</v>
      </c>
      <c r="B95" s="1" t="s">
        <v>171</v>
      </c>
      <c r="H95" s="1" t="s">
        <v>172</v>
      </c>
    </row>
    <row r="96" spans="1:8" x14ac:dyDescent="0.25">
      <c r="A96" s="1" t="s">
        <v>12</v>
      </c>
      <c r="B96" s="1" t="s">
        <v>173</v>
      </c>
      <c r="H96" s="1" t="s">
        <v>16</v>
      </c>
    </row>
    <row r="97" spans="1:8" x14ac:dyDescent="0.25">
      <c r="A97" s="1" t="s">
        <v>12</v>
      </c>
      <c r="B97" s="1" t="s">
        <v>174</v>
      </c>
      <c r="H97" s="1" t="s">
        <v>175</v>
      </c>
    </row>
    <row r="98" spans="1:8" x14ac:dyDescent="0.25">
      <c r="A98" s="1" t="s">
        <v>12</v>
      </c>
      <c r="B98" s="1" t="s">
        <v>176</v>
      </c>
      <c r="H98" s="1" t="s">
        <v>177</v>
      </c>
    </row>
    <row r="99" spans="1:8" x14ac:dyDescent="0.25">
      <c r="A99" s="1" t="s">
        <v>12</v>
      </c>
      <c r="B99" s="1" t="s">
        <v>178</v>
      </c>
      <c r="H99" s="1" t="s">
        <v>179</v>
      </c>
    </row>
    <row r="100" spans="1:8" x14ac:dyDescent="0.25">
      <c r="A100" s="1" t="s">
        <v>12</v>
      </c>
      <c r="B100" s="1" t="s">
        <v>180</v>
      </c>
      <c r="H100" s="1" t="s">
        <v>181</v>
      </c>
    </row>
    <row r="101" spans="1:8" x14ac:dyDescent="0.25">
      <c r="A101" s="1" t="s">
        <v>12</v>
      </c>
      <c r="B101" s="1" t="s">
        <v>182</v>
      </c>
      <c r="H101" s="1" t="s">
        <v>183</v>
      </c>
    </row>
    <row r="102" spans="1:8" x14ac:dyDescent="0.25">
      <c r="A102" s="1" t="s">
        <v>12</v>
      </c>
      <c r="B102" s="1" t="s">
        <v>184</v>
      </c>
      <c r="H102" s="1" t="s">
        <v>185</v>
      </c>
    </row>
    <row r="103" spans="1:8" x14ac:dyDescent="0.25">
      <c r="A103" s="1" t="s">
        <v>12</v>
      </c>
      <c r="B103" s="1" t="s">
        <v>186</v>
      </c>
      <c r="C103" s="1" t="s">
        <v>68</v>
      </c>
      <c r="H103" s="1" t="s">
        <v>187</v>
      </c>
    </row>
    <row r="104" spans="1:8" x14ac:dyDescent="0.25">
      <c r="A104" s="1" t="s">
        <v>12</v>
      </c>
      <c r="B104" s="1" t="s">
        <v>188</v>
      </c>
      <c r="H104" s="1" t="s">
        <v>189</v>
      </c>
    </row>
    <row r="105" spans="1:8" x14ac:dyDescent="0.25">
      <c r="A105" s="1" t="s">
        <v>12</v>
      </c>
      <c r="B105" s="1" t="s">
        <v>190</v>
      </c>
      <c r="H105" s="1" t="s">
        <v>16</v>
      </c>
    </row>
    <row r="106" spans="1:8" x14ac:dyDescent="0.25">
      <c r="A106" s="1" t="s">
        <v>12</v>
      </c>
      <c r="B106" s="1" t="s">
        <v>191</v>
      </c>
      <c r="H106" s="1" t="s">
        <v>192</v>
      </c>
    </row>
    <row r="107" spans="1:8" x14ac:dyDescent="0.25">
      <c r="A107" s="1" t="s">
        <v>12</v>
      </c>
      <c r="B107" s="1" t="s">
        <v>193</v>
      </c>
      <c r="H107" s="1" t="s">
        <v>194</v>
      </c>
    </row>
    <row r="108" spans="1:8" x14ac:dyDescent="0.25">
      <c r="A108" s="1" t="s">
        <v>12</v>
      </c>
      <c r="B108" s="1" t="s">
        <v>195</v>
      </c>
      <c r="H108" s="1" t="s">
        <v>16</v>
      </c>
    </row>
    <row r="109" spans="1:8" x14ac:dyDescent="0.25">
      <c r="A109" s="1" t="s">
        <v>12</v>
      </c>
      <c r="B109" s="1" t="s">
        <v>196</v>
      </c>
      <c r="H109" s="1" t="s">
        <v>16</v>
      </c>
    </row>
    <row r="110" spans="1:8" x14ac:dyDescent="0.25">
      <c r="A110" s="1" t="s">
        <v>12</v>
      </c>
      <c r="B110" s="1" t="s">
        <v>197</v>
      </c>
      <c r="H110" s="1" t="s">
        <v>16</v>
      </c>
    </row>
    <row r="111" spans="1:8" x14ac:dyDescent="0.25">
      <c r="A111" s="1" t="s">
        <v>12</v>
      </c>
      <c r="B111" s="1" t="s">
        <v>198</v>
      </c>
      <c r="H111" s="1" t="s">
        <v>16</v>
      </c>
    </row>
    <row r="112" spans="1:8" x14ac:dyDescent="0.25">
      <c r="A112" s="1" t="s">
        <v>12</v>
      </c>
      <c r="B112" s="1" t="s">
        <v>199</v>
      </c>
      <c r="H112" s="1" t="s">
        <v>16</v>
      </c>
    </row>
    <row r="113" spans="1:8" x14ac:dyDescent="0.25">
      <c r="A113" s="1" t="s">
        <v>12</v>
      </c>
      <c r="B113" s="1" t="s">
        <v>200</v>
      </c>
      <c r="H113" s="1" t="s">
        <v>16</v>
      </c>
    </row>
    <row r="114" spans="1:8" x14ac:dyDescent="0.25">
      <c r="A114" s="1" t="s">
        <v>12</v>
      </c>
      <c r="B114" s="1" t="s">
        <v>201</v>
      </c>
      <c r="H114" s="1" t="s">
        <v>16</v>
      </c>
    </row>
    <row r="115" spans="1:8" x14ac:dyDescent="0.25">
      <c r="A115" s="1" t="s">
        <v>12</v>
      </c>
      <c r="B115" s="1" t="s">
        <v>202</v>
      </c>
      <c r="H115" s="1" t="s">
        <v>16</v>
      </c>
    </row>
    <row r="116" spans="1:8" x14ac:dyDescent="0.25">
      <c r="A116" s="1" t="s">
        <v>12</v>
      </c>
      <c r="B116" s="1" t="s">
        <v>203</v>
      </c>
      <c r="H116" s="1" t="s">
        <v>16</v>
      </c>
    </row>
    <row r="117" spans="1:8" x14ac:dyDescent="0.25">
      <c r="A117" s="1" t="s">
        <v>12</v>
      </c>
      <c r="B117" s="1" t="s">
        <v>204</v>
      </c>
      <c r="H117" s="1" t="s">
        <v>16</v>
      </c>
    </row>
    <row r="118" spans="1:8" x14ac:dyDescent="0.25">
      <c r="A118" s="1" t="s">
        <v>12</v>
      </c>
      <c r="B118" s="1" t="s">
        <v>205</v>
      </c>
      <c r="H118" s="1" t="s">
        <v>16</v>
      </c>
    </row>
    <row r="119" spans="1:8" x14ac:dyDescent="0.25">
      <c r="A119" s="1" t="s">
        <v>12</v>
      </c>
      <c r="B119" s="1" t="s">
        <v>206</v>
      </c>
      <c r="H119" s="1" t="s">
        <v>16</v>
      </c>
    </row>
    <row r="120" spans="1:8" x14ac:dyDescent="0.25">
      <c r="A120" s="1" t="s">
        <v>12</v>
      </c>
      <c r="B120" s="1" t="s">
        <v>207</v>
      </c>
      <c r="H120" s="1" t="s">
        <v>16</v>
      </c>
    </row>
    <row r="121" spans="1:8" x14ac:dyDescent="0.25">
      <c r="A121" s="1" t="s">
        <v>12</v>
      </c>
      <c r="B121" s="1" t="s">
        <v>208</v>
      </c>
      <c r="H121" s="1" t="s">
        <v>16</v>
      </c>
    </row>
    <row r="122" spans="1:8" x14ac:dyDescent="0.25">
      <c r="A122" s="1" t="s">
        <v>12</v>
      </c>
      <c r="B122" s="1" t="s">
        <v>209</v>
      </c>
      <c r="H122" s="1" t="s">
        <v>16</v>
      </c>
    </row>
    <row r="123" spans="1:8" x14ac:dyDescent="0.25">
      <c r="A123" s="1" t="s">
        <v>12</v>
      </c>
      <c r="B123" s="1" t="s">
        <v>210</v>
      </c>
      <c r="H123" s="1" t="s">
        <v>16</v>
      </c>
    </row>
    <row r="124" spans="1:8" x14ac:dyDescent="0.25">
      <c r="A124" s="1" t="s">
        <v>12</v>
      </c>
      <c r="B124" s="1" t="s">
        <v>211</v>
      </c>
      <c r="H124" s="1" t="s">
        <v>16</v>
      </c>
    </row>
    <row r="125" spans="1:8" x14ac:dyDescent="0.25">
      <c r="A125" s="1" t="s">
        <v>12</v>
      </c>
      <c r="B125" s="1" t="s">
        <v>212</v>
      </c>
      <c r="H125" s="1" t="s">
        <v>16</v>
      </c>
    </row>
    <row r="126" spans="1:8" x14ac:dyDescent="0.25">
      <c r="A126" s="1" t="s">
        <v>12</v>
      </c>
      <c r="B126" s="1" t="s">
        <v>213</v>
      </c>
      <c r="H126" s="1" t="s">
        <v>16</v>
      </c>
    </row>
    <row r="127" spans="1:8" x14ac:dyDescent="0.25">
      <c r="A127" s="1" t="s">
        <v>12</v>
      </c>
      <c r="B127" s="1" t="s">
        <v>214</v>
      </c>
      <c r="H127" s="1" t="s">
        <v>16</v>
      </c>
    </row>
    <row r="128" spans="1:8" x14ac:dyDescent="0.25">
      <c r="A128" s="1" t="s">
        <v>12</v>
      </c>
      <c r="B128" s="1" t="s">
        <v>215</v>
      </c>
      <c r="H128" s="1" t="s">
        <v>16</v>
      </c>
    </row>
    <row r="129" spans="1:8" x14ac:dyDescent="0.25">
      <c r="A129" s="1" t="s">
        <v>12</v>
      </c>
      <c r="B129" s="1" t="s">
        <v>216</v>
      </c>
      <c r="H129" s="1" t="s">
        <v>16</v>
      </c>
    </row>
    <row r="130" spans="1:8" x14ac:dyDescent="0.25">
      <c r="A130" s="1" t="s">
        <v>12</v>
      </c>
      <c r="B130" s="1" t="s">
        <v>217</v>
      </c>
      <c r="H130" s="1" t="s">
        <v>16</v>
      </c>
    </row>
    <row r="131" spans="1:8" x14ac:dyDescent="0.25">
      <c r="A131" s="1" t="s">
        <v>12</v>
      </c>
      <c r="B131" s="1" t="s">
        <v>218</v>
      </c>
      <c r="H131" s="1" t="s">
        <v>16</v>
      </c>
    </row>
    <row r="132" spans="1:8" x14ac:dyDescent="0.25">
      <c r="A132" s="1" t="s">
        <v>12</v>
      </c>
      <c r="B132" s="1" t="s">
        <v>219</v>
      </c>
      <c r="H132" s="1" t="s">
        <v>16</v>
      </c>
    </row>
    <row r="133" spans="1:8" x14ac:dyDescent="0.25">
      <c r="A133" s="1" t="s">
        <v>12</v>
      </c>
      <c r="B133" s="1" t="s">
        <v>220</v>
      </c>
      <c r="H133" s="1" t="s">
        <v>16</v>
      </c>
    </row>
    <row r="134" spans="1:8" x14ac:dyDescent="0.25">
      <c r="A134" s="1" t="s">
        <v>12</v>
      </c>
      <c r="B134" s="1" t="s">
        <v>221</v>
      </c>
      <c r="H134" s="1" t="s">
        <v>16</v>
      </c>
    </row>
    <row r="135" spans="1:8" x14ac:dyDescent="0.25">
      <c r="A135" s="1" t="s">
        <v>12</v>
      </c>
      <c r="B135" s="1" t="s">
        <v>222</v>
      </c>
      <c r="H135" s="1" t="s">
        <v>16</v>
      </c>
    </row>
    <row r="136" spans="1:8" x14ac:dyDescent="0.25">
      <c r="A136" s="1" t="s">
        <v>12</v>
      </c>
      <c r="B136" s="1" t="s">
        <v>223</v>
      </c>
      <c r="H136" s="1" t="s">
        <v>16</v>
      </c>
    </row>
    <row r="137" spans="1:8" x14ac:dyDescent="0.25">
      <c r="A137" s="1" t="s">
        <v>12</v>
      </c>
      <c r="B137" s="1" t="s">
        <v>224</v>
      </c>
      <c r="H137" s="1" t="s">
        <v>16</v>
      </c>
    </row>
    <row r="138" spans="1:8" x14ac:dyDescent="0.25">
      <c r="A138" s="1" t="s">
        <v>12</v>
      </c>
      <c r="B138" s="1" t="s">
        <v>225</v>
      </c>
      <c r="H138" s="1" t="s">
        <v>16</v>
      </c>
    </row>
    <row r="139" spans="1:8" x14ac:dyDescent="0.25">
      <c r="A139" s="1" t="s">
        <v>12</v>
      </c>
      <c r="B139" s="1" t="s">
        <v>226</v>
      </c>
      <c r="H139" s="1" t="s">
        <v>16</v>
      </c>
    </row>
    <row r="140" spans="1:8" x14ac:dyDescent="0.25">
      <c r="A140" s="1" t="s">
        <v>12</v>
      </c>
      <c r="B140" s="1" t="s">
        <v>227</v>
      </c>
      <c r="H140" s="1" t="s">
        <v>16</v>
      </c>
    </row>
    <row r="141" spans="1:8" x14ac:dyDescent="0.25">
      <c r="A141" s="1" t="s">
        <v>12</v>
      </c>
      <c r="B141" s="1" t="s">
        <v>228</v>
      </c>
      <c r="H141" s="1" t="s">
        <v>16</v>
      </c>
    </row>
    <row r="142" spans="1:8" x14ac:dyDescent="0.25">
      <c r="A142" s="1" t="s">
        <v>12</v>
      </c>
      <c r="B142" s="1" t="s">
        <v>229</v>
      </c>
      <c r="H142" s="1" t="s">
        <v>16</v>
      </c>
    </row>
    <row r="143" spans="1:8" x14ac:dyDescent="0.25">
      <c r="A143" s="1" t="s">
        <v>12</v>
      </c>
      <c r="B143" s="1" t="s">
        <v>230</v>
      </c>
      <c r="H143" s="1" t="s">
        <v>16</v>
      </c>
    </row>
    <row r="144" spans="1:8" x14ac:dyDescent="0.25">
      <c r="A144" s="1" t="s">
        <v>12</v>
      </c>
      <c r="B144" s="1" t="s">
        <v>231</v>
      </c>
      <c r="H144" s="1" t="s">
        <v>16</v>
      </c>
    </row>
    <row r="145" spans="1:8" x14ac:dyDescent="0.25">
      <c r="A145" s="1" t="s">
        <v>12</v>
      </c>
      <c r="B145" s="1" t="s">
        <v>232</v>
      </c>
      <c r="H145" s="1" t="s">
        <v>16</v>
      </c>
    </row>
    <row r="146" spans="1:8" x14ac:dyDescent="0.25">
      <c r="A146" s="1" t="s">
        <v>12</v>
      </c>
      <c r="B146" s="1" t="s">
        <v>233</v>
      </c>
      <c r="H146" s="1" t="s">
        <v>16</v>
      </c>
    </row>
    <row r="147" spans="1:8" x14ac:dyDescent="0.25">
      <c r="A147" s="1" t="s">
        <v>12</v>
      </c>
      <c r="B147" s="1" t="s">
        <v>234</v>
      </c>
      <c r="H147" s="1" t="s">
        <v>16</v>
      </c>
    </row>
    <row r="148" spans="1:8" x14ac:dyDescent="0.25">
      <c r="A148" s="1" t="s">
        <v>12</v>
      </c>
      <c r="B148" s="1" t="s">
        <v>235</v>
      </c>
      <c r="H148" s="1" t="s">
        <v>16</v>
      </c>
    </row>
    <row r="149" spans="1:8" x14ac:dyDescent="0.25">
      <c r="A149" s="1" t="s">
        <v>12</v>
      </c>
      <c r="B149" s="1" t="s">
        <v>236</v>
      </c>
      <c r="H149" s="1" t="s">
        <v>16</v>
      </c>
    </row>
    <row r="150" spans="1:8" x14ac:dyDescent="0.25">
      <c r="A150" s="1" t="s">
        <v>12</v>
      </c>
      <c r="B150" s="1" t="s">
        <v>237</v>
      </c>
      <c r="H150" s="1" t="s">
        <v>16</v>
      </c>
    </row>
    <row r="151" spans="1:8" x14ac:dyDescent="0.25">
      <c r="A151" s="1" t="s">
        <v>12</v>
      </c>
      <c r="B151" s="1" t="s">
        <v>238</v>
      </c>
      <c r="H151" s="1" t="s">
        <v>16</v>
      </c>
    </row>
    <row r="152" spans="1:8" x14ac:dyDescent="0.25">
      <c r="A152" s="1" t="s">
        <v>12</v>
      </c>
      <c r="B152" s="1" t="s">
        <v>239</v>
      </c>
      <c r="H152" s="1" t="s">
        <v>16</v>
      </c>
    </row>
    <row r="153" spans="1:8" x14ac:dyDescent="0.25">
      <c r="A153" s="1" t="s">
        <v>12</v>
      </c>
      <c r="B153" s="1" t="s">
        <v>240</v>
      </c>
      <c r="H153" s="1" t="s">
        <v>16</v>
      </c>
    </row>
    <row r="154" spans="1:8" x14ac:dyDescent="0.25">
      <c r="A154" s="1" t="s">
        <v>12</v>
      </c>
      <c r="B154" s="1" t="s">
        <v>241</v>
      </c>
      <c r="H154" s="1" t="s">
        <v>16</v>
      </c>
    </row>
    <row r="155" spans="1:8" x14ac:dyDescent="0.25">
      <c r="A155" s="1" t="s">
        <v>12</v>
      </c>
      <c r="B155" s="1" t="s">
        <v>242</v>
      </c>
      <c r="H155" s="1" t="s">
        <v>16</v>
      </c>
    </row>
    <row r="156" spans="1:8" x14ac:dyDescent="0.25">
      <c r="A156" s="1" t="s">
        <v>12</v>
      </c>
      <c r="B156" s="1" t="s">
        <v>243</v>
      </c>
      <c r="H156" s="1" t="s">
        <v>16</v>
      </c>
    </row>
    <row r="157" spans="1:8" x14ac:dyDescent="0.25">
      <c r="A157" s="1" t="s">
        <v>12</v>
      </c>
      <c r="B157" s="1" t="s">
        <v>244</v>
      </c>
      <c r="H157" s="1" t="s">
        <v>16</v>
      </c>
    </row>
    <row r="158" spans="1:8" x14ac:dyDescent="0.25">
      <c r="A158" s="1" t="s">
        <v>12</v>
      </c>
      <c r="B158" s="1" t="s">
        <v>245</v>
      </c>
      <c r="H158" s="1" t="s">
        <v>16</v>
      </c>
    </row>
    <row r="159" spans="1:8" x14ac:dyDescent="0.25">
      <c r="A159" s="1" t="s">
        <v>12</v>
      </c>
      <c r="B159" s="1" t="s">
        <v>246</v>
      </c>
      <c r="H159" s="1" t="s">
        <v>16</v>
      </c>
    </row>
    <row r="160" spans="1:8" x14ac:dyDescent="0.25">
      <c r="A160" s="1" t="s">
        <v>12</v>
      </c>
      <c r="B160" s="1" t="s">
        <v>247</v>
      </c>
      <c r="H160" s="1" t="s">
        <v>16</v>
      </c>
    </row>
    <row r="161" spans="1:8" x14ac:dyDescent="0.25">
      <c r="A161" s="1" t="s">
        <v>12</v>
      </c>
      <c r="B161" s="1" t="s">
        <v>248</v>
      </c>
      <c r="H161" s="1" t="s">
        <v>16</v>
      </c>
    </row>
    <row r="162" spans="1:8" x14ac:dyDescent="0.25">
      <c r="A162" s="1" t="s">
        <v>12</v>
      </c>
      <c r="B162" s="1" t="s">
        <v>249</v>
      </c>
      <c r="H162" s="1" t="s">
        <v>16</v>
      </c>
    </row>
    <row r="163" spans="1:8" x14ac:dyDescent="0.25">
      <c r="A163" s="1" t="s">
        <v>12</v>
      </c>
      <c r="B163" s="1" t="s">
        <v>250</v>
      </c>
      <c r="H163" s="1" t="s">
        <v>16</v>
      </c>
    </row>
    <row r="164" spans="1:8" x14ac:dyDescent="0.25">
      <c r="A164" s="1" t="s">
        <v>12</v>
      </c>
      <c r="B164" s="1" t="s">
        <v>251</v>
      </c>
      <c r="H164" s="1" t="s">
        <v>16</v>
      </c>
    </row>
    <row r="165" spans="1:8" x14ac:dyDescent="0.25">
      <c r="A165" s="1" t="s">
        <v>12</v>
      </c>
      <c r="B165" s="1" t="s">
        <v>252</v>
      </c>
      <c r="H165" s="1" t="s">
        <v>16</v>
      </c>
    </row>
    <row r="166" spans="1:8" x14ac:dyDescent="0.25">
      <c r="A166" s="1" t="s">
        <v>12</v>
      </c>
      <c r="B166" s="1" t="s">
        <v>253</v>
      </c>
      <c r="H166" s="1" t="s">
        <v>16</v>
      </c>
    </row>
    <row r="167" spans="1:8" x14ac:dyDescent="0.25">
      <c r="A167" s="1" t="s">
        <v>12</v>
      </c>
      <c r="B167" s="1" t="s">
        <v>254</v>
      </c>
      <c r="H167" s="1" t="s">
        <v>16</v>
      </c>
    </row>
    <row r="168" spans="1:8" x14ac:dyDescent="0.25">
      <c r="A168" s="1" t="s">
        <v>12</v>
      </c>
      <c r="B168" s="1" t="s">
        <v>255</v>
      </c>
      <c r="H168" s="1" t="s">
        <v>16</v>
      </c>
    </row>
    <row r="169" spans="1:8" x14ac:dyDescent="0.25">
      <c r="A169" s="1" t="s">
        <v>12</v>
      </c>
      <c r="B169" s="1" t="s">
        <v>256</v>
      </c>
      <c r="H169" s="1" t="s">
        <v>16</v>
      </c>
    </row>
    <row r="170" spans="1:8" x14ac:dyDescent="0.25">
      <c r="A170" s="1" t="s">
        <v>12</v>
      </c>
      <c r="B170" s="1" t="s">
        <v>257</v>
      </c>
      <c r="H170" s="1" t="s">
        <v>16</v>
      </c>
    </row>
    <row r="171" spans="1:8" x14ac:dyDescent="0.25">
      <c r="A171" s="1" t="s">
        <v>12</v>
      </c>
      <c r="B171" s="1" t="s">
        <v>258</v>
      </c>
      <c r="H171" s="1" t="s">
        <v>16</v>
      </c>
    </row>
    <row r="172" spans="1:8" x14ac:dyDescent="0.25">
      <c r="A172" s="1" t="s">
        <v>12</v>
      </c>
      <c r="B172" s="1" t="s">
        <v>259</v>
      </c>
      <c r="H172" s="1" t="s">
        <v>16</v>
      </c>
    </row>
    <row r="173" spans="1:8" x14ac:dyDescent="0.25">
      <c r="A173" s="1" t="s">
        <v>12</v>
      </c>
      <c r="B173" s="1" t="s">
        <v>260</v>
      </c>
      <c r="H173" s="1" t="s">
        <v>16</v>
      </c>
    </row>
    <row r="174" spans="1:8" x14ac:dyDescent="0.25">
      <c r="A174" s="1" t="s">
        <v>12</v>
      </c>
      <c r="B174" s="1" t="s">
        <v>261</v>
      </c>
      <c r="H174" s="1" t="s">
        <v>16</v>
      </c>
    </row>
    <row r="175" spans="1:8" x14ac:dyDescent="0.25">
      <c r="A175" s="1" t="s">
        <v>12</v>
      </c>
      <c r="B175" s="1" t="s">
        <v>262</v>
      </c>
      <c r="H175" s="1" t="s">
        <v>16</v>
      </c>
    </row>
    <row r="176" spans="1:8" x14ac:dyDescent="0.25">
      <c r="A176" s="1" t="s">
        <v>12</v>
      </c>
      <c r="B176" s="1" t="s">
        <v>263</v>
      </c>
      <c r="H176" s="1" t="s">
        <v>16</v>
      </c>
    </row>
    <row r="177" spans="1:8" x14ac:dyDescent="0.25">
      <c r="A177" s="1" t="s">
        <v>12</v>
      </c>
      <c r="B177" s="1" t="s">
        <v>264</v>
      </c>
      <c r="H177" s="1" t="s">
        <v>16</v>
      </c>
    </row>
    <row r="178" spans="1:8" x14ac:dyDescent="0.25">
      <c r="A178" s="1" t="s">
        <v>12</v>
      </c>
      <c r="B178" s="1" t="s">
        <v>265</v>
      </c>
      <c r="H178" s="1" t="s">
        <v>16</v>
      </c>
    </row>
    <row r="179" spans="1:8" x14ac:dyDescent="0.25">
      <c r="A179" s="1" t="s">
        <v>12</v>
      </c>
      <c r="B179" s="1" t="s">
        <v>266</v>
      </c>
      <c r="H179" s="1" t="s">
        <v>16</v>
      </c>
    </row>
    <row r="180" spans="1:8" x14ac:dyDescent="0.25">
      <c r="A180" s="1" t="s">
        <v>12</v>
      </c>
      <c r="B180" s="1" t="s">
        <v>267</v>
      </c>
      <c r="H180" s="1" t="s">
        <v>16</v>
      </c>
    </row>
    <row r="181" spans="1:8" x14ac:dyDescent="0.25">
      <c r="A181" s="1" t="s">
        <v>12</v>
      </c>
      <c r="B181" s="1" t="s">
        <v>268</v>
      </c>
      <c r="H181" s="1" t="s">
        <v>16</v>
      </c>
    </row>
    <row r="182" spans="1:8" x14ac:dyDescent="0.25">
      <c r="A182" s="1" t="s">
        <v>12</v>
      </c>
      <c r="B182" s="1" t="s">
        <v>269</v>
      </c>
      <c r="H182" s="1" t="s">
        <v>16</v>
      </c>
    </row>
    <row r="183" spans="1:8" x14ac:dyDescent="0.25">
      <c r="A183" s="1" t="s">
        <v>12</v>
      </c>
      <c r="B183" s="1" t="s">
        <v>270</v>
      </c>
      <c r="H183" s="1" t="s">
        <v>16</v>
      </c>
    </row>
    <row r="184" spans="1:8" x14ac:dyDescent="0.25">
      <c r="A184" s="1" t="s">
        <v>12</v>
      </c>
      <c r="B184" s="1" t="s">
        <v>271</v>
      </c>
      <c r="H184" s="1" t="s">
        <v>16</v>
      </c>
    </row>
    <row r="185" spans="1:8" x14ac:dyDescent="0.25">
      <c r="A185" s="1" t="s">
        <v>12</v>
      </c>
      <c r="B185" s="1" t="s">
        <v>272</v>
      </c>
      <c r="H185" s="1" t="s">
        <v>16</v>
      </c>
    </row>
    <row r="186" spans="1:8" x14ac:dyDescent="0.25">
      <c r="A186" s="1" t="s">
        <v>12</v>
      </c>
      <c r="B186" s="1" t="s">
        <v>273</v>
      </c>
      <c r="H186" s="1" t="s">
        <v>16</v>
      </c>
    </row>
    <row r="187" spans="1:8" x14ac:dyDescent="0.25">
      <c r="A187" s="1" t="s">
        <v>12</v>
      </c>
      <c r="B187" s="1" t="s">
        <v>274</v>
      </c>
      <c r="H187" s="1" t="s">
        <v>16</v>
      </c>
    </row>
    <row r="188" spans="1:8" x14ac:dyDescent="0.25">
      <c r="A188" s="1" t="s">
        <v>12</v>
      </c>
      <c r="B188" s="1" t="s">
        <v>275</v>
      </c>
      <c r="H188" s="1" t="s">
        <v>16</v>
      </c>
    </row>
    <row r="189" spans="1:8" x14ac:dyDescent="0.25">
      <c r="A189" s="1" t="s">
        <v>12</v>
      </c>
      <c r="B189" s="1" t="s">
        <v>276</v>
      </c>
      <c r="H189" s="1" t="s">
        <v>16</v>
      </c>
    </row>
    <row r="190" spans="1:8" x14ac:dyDescent="0.25">
      <c r="A190" s="1" t="s">
        <v>12</v>
      </c>
      <c r="B190" s="1" t="s">
        <v>277</v>
      </c>
      <c r="H190" s="1" t="s">
        <v>16</v>
      </c>
    </row>
    <row r="191" spans="1:8" x14ac:dyDescent="0.25">
      <c r="A191" s="1" t="s">
        <v>12</v>
      </c>
      <c r="B191" s="1" t="s">
        <v>278</v>
      </c>
      <c r="H191" s="1" t="s">
        <v>16</v>
      </c>
    </row>
    <row r="192" spans="1:8" x14ac:dyDescent="0.25">
      <c r="A192" s="1" t="s">
        <v>12</v>
      </c>
      <c r="B192" s="1" t="s">
        <v>279</v>
      </c>
      <c r="H192" s="1" t="s">
        <v>16</v>
      </c>
    </row>
    <row r="193" spans="1:8" x14ac:dyDescent="0.25">
      <c r="A193" s="1" t="s">
        <v>12</v>
      </c>
      <c r="B193" s="1" t="s">
        <v>280</v>
      </c>
      <c r="H193" s="1" t="s">
        <v>16</v>
      </c>
    </row>
    <row r="194" spans="1:8" x14ac:dyDescent="0.25">
      <c r="A194" s="1" t="s">
        <v>12</v>
      </c>
      <c r="B194" s="1" t="s">
        <v>281</v>
      </c>
      <c r="H194" s="1" t="s">
        <v>16</v>
      </c>
    </row>
    <row r="195" spans="1:8" x14ac:dyDescent="0.25">
      <c r="A195" s="1" t="s">
        <v>12</v>
      </c>
      <c r="B195" s="1" t="s">
        <v>282</v>
      </c>
      <c r="H195" s="1" t="s">
        <v>16</v>
      </c>
    </row>
    <row r="196" spans="1:8" x14ac:dyDescent="0.25">
      <c r="A196" s="1" t="s">
        <v>12</v>
      </c>
      <c r="B196" s="1" t="s">
        <v>283</v>
      </c>
      <c r="H196" s="1" t="s">
        <v>16</v>
      </c>
    </row>
    <row r="197" spans="1:8" x14ac:dyDescent="0.25">
      <c r="A197" s="1" t="s">
        <v>12</v>
      </c>
      <c r="B197" s="1" t="s">
        <v>284</v>
      </c>
      <c r="H197" s="1" t="s">
        <v>16</v>
      </c>
    </row>
    <row r="198" spans="1:8" x14ac:dyDescent="0.25">
      <c r="A198" s="1" t="s">
        <v>12</v>
      </c>
      <c r="B198" s="1" t="s">
        <v>285</v>
      </c>
      <c r="H198" s="1" t="s">
        <v>16</v>
      </c>
    </row>
    <row r="199" spans="1:8" x14ac:dyDescent="0.25">
      <c r="A199" s="1" t="s">
        <v>12</v>
      </c>
      <c r="B199" s="1" t="s">
        <v>286</v>
      </c>
      <c r="H199" s="1" t="s">
        <v>16</v>
      </c>
    </row>
    <row r="200" spans="1:8" x14ac:dyDescent="0.25">
      <c r="A200" s="1" t="s">
        <v>12</v>
      </c>
      <c r="B200" s="1" t="s">
        <v>287</v>
      </c>
      <c r="H200" s="1" t="s">
        <v>16</v>
      </c>
    </row>
    <row r="201" spans="1:8" x14ac:dyDescent="0.25">
      <c r="A201" s="1" t="s">
        <v>12</v>
      </c>
      <c r="B201" s="1" t="s">
        <v>288</v>
      </c>
      <c r="H201" s="1" t="s">
        <v>16</v>
      </c>
    </row>
    <row r="202" spans="1:8" x14ac:dyDescent="0.25">
      <c r="A202" s="1" t="s">
        <v>12</v>
      </c>
      <c r="B202" s="1" t="s">
        <v>289</v>
      </c>
      <c r="H202" s="1" t="s">
        <v>16</v>
      </c>
    </row>
    <row r="203" spans="1:8" x14ac:dyDescent="0.25">
      <c r="A203" s="1" t="s">
        <v>12</v>
      </c>
      <c r="B203" s="1" t="s">
        <v>290</v>
      </c>
      <c r="H203" s="1" t="s">
        <v>16</v>
      </c>
    </row>
    <row r="204" spans="1:8" x14ac:dyDescent="0.25">
      <c r="A204" s="1" t="s">
        <v>12</v>
      </c>
      <c r="B204" s="1" t="s">
        <v>291</v>
      </c>
      <c r="H204" s="1" t="s">
        <v>16</v>
      </c>
    </row>
    <row r="205" spans="1:8" x14ac:dyDescent="0.25">
      <c r="A205" s="1" t="s">
        <v>12</v>
      </c>
      <c r="B205" s="1" t="s">
        <v>292</v>
      </c>
      <c r="H205" s="1" t="s">
        <v>16</v>
      </c>
    </row>
    <row r="206" spans="1:8" x14ac:dyDescent="0.25">
      <c r="A206" s="1" t="s">
        <v>12</v>
      </c>
      <c r="B206" s="1" t="s">
        <v>293</v>
      </c>
      <c r="H206" s="1" t="s">
        <v>16</v>
      </c>
    </row>
    <row r="207" spans="1:8" x14ac:dyDescent="0.25">
      <c r="A207" s="1" t="s">
        <v>12</v>
      </c>
      <c r="B207" s="1" t="s">
        <v>294</v>
      </c>
      <c r="H207" s="1" t="s">
        <v>16</v>
      </c>
    </row>
    <row r="208" spans="1:8" x14ac:dyDescent="0.25">
      <c r="A208" s="1" t="s">
        <v>12</v>
      </c>
      <c r="B208" s="1" t="s">
        <v>295</v>
      </c>
      <c r="H208" s="1" t="s">
        <v>16</v>
      </c>
    </row>
    <row r="209" spans="1:8" x14ac:dyDescent="0.25">
      <c r="A209" s="1" t="s">
        <v>12</v>
      </c>
      <c r="B209" s="1" t="s">
        <v>296</v>
      </c>
      <c r="H209" s="1" t="s">
        <v>16</v>
      </c>
    </row>
    <row r="210" spans="1:8" x14ac:dyDescent="0.25">
      <c r="A210" s="1" t="s">
        <v>12</v>
      </c>
      <c r="B210" s="1" t="s">
        <v>297</v>
      </c>
      <c r="H210" s="1" t="s">
        <v>16</v>
      </c>
    </row>
    <row r="211" spans="1:8" x14ac:dyDescent="0.25">
      <c r="A211" s="1" t="s">
        <v>12</v>
      </c>
      <c r="B211" s="1" t="s">
        <v>298</v>
      </c>
      <c r="H211" s="1" t="s">
        <v>16</v>
      </c>
    </row>
    <row r="212" spans="1:8" x14ac:dyDescent="0.25">
      <c r="A212" s="1" t="s">
        <v>12</v>
      </c>
      <c r="B212" s="1" t="s">
        <v>299</v>
      </c>
      <c r="H212" s="1" t="s">
        <v>16</v>
      </c>
    </row>
    <row r="213" spans="1:8" x14ac:dyDescent="0.25">
      <c r="A213" s="1" t="s">
        <v>12</v>
      </c>
      <c r="B213" s="1" t="s">
        <v>300</v>
      </c>
      <c r="H213" s="1" t="s">
        <v>16</v>
      </c>
    </row>
    <row r="214" spans="1:8" x14ac:dyDescent="0.25">
      <c r="A214" s="1" t="s">
        <v>12</v>
      </c>
      <c r="B214" s="1" t="s">
        <v>301</v>
      </c>
      <c r="H214" s="1" t="s">
        <v>16</v>
      </c>
    </row>
    <row r="215" spans="1:8" x14ac:dyDescent="0.25">
      <c r="A215" s="1" t="s">
        <v>12</v>
      </c>
      <c r="B215" s="1" t="s">
        <v>302</v>
      </c>
      <c r="H215" s="1" t="s">
        <v>16</v>
      </c>
    </row>
    <row r="216" spans="1:8" x14ac:dyDescent="0.25">
      <c r="A216" s="1" t="s">
        <v>12</v>
      </c>
      <c r="B216" s="1" t="s">
        <v>303</v>
      </c>
      <c r="H216" s="1" t="s">
        <v>16</v>
      </c>
    </row>
    <row r="217" spans="1:8" x14ac:dyDescent="0.25">
      <c r="A217" s="1" t="s">
        <v>12</v>
      </c>
      <c r="B217" s="1" t="s">
        <v>304</v>
      </c>
      <c r="H217" s="1" t="s">
        <v>16</v>
      </c>
    </row>
    <row r="218" spans="1:8" x14ac:dyDescent="0.25">
      <c r="A218" s="1" t="s">
        <v>12</v>
      </c>
      <c r="B218" s="1" t="s">
        <v>305</v>
      </c>
      <c r="H218" s="1" t="s">
        <v>16</v>
      </c>
    </row>
    <row r="219" spans="1:8" x14ac:dyDescent="0.25">
      <c r="A219" s="1" t="s">
        <v>12</v>
      </c>
      <c r="B219" s="1" t="s">
        <v>306</v>
      </c>
      <c r="H219" s="1" t="s">
        <v>16</v>
      </c>
    </row>
    <row r="220" spans="1:8" x14ac:dyDescent="0.25">
      <c r="A220" s="1" t="s">
        <v>12</v>
      </c>
      <c r="B220" s="1" t="s">
        <v>307</v>
      </c>
      <c r="H220" s="1" t="s">
        <v>16</v>
      </c>
    </row>
    <row r="221" spans="1:8" x14ac:dyDescent="0.25">
      <c r="A221" s="1" t="s">
        <v>12</v>
      </c>
      <c r="B221" s="1" t="s">
        <v>308</v>
      </c>
      <c r="H221" s="1" t="s">
        <v>16</v>
      </c>
    </row>
    <row r="222" spans="1:8" x14ac:dyDescent="0.25">
      <c r="A222" s="1" t="s">
        <v>12</v>
      </c>
      <c r="B222" s="1" t="s">
        <v>309</v>
      </c>
      <c r="H222" s="1" t="s">
        <v>16</v>
      </c>
    </row>
    <row r="223" spans="1:8" x14ac:dyDescent="0.25">
      <c r="A223" s="1" t="s">
        <v>12</v>
      </c>
      <c r="B223" s="1" t="s">
        <v>310</v>
      </c>
      <c r="H223" s="1" t="s">
        <v>16</v>
      </c>
    </row>
    <row r="224" spans="1:8" x14ac:dyDescent="0.25">
      <c r="A224" s="1" t="s">
        <v>12</v>
      </c>
      <c r="B224" s="1" t="s">
        <v>311</v>
      </c>
      <c r="H224" s="1" t="s">
        <v>16</v>
      </c>
    </row>
    <row r="225" spans="1:8" x14ac:dyDescent="0.25">
      <c r="A225" s="1" t="s">
        <v>12</v>
      </c>
      <c r="B225" s="1" t="s">
        <v>312</v>
      </c>
      <c r="H225" s="1" t="s">
        <v>16</v>
      </c>
    </row>
    <row r="226" spans="1:8" x14ac:dyDescent="0.25">
      <c r="A226" s="1" t="s">
        <v>12</v>
      </c>
      <c r="B226" s="1" t="s">
        <v>313</v>
      </c>
      <c r="H226" s="1" t="s">
        <v>16</v>
      </c>
    </row>
    <row r="227" spans="1:8" x14ac:dyDescent="0.25">
      <c r="A227" s="1" t="s">
        <v>12</v>
      </c>
      <c r="B227" s="1" t="s">
        <v>314</v>
      </c>
      <c r="H227" s="1" t="s">
        <v>16</v>
      </c>
    </row>
    <row r="228" spans="1:8" x14ac:dyDescent="0.25">
      <c r="A228" s="1" t="s">
        <v>12</v>
      </c>
      <c r="B228" s="1" t="s">
        <v>315</v>
      </c>
      <c r="H228" s="1" t="s">
        <v>16</v>
      </c>
    </row>
    <row r="229" spans="1:8" x14ac:dyDescent="0.25">
      <c r="A229" s="1" t="s">
        <v>12</v>
      </c>
      <c r="B229" s="1" t="s">
        <v>316</v>
      </c>
      <c r="H229" s="1" t="s">
        <v>16</v>
      </c>
    </row>
    <row r="230" spans="1:8" x14ac:dyDescent="0.25">
      <c r="A230" s="1" t="s">
        <v>12</v>
      </c>
      <c r="B230" s="1" t="s">
        <v>317</v>
      </c>
      <c r="H230" s="1" t="s">
        <v>16</v>
      </c>
    </row>
    <row r="231" spans="1:8" x14ac:dyDescent="0.25">
      <c r="A231" s="1" t="s">
        <v>12</v>
      </c>
      <c r="B231" s="1" t="s">
        <v>318</v>
      </c>
      <c r="H231" s="1" t="s">
        <v>16</v>
      </c>
    </row>
    <row r="232" spans="1:8" x14ac:dyDescent="0.25">
      <c r="A232" s="1" t="s">
        <v>12</v>
      </c>
      <c r="B232" s="1" t="s">
        <v>319</v>
      </c>
      <c r="H232" s="1" t="s">
        <v>16</v>
      </c>
    </row>
    <row r="233" spans="1:8" x14ac:dyDescent="0.25">
      <c r="A233" s="1" t="s">
        <v>12</v>
      </c>
      <c r="B233" s="1" t="s">
        <v>320</v>
      </c>
      <c r="H233" s="1" t="s">
        <v>16</v>
      </c>
    </row>
    <row r="234" spans="1:8" x14ac:dyDescent="0.25">
      <c r="A234" s="1" t="s">
        <v>12</v>
      </c>
      <c r="B234" s="1" t="s">
        <v>321</v>
      </c>
      <c r="H234" s="1" t="s">
        <v>16</v>
      </c>
    </row>
    <row r="235" spans="1:8" x14ac:dyDescent="0.25">
      <c r="A235" s="1" t="s">
        <v>12</v>
      </c>
      <c r="B235" s="1" t="s">
        <v>322</v>
      </c>
      <c r="H235" s="1" t="s">
        <v>16</v>
      </c>
    </row>
    <row r="236" spans="1:8" x14ac:dyDescent="0.25">
      <c r="A236" s="1" t="s">
        <v>12</v>
      </c>
      <c r="B236" s="1" t="s">
        <v>323</v>
      </c>
      <c r="H236" s="1" t="s">
        <v>16</v>
      </c>
    </row>
    <row r="237" spans="1:8" x14ac:dyDescent="0.25">
      <c r="A237" s="1" t="s">
        <v>12</v>
      </c>
      <c r="B237" s="1" t="s">
        <v>324</v>
      </c>
      <c r="H237" s="1" t="s">
        <v>16</v>
      </c>
    </row>
    <row r="238" spans="1:8" x14ac:dyDescent="0.25">
      <c r="A238" s="1" t="s">
        <v>12</v>
      </c>
      <c r="B238" s="1" t="s">
        <v>325</v>
      </c>
      <c r="H238" s="1" t="s">
        <v>16</v>
      </c>
    </row>
    <row r="239" spans="1:8" x14ac:dyDescent="0.25">
      <c r="A239" s="1" t="s">
        <v>12</v>
      </c>
      <c r="B239" s="1" t="s">
        <v>326</v>
      </c>
      <c r="H239" s="1" t="s">
        <v>16</v>
      </c>
    </row>
    <row r="240" spans="1:8" x14ac:dyDescent="0.25">
      <c r="A240" s="1" t="s">
        <v>12</v>
      </c>
      <c r="B240" s="1" t="s">
        <v>327</v>
      </c>
      <c r="H240" s="1" t="s">
        <v>16</v>
      </c>
    </row>
    <row r="241" spans="1:8" x14ac:dyDescent="0.25">
      <c r="A241" s="1" t="s">
        <v>12</v>
      </c>
      <c r="B241" s="1" t="s">
        <v>328</v>
      </c>
      <c r="H241" s="1" t="s">
        <v>16</v>
      </c>
    </row>
    <row r="242" spans="1:8" x14ac:dyDescent="0.25">
      <c r="A242" s="1" t="s">
        <v>12</v>
      </c>
      <c r="B242" s="1" t="s">
        <v>329</v>
      </c>
      <c r="H242" s="1" t="s">
        <v>16</v>
      </c>
    </row>
    <row r="243" spans="1:8" x14ac:dyDescent="0.25">
      <c r="A243" s="1" t="s">
        <v>12</v>
      </c>
      <c r="B243" s="1" t="s">
        <v>330</v>
      </c>
      <c r="H243" s="1" t="s">
        <v>16</v>
      </c>
    </row>
    <row r="244" spans="1:8" x14ac:dyDescent="0.25">
      <c r="A244" s="1" t="s">
        <v>12</v>
      </c>
      <c r="B244" s="1" t="s">
        <v>331</v>
      </c>
      <c r="H244" s="1" t="s">
        <v>16</v>
      </c>
    </row>
    <row r="245" spans="1:8" x14ac:dyDescent="0.25">
      <c r="A245" s="1" t="s">
        <v>12</v>
      </c>
      <c r="B245" s="1" t="s">
        <v>332</v>
      </c>
      <c r="H245" s="1" t="s">
        <v>16</v>
      </c>
    </row>
    <row r="246" spans="1:8" x14ac:dyDescent="0.25">
      <c r="A246" s="1" t="s">
        <v>12</v>
      </c>
      <c r="B246" s="1" t="s">
        <v>333</v>
      </c>
      <c r="H246" s="1" t="s">
        <v>16</v>
      </c>
    </row>
    <row r="247" spans="1:8" x14ac:dyDescent="0.25">
      <c r="A247" s="1" t="s">
        <v>12</v>
      </c>
      <c r="B247" s="1" t="s">
        <v>334</v>
      </c>
      <c r="H247" s="1" t="s">
        <v>16</v>
      </c>
    </row>
    <row r="248" spans="1:8" x14ac:dyDescent="0.25">
      <c r="A248" s="1" t="s">
        <v>12</v>
      </c>
      <c r="B248" s="1" t="s">
        <v>335</v>
      </c>
      <c r="H248" s="1" t="s">
        <v>16</v>
      </c>
    </row>
    <row r="249" spans="1:8" x14ac:dyDescent="0.25">
      <c r="A249" s="1" t="s">
        <v>12</v>
      </c>
      <c r="B249" s="1" t="s">
        <v>336</v>
      </c>
      <c r="H249" s="1" t="s">
        <v>16</v>
      </c>
    </row>
    <row r="250" spans="1:8" x14ac:dyDescent="0.25">
      <c r="A250" s="1" t="s">
        <v>12</v>
      </c>
      <c r="B250" s="1" t="s">
        <v>337</v>
      </c>
      <c r="H250" s="1" t="s">
        <v>16</v>
      </c>
    </row>
    <row r="251" spans="1:8" x14ac:dyDescent="0.25">
      <c r="A251" s="1" t="s">
        <v>12</v>
      </c>
      <c r="B251" s="1" t="s">
        <v>338</v>
      </c>
      <c r="H251" s="1" t="s">
        <v>16</v>
      </c>
    </row>
    <row r="252" spans="1:8" x14ac:dyDescent="0.25">
      <c r="A252" s="1" t="s">
        <v>12</v>
      </c>
      <c r="B252" s="1" t="s">
        <v>339</v>
      </c>
      <c r="H252" s="1" t="s">
        <v>16</v>
      </c>
    </row>
    <row r="253" spans="1:8" x14ac:dyDescent="0.25">
      <c r="A253" s="1" t="s">
        <v>12</v>
      </c>
      <c r="B253" s="1" t="s">
        <v>340</v>
      </c>
      <c r="H253" s="1" t="s">
        <v>16</v>
      </c>
    </row>
    <row r="254" spans="1:8" x14ac:dyDescent="0.25">
      <c r="A254" s="1" t="s">
        <v>12</v>
      </c>
      <c r="B254" s="1" t="s">
        <v>341</v>
      </c>
      <c r="H254" s="1" t="s">
        <v>16</v>
      </c>
    </row>
    <row r="255" spans="1:8" x14ac:dyDescent="0.25">
      <c r="A255" s="1" t="s">
        <v>12</v>
      </c>
      <c r="B255" s="1" t="s">
        <v>342</v>
      </c>
      <c r="H255" s="1" t="s">
        <v>16</v>
      </c>
    </row>
    <row r="256" spans="1:8" x14ac:dyDescent="0.25">
      <c r="A256" s="1" t="s">
        <v>12</v>
      </c>
      <c r="B256" s="1" t="s">
        <v>343</v>
      </c>
      <c r="H256" s="1" t="s">
        <v>16</v>
      </c>
    </row>
    <row r="257" spans="1:8" x14ac:dyDescent="0.25">
      <c r="A257" s="1" t="s">
        <v>12</v>
      </c>
      <c r="B257" s="1" t="s">
        <v>344</v>
      </c>
      <c r="H257" s="1" t="s">
        <v>16</v>
      </c>
    </row>
    <row r="258" spans="1:8" x14ac:dyDescent="0.25">
      <c r="A258" s="1" t="s">
        <v>12</v>
      </c>
      <c r="B258" s="1" t="s">
        <v>345</v>
      </c>
      <c r="H258" s="1" t="s">
        <v>16</v>
      </c>
    </row>
    <row r="259" spans="1:8" x14ac:dyDescent="0.25">
      <c r="A259" s="1" t="s">
        <v>12</v>
      </c>
      <c r="B259" s="1" t="s">
        <v>346</v>
      </c>
      <c r="H259" s="1" t="s">
        <v>16</v>
      </c>
    </row>
    <row r="260" spans="1:8" x14ac:dyDescent="0.25">
      <c r="A260" s="1" t="s">
        <v>12</v>
      </c>
      <c r="B260" s="1" t="s">
        <v>347</v>
      </c>
      <c r="H260" s="1" t="s">
        <v>16</v>
      </c>
    </row>
    <row r="261" spans="1:8" x14ac:dyDescent="0.25">
      <c r="A261" s="1" t="s">
        <v>12</v>
      </c>
      <c r="B261" s="1" t="s">
        <v>348</v>
      </c>
      <c r="H261" s="1" t="s">
        <v>16</v>
      </c>
    </row>
    <row r="262" spans="1:8" x14ac:dyDescent="0.25">
      <c r="A262" s="1" t="s">
        <v>12</v>
      </c>
      <c r="B262" s="1" t="s">
        <v>349</v>
      </c>
      <c r="H262" s="1" t="s">
        <v>16</v>
      </c>
    </row>
    <row r="263" spans="1:8" x14ac:dyDescent="0.25">
      <c r="A263" s="1" t="s">
        <v>12</v>
      </c>
      <c r="B263" s="1" t="s">
        <v>350</v>
      </c>
      <c r="H263" s="1" t="s">
        <v>16</v>
      </c>
    </row>
    <row r="264" spans="1:8" x14ac:dyDescent="0.25">
      <c r="A264" s="1" t="s">
        <v>12</v>
      </c>
      <c r="B264" s="1" t="s">
        <v>351</v>
      </c>
      <c r="H264" s="1" t="s">
        <v>16</v>
      </c>
    </row>
    <row r="265" spans="1:8" x14ac:dyDescent="0.25">
      <c r="A265" s="1" t="s">
        <v>12</v>
      </c>
      <c r="B265" s="1" t="s">
        <v>352</v>
      </c>
      <c r="H265" s="1" t="s">
        <v>16</v>
      </c>
    </row>
    <row r="266" spans="1:8" x14ac:dyDescent="0.25">
      <c r="A266" s="1" t="s">
        <v>12</v>
      </c>
      <c r="B266" s="1" t="s">
        <v>353</v>
      </c>
      <c r="H266" s="1" t="s">
        <v>16</v>
      </c>
    </row>
    <row r="267" spans="1:8" x14ac:dyDescent="0.25">
      <c r="A267" s="1" t="s">
        <v>12</v>
      </c>
      <c r="B267" s="1" t="s">
        <v>354</v>
      </c>
      <c r="H267" s="1" t="s">
        <v>16</v>
      </c>
    </row>
    <row r="268" spans="1:8" x14ac:dyDescent="0.25">
      <c r="A268" s="1" t="s">
        <v>12</v>
      </c>
      <c r="B268" s="1" t="s">
        <v>355</v>
      </c>
      <c r="H268" s="1" t="s">
        <v>16</v>
      </c>
    </row>
    <row r="269" spans="1:8" x14ac:dyDescent="0.25">
      <c r="A269" s="1" t="s">
        <v>12</v>
      </c>
      <c r="B269" s="1" t="s">
        <v>356</v>
      </c>
      <c r="H269" s="1" t="s">
        <v>16</v>
      </c>
    </row>
    <row r="270" spans="1:8" x14ac:dyDescent="0.25">
      <c r="A270" s="1" t="s">
        <v>12</v>
      </c>
      <c r="B270" s="1" t="s">
        <v>357</v>
      </c>
      <c r="H270" s="1" t="s">
        <v>16</v>
      </c>
    </row>
    <row r="271" spans="1:8" x14ac:dyDescent="0.25">
      <c r="A271" s="1" t="s">
        <v>12</v>
      </c>
      <c r="B271" s="1" t="s">
        <v>358</v>
      </c>
      <c r="H271" s="1" t="s">
        <v>16</v>
      </c>
    </row>
    <row r="272" spans="1:8" x14ac:dyDescent="0.25">
      <c r="A272" s="1" t="s">
        <v>12</v>
      </c>
      <c r="B272" s="1" t="s">
        <v>359</v>
      </c>
      <c r="H272" s="1" t="s">
        <v>16</v>
      </c>
    </row>
    <row r="273" spans="1:8" x14ac:dyDescent="0.25">
      <c r="A273" s="1" t="s">
        <v>12</v>
      </c>
      <c r="B273" s="1" t="s">
        <v>360</v>
      </c>
      <c r="H273" s="1" t="s">
        <v>16</v>
      </c>
    </row>
    <row r="274" spans="1:8" x14ac:dyDescent="0.25">
      <c r="A274" s="1" t="s">
        <v>12</v>
      </c>
      <c r="B274" s="1" t="s">
        <v>361</v>
      </c>
      <c r="H274" s="1" t="s">
        <v>16</v>
      </c>
    </row>
    <row r="275" spans="1:8" x14ac:dyDescent="0.25">
      <c r="A275" s="1" t="s">
        <v>12</v>
      </c>
      <c r="B275" s="1" t="s">
        <v>362</v>
      </c>
      <c r="H275" s="1" t="s">
        <v>16</v>
      </c>
    </row>
    <row r="276" spans="1:8" x14ac:dyDescent="0.25">
      <c r="A276" s="1" t="s">
        <v>12</v>
      </c>
      <c r="B276" s="1" t="s">
        <v>363</v>
      </c>
      <c r="H276" s="1" t="s">
        <v>16</v>
      </c>
    </row>
    <row r="277" spans="1:8" x14ac:dyDescent="0.25">
      <c r="A277" s="1" t="s">
        <v>12</v>
      </c>
      <c r="B277" s="1" t="s">
        <v>364</v>
      </c>
      <c r="H277" s="1" t="s">
        <v>16</v>
      </c>
    </row>
    <row r="278" spans="1:8" x14ac:dyDescent="0.25">
      <c r="A278" s="1" t="s">
        <v>12</v>
      </c>
      <c r="B278" s="1" t="s">
        <v>365</v>
      </c>
      <c r="H278" s="1" t="s">
        <v>16</v>
      </c>
    </row>
    <row r="279" spans="1:8" x14ac:dyDescent="0.25">
      <c r="A279" s="1" t="s">
        <v>12</v>
      </c>
      <c r="B279" s="1" t="s">
        <v>366</v>
      </c>
      <c r="H279" s="1" t="s">
        <v>16</v>
      </c>
    </row>
    <row r="280" spans="1:8" x14ac:dyDescent="0.25">
      <c r="A280" s="1" t="s">
        <v>12</v>
      </c>
      <c r="B280" s="1" t="s">
        <v>367</v>
      </c>
      <c r="H280" s="1" t="s">
        <v>16</v>
      </c>
    </row>
    <row r="281" spans="1:8" x14ac:dyDescent="0.25">
      <c r="A281" s="1" t="s">
        <v>12</v>
      </c>
      <c r="B281" s="1" t="s">
        <v>368</v>
      </c>
      <c r="H281" s="1" t="s">
        <v>16</v>
      </c>
    </row>
    <row r="282" spans="1:8" x14ac:dyDescent="0.25">
      <c r="A282" s="1" t="s">
        <v>12</v>
      </c>
      <c r="B282" s="1" t="s">
        <v>369</v>
      </c>
      <c r="H282" s="1" t="s">
        <v>16</v>
      </c>
    </row>
    <row r="283" spans="1:8" x14ac:dyDescent="0.25">
      <c r="A283" s="1" t="s">
        <v>12</v>
      </c>
      <c r="B283" s="1" t="s">
        <v>370</v>
      </c>
      <c r="H283" s="1" t="s">
        <v>16</v>
      </c>
    </row>
    <row r="284" spans="1:8" x14ac:dyDescent="0.25">
      <c r="A284" s="1" t="s">
        <v>12</v>
      </c>
      <c r="B284" s="1" t="s">
        <v>371</v>
      </c>
      <c r="H284" s="1" t="s">
        <v>16</v>
      </c>
    </row>
    <row r="285" spans="1:8" x14ac:dyDescent="0.25">
      <c r="A285" s="1" t="s">
        <v>12</v>
      </c>
      <c r="B285" s="1" t="s">
        <v>372</v>
      </c>
      <c r="H285" s="1" t="s">
        <v>16</v>
      </c>
    </row>
    <row r="286" spans="1:8" x14ac:dyDescent="0.25">
      <c r="A286" s="1" t="s">
        <v>12</v>
      </c>
      <c r="B286" s="1" t="s">
        <v>373</v>
      </c>
      <c r="H286" s="1" t="s">
        <v>16</v>
      </c>
    </row>
    <row r="287" spans="1:8" x14ac:dyDescent="0.25">
      <c r="A287" s="1" t="s">
        <v>12</v>
      </c>
      <c r="B287" s="1" t="s">
        <v>374</v>
      </c>
      <c r="H287" s="1" t="s">
        <v>16</v>
      </c>
    </row>
    <row r="288" spans="1:8" x14ac:dyDescent="0.25">
      <c r="A288" s="1" t="s">
        <v>12</v>
      </c>
      <c r="B288" s="1" t="s">
        <v>375</v>
      </c>
      <c r="H288" s="1" t="s">
        <v>16</v>
      </c>
    </row>
    <row r="289" spans="1:8" x14ac:dyDescent="0.25">
      <c r="A289" s="1" t="s">
        <v>12</v>
      </c>
      <c r="B289" s="1" t="s">
        <v>376</v>
      </c>
      <c r="H289" s="1" t="s">
        <v>16</v>
      </c>
    </row>
    <row r="290" spans="1:8" x14ac:dyDescent="0.25">
      <c r="A290" s="1" t="s">
        <v>12</v>
      </c>
      <c r="B290" s="1" t="s">
        <v>377</v>
      </c>
      <c r="H290" s="1" t="s">
        <v>16</v>
      </c>
    </row>
    <row r="291" spans="1:8" x14ac:dyDescent="0.25">
      <c r="A291" s="1" t="s">
        <v>12</v>
      </c>
      <c r="B291" s="1" t="s">
        <v>378</v>
      </c>
      <c r="H291" s="1" t="s">
        <v>16</v>
      </c>
    </row>
    <row r="292" spans="1:8" x14ac:dyDescent="0.25">
      <c r="A292" s="1" t="s">
        <v>12</v>
      </c>
      <c r="B292" s="1" t="s">
        <v>379</v>
      </c>
      <c r="H292" s="1" t="s">
        <v>16</v>
      </c>
    </row>
    <row r="293" spans="1:8" x14ac:dyDescent="0.25">
      <c r="A293" s="1" t="s">
        <v>12</v>
      </c>
      <c r="B293" s="1" t="s">
        <v>380</v>
      </c>
      <c r="H293" s="1" t="s">
        <v>16</v>
      </c>
    </row>
    <row r="294" spans="1:8" x14ac:dyDescent="0.25">
      <c r="A294" s="1" t="s">
        <v>12</v>
      </c>
      <c r="B294" s="1" t="s">
        <v>381</v>
      </c>
      <c r="H294" s="1" t="s">
        <v>16</v>
      </c>
    </row>
    <row r="295" spans="1:8" x14ac:dyDescent="0.25">
      <c r="A295" s="1" t="s">
        <v>12</v>
      </c>
      <c r="B295" s="1" t="s">
        <v>382</v>
      </c>
      <c r="H295" s="1" t="s">
        <v>383</v>
      </c>
    </row>
    <row r="296" spans="1:8" x14ac:dyDescent="0.25">
      <c r="A296" s="1" t="s">
        <v>12</v>
      </c>
      <c r="B296" s="1" t="s">
        <v>384</v>
      </c>
      <c r="H296" s="1" t="s">
        <v>16</v>
      </c>
    </row>
    <row r="297" spans="1:8" x14ac:dyDescent="0.25">
      <c r="A297" s="1" t="s">
        <v>12</v>
      </c>
      <c r="B297" s="1" t="s">
        <v>385</v>
      </c>
      <c r="H297" s="1" t="s">
        <v>386</v>
      </c>
    </row>
    <row r="298" spans="1:8" x14ac:dyDescent="0.25">
      <c r="A298" s="1" t="s">
        <v>12</v>
      </c>
      <c r="B298" s="1" t="s">
        <v>387</v>
      </c>
      <c r="H298" s="1" t="s">
        <v>16</v>
      </c>
    </row>
    <row r="299" spans="1:8" x14ac:dyDescent="0.25">
      <c r="A299" s="1" t="s">
        <v>12</v>
      </c>
      <c r="B299" s="1" t="s">
        <v>388</v>
      </c>
      <c r="H299" s="1" t="s">
        <v>16</v>
      </c>
    </row>
    <row r="300" spans="1:8" x14ac:dyDescent="0.25">
      <c r="A300" s="1" t="s">
        <v>12</v>
      </c>
      <c r="B300" s="1" t="s">
        <v>389</v>
      </c>
      <c r="H300" s="1" t="s">
        <v>390</v>
      </c>
    </row>
    <row r="301" spans="1:8" x14ac:dyDescent="0.25">
      <c r="A301" s="1" t="s">
        <v>12</v>
      </c>
      <c r="B301" s="1" t="s">
        <v>391</v>
      </c>
      <c r="H301" s="1" t="s">
        <v>392</v>
      </c>
    </row>
    <row r="302" spans="1:8" x14ac:dyDescent="0.25">
      <c r="A302" s="1" t="s">
        <v>12</v>
      </c>
      <c r="B302" s="1" t="s">
        <v>393</v>
      </c>
      <c r="H302" s="1" t="s">
        <v>394</v>
      </c>
    </row>
    <row r="303" spans="1:8" x14ac:dyDescent="0.25">
      <c r="A303" s="1" t="s">
        <v>12</v>
      </c>
      <c r="B303" s="1" t="s">
        <v>395</v>
      </c>
      <c r="H303" s="1" t="s">
        <v>396</v>
      </c>
    </row>
    <row r="304" spans="1:8" x14ac:dyDescent="0.25">
      <c r="A304" s="1" t="s">
        <v>12</v>
      </c>
      <c r="B304" s="1" t="s">
        <v>397</v>
      </c>
      <c r="H304" s="1" t="s">
        <v>398</v>
      </c>
    </row>
    <row r="305" spans="1:8" x14ac:dyDescent="0.25">
      <c r="A305" s="1" t="s">
        <v>12</v>
      </c>
      <c r="B305" s="1" t="s">
        <v>399</v>
      </c>
      <c r="H305" s="1" t="s">
        <v>400</v>
      </c>
    </row>
    <row r="306" spans="1:8" x14ac:dyDescent="0.25">
      <c r="A306" s="1" t="s">
        <v>12</v>
      </c>
      <c r="B306" s="1" t="s">
        <v>401</v>
      </c>
      <c r="H306" s="1" t="s">
        <v>16</v>
      </c>
    </row>
    <row r="307" spans="1:8" x14ac:dyDescent="0.25">
      <c r="A307" s="1" t="s">
        <v>12</v>
      </c>
      <c r="B307" s="1" t="s">
        <v>402</v>
      </c>
      <c r="H307" s="1" t="s">
        <v>16</v>
      </c>
    </row>
    <row r="308" spans="1:8" x14ac:dyDescent="0.25">
      <c r="A308" s="1" t="s">
        <v>12</v>
      </c>
      <c r="B308" s="1" t="s">
        <v>403</v>
      </c>
      <c r="H308" s="1" t="s">
        <v>404</v>
      </c>
    </row>
    <row r="309" spans="1:8" x14ac:dyDescent="0.25">
      <c r="A309" s="1" t="s">
        <v>12</v>
      </c>
      <c r="B309" s="1" t="s">
        <v>405</v>
      </c>
      <c r="H309" s="1" t="s">
        <v>16</v>
      </c>
    </row>
    <row r="310" spans="1:8" x14ac:dyDescent="0.25">
      <c r="A310" s="1" t="s">
        <v>12</v>
      </c>
      <c r="B310" s="1" t="s">
        <v>406</v>
      </c>
      <c r="H310" s="1" t="s">
        <v>16</v>
      </c>
    </row>
    <row r="311" spans="1:8" x14ac:dyDescent="0.25">
      <c r="A311" s="1" t="s">
        <v>12</v>
      </c>
      <c r="B311" s="1" t="s">
        <v>407</v>
      </c>
      <c r="H311" s="1" t="s">
        <v>408</v>
      </c>
    </row>
    <row r="312" spans="1:8" x14ac:dyDescent="0.25">
      <c r="A312" s="1" t="s">
        <v>12</v>
      </c>
      <c r="B312" s="1" t="s">
        <v>409</v>
      </c>
      <c r="H312" s="1" t="s">
        <v>410</v>
      </c>
    </row>
    <row r="313" spans="1:8" x14ac:dyDescent="0.25">
      <c r="A313" s="1" t="s">
        <v>12</v>
      </c>
      <c r="B313" s="1" t="s">
        <v>411</v>
      </c>
      <c r="H313" s="1" t="s">
        <v>412</v>
      </c>
    </row>
    <row r="314" spans="1:8" x14ac:dyDescent="0.25">
      <c r="A314" s="1" t="s">
        <v>12</v>
      </c>
      <c r="B314" s="1" t="s">
        <v>413</v>
      </c>
      <c r="H314" s="1" t="s">
        <v>414</v>
      </c>
    </row>
    <row r="315" spans="1:8" x14ac:dyDescent="0.25">
      <c r="A315" s="1" t="s">
        <v>12</v>
      </c>
      <c r="B315" s="1" t="s">
        <v>415</v>
      </c>
      <c r="H315" s="1" t="s">
        <v>416</v>
      </c>
    </row>
    <row r="316" spans="1:8" x14ac:dyDescent="0.25">
      <c r="A316" s="1" t="s">
        <v>12</v>
      </c>
      <c r="B316" s="1" t="s">
        <v>417</v>
      </c>
      <c r="H316" s="1" t="s">
        <v>418</v>
      </c>
    </row>
    <row r="317" spans="1:8" x14ac:dyDescent="0.25">
      <c r="A317" s="1" t="s">
        <v>12</v>
      </c>
      <c r="B317" s="1" t="s">
        <v>419</v>
      </c>
      <c r="H317" s="1" t="s">
        <v>420</v>
      </c>
    </row>
    <row r="318" spans="1:8" x14ac:dyDescent="0.25">
      <c r="A318" s="1" t="s">
        <v>12</v>
      </c>
      <c r="B318" s="1" t="s">
        <v>421</v>
      </c>
      <c r="H318" s="1" t="s">
        <v>422</v>
      </c>
    </row>
    <row r="319" spans="1:8" x14ac:dyDescent="0.25">
      <c r="A319" s="1" t="s">
        <v>12</v>
      </c>
      <c r="B319" s="1" t="s">
        <v>423</v>
      </c>
      <c r="H319" s="1" t="s">
        <v>424</v>
      </c>
    </row>
    <row r="320" spans="1:8" x14ac:dyDescent="0.25">
      <c r="A320" s="1" t="s">
        <v>12</v>
      </c>
      <c r="B320" s="1" t="s">
        <v>425</v>
      </c>
      <c r="H320" s="1" t="s">
        <v>426</v>
      </c>
    </row>
    <row r="321" spans="1:8" x14ac:dyDescent="0.25">
      <c r="A321" s="1" t="s">
        <v>12</v>
      </c>
      <c r="B321" s="1" t="s">
        <v>427</v>
      </c>
      <c r="H321" s="1" t="s">
        <v>16</v>
      </c>
    </row>
    <row r="322" spans="1:8" x14ac:dyDescent="0.25">
      <c r="A322" s="1" t="s">
        <v>12</v>
      </c>
      <c r="B322" s="1" t="s">
        <v>428</v>
      </c>
      <c r="H322" s="1" t="s">
        <v>429</v>
      </c>
    </row>
    <row r="323" spans="1:8" x14ac:dyDescent="0.25">
      <c r="A323" s="1" t="s">
        <v>12</v>
      </c>
      <c r="B323" s="1" t="s">
        <v>430</v>
      </c>
      <c r="H323" s="1" t="s">
        <v>431</v>
      </c>
    </row>
    <row r="324" spans="1:8" x14ac:dyDescent="0.25">
      <c r="A324" s="1" t="s">
        <v>12</v>
      </c>
      <c r="B324" s="1" t="s">
        <v>432</v>
      </c>
      <c r="H324" s="1" t="s">
        <v>433</v>
      </c>
    </row>
    <row r="325" spans="1:8" x14ac:dyDescent="0.25">
      <c r="A325" s="1" t="s">
        <v>12</v>
      </c>
      <c r="B325" s="1" t="s">
        <v>434</v>
      </c>
      <c r="H325" s="1" t="s">
        <v>61</v>
      </c>
    </row>
    <row r="326" spans="1:8" x14ac:dyDescent="0.25">
      <c r="A326" s="1" t="s">
        <v>4</v>
      </c>
    </row>
    <row r="327" spans="1:8" x14ac:dyDescent="0.25">
      <c r="A327" s="1" t="s">
        <v>5</v>
      </c>
      <c r="B327" s="1" t="s">
        <v>435</v>
      </c>
      <c r="C327" s="1" t="s">
        <v>7</v>
      </c>
      <c r="D327" s="1" t="s">
        <v>8</v>
      </c>
      <c r="E327" s="1" t="s">
        <v>9</v>
      </c>
      <c r="F327" s="1" t="s">
        <v>10</v>
      </c>
      <c r="G327" s="1" t="s">
        <v>9</v>
      </c>
      <c r="H327" s="1" t="s">
        <v>11</v>
      </c>
    </row>
    <row r="328" spans="1:8" x14ac:dyDescent="0.25">
      <c r="A328" s="1" t="s">
        <v>12</v>
      </c>
      <c r="B328" s="1" t="s">
        <v>436</v>
      </c>
      <c r="H328" s="1" t="s">
        <v>437</v>
      </c>
    </row>
    <row r="329" spans="1:8" x14ac:dyDescent="0.25">
      <c r="A329" s="1" t="s">
        <v>12</v>
      </c>
      <c r="B329" s="1" t="s">
        <v>438</v>
      </c>
      <c r="H329" s="1" t="s">
        <v>170</v>
      </c>
    </row>
    <row r="330" spans="1:8" x14ac:dyDescent="0.25">
      <c r="A330" s="1" t="s">
        <v>12</v>
      </c>
      <c r="B330" s="1" t="s">
        <v>439</v>
      </c>
      <c r="H330" s="1" t="s">
        <v>16</v>
      </c>
    </row>
    <row r="331" spans="1:8" x14ac:dyDescent="0.25">
      <c r="A331" s="1" t="s">
        <v>12</v>
      </c>
      <c r="B331" s="1" t="s">
        <v>440</v>
      </c>
      <c r="C331" s="1" t="s">
        <v>68</v>
      </c>
      <c r="H331" s="1" t="s">
        <v>441</v>
      </c>
    </row>
    <row r="332" spans="1:8" x14ac:dyDescent="0.25">
      <c r="A332" s="1" t="s">
        <v>12</v>
      </c>
      <c r="B332" s="1" t="s">
        <v>442</v>
      </c>
      <c r="C332" s="1" t="s">
        <v>68</v>
      </c>
      <c r="H332" s="1" t="s">
        <v>92</v>
      </c>
    </row>
    <row r="333" spans="1:8" x14ac:dyDescent="0.25">
      <c r="A333" s="1" t="s">
        <v>12</v>
      </c>
      <c r="B333" s="1" t="s">
        <v>443</v>
      </c>
      <c r="C333" s="1" t="s">
        <v>68</v>
      </c>
      <c r="H333" s="1" t="s">
        <v>444</v>
      </c>
    </row>
    <row r="334" spans="1:8" x14ac:dyDescent="0.25">
      <c r="A334" s="1" t="s">
        <v>12</v>
      </c>
      <c r="B334" s="1" t="s">
        <v>445</v>
      </c>
      <c r="H334" s="1" t="s">
        <v>162</v>
      </c>
    </row>
    <row r="335" spans="1:8" x14ac:dyDescent="0.25">
      <c r="A335" s="1" t="s">
        <v>12</v>
      </c>
      <c r="B335" s="1" t="s">
        <v>446</v>
      </c>
      <c r="H335" s="1" t="s">
        <v>43</v>
      </c>
    </row>
    <row r="336" spans="1:8" x14ac:dyDescent="0.25">
      <c r="A336" s="1" t="s">
        <v>12</v>
      </c>
      <c r="B336" s="1" t="s">
        <v>447</v>
      </c>
      <c r="H336" s="1" t="s">
        <v>32</v>
      </c>
    </row>
    <row r="337" spans="1:8" x14ac:dyDescent="0.25">
      <c r="A337" s="1" t="s">
        <v>12</v>
      </c>
      <c r="B337" s="1" t="s">
        <v>448</v>
      </c>
      <c r="H337" s="1" t="s">
        <v>16</v>
      </c>
    </row>
    <row r="338" spans="1:8" x14ac:dyDescent="0.25">
      <c r="A338" s="1" t="s">
        <v>12</v>
      </c>
      <c r="B338" s="1" t="s">
        <v>449</v>
      </c>
      <c r="H338" s="1" t="s">
        <v>16</v>
      </c>
    </row>
    <row r="339" spans="1:8" x14ac:dyDescent="0.25">
      <c r="A339" s="1" t="s">
        <v>12</v>
      </c>
      <c r="B339" s="1" t="s">
        <v>450</v>
      </c>
      <c r="H339" s="1" t="s">
        <v>451</v>
      </c>
    </row>
    <row r="340" spans="1:8" x14ac:dyDescent="0.25">
      <c r="A340" s="1" t="s">
        <v>12</v>
      </c>
      <c r="B340" s="1" t="s">
        <v>452</v>
      </c>
      <c r="H340" s="1" t="s">
        <v>453</v>
      </c>
    </row>
    <row r="341" spans="1:8" x14ac:dyDescent="0.25">
      <c r="A341" s="1" t="s">
        <v>12</v>
      </c>
      <c r="B341" s="1" t="s">
        <v>454</v>
      </c>
      <c r="H341" s="1" t="s">
        <v>90</v>
      </c>
    </row>
    <row r="342" spans="1:8" x14ac:dyDescent="0.25">
      <c r="A342" s="1" t="s">
        <v>12</v>
      </c>
      <c r="B342" s="1" t="s">
        <v>455</v>
      </c>
      <c r="H342" s="1" t="s">
        <v>16</v>
      </c>
    </row>
    <row r="343" spans="1:8" x14ac:dyDescent="0.25">
      <c r="A343" s="1" t="s">
        <v>12</v>
      </c>
      <c r="B343" s="1" t="s">
        <v>456</v>
      </c>
      <c r="H343" s="1" t="s">
        <v>16</v>
      </c>
    </row>
    <row r="344" spans="1:8" x14ac:dyDescent="0.25">
      <c r="A344" s="1" t="s">
        <v>12</v>
      </c>
      <c r="B344" s="1" t="s">
        <v>457</v>
      </c>
      <c r="H344" s="1" t="s">
        <v>458</v>
      </c>
    </row>
    <row r="345" spans="1:8" x14ac:dyDescent="0.25">
      <c r="A345" s="1" t="s">
        <v>12</v>
      </c>
      <c r="B345" s="1" t="s">
        <v>459</v>
      </c>
      <c r="H345" s="1" t="s">
        <v>16</v>
      </c>
    </row>
    <row r="346" spans="1:8" x14ac:dyDescent="0.25">
      <c r="A346" s="1" t="s">
        <v>12</v>
      </c>
      <c r="B346" s="1" t="s">
        <v>460</v>
      </c>
      <c r="H346" s="1" t="s">
        <v>130</v>
      </c>
    </row>
    <row r="347" spans="1:8" x14ac:dyDescent="0.25">
      <c r="A347" s="1" t="s">
        <v>12</v>
      </c>
      <c r="B347" s="1" t="s">
        <v>461</v>
      </c>
      <c r="H347" s="1" t="s">
        <v>16</v>
      </c>
    </row>
    <row r="348" spans="1:8" x14ac:dyDescent="0.25">
      <c r="A348" s="1" t="s">
        <v>12</v>
      </c>
      <c r="B348" s="1" t="s">
        <v>462</v>
      </c>
      <c r="H348" s="1" t="s">
        <v>61</v>
      </c>
    </row>
    <row r="349" spans="1:8" x14ac:dyDescent="0.25">
      <c r="A349" s="1" t="s">
        <v>12</v>
      </c>
      <c r="B349" s="1" t="s">
        <v>463</v>
      </c>
      <c r="H349" s="1" t="s">
        <v>410</v>
      </c>
    </row>
    <row r="350" spans="1:8" x14ac:dyDescent="0.25">
      <c r="A350" s="1" t="s">
        <v>12</v>
      </c>
      <c r="B350" s="1" t="s">
        <v>464</v>
      </c>
      <c r="H350" s="1" t="s">
        <v>25</v>
      </c>
    </row>
    <row r="351" spans="1:8" x14ac:dyDescent="0.25">
      <c r="A351" s="1" t="s">
        <v>12</v>
      </c>
      <c r="B351" s="1" t="s">
        <v>465</v>
      </c>
      <c r="H351" s="1" t="s">
        <v>147</v>
      </c>
    </row>
    <row r="352" spans="1:8" x14ac:dyDescent="0.25">
      <c r="A352" s="1" t="s">
        <v>12</v>
      </c>
      <c r="B352" s="1" t="s">
        <v>466</v>
      </c>
      <c r="H352" s="1" t="s">
        <v>404</v>
      </c>
    </row>
    <row r="353" spans="1:8" x14ac:dyDescent="0.25">
      <c r="A353" s="1" t="s">
        <v>12</v>
      </c>
      <c r="B353" s="1" t="s">
        <v>467</v>
      </c>
      <c r="H353" s="1" t="s">
        <v>16</v>
      </c>
    </row>
    <row r="354" spans="1:8" x14ac:dyDescent="0.25">
      <c r="A354" s="1" t="s">
        <v>12</v>
      </c>
      <c r="B354" s="1" t="s">
        <v>468</v>
      </c>
      <c r="H354" s="1" t="s">
        <v>469</v>
      </c>
    </row>
    <row r="355" spans="1:8" x14ac:dyDescent="0.25">
      <c r="A355" s="1" t="s">
        <v>12</v>
      </c>
      <c r="B355" s="1" t="s">
        <v>470</v>
      </c>
      <c r="H355" s="1" t="s">
        <v>96</v>
      </c>
    </row>
    <row r="356" spans="1:8" x14ac:dyDescent="0.25">
      <c r="A356" s="1" t="s">
        <v>12</v>
      </c>
      <c r="B356" s="1" t="s">
        <v>471</v>
      </c>
      <c r="H356" s="1" t="s">
        <v>472</v>
      </c>
    </row>
    <row r="357" spans="1:8" x14ac:dyDescent="0.25">
      <c r="A357" s="1" t="s">
        <v>12</v>
      </c>
      <c r="B357" s="1" t="s">
        <v>473</v>
      </c>
      <c r="H357" s="1" t="s">
        <v>79</v>
      </c>
    </row>
    <row r="358" spans="1:8" x14ac:dyDescent="0.25">
      <c r="A358" s="1" t="s">
        <v>12</v>
      </c>
      <c r="B358" s="1" t="s">
        <v>474</v>
      </c>
      <c r="H358" s="1" t="s">
        <v>75</v>
      </c>
    </row>
    <row r="359" spans="1:8" x14ac:dyDescent="0.25">
      <c r="A359" s="1" t="s">
        <v>12</v>
      </c>
      <c r="B359" s="1" t="s">
        <v>475</v>
      </c>
      <c r="H359" s="1" t="s">
        <v>111</v>
      </c>
    </row>
    <row r="360" spans="1:8" x14ac:dyDescent="0.25">
      <c r="A360" s="1" t="s">
        <v>12</v>
      </c>
      <c r="B360" s="1" t="s">
        <v>476</v>
      </c>
      <c r="H360" s="1" t="s">
        <v>477</v>
      </c>
    </row>
    <row r="361" spans="1:8" x14ac:dyDescent="0.25">
      <c r="A361" s="1" t="s">
        <v>12</v>
      </c>
      <c r="B361" s="1" t="s">
        <v>478</v>
      </c>
      <c r="H361" s="1" t="s">
        <v>16</v>
      </c>
    </row>
    <row r="362" spans="1:8" x14ac:dyDescent="0.25">
      <c r="A362" s="1" t="s">
        <v>12</v>
      </c>
      <c r="B362" s="1" t="s">
        <v>479</v>
      </c>
      <c r="H362" s="1" t="s">
        <v>16</v>
      </c>
    </row>
    <row r="363" spans="1:8" x14ac:dyDescent="0.25">
      <c r="A363" s="1" t="s">
        <v>12</v>
      </c>
      <c r="B363" s="1" t="s">
        <v>480</v>
      </c>
      <c r="H363" s="1" t="s">
        <v>481</v>
      </c>
    </row>
    <row r="364" spans="1:8" x14ac:dyDescent="0.25">
      <c r="A364" s="1" t="s">
        <v>12</v>
      </c>
      <c r="B364" s="1" t="s">
        <v>482</v>
      </c>
      <c r="H364" s="1" t="s">
        <v>483</v>
      </c>
    </row>
    <row r="365" spans="1:8" x14ac:dyDescent="0.25">
      <c r="A365" s="1" t="s">
        <v>12</v>
      </c>
      <c r="B365" s="1" t="s">
        <v>484</v>
      </c>
      <c r="H365" s="1" t="s">
        <v>109</v>
      </c>
    </row>
    <row r="366" spans="1:8" x14ac:dyDescent="0.25">
      <c r="A366" s="1" t="s">
        <v>12</v>
      </c>
      <c r="B366" s="1" t="s">
        <v>485</v>
      </c>
      <c r="H366" s="1" t="s">
        <v>486</v>
      </c>
    </row>
    <row r="367" spans="1:8" x14ac:dyDescent="0.25">
      <c r="A367" s="1" t="s">
        <v>12</v>
      </c>
      <c r="B367" s="1" t="s">
        <v>487</v>
      </c>
      <c r="H367" s="1" t="s">
        <v>416</v>
      </c>
    </row>
    <row r="368" spans="1:8" x14ac:dyDescent="0.25">
      <c r="A368" s="1" t="s">
        <v>12</v>
      </c>
      <c r="B368" s="1" t="s">
        <v>488</v>
      </c>
      <c r="H368" s="1" t="s">
        <v>489</v>
      </c>
    </row>
    <row r="369" spans="1:8" x14ac:dyDescent="0.25">
      <c r="A369" s="1" t="s">
        <v>12</v>
      </c>
      <c r="B369" s="1" t="s">
        <v>490</v>
      </c>
      <c r="H369" s="1" t="s">
        <v>16</v>
      </c>
    </row>
    <row r="370" spans="1:8" x14ac:dyDescent="0.25">
      <c r="A370" s="1" t="s">
        <v>12</v>
      </c>
      <c r="B370" s="1" t="s">
        <v>491</v>
      </c>
      <c r="H370" s="1" t="s">
        <v>16</v>
      </c>
    </row>
    <row r="371" spans="1:8" x14ac:dyDescent="0.25">
      <c r="A371" s="1" t="s">
        <v>12</v>
      </c>
      <c r="B371" s="1" t="s">
        <v>492</v>
      </c>
      <c r="H371" s="1" t="s">
        <v>493</v>
      </c>
    </row>
    <row r="372" spans="1:8" x14ac:dyDescent="0.25">
      <c r="A372" s="1" t="s">
        <v>12</v>
      </c>
      <c r="B372" s="1" t="s">
        <v>494</v>
      </c>
      <c r="H372" s="1" t="s">
        <v>495</v>
      </c>
    </row>
    <row r="373" spans="1:8" x14ac:dyDescent="0.25">
      <c r="A373" s="1" t="s">
        <v>12</v>
      </c>
      <c r="B373" s="1" t="s">
        <v>496</v>
      </c>
      <c r="H373" s="1" t="s">
        <v>55</v>
      </c>
    </row>
    <row r="374" spans="1:8" x14ac:dyDescent="0.25">
      <c r="A374" s="1" t="s">
        <v>12</v>
      </c>
      <c r="B374" s="1" t="s">
        <v>497</v>
      </c>
      <c r="H374" s="1" t="s">
        <v>16</v>
      </c>
    </row>
    <row r="375" spans="1:8" x14ac:dyDescent="0.25">
      <c r="A375" s="1" t="s">
        <v>12</v>
      </c>
      <c r="B375" s="1" t="s">
        <v>498</v>
      </c>
      <c r="H375" s="1" t="s">
        <v>16</v>
      </c>
    </row>
    <row r="376" spans="1:8" x14ac:dyDescent="0.25">
      <c r="A376" s="1" t="s">
        <v>12</v>
      </c>
      <c r="B376" s="1" t="s">
        <v>499</v>
      </c>
      <c r="H376" s="1" t="s">
        <v>500</v>
      </c>
    </row>
    <row r="377" spans="1:8" x14ac:dyDescent="0.25">
      <c r="A377" s="1" t="s">
        <v>12</v>
      </c>
      <c r="B377" s="1" t="s">
        <v>501</v>
      </c>
      <c r="H377" s="1" t="s">
        <v>16</v>
      </c>
    </row>
    <row r="378" spans="1:8" x14ac:dyDescent="0.25">
      <c r="A378" s="1" t="s">
        <v>12</v>
      </c>
      <c r="B378" s="1" t="s">
        <v>502</v>
      </c>
      <c r="H378" s="1" t="s">
        <v>16</v>
      </c>
    </row>
    <row r="379" spans="1:8" x14ac:dyDescent="0.25">
      <c r="A379" s="1" t="s">
        <v>12</v>
      </c>
      <c r="B379" s="1" t="s">
        <v>503</v>
      </c>
      <c r="H379" s="1" t="s">
        <v>166</v>
      </c>
    </row>
    <row r="380" spans="1:8" x14ac:dyDescent="0.25">
      <c r="A380" s="1" t="s">
        <v>12</v>
      </c>
      <c r="B380" s="1" t="s">
        <v>504</v>
      </c>
      <c r="H380" s="1" t="s">
        <v>505</v>
      </c>
    </row>
    <row r="381" spans="1:8" x14ac:dyDescent="0.25">
      <c r="A381" s="1" t="s">
        <v>12</v>
      </c>
      <c r="B381" s="1" t="s">
        <v>506</v>
      </c>
      <c r="H381" s="1" t="s">
        <v>507</v>
      </c>
    </row>
    <row r="382" spans="1:8" x14ac:dyDescent="0.25">
      <c r="A382" s="1" t="s">
        <v>12</v>
      </c>
      <c r="B382" s="1" t="s">
        <v>508</v>
      </c>
      <c r="H382" s="1" t="s">
        <v>126</v>
      </c>
    </row>
    <row r="383" spans="1:8" x14ac:dyDescent="0.25">
      <c r="A383" s="1" t="s">
        <v>12</v>
      </c>
      <c r="B383" s="1" t="s">
        <v>509</v>
      </c>
      <c r="H383" s="1" t="s">
        <v>37</v>
      </c>
    </row>
    <row r="384" spans="1:8" x14ac:dyDescent="0.25">
      <c r="A384" s="1" t="s">
        <v>12</v>
      </c>
      <c r="B384" s="1" t="s">
        <v>510</v>
      </c>
      <c r="H384" s="1" t="s">
        <v>511</v>
      </c>
    </row>
    <row r="385" spans="1:8" x14ac:dyDescent="0.25">
      <c r="A385" s="1" t="s">
        <v>12</v>
      </c>
      <c r="B385" s="1" t="s">
        <v>512</v>
      </c>
      <c r="H385" s="1" t="s">
        <v>160</v>
      </c>
    </row>
    <row r="386" spans="1:8" x14ac:dyDescent="0.25">
      <c r="A386" s="1" t="s">
        <v>12</v>
      </c>
      <c r="B386" s="1" t="s">
        <v>513</v>
      </c>
      <c r="H386" s="1" t="s">
        <v>16</v>
      </c>
    </row>
    <row r="387" spans="1:8" x14ac:dyDescent="0.25">
      <c r="A387" s="1" t="s">
        <v>12</v>
      </c>
      <c r="B387" s="1" t="s">
        <v>514</v>
      </c>
      <c r="H387" s="1" t="s">
        <v>16</v>
      </c>
    </row>
    <row r="388" spans="1:8" x14ac:dyDescent="0.25">
      <c r="A388" s="1" t="s">
        <v>12</v>
      </c>
      <c r="B388" s="1" t="s">
        <v>515</v>
      </c>
      <c r="H388" s="1" t="s">
        <v>14</v>
      </c>
    </row>
    <row r="389" spans="1:8" x14ac:dyDescent="0.25">
      <c r="A389" s="1" t="s">
        <v>12</v>
      </c>
      <c r="B389" s="1" t="s">
        <v>516</v>
      </c>
      <c r="H389" s="1" t="s">
        <v>517</v>
      </c>
    </row>
    <row r="390" spans="1:8" x14ac:dyDescent="0.25">
      <c r="A390" s="1" t="s">
        <v>12</v>
      </c>
      <c r="B390" s="1" t="s">
        <v>518</v>
      </c>
      <c r="H390" s="1" t="s">
        <v>16</v>
      </c>
    </row>
    <row r="391" spans="1:8" x14ac:dyDescent="0.25">
      <c r="A391" s="1" t="s">
        <v>12</v>
      </c>
      <c r="B391" s="1" t="s">
        <v>519</v>
      </c>
      <c r="H391" s="1" t="s">
        <v>489</v>
      </c>
    </row>
    <row r="392" spans="1:8" x14ac:dyDescent="0.25">
      <c r="A392" s="1" t="s">
        <v>12</v>
      </c>
      <c r="B392" s="1" t="s">
        <v>520</v>
      </c>
      <c r="H392" s="1" t="s">
        <v>521</v>
      </c>
    </row>
    <row r="393" spans="1:8" x14ac:dyDescent="0.25">
      <c r="A393" s="1" t="s">
        <v>12</v>
      </c>
      <c r="B393" s="1" t="s">
        <v>522</v>
      </c>
      <c r="H393" s="1" t="s">
        <v>16</v>
      </c>
    </row>
    <row r="394" spans="1:8" x14ac:dyDescent="0.25">
      <c r="A394" s="1" t="s">
        <v>12</v>
      </c>
      <c r="B394" s="1" t="s">
        <v>523</v>
      </c>
      <c r="H394" s="1" t="s">
        <v>489</v>
      </c>
    </row>
    <row r="395" spans="1:8" x14ac:dyDescent="0.25">
      <c r="A395" s="1" t="s">
        <v>12</v>
      </c>
      <c r="B395" s="1" t="s">
        <v>524</v>
      </c>
      <c r="H395" s="1" t="s">
        <v>16</v>
      </c>
    </row>
    <row r="396" spans="1:8" x14ac:dyDescent="0.25">
      <c r="A396" s="1" t="s">
        <v>12</v>
      </c>
      <c r="B396" s="1" t="s">
        <v>525</v>
      </c>
      <c r="H396" s="1" t="s">
        <v>16</v>
      </c>
    </row>
    <row r="397" spans="1:8" x14ac:dyDescent="0.25">
      <c r="A397" s="1" t="s">
        <v>12</v>
      </c>
      <c r="B397" s="1" t="s">
        <v>526</v>
      </c>
      <c r="H397" s="1" t="s">
        <v>16</v>
      </c>
    </row>
    <row r="398" spans="1:8" x14ac:dyDescent="0.25">
      <c r="A398" s="1" t="s">
        <v>12</v>
      </c>
      <c r="B398" s="1" t="s">
        <v>527</v>
      </c>
      <c r="H398" s="1" t="s">
        <v>16</v>
      </c>
    </row>
    <row r="399" spans="1:8" x14ac:dyDescent="0.25">
      <c r="A399" s="1" t="s">
        <v>12</v>
      </c>
      <c r="B399" s="1" t="s">
        <v>528</v>
      </c>
      <c r="H399" s="1" t="s">
        <v>106</v>
      </c>
    </row>
    <row r="400" spans="1:8" x14ac:dyDescent="0.25">
      <c r="A400" s="1" t="s">
        <v>12</v>
      </c>
      <c r="B400" s="1" t="s">
        <v>529</v>
      </c>
      <c r="H400" s="1" t="s">
        <v>16</v>
      </c>
    </row>
    <row r="401" spans="1:8" x14ac:dyDescent="0.25">
      <c r="A401" s="1" t="s">
        <v>12</v>
      </c>
      <c r="B401" s="1" t="s">
        <v>530</v>
      </c>
      <c r="H401" s="1" t="s">
        <v>531</v>
      </c>
    </row>
    <row r="402" spans="1:8" x14ac:dyDescent="0.25">
      <c r="A402" s="1" t="s">
        <v>12</v>
      </c>
      <c r="B402" s="1" t="s">
        <v>532</v>
      </c>
      <c r="H402" s="1" t="s">
        <v>533</v>
      </c>
    </row>
    <row r="403" spans="1:8" x14ac:dyDescent="0.25">
      <c r="A403" s="1" t="s">
        <v>12</v>
      </c>
      <c r="B403" s="1" t="s">
        <v>534</v>
      </c>
      <c r="H403" s="1" t="s">
        <v>87</v>
      </c>
    </row>
    <row r="404" spans="1:8" x14ac:dyDescent="0.25">
      <c r="A404" s="1" t="s">
        <v>12</v>
      </c>
      <c r="B404" s="1" t="s">
        <v>535</v>
      </c>
      <c r="H404" s="1" t="s">
        <v>536</v>
      </c>
    </row>
    <row r="405" spans="1:8" x14ac:dyDescent="0.25">
      <c r="A405" s="1" t="s">
        <v>12</v>
      </c>
      <c r="B405" s="1" t="s">
        <v>537</v>
      </c>
      <c r="H405" s="1" t="s">
        <v>538</v>
      </c>
    </row>
    <row r="406" spans="1:8" x14ac:dyDescent="0.25">
      <c r="A406" s="1" t="s">
        <v>12</v>
      </c>
      <c r="B406" s="1" t="s">
        <v>539</v>
      </c>
      <c r="H406" s="1" t="s">
        <v>16</v>
      </c>
    </row>
    <row r="407" spans="1:8" x14ac:dyDescent="0.25">
      <c r="A407" s="1" t="s">
        <v>12</v>
      </c>
      <c r="B407" s="1" t="s">
        <v>540</v>
      </c>
      <c r="H407" s="1" t="s">
        <v>79</v>
      </c>
    </row>
    <row r="408" spans="1:8" x14ac:dyDescent="0.25">
      <c r="A408" s="1" t="s">
        <v>12</v>
      </c>
      <c r="B408" s="1" t="s">
        <v>541</v>
      </c>
      <c r="H408" s="1" t="s">
        <v>16</v>
      </c>
    </row>
    <row r="409" spans="1:8" x14ac:dyDescent="0.25">
      <c r="A409" s="1" t="s">
        <v>12</v>
      </c>
      <c r="B409" s="1" t="s">
        <v>542</v>
      </c>
      <c r="H409" s="1" t="s">
        <v>543</v>
      </c>
    </row>
    <row r="410" spans="1:8" x14ac:dyDescent="0.25">
      <c r="A410" s="1" t="s">
        <v>12</v>
      </c>
      <c r="B410" s="1" t="s">
        <v>544</v>
      </c>
      <c r="H410" s="1" t="s">
        <v>85</v>
      </c>
    </row>
    <row r="411" spans="1:8" x14ac:dyDescent="0.25">
      <c r="A411" s="1" t="s">
        <v>12</v>
      </c>
      <c r="B411" s="1" t="s">
        <v>545</v>
      </c>
      <c r="H411" s="1" t="s">
        <v>16</v>
      </c>
    </row>
    <row r="412" spans="1:8" x14ac:dyDescent="0.25">
      <c r="A412" s="1" t="s">
        <v>12</v>
      </c>
      <c r="B412" s="1" t="s">
        <v>546</v>
      </c>
      <c r="C412" s="1" t="s">
        <v>68</v>
      </c>
      <c r="H412" s="1" t="s">
        <v>547</v>
      </c>
    </row>
    <row r="413" spans="1:8" x14ac:dyDescent="0.25">
      <c r="A413" s="1" t="s">
        <v>12</v>
      </c>
      <c r="B413" s="1" t="s">
        <v>548</v>
      </c>
      <c r="H413" s="1" t="s">
        <v>549</v>
      </c>
    </row>
    <row r="414" spans="1:8" x14ac:dyDescent="0.25">
      <c r="A414" s="1" t="s">
        <v>12</v>
      </c>
      <c r="B414" s="1" t="s">
        <v>550</v>
      </c>
      <c r="H414" s="1" t="s">
        <v>16</v>
      </c>
    </row>
    <row r="415" spans="1:8" x14ac:dyDescent="0.25">
      <c r="A415" s="1" t="s">
        <v>12</v>
      </c>
      <c r="B415" s="1" t="s">
        <v>551</v>
      </c>
      <c r="H415" s="1" t="s">
        <v>132</v>
      </c>
    </row>
    <row r="416" spans="1:8" x14ac:dyDescent="0.25">
      <c r="A416" s="1" t="s">
        <v>12</v>
      </c>
      <c r="B416" s="1" t="s">
        <v>552</v>
      </c>
      <c r="H416" s="1" t="s">
        <v>553</v>
      </c>
    </row>
    <row r="417" spans="1:8" x14ac:dyDescent="0.25">
      <c r="A417" s="1" t="s">
        <v>12</v>
      </c>
      <c r="B417" s="1" t="s">
        <v>554</v>
      </c>
      <c r="H417" s="1" t="s">
        <v>16</v>
      </c>
    </row>
    <row r="418" spans="1:8" x14ac:dyDescent="0.25">
      <c r="A418" s="1" t="s">
        <v>12</v>
      </c>
      <c r="B418" s="1" t="s">
        <v>555</v>
      </c>
      <c r="H418" s="1" t="s">
        <v>400</v>
      </c>
    </row>
    <row r="419" spans="1:8" x14ac:dyDescent="0.25">
      <c r="A419" s="1" t="s">
        <v>12</v>
      </c>
      <c r="B419" s="1" t="s">
        <v>556</v>
      </c>
      <c r="H419" s="1" t="s">
        <v>124</v>
      </c>
    </row>
    <row r="420" spans="1:8" x14ac:dyDescent="0.25">
      <c r="A420" s="1" t="s">
        <v>12</v>
      </c>
      <c r="B420" s="1" t="s">
        <v>557</v>
      </c>
      <c r="H420" s="1" t="s">
        <v>16</v>
      </c>
    </row>
    <row r="421" spans="1:8" x14ac:dyDescent="0.25">
      <c r="A421" s="1" t="s">
        <v>12</v>
      </c>
      <c r="B421" s="1" t="s">
        <v>558</v>
      </c>
      <c r="H421" s="1" t="s">
        <v>412</v>
      </c>
    </row>
    <row r="422" spans="1:8" x14ac:dyDescent="0.25">
      <c r="A422" s="1" t="s">
        <v>12</v>
      </c>
      <c r="B422" s="1" t="s">
        <v>559</v>
      </c>
      <c r="H422" s="1" t="s">
        <v>168</v>
      </c>
    </row>
    <row r="423" spans="1:8" x14ac:dyDescent="0.25">
      <c r="A423" s="1" t="s">
        <v>12</v>
      </c>
      <c r="B423" s="1" t="s">
        <v>560</v>
      </c>
      <c r="H423" s="1" t="s">
        <v>561</v>
      </c>
    </row>
    <row r="424" spans="1:8" x14ac:dyDescent="0.25">
      <c r="A424" s="1" t="s">
        <v>12</v>
      </c>
      <c r="B424" s="1" t="s">
        <v>562</v>
      </c>
      <c r="H424" s="1" t="s">
        <v>16</v>
      </c>
    </row>
    <row r="425" spans="1:8" x14ac:dyDescent="0.25">
      <c r="A425" s="1" t="s">
        <v>12</v>
      </c>
      <c r="B425" s="1" t="s">
        <v>563</v>
      </c>
      <c r="H425" s="1" t="s">
        <v>16</v>
      </c>
    </row>
    <row r="426" spans="1:8" x14ac:dyDescent="0.25">
      <c r="A426" s="1" t="s">
        <v>12</v>
      </c>
      <c r="B426" s="1" t="s">
        <v>564</v>
      </c>
      <c r="H426" s="1" t="s">
        <v>565</v>
      </c>
    </row>
    <row r="427" spans="1:8" x14ac:dyDescent="0.25">
      <c r="A427" s="1" t="s">
        <v>12</v>
      </c>
      <c r="B427" s="1" t="s">
        <v>566</v>
      </c>
      <c r="H427" s="1" t="s">
        <v>16</v>
      </c>
    </row>
    <row r="428" spans="1:8" x14ac:dyDescent="0.25">
      <c r="A428" s="1" t="s">
        <v>12</v>
      </c>
      <c r="B428" s="1" t="s">
        <v>567</v>
      </c>
      <c r="H428" s="1" t="s">
        <v>400</v>
      </c>
    </row>
    <row r="429" spans="1:8" x14ac:dyDescent="0.25">
      <c r="A429" s="1" t="s">
        <v>12</v>
      </c>
      <c r="B429" s="1" t="s">
        <v>568</v>
      </c>
      <c r="H429" s="1" t="s">
        <v>164</v>
      </c>
    </row>
    <row r="430" spans="1:8" x14ac:dyDescent="0.25">
      <c r="A430" s="1" t="s">
        <v>12</v>
      </c>
      <c r="B430" s="1" t="s">
        <v>569</v>
      </c>
      <c r="H430" s="1" t="s">
        <v>181</v>
      </c>
    </row>
    <row r="431" spans="1:8" x14ac:dyDescent="0.25">
      <c r="A431" s="1" t="s">
        <v>12</v>
      </c>
      <c r="B431" s="1" t="s">
        <v>570</v>
      </c>
      <c r="H431" s="1" t="s">
        <v>157</v>
      </c>
    </row>
    <row r="432" spans="1:8" x14ac:dyDescent="0.25">
      <c r="A432" s="1" t="s">
        <v>12</v>
      </c>
      <c r="B432" s="1" t="s">
        <v>571</v>
      </c>
      <c r="H432" s="1" t="s">
        <v>16</v>
      </c>
    </row>
    <row r="433" spans="1:8" x14ac:dyDescent="0.25">
      <c r="A433" s="1" t="s">
        <v>12</v>
      </c>
      <c r="B433" s="1" t="s">
        <v>572</v>
      </c>
      <c r="H433" s="1" t="s">
        <v>16</v>
      </c>
    </row>
    <row r="434" spans="1:8" x14ac:dyDescent="0.25">
      <c r="A434" s="1" t="s">
        <v>12</v>
      </c>
      <c r="B434" s="1" t="s">
        <v>573</v>
      </c>
      <c r="H434" s="1" t="s">
        <v>16</v>
      </c>
    </row>
    <row r="435" spans="1:8" x14ac:dyDescent="0.25">
      <c r="A435" s="1" t="s">
        <v>12</v>
      </c>
      <c r="B435" s="1" t="s">
        <v>574</v>
      </c>
      <c r="H435" s="1" t="s">
        <v>16</v>
      </c>
    </row>
    <row r="436" spans="1:8" x14ac:dyDescent="0.25">
      <c r="A436" s="1" t="s">
        <v>12</v>
      </c>
      <c r="B436" s="1" t="s">
        <v>575</v>
      </c>
      <c r="H436" s="1" t="s">
        <v>16</v>
      </c>
    </row>
    <row r="437" spans="1:8" x14ac:dyDescent="0.25">
      <c r="A437" s="1" t="s">
        <v>12</v>
      </c>
      <c r="B437" s="1" t="s">
        <v>576</v>
      </c>
      <c r="H437" s="1" t="s">
        <v>16</v>
      </c>
    </row>
    <row r="438" spans="1:8" x14ac:dyDescent="0.25">
      <c r="A438" s="1" t="s">
        <v>12</v>
      </c>
      <c r="B438" s="1" t="s">
        <v>577</v>
      </c>
      <c r="H438" s="1" t="s">
        <v>16</v>
      </c>
    </row>
    <row r="439" spans="1:8" x14ac:dyDescent="0.25">
      <c r="A439" s="1" t="s">
        <v>12</v>
      </c>
      <c r="B439" s="1" t="s">
        <v>578</v>
      </c>
      <c r="H439" s="1" t="s">
        <v>16</v>
      </c>
    </row>
    <row r="440" spans="1:8" x14ac:dyDescent="0.25">
      <c r="A440" s="1" t="s">
        <v>12</v>
      </c>
      <c r="B440" s="1" t="s">
        <v>579</v>
      </c>
      <c r="H440" s="1" t="s">
        <v>16</v>
      </c>
    </row>
    <row r="441" spans="1:8" x14ac:dyDescent="0.25">
      <c r="A441" s="1" t="s">
        <v>12</v>
      </c>
      <c r="B441" s="1" t="s">
        <v>580</v>
      </c>
      <c r="H441" s="1" t="s">
        <v>16</v>
      </c>
    </row>
    <row r="442" spans="1:8" x14ac:dyDescent="0.25">
      <c r="A442" s="1" t="s">
        <v>12</v>
      </c>
      <c r="B442" s="1" t="s">
        <v>581</v>
      </c>
      <c r="H442" s="1" t="s">
        <v>16</v>
      </c>
    </row>
    <row r="443" spans="1:8" x14ac:dyDescent="0.25">
      <c r="A443" s="1" t="s">
        <v>12</v>
      </c>
      <c r="B443" s="1" t="s">
        <v>582</v>
      </c>
      <c r="H443" s="1" t="s">
        <v>16</v>
      </c>
    </row>
    <row r="444" spans="1:8" x14ac:dyDescent="0.25">
      <c r="A444" s="1" t="s">
        <v>12</v>
      </c>
      <c r="B444" s="1" t="s">
        <v>583</v>
      </c>
      <c r="H444" s="1" t="s">
        <v>16</v>
      </c>
    </row>
    <row r="445" spans="1:8" x14ac:dyDescent="0.25">
      <c r="A445" s="1" t="s">
        <v>12</v>
      </c>
      <c r="B445" s="1" t="s">
        <v>584</v>
      </c>
      <c r="H445" s="1" t="s">
        <v>16</v>
      </c>
    </row>
    <row r="446" spans="1:8" x14ac:dyDescent="0.25">
      <c r="A446" s="1" t="s">
        <v>12</v>
      </c>
      <c r="B446" s="1" t="s">
        <v>585</v>
      </c>
      <c r="H446" s="1" t="s">
        <v>16</v>
      </c>
    </row>
    <row r="447" spans="1:8" x14ac:dyDescent="0.25">
      <c r="A447" s="1" t="s">
        <v>12</v>
      </c>
      <c r="B447" s="1" t="s">
        <v>586</v>
      </c>
      <c r="H447" s="1" t="s">
        <v>424</v>
      </c>
    </row>
    <row r="448" spans="1:8" x14ac:dyDescent="0.25">
      <c r="A448" s="1" t="s">
        <v>12</v>
      </c>
      <c r="B448" s="1" t="s">
        <v>587</v>
      </c>
      <c r="H448" s="1" t="s">
        <v>16</v>
      </c>
    </row>
    <row r="449" spans="1:8" x14ac:dyDescent="0.25">
      <c r="A449" s="1" t="s">
        <v>12</v>
      </c>
      <c r="B449" s="1" t="s">
        <v>588</v>
      </c>
      <c r="H449" s="1" t="s">
        <v>589</v>
      </c>
    </row>
    <row r="450" spans="1:8" x14ac:dyDescent="0.25">
      <c r="A450" s="1" t="s">
        <v>12</v>
      </c>
      <c r="B450" s="1" t="s">
        <v>590</v>
      </c>
      <c r="H450" s="1" t="s">
        <v>591</v>
      </c>
    </row>
    <row r="451" spans="1:8" x14ac:dyDescent="0.25">
      <c r="A451" s="1" t="s">
        <v>12</v>
      </c>
      <c r="B451" s="1" t="s">
        <v>592</v>
      </c>
      <c r="H451" s="1" t="s">
        <v>126</v>
      </c>
    </row>
    <row r="452" spans="1:8" x14ac:dyDescent="0.25">
      <c r="A452" s="1" t="s">
        <v>12</v>
      </c>
      <c r="B452" s="1" t="s">
        <v>593</v>
      </c>
      <c r="H452" s="1" t="s">
        <v>594</v>
      </c>
    </row>
    <row r="453" spans="1:8" x14ac:dyDescent="0.25">
      <c r="A453" s="1" t="s">
        <v>12</v>
      </c>
      <c r="B453" s="1" t="s">
        <v>595</v>
      </c>
      <c r="H453" s="1" t="s">
        <v>194</v>
      </c>
    </row>
    <row r="454" spans="1:8" x14ac:dyDescent="0.25">
      <c r="A454" s="1" t="s">
        <v>12</v>
      </c>
      <c r="B454" s="1" t="s">
        <v>596</v>
      </c>
      <c r="H454" s="1" t="s">
        <v>424</v>
      </c>
    </row>
    <row r="455" spans="1:8" x14ac:dyDescent="0.25">
      <c r="A455" s="1" t="s">
        <v>12</v>
      </c>
      <c r="B455" s="1" t="s">
        <v>597</v>
      </c>
      <c r="H455" s="1" t="s">
        <v>598</v>
      </c>
    </row>
    <row r="456" spans="1:8" x14ac:dyDescent="0.25">
      <c r="A456" s="1" t="s">
        <v>12</v>
      </c>
      <c r="B456" s="1" t="s">
        <v>599</v>
      </c>
      <c r="H456" s="1" t="s">
        <v>153</v>
      </c>
    </row>
    <row r="457" spans="1:8" x14ac:dyDescent="0.25">
      <c r="A457" s="1" t="s">
        <v>12</v>
      </c>
      <c r="B457" s="1" t="s">
        <v>600</v>
      </c>
      <c r="H457" s="1" t="s">
        <v>16</v>
      </c>
    </row>
    <row r="458" spans="1:8" x14ac:dyDescent="0.25">
      <c r="A458" s="1" t="s">
        <v>12</v>
      </c>
      <c r="B458" s="1" t="s">
        <v>601</v>
      </c>
      <c r="C458" s="1" t="s">
        <v>68</v>
      </c>
      <c r="H458" s="1" t="s">
        <v>602</v>
      </c>
    </row>
    <row r="459" spans="1:8" x14ac:dyDescent="0.25">
      <c r="A459" s="1" t="s">
        <v>12</v>
      </c>
      <c r="B459" s="1" t="s">
        <v>603</v>
      </c>
      <c r="H459" s="1" t="s">
        <v>16</v>
      </c>
    </row>
    <row r="460" spans="1:8" x14ac:dyDescent="0.25">
      <c r="A460" s="1" t="s">
        <v>12</v>
      </c>
      <c r="B460" s="1" t="s">
        <v>604</v>
      </c>
      <c r="H460" s="1" t="s">
        <v>172</v>
      </c>
    </row>
    <row r="461" spans="1:8" x14ac:dyDescent="0.25">
      <c r="A461" s="1" t="s">
        <v>12</v>
      </c>
      <c r="B461" s="1" t="s">
        <v>605</v>
      </c>
      <c r="H461" s="1" t="s">
        <v>117</v>
      </c>
    </row>
    <row r="462" spans="1:8" x14ac:dyDescent="0.25">
      <c r="A462" s="1" t="s">
        <v>12</v>
      </c>
      <c r="B462" s="1" t="s">
        <v>606</v>
      </c>
      <c r="H462" s="1" t="s">
        <v>16</v>
      </c>
    </row>
    <row r="463" spans="1:8" x14ac:dyDescent="0.25">
      <c r="A463" s="1" t="s">
        <v>12</v>
      </c>
      <c r="B463" s="1" t="s">
        <v>607</v>
      </c>
      <c r="H463" s="1" t="s">
        <v>177</v>
      </c>
    </row>
    <row r="464" spans="1:8" x14ac:dyDescent="0.25">
      <c r="A464" s="1" t="s">
        <v>12</v>
      </c>
      <c r="B464" s="1" t="s">
        <v>608</v>
      </c>
      <c r="H464" s="1" t="s">
        <v>106</v>
      </c>
    </row>
    <row r="465" spans="1:8" x14ac:dyDescent="0.25">
      <c r="A465" s="1" t="s">
        <v>12</v>
      </c>
      <c r="B465" s="1" t="s">
        <v>609</v>
      </c>
      <c r="C465" s="1" t="s">
        <v>68</v>
      </c>
      <c r="H465" s="1" t="s">
        <v>27</v>
      </c>
    </row>
    <row r="466" spans="1:8" x14ac:dyDescent="0.25">
      <c r="A466" s="1" t="s">
        <v>12</v>
      </c>
      <c r="B466" s="1" t="s">
        <v>610</v>
      </c>
      <c r="H466" s="1" t="s">
        <v>611</v>
      </c>
    </row>
    <row r="467" spans="1:8" x14ac:dyDescent="0.25">
      <c r="A467" s="1" t="s">
        <v>12</v>
      </c>
      <c r="B467" s="1" t="s">
        <v>612</v>
      </c>
      <c r="H467" s="1" t="s">
        <v>431</v>
      </c>
    </row>
    <row r="468" spans="1:8" x14ac:dyDescent="0.25">
      <c r="A468" s="1" t="s">
        <v>12</v>
      </c>
      <c r="B468" s="1" t="s">
        <v>613</v>
      </c>
      <c r="H468" s="1" t="s">
        <v>16</v>
      </c>
    </row>
    <row r="469" spans="1:8" x14ac:dyDescent="0.25">
      <c r="A469" s="1" t="s">
        <v>12</v>
      </c>
      <c r="B469" s="1" t="s">
        <v>614</v>
      </c>
      <c r="H469" s="1" t="s">
        <v>615</v>
      </c>
    </row>
    <row r="470" spans="1:8" x14ac:dyDescent="0.25">
      <c r="A470" s="1" t="s">
        <v>12</v>
      </c>
      <c r="B470" s="1" t="s">
        <v>616</v>
      </c>
      <c r="H470" s="1" t="s">
        <v>16</v>
      </c>
    </row>
    <row r="471" spans="1:8" x14ac:dyDescent="0.25">
      <c r="A471" s="1" t="s">
        <v>12</v>
      </c>
      <c r="B471" s="1" t="s">
        <v>617</v>
      </c>
      <c r="H471" s="1" t="s">
        <v>16</v>
      </c>
    </row>
    <row r="472" spans="1:8" x14ac:dyDescent="0.25">
      <c r="A472" s="1" t="s">
        <v>12</v>
      </c>
      <c r="B472" s="1" t="s">
        <v>618</v>
      </c>
      <c r="H472" s="1" t="s">
        <v>46</v>
      </c>
    </row>
    <row r="473" spans="1:8" x14ac:dyDescent="0.25">
      <c r="A473" s="1" t="s">
        <v>12</v>
      </c>
      <c r="B473" s="1" t="s">
        <v>619</v>
      </c>
      <c r="H473" s="1" t="s">
        <v>16</v>
      </c>
    </row>
    <row r="474" spans="1:8" x14ac:dyDescent="0.25">
      <c r="A474" s="1" t="s">
        <v>12</v>
      </c>
      <c r="B474" s="1" t="s">
        <v>620</v>
      </c>
      <c r="H474" s="1" t="s">
        <v>104</v>
      </c>
    </row>
    <row r="475" spans="1:8" x14ac:dyDescent="0.25">
      <c r="A475" s="1" t="s">
        <v>12</v>
      </c>
      <c r="B475" s="1" t="s">
        <v>621</v>
      </c>
      <c r="H475" s="1" t="s">
        <v>420</v>
      </c>
    </row>
    <row r="476" spans="1:8" x14ac:dyDescent="0.25">
      <c r="A476" s="1" t="s">
        <v>12</v>
      </c>
      <c r="B476" s="1" t="s">
        <v>622</v>
      </c>
      <c r="H476" s="1" t="s">
        <v>623</v>
      </c>
    </row>
    <row r="477" spans="1:8" x14ac:dyDescent="0.25">
      <c r="A477" s="1" t="s">
        <v>12</v>
      </c>
      <c r="B477" s="1" t="s">
        <v>624</v>
      </c>
      <c r="H477" s="1" t="s">
        <v>386</v>
      </c>
    </row>
    <row r="478" spans="1:8" x14ac:dyDescent="0.25">
      <c r="A478" s="1" t="s">
        <v>12</v>
      </c>
      <c r="B478" s="1" t="s">
        <v>625</v>
      </c>
      <c r="H478" s="1" t="s">
        <v>626</v>
      </c>
    </row>
    <row r="479" spans="1:8" x14ac:dyDescent="0.25">
      <c r="A479" s="1" t="s">
        <v>12</v>
      </c>
      <c r="B479" s="1" t="s">
        <v>627</v>
      </c>
      <c r="H479" s="1" t="s">
        <v>628</v>
      </c>
    </row>
    <row r="480" spans="1:8" x14ac:dyDescent="0.25">
      <c r="A480" s="1" t="s">
        <v>12</v>
      </c>
      <c r="B480" s="1" t="s">
        <v>629</v>
      </c>
      <c r="H480" s="1" t="s">
        <v>16</v>
      </c>
    </row>
    <row r="481" spans="1:8" x14ac:dyDescent="0.25">
      <c r="A481" s="1" t="s">
        <v>12</v>
      </c>
      <c r="B481" s="1" t="s">
        <v>630</v>
      </c>
      <c r="H481" s="1" t="s">
        <v>58</v>
      </c>
    </row>
    <row r="482" spans="1:8" x14ac:dyDescent="0.25">
      <c r="A482" s="1" t="s">
        <v>12</v>
      </c>
      <c r="B482" s="1" t="s">
        <v>631</v>
      </c>
      <c r="H482" s="1" t="s">
        <v>632</v>
      </c>
    </row>
    <row r="483" spans="1:8" x14ac:dyDescent="0.25">
      <c r="A483" s="1" t="s">
        <v>12</v>
      </c>
      <c r="B483" s="1" t="s">
        <v>633</v>
      </c>
      <c r="H483" s="1" t="s">
        <v>189</v>
      </c>
    </row>
    <row r="484" spans="1:8" x14ac:dyDescent="0.25">
      <c r="A484" s="1" t="s">
        <v>12</v>
      </c>
      <c r="B484" s="1" t="s">
        <v>634</v>
      </c>
      <c r="H484" s="1" t="s">
        <v>635</v>
      </c>
    </row>
    <row r="485" spans="1:8" x14ac:dyDescent="0.25">
      <c r="A485" s="1" t="s">
        <v>12</v>
      </c>
      <c r="B485" s="1" t="s">
        <v>636</v>
      </c>
      <c r="H485" s="1" t="s">
        <v>16</v>
      </c>
    </row>
    <row r="486" spans="1:8" x14ac:dyDescent="0.25">
      <c r="A486" s="1" t="s">
        <v>12</v>
      </c>
      <c r="B486" s="1" t="s">
        <v>637</v>
      </c>
      <c r="H486" s="1" t="s">
        <v>16</v>
      </c>
    </row>
    <row r="487" spans="1:8" x14ac:dyDescent="0.25">
      <c r="A487" s="1" t="s">
        <v>12</v>
      </c>
      <c r="B487" s="1" t="s">
        <v>638</v>
      </c>
      <c r="H487" s="1" t="s">
        <v>639</v>
      </c>
    </row>
    <row r="488" spans="1:8" x14ac:dyDescent="0.25">
      <c r="A488" s="1" t="s">
        <v>12</v>
      </c>
      <c r="B488" s="1" t="s">
        <v>640</v>
      </c>
      <c r="H488" s="1" t="s">
        <v>641</v>
      </c>
    </row>
    <row r="489" spans="1:8" x14ac:dyDescent="0.25">
      <c r="A489" s="1" t="s">
        <v>12</v>
      </c>
      <c r="B489" s="1" t="s">
        <v>642</v>
      </c>
      <c r="H489" s="1" t="s">
        <v>643</v>
      </c>
    </row>
    <row r="490" spans="1:8" x14ac:dyDescent="0.25">
      <c r="A490" s="1" t="s">
        <v>12</v>
      </c>
      <c r="B490" s="1" t="s">
        <v>644</v>
      </c>
      <c r="H490" s="1" t="s">
        <v>645</v>
      </c>
    </row>
    <row r="491" spans="1:8" x14ac:dyDescent="0.25">
      <c r="A491" s="1" t="s">
        <v>4</v>
      </c>
    </row>
    <row r="492" spans="1:8" x14ac:dyDescent="0.25">
      <c r="A492" s="1" t="s">
        <v>5</v>
      </c>
      <c r="B492" s="1" t="s">
        <v>646</v>
      </c>
      <c r="C492" s="1" t="s">
        <v>7</v>
      </c>
      <c r="D492" s="1" t="s">
        <v>8</v>
      </c>
      <c r="E492" s="1" t="s">
        <v>9</v>
      </c>
      <c r="F492" s="1" t="s">
        <v>10</v>
      </c>
      <c r="G492" s="1" t="s">
        <v>9</v>
      </c>
      <c r="H492" s="1" t="s">
        <v>11</v>
      </c>
    </row>
    <row r="493" spans="1:8" x14ac:dyDescent="0.25">
      <c r="A493" s="1" t="s">
        <v>12</v>
      </c>
      <c r="B493" s="1" t="s">
        <v>647</v>
      </c>
      <c r="H493" s="1" t="s">
        <v>16</v>
      </c>
    </row>
    <row r="494" spans="1:8" x14ac:dyDescent="0.25">
      <c r="A494" s="1" t="s">
        <v>12</v>
      </c>
      <c r="B494" s="1" t="s">
        <v>648</v>
      </c>
      <c r="H494" s="1" t="s">
        <v>649</v>
      </c>
    </row>
    <row r="495" spans="1:8" x14ac:dyDescent="0.25">
      <c r="A495" s="1" t="s">
        <v>12</v>
      </c>
      <c r="B495" s="1" t="s">
        <v>650</v>
      </c>
      <c r="H495" s="1" t="s">
        <v>181</v>
      </c>
    </row>
    <row r="496" spans="1:8" x14ac:dyDescent="0.25">
      <c r="A496" s="1" t="s">
        <v>12</v>
      </c>
      <c r="B496" s="1" t="s">
        <v>651</v>
      </c>
      <c r="H496" s="1" t="s">
        <v>90</v>
      </c>
    </row>
    <row r="497" spans="1:8" x14ac:dyDescent="0.25">
      <c r="A497" s="1" t="s">
        <v>12</v>
      </c>
      <c r="B497" s="1" t="s">
        <v>652</v>
      </c>
      <c r="H497" s="1" t="s">
        <v>653</v>
      </c>
    </row>
    <row r="498" spans="1:8" x14ac:dyDescent="0.25">
      <c r="A498" s="1" t="s">
        <v>12</v>
      </c>
      <c r="B498" s="1" t="s">
        <v>654</v>
      </c>
      <c r="H498" s="1" t="s">
        <v>160</v>
      </c>
    </row>
    <row r="499" spans="1:8" x14ac:dyDescent="0.25">
      <c r="A499" s="1" t="s">
        <v>12</v>
      </c>
      <c r="B499" s="1" t="s">
        <v>655</v>
      </c>
      <c r="H499" s="1" t="s">
        <v>429</v>
      </c>
    </row>
    <row r="500" spans="1:8" x14ac:dyDescent="0.25">
      <c r="A500" s="1" t="s">
        <v>12</v>
      </c>
      <c r="B500" s="1" t="s">
        <v>656</v>
      </c>
      <c r="H500" s="1" t="s">
        <v>657</v>
      </c>
    </row>
    <row r="501" spans="1:8" x14ac:dyDescent="0.25">
      <c r="A501" s="1" t="s">
        <v>12</v>
      </c>
      <c r="B501" s="1" t="s">
        <v>658</v>
      </c>
      <c r="H501" s="1" t="s">
        <v>659</v>
      </c>
    </row>
    <row r="502" spans="1:8" x14ac:dyDescent="0.25">
      <c r="A502" s="1" t="s">
        <v>12</v>
      </c>
      <c r="B502" s="1" t="s">
        <v>660</v>
      </c>
      <c r="H502" s="1" t="s">
        <v>16</v>
      </c>
    </row>
    <row r="503" spans="1:8" x14ac:dyDescent="0.25">
      <c r="A503" s="1" t="s">
        <v>12</v>
      </c>
      <c r="B503" s="1" t="s">
        <v>661</v>
      </c>
      <c r="H503" s="1" t="s">
        <v>549</v>
      </c>
    </row>
    <row r="504" spans="1:8" x14ac:dyDescent="0.25">
      <c r="A504" s="1" t="s">
        <v>12</v>
      </c>
      <c r="B504" s="1" t="s">
        <v>662</v>
      </c>
      <c r="H504" s="1" t="s">
        <v>175</v>
      </c>
    </row>
    <row r="505" spans="1:8" x14ac:dyDescent="0.25">
      <c r="A505" s="1" t="s">
        <v>12</v>
      </c>
      <c r="B505" s="1" t="s">
        <v>663</v>
      </c>
      <c r="H505" s="1" t="s">
        <v>16</v>
      </c>
    </row>
    <row r="506" spans="1:8" x14ac:dyDescent="0.25">
      <c r="A506" s="1" t="s">
        <v>12</v>
      </c>
      <c r="B506" s="1" t="s">
        <v>664</v>
      </c>
      <c r="H506" s="1" t="s">
        <v>665</v>
      </c>
    </row>
    <row r="507" spans="1:8" x14ac:dyDescent="0.25">
      <c r="A507" s="1" t="s">
        <v>12</v>
      </c>
      <c r="B507" s="1" t="s">
        <v>666</v>
      </c>
      <c r="H507" s="1" t="s">
        <v>185</v>
      </c>
    </row>
    <row r="508" spans="1:8" x14ac:dyDescent="0.25">
      <c r="A508" s="1" t="s">
        <v>12</v>
      </c>
      <c r="B508" s="1" t="s">
        <v>667</v>
      </c>
      <c r="H508" s="1" t="s">
        <v>489</v>
      </c>
    </row>
    <row r="509" spans="1:8" x14ac:dyDescent="0.25">
      <c r="A509" s="1" t="s">
        <v>12</v>
      </c>
      <c r="B509" s="1" t="s">
        <v>668</v>
      </c>
      <c r="C509" s="1" t="s">
        <v>68</v>
      </c>
      <c r="H509" s="1" t="s">
        <v>126</v>
      </c>
    </row>
    <row r="510" spans="1:8" x14ac:dyDescent="0.25">
      <c r="A510" s="1" t="s">
        <v>12</v>
      </c>
      <c r="B510" s="1" t="s">
        <v>669</v>
      </c>
      <c r="H510" s="1" t="s">
        <v>147</v>
      </c>
    </row>
    <row r="511" spans="1:8" x14ac:dyDescent="0.25">
      <c r="A511" s="1" t="s">
        <v>12</v>
      </c>
      <c r="B511" s="1" t="s">
        <v>670</v>
      </c>
      <c r="H511" s="1" t="s">
        <v>671</v>
      </c>
    </row>
    <row r="512" spans="1:8" x14ac:dyDescent="0.25">
      <c r="A512" s="1" t="s">
        <v>12</v>
      </c>
      <c r="B512" s="1" t="s">
        <v>672</v>
      </c>
      <c r="H512" s="1" t="s">
        <v>673</v>
      </c>
    </row>
    <row r="513" spans="1:8" x14ac:dyDescent="0.25">
      <c r="A513" s="1" t="s">
        <v>12</v>
      </c>
      <c r="B513" s="1" t="s">
        <v>674</v>
      </c>
      <c r="H513" s="1" t="s">
        <v>675</v>
      </c>
    </row>
    <row r="514" spans="1:8" x14ac:dyDescent="0.25">
      <c r="A514" s="1" t="s">
        <v>12</v>
      </c>
      <c r="B514" s="1" t="s">
        <v>676</v>
      </c>
      <c r="H514" s="1" t="s">
        <v>677</v>
      </c>
    </row>
    <row r="515" spans="1:8" x14ac:dyDescent="0.25">
      <c r="A515" s="1" t="s">
        <v>12</v>
      </c>
      <c r="B515" s="1" t="s">
        <v>678</v>
      </c>
      <c r="H515" s="1" t="s">
        <v>679</v>
      </c>
    </row>
    <row r="516" spans="1:8" x14ac:dyDescent="0.25">
      <c r="A516" s="1" t="s">
        <v>12</v>
      </c>
      <c r="B516" s="1" t="s">
        <v>680</v>
      </c>
      <c r="H516" s="1" t="s">
        <v>16</v>
      </c>
    </row>
    <row r="517" spans="1:8" x14ac:dyDescent="0.25">
      <c r="A517" s="1" t="s">
        <v>12</v>
      </c>
      <c r="B517" s="1" t="s">
        <v>681</v>
      </c>
      <c r="H517" s="1" t="s">
        <v>109</v>
      </c>
    </row>
    <row r="518" spans="1:8" x14ac:dyDescent="0.25">
      <c r="A518" s="1" t="s">
        <v>12</v>
      </c>
      <c r="B518" s="1" t="s">
        <v>682</v>
      </c>
      <c r="H518" s="1" t="s">
        <v>683</v>
      </c>
    </row>
    <row r="519" spans="1:8" x14ac:dyDescent="0.25">
      <c r="A519" s="1" t="s">
        <v>12</v>
      </c>
      <c r="B519" s="1" t="s">
        <v>684</v>
      </c>
      <c r="H519" s="1" t="s">
        <v>172</v>
      </c>
    </row>
    <row r="520" spans="1:8" x14ac:dyDescent="0.25">
      <c r="A520" s="1" t="s">
        <v>12</v>
      </c>
      <c r="B520" s="1" t="s">
        <v>685</v>
      </c>
      <c r="H520" s="1" t="s">
        <v>686</v>
      </c>
    </row>
    <row r="521" spans="1:8" x14ac:dyDescent="0.25">
      <c r="A521" s="1" t="s">
        <v>12</v>
      </c>
      <c r="B521" s="1" t="s">
        <v>687</v>
      </c>
      <c r="H521" s="1" t="s">
        <v>16</v>
      </c>
    </row>
    <row r="522" spans="1:8" x14ac:dyDescent="0.25">
      <c r="A522" s="1" t="s">
        <v>12</v>
      </c>
      <c r="B522" s="1" t="s">
        <v>688</v>
      </c>
      <c r="H522" s="1" t="s">
        <v>117</v>
      </c>
    </row>
    <row r="523" spans="1:8" x14ac:dyDescent="0.25">
      <c r="A523" s="1" t="s">
        <v>12</v>
      </c>
      <c r="B523" s="1" t="s">
        <v>689</v>
      </c>
      <c r="H523" s="1" t="s">
        <v>16</v>
      </c>
    </row>
    <row r="524" spans="1:8" x14ac:dyDescent="0.25">
      <c r="A524" s="1" t="s">
        <v>12</v>
      </c>
      <c r="B524" s="1" t="s">
        <v>690</v>
      </c>
      <c r="H524" s="1" t="s">
        <v>177</v>
      </c>
    </row>
    <row r="525" spans="1:8" x14ac:dyDescent="0.25">
      <c r="A525" s="1" t="s">
        <v>12</v>
      </c>
      <c r="B525" s="1" t="s">
        <v>691</v>
      </c>
      <c r="H525" s="1" t="s">
        <v>598</v>
      </c>
    </row>
    <row r="526" spans="1:8" x14ac:dyDescent="0.25">
      <c r="A526" s="1" t="s">
        <v>12</v>
      </c>
      <c r="B526" s="1" t="s">
        <v>692</v>
      </c>
      <c r="H526" s="1" t="s">
        <v>16</v>
      </c>
    </row>
    <row r="527" spans="1:8" x14ac:dyDescent="0.25">
      <c r="A527" s="1" t="s">
        <v>12</v>
      </c>
      <c r="B527" s="1" t="s">
        <v>693</v>
      </c>
      <c r="H527" s="1" t="s">
        <v>192</v>
      </c>
    </row>
    <row r="528" spans="1:8" x14ac:dyDescent="0.25">
      <c r="A528" s="1" t="s">
        <v>12</v>
      </c>
      <c r="B528" s="1" t="s">
        <v>694</v>
      </c>
      <c r="H528" s="1" t="s">
        <v>695</v>
      </c>
    </row>
    <row r="529" spans="1:8" x14ac:dyDescent="0.25">
      <c r="A529" s="1" t="s">
        <v>12</v>
      </c>
      <c r="B529" s="1" t="s">
        <v>696</v>
      </c>
      <c r="H529" s="1" t="s">
        <v>96</v>
      </c>
    </row>
    <row r="530" spans="1:8" x14ac:dyDescent="0.25">
      <c r="A530" s="1" t="s">
        <v>12</v>
      </c>
      <c r="B530" s="1" t="s">
        <v>697</v>
      </c>
      <c r="H530" s="1" t="s">
        <v>698</v>
      </c>
    </row>
    <row r="531" spans="1:8" x14ac:dyDescent="0.25">
      <c r="A531" s="1" t="s">
        <v>12</v>
      </c>
      <c r="B531" s="1" t="s">
        <v>699</v>
      </c>
      <c r="H531" s="1" t="s">
        <v>700</v>
      </c>
    </row>
    <row r="532" spans="1:8" x14ac:dyDescent="0.25">
      <c r="A532" s="1" t="s">
        <v>12</v>
      </c>
      <c r="B532" s="1" t="s">
        <v>701</v>
      </c>
      <c r="H532" s="1" t="s">
        <v>79</v>
      </c>
    </row>
    <row r="533" spans="1:8" x14ac:dyDescent="0.25">
      <c r="A533" s="1" t="s">
        <v>12</v>
      </c>
      <c r="B533" s="1" t="s">
        <v>702</v>
      </c>
      <c r="H533" s="1" t="s">
        <v>168</v>
      </c>
    </row>
    <row r="534" spans="1:8" x14ac:dyDescent="0.25">
      <c r="A534" s="1" t="s">
        <v>12</v>
      </c>
      <c r="B534" s="1" t="s">
        <v>703</v>
      </c>
      <c r="H534" s="1" t="s">
        <v>489</v>
      </c>
    </row>
    <row r="535" spans="1:8" x14ac:dyDescent="0.25">
      <c r="A535" s="1" t="s">
        <v>12</v>
      </c>
      <c r="B535" s="1" t="s">
        <v>704</v>
      </c>
      <c r="H535" s="1" t="s">
        <v>66</v>
      </c>
    </row>
    <row r="536" spans="1:8" x14ac:dyDescent="0.25">
      <c r="A536" s="1" t="s">
        <v>12</v>
      </c>
      <c r="B536" s="1" t="s">
        <v>705</v>
      </c>
      <c r="H536" s="1" t="s">
        <v>126</v>
      </c>
    </row>
    <row r="537" spans="1:8" x14ac:dyDescent="0.25">
      <c r="A537" s="1" t="s">
        <v>12</v>
      </c>
      <c r="B537" s="1" t="s">
        <v>706</v>
      </c>
      <c r="H537" s="1" t="s">
        <v>400</v>
      </c>
    </row>
    <row r="538" spans="1:8" x14ac:dyDescent="0.25">
      <c r="A538" s="1" t="s">
        <v>12</v>
      </c>
      <c r="B538" s="1" t="s">
        <v>707</v>
      </c>
      <c r="H538" s="1" t="s">
        <v>708</v>
      </c>
    </row>
    <row r="539" spans="1:8" x14ac:dyDescent="0.25">
      <c r="A539" s="1" t="s">
        <v>12</v>
      </c>
      <c r="B539" s="1" t="s">
        <v>709</v>
      </c>
      <c r="H539" s="1" t="s">
        <v>420</v>
      </c>
    </row>
    <row r="540" spans="1:8" x14ac:dyDescent="0.25">
      <c r="A540" s="1" t="s">
        <v>12</v>
      </c>
      <c r="B540" s="1" t="s">
        <v>710</v>
      </c>
      <c r="H540" s="1" t="s">
        <v>55</v>
      </c>
    </row>
    <row r="541" spans="1:8" x14ac:dyDescent="0.25">
      <c r="A541" s="1" t="s">
        <v>12</v>
      </c>
      <c r="B541" s="1" t="s">
        <v>711</v>
      </c>
      <c r="H541" s="1" t="s">
        <v>424</v>
      </c>
    </row>
    <row r="542" spans="1:8" x14ac:dyDescent="0.25">
      <c r="A542" s="1" t="s">
        <v>12</v>
      </c>
      <c r="B542" s="1" t="s">
        <v>712</v>
      </c>
      <c r="H542" s="1" t="s">
        <v>713</v>
      </c>
    </row>
    <row r="543" spans="1:8" x14ac:dyDescent="0.25">
      <c r="A543" s="1" t="s">
        <v>12</v>
      </c>
      <c r="B543" s="1" t="s">
        <v>714</v>
      </c>
      <c r="H543" s="1" t="s">
        <v>104</v>
      </c>
    </row>
    <row r="544" spans="1:8" x14ac:dyDescent="0.25">
      <c r="A544" s="1" t="s">
        <v>12</v>
      </c>
      <c r="B544" s="1" t="s">
        <v>715</v>
      </c>
      <c r="H544" s="1" t="s">
        <v>126</v>
      </c>
    </row>
    <row r="545" spans="1:8" x14ac:dyDescent="0.25">
      <c r="A545" s="1" t="s">
        <v>12</v>
      </c>
      <c r="B545" s="1" t="s">
        <v>716</v>
      </c>
      <c r="H545" s="1" t="s">
        <v>71</v>
      </c>
    </row>
    <row r="546" spans="1:8" x14ac:dyDescent="0.25">
      <c r="A546" s="1" t="s">
        <v>12</v>
      </c>
      <c r="B546" s="1" t="s">
        <v>717</v>
      </c>
      <c r="H546" s="1" t="s">
        <v>37</v>
      </c>
    </row>
    <row r="547" spans="1:8" x14ac:dyDescent="0.25">
      <c r="A547" s="1" t="s">
        <v>12</v>
      </c>
      <c r="B547" s="1" t="s">
        <v>718</v>
      </c>
      <c r="H547" s="1" t="s">
        <v>16</v>
      </c>
    </row>
    <row r="548" spans="1:8" x14ac:dyDescent="0.25">
      <c r="A548" s="1" t="s">
        <v>12</v>
      </c>
      <c r="B548" s="1" t="s">
        <v>719</v>
      </c>
      <c r="H548" s="1" t="s">
        <v>16</v>
      </c>
    </row>
    <row r="549" spans="1:8" x14ac:dyDescent="0.25">
      <c r="A549" s="1" t="s">
        <v>12</v>
      </c>
      <c r="B549" s="1" t="s">
        <v>720</v>
      </c>
      <c r="H549" s="1" t="s">
        <v>721</v>
      </c>
    </row>
    <row r="550" spans="1:8" x14ac:dyDescent="0.25">
      <c r="A550" s="1" t="s">
        <v>12</v>
      </c>
      <c r="B550" s="1" t="s">
        <v>722</v>
      </c>
      <c r="H550" s="1" t="s">
        <v>412</v>
      </c>
    </row>
    <row r="551" spans="1:8" x14ac:dyDescent="0.25">
      <c r="A551" s="1" t="s">
        <v>12</v>
      </c>
      <c r="B551" s="1" t="s">
        <v>723</v>
      </c>
      <c r="H551" s="1" t="s">
        <v>424</v>
      </c>
    </row>
    <row r="552" spans="1:8" x14ac:dyDescent="0.25">
      <c r="A552" s="1" t="s">
        <v>12</v>
      </c>
      <c r="B552" s="1" t="s">
        <v>724</v>
      </c>
      <c r="C552" s="1" t="s">
        <v>68</v>
      </c>
      <c r="H552" s="1" t="s">
        <v>725</v>
      </c>
    </row>
    <row r="553" spans="1:8" x14ac:dyDescent="0.25">
      <c r="A553" s="1" t="s">
        <v>12</v>
      </c>
      <c r="B553" s="1" t="s">
        <v>726</v>
      </c>
      <c r="H553" s="1" t="s">
        <v>727</v>
      </c>
    </row>
    <row r="554" spans="1:8" x14ac:dyDescent="0.25">
      <c r="A554" s="1" t="s">
        <v>12</v>
      </c>
      <c r="B554" s="1" t="s">
        <v>728</v>
      </c>
      <c r="H554" s="1" t="s">
        <v>433</v>
      </c>
    </row>
    <row r="555" spans="1:8" x14ac:dyDescent="0.25">
      <c r="A555" s="1" t="s">
        <v>12</v>
      </c>
      <c r="B555" s="1" t="s">
        <v>729</v>
      </c>
      <c r="H555" s="1" t="s">
        <v>730</v>
      </c>
    </row>
    <row r="556" spans="1:8" x14ac:dyDescent="0.25">
      <c r="A556" s="1" t="s">
        <v>12</v>
      </c>
      <c r="B556" s="1" t="s">
        <v>731</v>
      </c>
      <c r="H556" s="1" t="s">
        <v>408</v>
      </c>
    </row>
    <row r="557" spans="1:8" x14ac:dyDescent="0.25">
      <c r="A557" s="1" t="s">
        <v>12</v>
      </c>
      <c r="B557" s="1" t="s">
        <v>732</v>
      </c>
      <c r="H557" s="1" t="s">
        <v>170</v>
      </c>
    </row>
    <row r="558" spans="1:8" x14ac:dyDescent="0.25">
      <c r="A558" s="1" t="s">
        <v>12</v>
      </c>
      <c r="B558" s="1" t="s">
        <v>733</v>
      </c>
      <c r="H558" s="1" t="s">
        <v>115</v>
      </c>
    </row>
    <row r="559" spans="1:8" x14ac:dyDescent="0.25">
      <c r="A559" s="1" t="s">
        <v>12</v>
      </c>
      <c r="B559" s="1" t="s">
        <v>734</v>
      </c>
      <c r="H559" s="1" t="s">
        <v>126</v>
      </c>
    </row>
    <row r="560" spans="1:8" x14ac:dyDescent="0.25">
      <c r="A560" s="1" t="s">
        <v>12</v>
      </c>
      <c r="B560" s="1" t="s">
        <v>735</v>
      </c>
      <c r="H560" s="1" t="s">
        <v>16</v>
      </c>
    </row>
    <row r="561" spans="1:8" x14ac:dyDescent="0.25">
      <c r="A561" s="1" t="s">
        <v>12</v>
      </c>
      <c r="B561" s="1" t="s">
        <v>736</v>
      </c>
      <c r="H561" s="1" t="s">
        <v>737</v>
      </c>
    </row>
    <row r="562" spans="1:8" x14ac:dyDescent="0.25">
      <c r="A562" s="1" t="s">
        <v>12</v>
      </c>
      <c r="B562" s="1" t="s">
        <v>738</v>
      </c>
      <c r="H562" s="1" t="s">
        <v>128</v>
      </c>
    </row>
    <row r="563" spans="1:8" x14ac:dyDescent="0.25">
      <c r="A563" s="1" t="s">
        <v>12</v>
      </c>
      <c r="B563" s="1" t="s">
        <v>739</v>
      </c>
      <c r="H563" s="1" t="s">
        <v>645</v>
      </c>
    </row>
    <row r="564" spans="1:8" x14ac:dyDescent="0.25">
      <c r="A564" s="1" t="s">
        <v>12</v>
      </c>
      <c r="B564" s="1" t="s">
        <v>740</v>
      </c>
      <c r="H564" s="1" t="s">
        <v>623</v>
      </c>
    </row>
    <row r="565" spans="1:8" x14ac:dyDescent="0.25">
      <c r="A565" s="1" t="s">
        <v>12</v>
      </c>
      <c r="B565" s="1" t="s">
        <v>741</v>
      </c>
      <c r="H565" s="1" t="s">
        <v>16</v>
      </c>
    </row>
    <row r="566" spans="1:8" x14ac:dyDescent="0.25">
      <c r="A566" s="1" t="s">
        <v>12</v>
      </c>
      <c r="B566" s="1" t="s">
        <v>742</v>
      </c>
      <c r="C566" s="1" t="s">
        <v>68</v>
      </c>
      <c r="H566" s="1" t="s">
        <v>469</v>
      </c>
    </row>
    <row r="567" spans="1:8" x14ac:dyDescent="0.25">
      <c r="A567" s="1" t="s">
        <v>12</v>
      </c>
      <c r="B567" s="1" t="s">
        <v>743</v>
      </c>
      <c r="H567" s="1" t="s">
        <v>157</v>
      </c>
    </row>
    <row r="568" spans="1:8" x14ac:dyDescent="0.25">
      <c r="A568" s="1" t="s">
        <v>12</v>
      </c>
      <c r="B568" s="1" t="s">
        <v>744</v>
      </c>
      <c r="H568" s="1" t="s">
        <v>16</v>
      </c>
    </row>
    <row r="569" spans="1:8" x14ac:dyDescent="0.25">
      <c r="A569" s="1" t="s">
        <v>12</v>
      </c>
      <c r="B569" s="1" t="s">
        <v>745</v>
      </c>
      <c r="H569" s="1" t="s">
        <v>404</v>
      </c>
    </row>
    <row r="570" spans="1:8" x14ac:dyDescent="0.25">
      <c r="A570" s="1" t="s">
        <v>12</v>
      </c>
      <c r="B570" s="1" t="s">
        <v>746</v>
      </c>
      <c r="H570" s="1" t="s">
        <v>686</v>
      </c>
    </row>
    <row r="571" spans="1:8" x14ac:dyDescent="0.25">
      <c r="A571" s="1" t="s">
        <v>12</v>
      </c>
      <c r="B571" s="1" t="s">
        <v>747</v>
      </c>
      <c r="H571" s="1" t="s">
        <v>92</v>
      </c>
    </row>
    <row r="572" spans="1:8" x14ac:dyDescent="0.25">
      <c r="A572" s="1" t="s">
        <v>12</v>
      </c>
      <c r="B572" s="1" t="s">
        <v>748</v>
      </c>
      <c r="H572" s="1" t="s">
        <v>591</v>
      </c>
    </row>
    <row r="573" spans="1:8" x14ac:dyDescent="0.25">
      <c r="A573" s="1" t="s">
        <v>12</v>
      </c>
      <c r="B573" s="1" t="s">
        <v>749</v>
      </c>
      <c r="H573" s="1" t="s">
        <v>87</v>
      </c>
    </row>
    <row r="574" spans="1:8" x14ac:dyDescent="0.25">
      <c r="A574" s="1" t="s">
        <v>12</v>
      </c>
      <c r="B574" s="1" t="s">
        <v>750</v>
      </c>
      <c r="H574" s="1" t="s">
        <v>16</v>
      </c>
    </row>
    <row r="575" spans="1:8" x14ac:dyDescent="0.25">
      <c r="A575" s="1" t="s">
        <v>12</v>
      </c>
      <c r="B575" s="1" t="s">
        <v>751</v>
      </c>
      <c r="H575" s="1" t="s">
        <v>126</v>
      </c>
    </row>
    <row r="576" spans="1:8" x14ac:dyDescent="0.25">
      <c r="A576" s="1" t="s">
        <v>12</v>
      </c>
      <c r="B576" s="1" t="s">
        <v>752</v>
      </c>
      <c r="H576" s="1" t="s">
        <v>486</v>
      </c>
    </row>
    <row r="577" spans="1:8" x14ac:dyDescent="0.25">
      <c r="A577" s="1" t="s">
        <v>12</v>
      </c>
      <c r="B577" s="1" t="s">
        <v>753</v>
      </c>
      <c r="H577" s="1" t="s">
        <v>106</v>
      </c>
    </row>
    <row r="578" spans="1:8" x14ac:dyDescent="0.25">
      <c r="A578" s="1" t="s">
        <v>12</v>
      </c>
      <c r="B578" s="1" t="s">
        <v>754</v>
      </c>
      <c r="H578" s="1" t="s">
        <v>431</v>
      </c>
    </row>
    <row r="579" spans="1:8" x14ac:dyDescent="0.25">
      <c r="A579" s="1" t="s">
        <v>12</v>
      </c>
      <c r="B579" s="1" t="s">
        <v>755</v>
      </c>
      <c r="H579" s="1" t="s">
        <v>164</v>
      </c>
    </row>
    <row r="580" spans="1:8" x14ac:dyDescent="0.25">
      <c r="A580" s="1" t="s">
        <v>12</v>
      </c>
      <c r="B580" s="1" t="s">
        <v>756</v>
      </c>
      <c r="H580" s="1" t="s">
        <v>130</v>
      </c>
    </row>
    <row r="581" spans="1:8" x14ac:dyDescent="0.25">
      <c r="A581" s="1" t="s">
        <v>12</v>
      </c>
      <c r="B581" s="1" t="s">
        <v>757</v>
      </c>
      <c r="H581" s="1" t="s">
        <v>61</v>
      </c>
    </row>
    <row r="582" spans="1:8" x14ac:dyDescent="0.25">
      <c r="A582" s="1" t="s">
        <v>12</v>
      </c>
      <c r="B582" s="1" t="s">
        <v>758</v>
      </c>
      <c r="H582" s="1" t="s">
        <v>58</v>
      </c>
    </row>
    <row r="583" spans="1:8" x14ac:dyDescent="0.25">
      <c r="A583" s="1" t="s">
        <v>12</v>
      </c>
      <c r="B583" s="1" t="s">
        <v>759</v>
      </c>
      <c r="C583" s="1" t="s">
        <v>68</v>
      </c>
      <c r="H583" s="1" t="s">
        <v>760</v>
      </c>
    </row>
    <row r="584" spans="1:8" x14ac:dyDescent="0.25">
      <c r="A584" s="1" t="s">
        <v>12</v>
      </c>
      <c r="B584" s="1" t="s">
        <v>761</v>
      </c>
      <c r="H584" s="1" t="s">
        <v>495</v>
      </c>
    </row>
    <row r="585" spans="1:8" x14ac:dyDescent="0.25">
      <c r="A585" s="1" t="s">
        <v>12</v>
      </c>
      <c r="B585" s="1" t="s">
        <v>762</v>
      </c>
      <c r="H585" s="1" t="s">
        <v>46</v>
      </c>
    </row>
    <row r="586" spans="1:8" x14ac:dyDescent="0.25">
      <c r="A586" s="1" t="s">
        <v>12</v>
      </c>
      <c r="B586" s="1" t="s">
        <v>763</v>
      </c>
      <c r="H586" s="1" t="s">
        <v>764</v>
      </c>
    </row>
    <row r="587" spans="1:8" x14ac:dyDescent="0.25">
      <c r="A587" s="1" t="s">
        <v>12</v>
      </c>
      <c r="B587" s="1" t="s">
        <v>765</v>
      </c>
      <c r="H587" s="1" t="s">
        <v>16</v>
      </c>
    </row>
    <row r="588" spans="1:8" x14ac:dyDescent="0.25">
      <c r="A588" s="1" t="s">
        <v>12</v>
      </c>
      <c r="B588" s="1" t="s">
        <v>766</v>
      </c>
      <c r="H588" s="1" t="s">
        <v>767</v>
      </c>
    </row>
    <row r="589" spans="1:8" x14ac:dyDescent="0.25">
      <c r="A589" s="1" t="s">
        <v>12</v>
      </c>
      <c r="B589" s="1" t="s">
        <v>768</v>
      </c>
      <c r="H589" s="1" t="s">
        <v>16</v>
      </c>
    </row>
    <row r="590" spans="1:8" x14ac:dyDescent="0.25">
      <c r="A590" s="1" t="s">
        <v>12</v>
      </c>
      <c r="B590" s="1" t="s">
        <v>769</v>
      </c>
      <c r="H590" s="1" t="s">
        <v>416</v>
      </c>
    </row>
    <row r="591" spans="1:8" x14ac:dyDescent="0.25">
      <c r="A591" s="1" t="s">
        <v>12</v>
      </c>
      <c r="B591" s="1" t="s">
        <v>770</v>
      </c>
      <c r="H591" s="1" t="s">
        <v>771</v>
      </c>
    </row>
    <row r="592" spans="1:8" x14ac:dyDescent="0.25">
      <c r="A592" s="1" t="s">
        <v>12</v>
      </c>
      <c r="B592" s="1" t="s">
        <v>772</v>
      </c>
      <c r="H592" s="1" t="s">
        <v>773</v>
      </c>
    </row>
    <row r="593" spans="1:8" x14ac:dyDescent="0.25">
      <c r="A593" s="1" t="s">
        <v>12</v>
      </c>
      <c r="B593" s="1" t="s">
        <v>774</v>
      </c>
      <c r="H593" s="1" t="s">
        <v>16</v>
      </c>
    </row>
    <row r="594" spans="1:8" x14ac:dyDescent="0.25">
      <c r="A594" s="1" t="s">
        <v>12</v>
      </c>
      <c r="B594" s="1" t="s">
        <v>775</v>
      </c>
      <c r="H594" s="1" t="s">
        <v>162</v>
      </c>
    </row>
    <row r="595" spans="1:8" x14ac:dyDescent="0.25">
      <c r="A595" s="1" t="s">
        <v>12</v>
      </c>
      <c r="B595" s="1" t="s">
        <v>776</v>
      </c>
      <c r="H595" s="1" t="s">
        <v>635</v>
      </c>
    </row>
    <row r="596" spans="1:8" x14ac:dyDescent="0.25">
      <c r="A596" s="1" t="s">
        <v>12</v>
      </c>
      <c r="B596" s="1" t="s">
        <v>777</v>
      </c>
      <c r="H596" s="1" t="s">
        <v>32</v>
      </c>
    </row>
    <row r="597" spans="1:8" x14ac:dyDescent="0.25">
      <c r="A597" s="1" t="s">
        <v>12</v>
      </c>
      <c r="B597" s="1" t="s">
        <v>778</v>
      </c>
      <c r="H597" s="1" t="s">
        <v>517</v>
      </c>
    </row>
    <row r="598" spans="1:8" x14ac:dyDescent="0.25">
      <c r="A598" s="1" t="s">
        <v>12</v>
      </c>
      <c r="B598" s="1" t="s">
        <v>779</v>
      </c>
      <c r="H598" s="1" t="s">
        <v>39</v>
      </c>
    </row>
    <row r="599" spans="1:8" x14ac:dyDescent="0.25">
      <c r="A599" s="1" t="s">
        <v>12</v>
      </c>
      <c r="B599" s="1" t="s">
        <v>780</v>
      </c>
      <c r="H599" s="1" t="s">
        <v>61</v>
      </c>
    </row>
    <row r="600" spans="1:8" x14ac:dyDescent="0.25">
      <c r="A600" s="1" t="s">
        <v>12</v>
      </c>
      <c r="B600" s="1" t="s">
        <v>781</v>
      </c>
      <c r="H600" s="1" t="s">
        <v>400</v>
      </c>
    </row>
    <row r="601" spans="1:8" x14ac:dyDescent="0.25">
      <c r="A601" s="1" t="s">
        <v>12</v>
      </c>
      <c r="B601" s="1" t="s">
        <v>782</v>
      </c>
      <c r="H601" s="1" t="s">
        <v>783</v>
      </c>
    </row>
    <row r="602" spans="1:8" x14ac:dyDescent="0.25">
      <c r="A602" s="1" t="s">
        <v>12</v>
      </c>
      <c r="B602" s="1" t="s">
        <v>784</v>
      </c>
      <c r="H602" s="1" t="s">
        <v>16</v>
      </c>
    </row>
    <row r="603" spans="1:8" x14ac:dyDescent="0.25">
      <c r="A603" s="1" t="s">
        <v>12</v>
      </c>
      <c r="B603" s="1" t="s">
        <v>785</v>
      </c>
      <c r="H603" s="1" t="s">
        <v>533</v>
      </c>
    </row>
    <row r="604" spans="1:8" x14ac:dyDescent="0.25">
      <c r="A604" s="1" t="s">
        <v>12</v>
      </c>
      <c r="B604" s="1" t="s">
        <v>786</v>
      </c>
      <c r="H604" s="1" t="s">
        <v>787</v>
      </c>
    </row>
    <row r="605" spans="1:8" x14ac:dyDescent="0.25">
      <c r="A605" s="1" t="s">
        <v>12</v>
      </c>
      <c r="B605" s="1" t="s">
        <v>788</v>
      </c>
      <c r="H605" s="1" t="s">
        <v>511</v>
      </c>
    </row>
    <row r="606" spans="1:8" x14ac:dyDescent="0.25">
      <c r="A606" s="1" t="s">
        <v>12</v>
      </c>
      <c r="B606" s="1" t="s">
        <v>789</v>
      </c>
      <c r="H606" s="1" t="s">
        <v>632</v>
      </c>
    </row>
    <row r="607" spans="1:8" x14ac:dyDescent="0.25">
      <c r="A607" s="1" t="s">
        <v>12</v>
      </c>
      <c r="B607" s="1" t="s">
        <v>790</v>
      </c>
      <c r="H607" s="1" t="s">
        <v>151</v>
      </c>
    </row>
    <row r="608" spans="1:8" x14ac:dyDescent="0.25">
      <c r="A608" s="1" t="s">
        <v>12</v>
      </c>
      <c r="B608" s="1" t="s">
        <v>791</v>
      </c>
      <c r="H608" s="1" t="s">
        <v>132</v>
      </c>
    </row>
    <row r="609" spans="1:8" x14ac:dyDescent="0.25">
      <c r="A609" s="1" t="s">
        <v>12</v>
      </c>
      <c r="B609" s="1" t="s">
        <v>792</v>
      </c>
      <c r="H609" s="1" t="s">
        <v>410</v>
      </c>
    </row>
    <row r="610" spans="1:8" x14ac:dyDescent="0.25">
      <c r="A610" s="1" t="s">
        <v>4</v>
      </c>
    </row>
    <row r="611" spans="1:8" x14ac:dyDescent="0.25">
      <c r="A611" s="1" t="s">
        <v>5</v>
      </c>
      <c r="B611" s="1" t="s">
        <v>793</v>
      </c>
      <c r="C611" s="1" t="s">
        <v>7</v>
      </c>
      <c r="D611" s="1" t="s">
        <v>8</v>
      </c>
      <c r="E611" s="1" t="s">
        <v>9</v>
      </c>
      <c r="F611" s="1" t="s">
        <v>10</v>
      </c>
      <c r="G611" s="1" t="s">
        <v>9</v>
      </c>
      <c r="H611" s="1" t="s">
        <v>11</v>
      </c>
    </row>
    <row r="612" spans="1:8" x14ac:dyDescent="0.25">
      <c r="A612" s="1" t="s">
        <v>12</v>
      </c>
      <c r="B612" s="1" t="s">
        <v>794</v>
      </c>
      <c r="H612" s="1" t="s">
        <v>16</v>
      </c>
    </row>
    <row r="613" spans="1:8" x14ac:dyDescent="0.25">
      <c r="A613" s="1" t="s">
        <v>4</v>
      </c>
    </row>
    <row r="614" spans="1:8" x14ac:dyDescent="0.25">
      <c r="A614" s="1" t="s">
        <v>5</v>
      </c>
      <c r="B614" s="1" t="s">
        <v>795</v>
      </c>
      <c r="C614" s="1" t="s">
        <v>7</v>
      </c>
      <c r="D614" s="1" t="s">
        <v>8</v>
      </c>
      <c r="E614" s="1" t="s">
        <v>9</v>
      </c>
      <c r="F614" s="1" t="s">
        <v>10</v>
      </c>
      <c r="G614" s="1" t="s">
        <v>9</v>
      </c>
      <c r="H614" s="1" t="s">
        <v>11</v>
      </c>
    </row>
    <row r="615" spans="1:8" x14ac:dyDescent="0.25">
      <c r="A615" s="1" t="s">
        <v>12</v>
      </c>
      <c r="B615" s="1" t="s">
        <v>796</v>
      </c>
      <c r="H615" s="1" t="s">
        <v>46</v>
      </c>
    </row>
    <row r="616" spans="1:8" x14ac:dyDescent="0.25">
      <c r="A616" s="1" t="s">
        <v>12</v>
      </c>
      <c r="B616" s="1" t="s">
        <v>797</v>
      </c>
      <c r="H616" s="1" t="s">
        <v>798</v>
      </c>
    </row>
    <row r="617" spans="1:8" x14ac:dyDescent="0.25">
      <c r="A617" s="1" t="s">
        <v>12</v>
      </c>
      <c r="B617" s="1" t="s">
        <v>799</v>
      </c>
      <c r="H617" s="1" t="s">
        <v>800</v>
      </c>
    </row>
    <row r="618" spans="1:8" x14ac:dyDescent="0.25">
      <c r="A618" s="1" t="s">
        <v>12</v>
      </c>
      <c r="B618" s="1" t="s">
        <v>801</v>
      </c>
      <c r="H618" s="1" t="s">
        <v>802</v>
      </c>
    </row>
    <row r="619" spans="1:8" x14ac:dyDescent="0.25">
      <c r="A619" s="1" t="s">
        <v>12</v>
      </c>
      <c r="B619" s="1" t="s">
        <v>803</v>
      </c>
      <c r="H619" s="1" t="s">
        <v>469</v>
      </c>
    </row>
    <row r="620" spans="1:8" x14ac:dyDescent="0.25">
      <c r="A620" s="1" t="s">
        <v>12</v>
      </c>
      <c r="B620" s="1" t="s">
        <v>804</v>
      </c>
      <c r="H620" s="1" t="s">
        <v>87</v>
      </c>
    </row>
    <row r="621" spans="1:8" x14ac:dyDescent="0.25">
      <c r="A621" s="1" t="s">
        <v>12</v>
      </c>
      <c r="B621" s="1" t="s">
        <v>805</v>
      </c>
      <c r="H621" s="1" t="s">
        <v>806</v>
      </c>
    </row>
    <row r="622" spans="1:8" x14ac:dyDescent="0.25">
      <c r="A622" s="1" t="s">
        <v>12</v>
      </c>
      <c r="B622" s="1" t="s">
        <v>807</v>
      </c>
      <c r="H622" s="1" t="s">
        <v>61</v>
      </c>
    </row>
    <row r="623" spans="1:8" x14ac:dyDescent="0.25">
      <c r="A623" s="1" t="s">
        <v>12</v>
      </c>
      <c r="B623" s="1" t="s">
        <v>808</v>
      </c>
      <c r="H623" s="1" t="s">
        <v>431</v>
      </c>
    </row>
    <row r="624" spans="1:8" x14ac:dyDescent="0.25">
      <c r="A624" s="1" t="s">
        <v>12</v>
      </c>
      <c r="B624" s="1" t="s">
        <v>809</v>
      </c>
      <c r="H624" s="1" t="s">
        <v>16</v>
      </c>
    </row>
    <row r="625" spans="1:8" x14ac:dyDescent="0.25">
      <c r="A625" s="1" t="s">
        <v>12</v>
      </c>
      <c r="B625" s="1" t="s">
        <v>810</v>
      </c>
      <c r="H625" s="1" t="s">
        <v>811</v>
      </c>
    </row>
    <row r="626" spans="1:8" x14ac:dyDescent="0.25">
      <c r="A626" s="1" t="s">
        <v>12</v>
      </c>
      <c r="B626" s="1" t="s">
        <v>812</v>
      </c>
      <c r="H626" s="1" t="s">
        <v>16</v>
      </c>
    </row>
    <row r="627" spans="1:8" x14ac:dyDescent="0.25">
      <c r="A627" s="1" t="s">
        <v>12</v>
      </c>
      <c r="B627" s="1" t="s">
        <v>813</v>
      </c>
      <c r="H627" s="1" t="s">
        <v>16</v>
      </c>
    </row>
    <row r="628" spans="1:8" x14ac:dyDescent="0.25">
      <c r="A628" s="1" t="s">
        <v>12</v>
      </c>
      <c r="B628" s="1" t="s">
        <v>814</v>
      </c>
      <c r="H628" s="1" t="s">
        <v>39</v>
      </c>
    </row>
    <row r="629" spans="1:8" x14ac:dyDescent="0.25">
      <c r="A629" s="1" t="s">
        <v>12</v>
      </c>
      <c r="B629" s="1" t="s">
        <v>815</v>
      </c>
      <c r="H629" s="1" t="s">
        <v>16</v>
      </c>
    </row>
    <row r="630" spans="1:8" x14ac:dyDescent="0.25">
      <c r="A630" s="1" t="s">
        <v>12</v>
      </c>
      <c r="B630" s="1" t="s">
        <v>816</v>
      </c>
      <c r="H630" s="1" t="s">
        <v>130</v>
      </c>
    </row>
    <row r="631" spans="1:8" x14ac:dyDescent="0.25">
      <c r="A631" s="1" t="s">
        <v>12</v>
      </c>
      <c r="B631" s="1" t="s">
        <v>817</v>
      </c>
      <c r="H631" s="1" t="s">
        <v>818</v>
      </c>
    </row>
    <row r="632" spans="1:8" x14ac:dyDescent="0.25">
      <c r="A632" s="1" t="s">
        <v>12</v>
      </c>
      <c r="B632" s="1" t="s">
        <v>819</v>
      </c>
      <c r="H632" s="1" t="s">
        <v>16</v>
      </c>
    </row>
    <row r="633" spans="1:8" x14ac:dyDescent="0.25">
      <c r="A633" s="1" t="s">
        <v>12</v>
      </c>
      <c r="B633" s="1" t="s">
        <v>820</v>
      </c>
      <c r="H633" s="1" t="s">
        <v>821</v>
      </c>
    </row>
    <row r="634" spans="1:8" x14ac:dyDescent="0.25">
      <c r="A634" s="1" t="s">
        <v>12</v>
      </c>
      <c r="B634" s="1" t="s">
        <v>822</v>
      </c>
      <c r="H634" s="1" t="s">
        <v>823</v>
      </c>
    </row>
    <row r="635" spans="1:8" x14ac:dyDescent="0.25">
      <c r="A635" s="1" t="s">
        <v>12</v>
      </c>
      <c r="B635" s="1" t="s">
        <v>824</v>
      </c>
      <c r="H635" s="1" t="s">
        <v>16</v>
      </c>
    </row>
    <row r="636" spans="1:8" x14ac:dyDescent="0.25">
      <c r="A636" s="1" t="s">
        <v>12</v>
      </c>
      <c r="B636" s="1" t="s">
        <v>825</v>
      </c>
      <c r="H636" s="1" t="s">
        <v>826</v>
      </c>
    </row>
    <row r="637" spans="1:8" x14ac:dyDescent="0.25">
      <c r="A637" s="1" t="s">
        <v>12</v>
      </c>
      <c r="B637" s="1" t="s">
        <v>827</v>
      </c>
      <c r="H637" s="1" t="s">
        <v>132</v>
      </c>
    </row>
    <row r="638" spans="1:8" x14ac:dyDescent="0.25">
      <c r="A638" s="1" t="s">
        <v>12</v>
      </c>
      <c r="B638" s="1" t="s">
        <v>828</v>
      </c>
      <c r="H638" s="1" t="s">
        <v>151</v>
      </c>
    </row>
    <row r="639" spans="1:8" x14ac:dyDescent="0.25">
      <c r="A639" s="1" t="s">
        <v>12</v>
      </c>
      <c r="B639" s="1" t="s">
        <v>829</v>
      </c>
      <c r="H639" s="1" t="s">
        <v>111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Props1.xml><?xml version="1.0" encoding="utf-8"?>
<ds:datastoreItem xmlns:ds="http://schemas.openxmlformats.org/officeDocument/2006/customXml" ds:itemID="{A5EBF2EA-F11E-4A3A-9BA5-FD30B114F0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246955ae-cf82-4add-8c3a-728515cd5bc6"/>
    <ds:schemaRef ds:uri="e56652a7-f0cd-4c39-9267-b343502194c5"/>
    <ds:schemaRef ds:uri="bf7d83b6-4032-4cdb-927a-58399c020bef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Company>Jade Software Corporation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cnwcp2</dc:creator>
  <cp:lastModifiedBy>VERMA Shael</cp:lastModifiedBy>
  <cp:lastPrinted>2019-11-22T01:49:55Z</cp:lastPrinted>
  <dcterms:created xsi:type="dcterms:W3CDTF">2008-10-21T03:53:07Z</dcterms:created>
  <dcterms:modified xsi:type="dcterms:W3CDTF">2026-07-18T16:49:43Z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