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13344a214c4487a6/Documents/CURSOR PROJECTS/Games/V Rising/Beelzebub Lord of Gluttony/Beelzebub/Beelzebub/docs/"/>
    </mc:Choice>
  </mc:AlternateContent>
  <xr:revisionPtr revIDLastSave="7" documentId="11_0C8F69643AC9C97A0A4CDA8E81F44656D995E8B5" xr6:coauthVersionLast="47" xr6:coauthVersionMax="47" xr10:uidLastSave="{3CD5E864-CBA7-490C-93E6-0FAB72414583}"/>
  <bookViews>
    <workbookView xWindow="51480" yWindow="-120" windowWidth="29040" windowHeight="15720" activeTab="1" xr2:uid="{00000000-000D-0000-FFFF-FFFF00000000}"/>
  </bookViews>
  <sheets>
    <sheet name="Start here" sheetId="1" r:id="rId1"/>
    <sheet name="Presets" sheetId="2" r:id="rId2"/>
    <sheet name="Hard-blocked" sheetId="3" r:id="rId3"/>
    <sheet name="Soft-disabled"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1" l="1"/>
  <c r="F8" i="1"/>
  <c r="E8" i="1"/>
  <c r="G8" i="1" s="1"/>
  <c r="D8" i="1"/>
  <c r="C8" i="1"/>
  <c r="F7" i="1"/>
  <c r="E7" i="1"/>
  <c r="D7" i="1"/>
  <c r="G7" i="1" s="1"/>
  <c r="C7" i="1"/>
  <c r="F6" i="1"/>
  <c r="F9" i="1" s="1"/>
  <c r="E6" i="1"/>
  <c r="E9" i="1" s="1"/>
  <c r="D6" i="1"/>
  <c r="D9" i="1" s="1"/>
  <c r="C6" i="1"/>
  <c r="C9" i="1" l="1"/>
  <c r="G9" i="1" s="1"/>
  <c r="G6" i="1"/>
</calcChain>
</file>

<file path=xl/sharedStrings.xml><?xml version="1.0" encoding="utf-8"?>
<sst xmlns="http://schemas.openxmlformats.org/spreadsheetml/2006/main" count="3982" uniqueCount="2326">
  <si>
    <t>Beelzebub v0.136 — ability test plan</t>
  </si>
  <si>
    <t>Generated 2026-09-23 from the shipped default rules. Every ability the Discord tester baseline changed is listed. Fill in the yellow columns.</t>
  </si>
  <si>
    <t>Progress</t>
  </si>
  <si>
    <t>Sheet</t>
  </si>
  <si>
    <t>Abilities</t>
  </si>
  <si>
    <t>Pass</t>
  </si>
  <si>
    <t>Partial</t>
  </si>
  <si>
    <t>Fail</t>
  </si>
  <si>
    <t>Can't test</t>
  </si>
  <si>
    <t>Done %</t>
  </si>
  <si>
    <t>Presets</t>
  </si>
  <si>
    <t>Hard-blocked</t>
  </si>
  <si>
    <t>Soft-disabled</t>
  </si>
  <si>
    <t>Total</t>
  </si>
  <si>
    <t>Before you start</t>
  </si>
  <si>
    <t>1. Stop the server, deploy the v0.136 build, start the server.</t>
  </si>
  <si>
    <t>2. Run  .beelz admin reseed replace CONFIRM  once (it keeps a backup). Without it, the preset values are NOT copied onto abilities your server already has.</t>
  </si>
  <si>
    <t>3. Check the data is live:  .beelz admin ability AB_Lucie_LiquidFire_AbilityGroup  shows cooldown=10 and freelymove=0.5.</t>
  </si>
  <si>
    <t>4. Turn on VerboseLogging so the [Beelz CD] / [Beelz TUNE] log lines show what fired.</t>
  </si>
  <si>
    <t>How to test a row</t>
  </si>
  <si>
    <t>• "How to test" gives the exact commands. &lt;you&gt; is your character name; &lt;slot&gt; is the spell slot to put it on. The unit GUID in the give command is only a source label.</t>
  </si>
  <si>
    <t>• Compare what happens with "Expected result", write what you saw in "Actual result", then pick Worked? (Pass / Partial / Fail / Can't test). The Progress table above updates itself.</t>
  </si>
  <si>
    <t>• Priority "High" = the hand-picked checklist rows plus every ability whose cooldown Beelzebub now starts itself (new, untested in game). Filter the Priority column to do those first.</t>
  </si>
  <si>
    <t>• If a preset seems to cause a problem:  .beelz admin ability &lt;prefab&gt; defaults  removes that one ability's preset.</t>
  </si>
  <si>
    <t>What the modified settings mean</t>
  </si>
  <si>
    <t>• freelymove = seconds into the cast after which you can move (fixes "locked in place"). If it doesn't unroot, look for freelymove=SKIP(shared) in the log — the edit was refused because parts are shared with another ability.</t>
  </si>
  <si>
    <t>• cooldown = seconds before you can recast (player only; the boss keeps its own). cooldownscale = multiplier on the native cooldown.</t>
  </si>
  <si>
    <t>• damagescale = damage multiplier (×0.5 weaker, ×1.5 stronger). leapheight = caps how high a leap throws you.</t>
  </si>
  <si>
    <t>• summoncap / summontimeout = max summons alive / seconds before summons despawn. range = max aim distance. forcetimeout = forces a stuck-able effect to end.</t>
  </si>
  <si>
    <t>• "Native" = the ability's own values from the game data, for comparison.</t>
  </si>
  <si>
    <t>Sheets</t>
  </si>
  <si>
    <t>• Presets (209) — enabled abilities that ship with a tester-requested fix. The main test.</t>
  </si>
  <si>
    <t>• Hard-blocked (20) — crash / character-breaking abilities, locked in code. Confirm they can't be used.</t>
  </si>
  <si>
    <t>• Soft-disabled (386) — off by default (non-functional or not worth using). Spot-check a few, and use "Your call" to mark any you think should ship enabled.</t>
  </si>
  <si>
    <t>#</t>
  </si>
  <si>
    <t>Priority</t>
  </si>
  <si>
    <t>Change type</t>
  </si>
  <si>
    <t>Ability</t>
  </si>
  <si>
    <t>Source unit</t>
  </si>
  <si>
    <t>What was modified (setting = value)</t>
  </si>
  <si>
    <t>Native (game) values</t>
  </si>
  <si>
    <t>Tester feedback</t>
  </si>
  <si>
    <t>Expected result</t>
  </si>
  <si>
    <t>How to test</t>
  </si>
  <si>
    <t>Actual result (your notes)</t>
  </si>
  <si>
    <t>Worked?</t>
  </si>
  <si>
    <t>High</t>
  </si>
  <si>
    <t>Cooldown</t>
  </si>
  <si>
    <t>Eye of the Storm
AB_Monster_LightningStorm_AbilityGroup</t>
  </si>
  <si>
    <t>Adam the Firstborn</t>
  </si>
  <si>
    <t>cooldown = 120</t>
  </si>
  <si>
    <t>cooldown 1s · cast 2s</t>
  </si>
  <si>
    <t>Monster Lightning Storm: lightning storm of strikes, each doing damage. Duration of spell is 12 sec. it releases you as soon as cast. Very Nice! Great Ultimate Needs 100 or 120 cooldown Category: Spell Cooldown: 3s</t>
  </si>
  <si>
    <t>• Can't recast for 120s (native 1s).</t>
  </si>
  <si>
    <t>.beelz admin give &lt;you&gt; 1233988687 -820078889
.beelz grant &lt;slot&gt; -820078889
Check values: .beelz admin ability AB_Monster_LightningStorm_AbilityGroup</t>
  </si>
  <si>
    <t>Monster Electric Field
AB_Monster_ElectricField_AbilityGroup</t>
  </si>
  <si>
    <t>cooldown 1s · cast 1.8s</t>
  </si>
  <si>
    <t>Monster Electric Field: Massive AOE. AOE cirlce starts at player, circles multiply (1/4/8/10/14) and move out in rings creating large area of damage. 4 waves **Category AOE** Great for an Ultimate! Suggest a 120s cooldown Category: Other ** Cooldown: Needed**</t>
  </si>
  <si>
    <t>.beelz admin give &lt;you&gt; 1233988687 -1503327574
.beelz grant &lt;slot&gt; -1503327574
Check values: .beelz admin ability AB_Monster_ElectricField_AbilityGroup</t>
  </si>
  <si>
    <t>Sanguine Coil
AB_Sommelier_BloodBolt_AbilityGroup</t>
  </si>
  <si>
    <t>Baron du Bouchon the Sommelier</t>
  </si>
  <si>
    <t>cooldownscale = 0.5</t>
  </si>
  <si>
    <t>cooldown 6s · cast 2s</t>
  </si>
  <si>
    <t>Sommelier Blood Bolt: Single red projectile similar to shadowbolt. 4 tile spell distance. Cooldown seems too long for a simple spell Category: Projectile Cooldown: 6s</t>
  </si>
  <si>
    <t>• Cooldown is about 3s (native 6s × 0.5).</t>
  </si>
  <si>
    <t>.beelz admin give &lt;you&gt; 192051202 215933642
.beelz grant &lt;slot&gt; 215933642
Check values: .beelz admin ability AB_Sommelier_BloodBolt_AbilityGroup</t>
  </si>
  <si>
    <t>Shockwave
AB_Vampire_Dracula_ShockwaveFastSlash_AbilityGroup</t>
  </si>
  <si>
    <t>Dracula the Immortal King</t>
  </si>
  <si>
    <t>cooldown = 10</t>
  </si>
  <si>
    <t>cooldown ?s · cast ?s</t>
  </si>
  <si>
    <t>Vampire Dracula Shockwave Fast Slash: They are big red sword swipes from Dracula. They both say they have a cast time of 1 sec, but Fast Slash is twice as fast. Slash lets you cast 2 in quick succession, then slight pause. Fast Slash let's you cast 4 in quick succession, then slight pause. No Cooldown. Maybe it is Dracula's primary attack?</t>
  </si>
  <si>
    <t>• Can't recast for 10s. It had no cooldown of its own, so Beelzebub starts one: the client may not show a cooldown swipe, but the recast must be refused.</t>
  </si>
  <si>
    <t>.beelz admin give &lt;you&gt; -327335305 -1473399128
.beelz grant &lt;slot&gt; -1473399128
Check values: .beelz admin ability AB_Vampire_Dracula_ShockwaveFastSlash_AbilityGroup</t>
  </si>
  <si>
    <t>Vampire Dracula Blood Shower
AB_Vampire_Dracula_BloodShower_AbilityGroup</t>
  </si>
  <si>
    <t>Vampire Dracula Blood Shower: 1.3 sec cast. No cooldown. Cast a wall of blood projectiles from behind you that advance forward to deal damage and leech.</t>
  </si>
  <si>
    <t>.beelz admin give &lt;you&gt; -327335305 -1765846328
.beelz grant &lt;slot&gt; -1765846328
Check values: .beelz admin ability AB_Vampire_Dracula_BloodShower_AbilityGroup</t>
  </si>
  <si>
    <t>Vampire Dracula Slice NDice
AB_Vampire_Dracula_SliceNDice_AbilityGroup</t>
  </si>
  <si>
    <t>Vampire Dracula Slice N Dice: 1.4 sec cast time. After that follow up with a quick dash half a tile forward (2 units). Swing Dracula's big red sword left. You can press again to immediately dash another half tile and swing right in this two-hit-combo. No cooldown because it is a primary attack sequence. Good.</t>
  </si>
  <si>
    <t>.beelz admin give &lt;you&gt; -327335305 -847327302
.beelz grant &lt;slot&gt; -847327302
Check values: .beelz admin ability AB_Vampire_Dracula_SliceNDice_AbilityGroup</t>
  </si>
  <si>
    <t>Bandit Stone Breaker Swing Attack Hard
AB_Bandit_StoneBreaker_SwingAttack_Hard_AbilityGroup</t>
  </si>
  <si>
    <t>Errol the Stonebreaker</t>
  </si>
  <si>
    <t>cooldown = 30</t>
  </si>
  <si>
    <t>cooldown 0s · cast 1s</t>
  </si>
  <si>
    <t>Bandit Stone Breaker Swing Attack Hard: - 1-1.5 sec cast time then dash forward to stun and knockback target. No cooldown. It also has 2 second end lag. It does work on V-bloods and training dummy. I still think this is worth keeping.</t>
  </si>
  <si>
    <t>• Can't recast for 30s. It had no cooldown of its own, so Beelzebub starts one: the client may not show a cooldown swipe, but the recast must be refused.</t>
  </si>
  <si>
    <t>.beelz admin give &lt;you&gt; -2025101517 1684865572
.beelz grant &lt;slot&gt; 1684865572
Check values: .beelz admin ability AB_Bandit_StoneBreaker_SwingAttack_Hard_AbilityGroup</t>
  </si>
  <si>
    <t>Bandit Stone Breaker VBlood Swing Attack
AB_Bandit_StoneBreaker_VBlood_SwingAttack_AbilityGroup</t>
  </si>
  <si>
    <t>cooldown 0s · cast 0.9s</t>
  </si>
  <si>
    <t>Bandit Stone Breaker V Blood Swing Attack: - 1 sec cast time then dash forward knockback target a short distance. No cooldown. It also has 2 second end lag.</t>
  </si>
  <si>
    <t>.beelz admin give &lt;you&gt; -2025101517 -331113507
.beelz grant &lt;slot&gt; -331113507
Check values: .beelz admin ability AB_Bandit_StoneBreaker_VBlood_SwingAttack_AbilityGroup</t>
  </si>
  <si>
    <t>Wendigo Frost Nova
AB_Wendigo_FrostNova_AbilityGroup</t>
  </si>
  <si>
    <t>Frostmaw the Mountain Terror</t>
  </si>
  <si>
    <t>cooldown = 8</t>
  </si>
  <si>
    <t>cooldown 0s · cast 2s</t>
  </si>
  <si>
    <t>Wendigo Frost Nova: large ice nova AOE animation (like end of Arctic leap) Does damage as it flows over enemy unit and inflicts Chill for damage. Category: Aoe Creature: Other Desc: Captured from Wendigo. Cooldown: 0s Tested: Unarmed/universal/Sword</t>
  </si>
  <si>
    <t>• Can't recast for 8s. It had no cooldown of its own, so Beelzebub starts one: the client may not show a cooldown swipe, but the recast must be refused.</t>
  </si>
  <si>
    <t>.beelz admin give &lt;you&gt; 24378719 1238313774
.beelz grant &lt;slot&gt; 1238313774
Check values: .beelz admin ability AB_Wendigo_FrostNova_AbilityGroup</t>
  </si>
  <si>
    <t>Wendigo Ice Beam First
AB_Wendigo_IceBeam_First_AbilityGroup</t>
  </si>
  <si>
    <t>cooldown 0s · cast 1.2s</t>
  </si>
  <si>
    <t>Wendigo Ice Beam First: Clockwise Ice beam. does damage as beam makes contact, and freeze snare lasts ~1.5s. Must place the cursor on character to engage spell. Category: Projectile Creature: Other Desc: Captured from Wendigo. Cooldown: 0 Tested: Unarmed/universal/Sword</t>
  </si>
  <si>
    <t>.beelz admin give &lt;you&gt; 24378719 495259674
.beelz grant &lt;slot&gt; 495259674
Check values: .beelz admin ability AB_Wendigo_IceBeam_First_AbilityGroup</t>
  </si>
  <si>
    <t>Corrupted Skull
AB_HighLord_UnholySkill_AbilityGroup</t>
  </si>
  <si>
    <t>General Cassius the Betrayer</t>
  </si>
  <si>
    <t>cooldown 0s · cast 0.7s</t>
  </si>
  <si>
    <t>High Lord Unholy Skill: Basic Corrupted skull. spwns one skeleton single ball cast no cooldown. Category: Spell Creature: Vampire Desc: Launch a projectile that deals {damage} magic damage, summons a skeleton and inflicts Condemn. The attack deals {bonusdamage} bonus damage to enemies below 30% health. Cooldown: none Tested: Unarmed/Sword/Universal</t>
  </si>
  <si>
    <t>.beelz admin give &lt;you&gt; -496360395 -1298764600
.beelz grant &lt;slot&gt; -1298764600
Check values: .beelz admin ability AB_HighLord_UnholySkill_AbilityGroup</t>
  </si>
  <si>
    <t>Vampire Blood Knight Field Of Spears
AB_Vampire_BloodKnight_FieldOfSpears_AbilityGroup</t>
  </si>
  <si>
    <t>General Valencia the Depraved</t>
  </si>
  <si>
    <t>Vampire Blood Knight Field Of Spears: Rain of spears from sky. Large area AOE. each spear does damage. Awesome! maybe should have a cooldown.? Category: Aoe Cooldown: none</t>
  </si>
  <si>
    <t>.beelz admin give &lt;you&gt; 495971434 -1730693034
.beelz grant &lt;slot&gt; -1730693034
Check values: .beelz admin ability AB_Vampire_BloodKnight_FieldOfSpears_AbilityGroup</t>
  </si>
  <si>
    <t>Militia Glassblower Glass Rain
AB_Militia_Glassblower_GlassRain_AbilityGroup</t>
  </si>
  <si>
    <t>Grethel the Glassblower</t>
  </si>
  <si>
    <t>cooldown = 20</t>
  </si>
  <si>
    <t>cooldown 1s · cast 1.5s</t>
  </si>
  <si>
    <t>Militia Glassblower Glass Rain: 7-10 pools of molten glass sporadically cover a vast area, inflicting ground AOE damage where they spawn. They remain actively doing damage for 20+ seconds. 1.5 second cast time. Category: Other Creature: Humanoid Desc: Captured from Militia Glassblower. Cooldown: 1s</t>
  </si>
  <si>
    <t>• Can't recast for 20s (native 1s).</t>
  </si>
  <si>
    <t>.beelz admin give &lt;you&gt; 910988233 -212014657
.beelz grant &lt;slot&gt; -212014657
Check values: .beelz admin ability AB_Militia_Glassblower_GlassRain_AbilityGroup</t>
  </si>
  <si>
    <t>Arch Mage Crystal Lance
AB_ArchMage_CrystalLance_AbilityGroup</t>
  </si>
  <si>
    <t>Mairwyn the Elementalist</t>
  </si>
  <si>
    <t>cooldown 0s · cast 1.5s</t>
  </si>
  <si>
    <t>Arch Mage Crystal Lance</t>
  </si>
  <si>
    <t>.beelz admin give &lt;you&gt; -2013903325 1520734123
.beelz grant &lt;slot&gt; 1520734123
Check values: .beelz admin ability AB_ArchMage_CrystalLance_AbilityGroup</t>
  </si>
  <si>
    <t>Arch Mage Fire Spinner
AB_ArchMage_FireSpinner_AbilityGroup</t>
  </si>
  <si>
    <t>cooldown 0s · cast 1.8s</t>
  </si>
  <si>
    <t>Arch Mage Fire Spinner: **No cooldown. ** 1.8 sec cast time. Creates a fire spinner that shoots out fireballs for its duration.</t>
  </si>
  <si>
    <t>.beelz admin give &lt;you&gt; -2013903325 1217615468
.beelz grant &lt;slot&gt; 1217615468
Check values: .beelz admin ability AB_ArchMage_FireSpinner_AbilityGroup</t>
  </si>
  <si>
    <t>Militia Light Arrow Basic Shot
AB_Militia_LightArrow_BasicShot_AbilityGroup</t>
  </si>
  <si>
    <t>Meredith the Bright Archer</t>
  </si>
  <si>
    <t>cooldown 0s · cast 1.6s</t>
  </si>
  <si>
    <t>Militia Light Arrow Basic Shot: Strong single target ranged attack. Cast time 1.6 seconds. No cooldown. Feels like the cast time is too long, because you must stand in place to cast. Category: Projectile Creature: Humanoid Desc: Captured from Militia Longbowman Light Arrow.</t>
  </si>
  <si>
    <t>.beelz admin give &lt;you&gt; 850622034 764619540
.beelz grant &lt;slot&gt; 764619540
Check values: .beelz admin ability AB_Militia_LightArrow_BasicShot_AbilityGroup</t>
  </si>
  <si>
    <t>Militia Light Arrow Snipe
AB_Militia_LightArrow_Snipe_AbilityGroup</t>
  </si>
  <si>
    <t>cooldown 0s · cast 2.5s</t>
  </si>
  <si>
    <t>Militia Light Arrow Snipe: Impressively massive damage. Single target attack. Long cast time of 2.5 seconds, no movement allowed. No cooldown. Category: Projectile Creature: Humanoid Desc: Captured from Militia Longbowman Light Arrow.</t>
  </si>
  <si>
    <t>.beelz admin give &lt;you&gt; 850622034 -1286987800
.beelz grant &lt;slot&gt; -1286987800
Check values: .beelz admin ability AB_Militia_LightArrow_Snipe_AbilityGroup</t>
  </si>
  <si>
    <t>Spectral Strike
AB_Militia_LightArrow_Dash_AbilityGroup</t>
  </si>
  <si>
    <t>cooldown 0s · cast 0.1s</t>
  </si>
  <si>
    <t>Militia Light Arrow Dash: Dash through enemies in a row, inflicting medium damage in a single line, snaring them. No cooldown. Incredible potential to endlessly evade everything thrown your way. Category: Travel Creature: Humanoid Desc: Captured from Militia Longbowman Light Arrow.</t>
  </si>
  <si>
    <t>.beelz admin give &lt;you&gt; 850622034 -202704002
.beelz grant &lt;slot&gt; -202704002
Check values: .beelz admin ability AB_Militia_LightArrow_Dash_AbilityGroup</t>
  </si>
  <si>
    <t>Poloma Otherside
AB_Poloma_Otherside_AbilityGroup</t>
  </si>
  <si>
    <t>Polora the Feywalker</t>
  </si>
  <si>
    <t>cooldown 0.5s · cast 0.2s</t>
  </si>
  <si>
    <t>Poloma Otherside: Cooldown: 0.5s This ability feels great. There is no locking in place when you use it or end delay. It makes you invisible, invulnerable, and has a movement speed buff for about 2secs. You can keep spamming it as needed. You are unable to use actions/abilities while invisible.</t>
  </si>
  <si>
    <t>• Can't recast for 8s (native 0.5s).</t>
  </si>
  <si>
    <t>.beelz admin give &lt;you&gt; -484556888 1795809188
.beelz grant &lt;slot&gt; 1795809188
Check values: .beelz admin ability AB_Poloma_Otherside_AbilityGroup</t>
  </si>
  <si>
    <t>Poloma Otherside Ability Group Ally
AB_Poloma_Otherside_AbilityGroup_Ally</t>
  </si>
  <si>
    <t>Poloma Otherside Ability Group Ally: Cooldown: 0.5s This is the same abilkity as above excepts it applies to the target of your cursor (ally or self). There does not seem to be a limit on the range of this ability other than screen load in. You can use this ability first on an ally and then use Poloma Otherside to make you both invuln fairly quickly.</t>
  </si>
  <si>
    <t>.beelz admin give &lt;you&gt; -484556888 2033547790
.beelz grant &lt;slot&gt; 2033547790
Check values: .beelz admin ability AB_Poloma_Otherside_AbilityGroup_Ally</t>
  </si>
  <si>
    <t>Manticore Breath From Above
AB_Manticore_BreathFromAbove_AbilityGroup</t>
  </si>
  <si>
    <t>Talzur the Winged Horror</t>
  </si>
  <si>
    <t>cooldown 0.5s · cast 0.5s</t>
  </si>
  <si>
    <t>Manticore Breath From Above: 0.5 sec cast time. **No Cooldown**. Character is elevated up half a tile (2 units). Then chaos fire is lobbed outward from the player in all directions. You then land for some impact damage. Needs cooldown.</t>
  </si>
  <si>
    <t>• Can't recast for 10s (native 0.5s).</t>
  </si>
  <si>
    <t>.beelz admin give &lt;you&gt; -393555055 995945059
.beelz grant &lt;slot&gt; 995945059
Check values: .beelz admin ability AB_Manticore_BreathFromAbove_AbilityGroup</t>
  </si>
  <si>
    <t>Manticore Dash Hard
AB_Manticore_Dash_Hard_AbilityGroup</t>
  </si>
  <si>
    <t>Manticore Dash Hard: Dash forward about 4 tiles (18 units). No cooldown. You deal damage to enemies hit. Normal one has 2 chaos fire trails at your side, while Hard has 4 trails. These seem to be purely visual. All damage is from impact with the player. No chaos status is applied.</t>
  </si>
  <si>
    <t>.beelz admin give &lt;you&gt; -393555055 475860611
.beelz grant &lt;slot&gt; 475860611
Check values: .beelz admin ability AB_Manticore_Dash_Hard_AbilityGroup</t>
  </si>
  <si>
    <t>Manticore Tail Spin
AB_Manticore_TailSpin_AbilityGroup</t>
  </si>
  <si>
    <t>Manticore Tail Spin: 2 sec cast time, then spin backwards and shoot icicles projectiles outward from your body. Deal damage on impact and frost is applied in an aoe from projectile's impact. No cooldown. - Manticore Tail Strike | ✅ 0.8 sec cast time. No cooldown. Fan out the same icicles projectiles from the last ability.</t>
  </si>
  <si>
    <t>.beelz admin give &lt;you&gt; -393555055 2115527946
.beelz grant &lt;slot&gt; 2115527946
Check values: .beelz admin ability AB_Manticore_TailSpin_AbilityGroup</t>
  </si>
  <si>
    <t>Manticore Tail Strike
AB_Manticore_TailStrike_AbilityGroup</t>
  </si>
  <si>
    <t>cooldown 0s · cast 0.8s</t>
  </si>
  <si>
    <t>Manticore Tail Strike: works (✅) - 0.8s cast, no cooldown, fans icicle projectiles (Bradley/Talzur). [source line had no GUID; resolved in verification]</t>
  </si>
  <si>
    <t>.beelz admin give &lt;you&gt; -393555055 -1744671763
.beelz grant &lt;slot&gt; -1744671763
Check values: .beelz admin ability AB_Manticore_TailStrike_AbilityGroup</t>
  </si>
  <si>
    <t>Winter Yeti Avalanche
AB_Winter_Yeti_Avalanche_AbilityGroup</t>
  </si>
  <si>
    <t>Terrorclaw the Ogre</t>
  </si>
  <si>
    <t>cooldown = 12</t>
  </si>
  <si>
    <t>cooldown 0s · cast 0.6s</t>
  </si>
  <si>
    <t>Winter Yeti Avalanche: V-shaped path of icy projectiles inflicts freeze upto 6 spaces away. Very nice attack suggest add cooldown 12s? Category: Other Cooldown: 0</t>
  </si>
  <si>
    <t>• Can't recast for 12s. It had no cooldown of its own, so Beelzebub starts one: the client may not show a cooldown swipe, but the recast must be refused.</t>
  </si>
  <si>
    <t>.beelz admin give &lt;you&gt; -1347412392 151283351
.beelz grant &lt;slot&gt; 151283351
Check values: .beelz admin ability AB_Winter_Yeti_Avalanche_AbilityGroup</t>
  </si>
  <si>
    <t>Winter Yeti Avalanche Hard Ability Group 01
AB_Winter_Yeti_Avalanche_Hard_AbilityGroup_01</t>
  </si>
  <si>
    <t>Winter Yeti Avalanche Hard Ability Group 01: star pattern of icy projectiles only projectiles do damage inflicts chill. Category: Other Cooldown: 0</t>
  </si>
  <si>
    <t>.beelz admin give &lt;you&gt; -1347412392 1387986806
.beelz grant &lt;slot&gt; 1387986806
Check values: .beelz admin ability AB_Winter_Yeti_Avalanche_Hard_AbilityGroup_01</t>
  </si>
  <si>
    <t>Winter Yeti Avalanche Hard Ability Group 02
AB_Winter_Yeti_Avalanche_Hard_AbilityGroup_02</t>
  </si>
  <si>
    <t>Winter Yeti Avalanche Hard Ability Group 02: star pattern of icy projectiles only projectiles do damage inflicts chill. Category: Other Cooldown: 0</t>
  </si>
  <si>
    <t>.beelz admin give &lt;you&gt; -1347412392 -1839296163
.beelz grant &lt;slot&gt; -1839296163
Check values: .beelz admin ability AB_Winter_Yeti_Avalanche_Hard_AbilityGroup_02</t>
  </si>
  <si>
    <t>Blackfang Carver Boss Weapon Throw Intense
AB_Blackfang_CarverBoss_WeaponThrow_Intense_AbilityGroup</t>
  </si>
  <si>
    <t>—</t>
  </si>
  <si>
    <t>Blackfang Carver Boss Weapon Throw Intense: - 1.2 sec cast time to throw a sword. No cooldown. Underwhelming.</t>
  </si>
  <si>
    <t>.beelz admin give &lt;you&gt; 0 1705726981
.beelz grant &lt;slot&gt; 1705726981
Check values: .beelz admin ability AB_Blackfang_CarverBoss_WeaponThrow_Intense_AbilityGroup</t>
  </si>
  <si>
    <t>Blackfang Livith Dash
AB_Blackfang_Livith_Dash_AbilityGroup</t>
  </si>
  <si>
    <t>Blackfang Livith Dash: Functions a lot like our dashes. 0.5 sec cast time. 1 sec cooldown. Make cooldown longer and it should be good.</t>
  </si>
  <si>
    <t>.beelz admin give &lt;you&gt; 0 1318543111
.beelz grant &lt;slot&gt; 1318543111
Check values: .beelz admin ability AB_Blackfang_Livith_Dash_AbilityGroup</t>
  </si>
  <si>
    <t>Carver Boss Whirlwind Init
AB_CarverBoss_Whirlwind_Init_AbilityGroup</t>
  </si>
  <si>
    <t>Carver Boss Whirlwind Init: 2 sec cast time. no cooldown. forces you to travel forward for 10 sec, but you can turn left and right. Spin a big purple sword like a beyblade and shoot out 8 purple projectiles multiple times over the duration. You take damage during the duration. BCH 0.25.0 Beelzebub 0.131.0</t>
  </si>
  <si>
    <t>.beelz admin give &lt;you&gt; 0 2103931135
.beelz grant &lt;slot&gt; 2103931135
Check values: .beelz admin ability AB_CarverBoss_Whirlwind_Init_AbilityGroup</t>
  </si>
  <si>
    <t>Lucie Roll
AB_Lucie_Roll_AbilityGroup</t>
  </si>
  <si>
    <t>Lucie Roll: Dash forward 1.5 tiles. 0.5 sec cast time. 1 sec cooldown. Give it a longer cooldown. It may need invincibility too.</t>
  </si>
  <si>
    <t>.beelz admin give &lt;you&gt; 0 -1358113706
.beelz grant &lt;slot&gt; -1358113706
Check values: .beelz admin ability AB_Lucie_Roll_AbilityGroup</t>
  </si>
  <si>
    <t>Manticore Jump Back
AB_Manticore_JumpBack_AbilityGroup</t>
  </si>
  <si>
    <t>cooldown = 6</t>
  </si>
  <si>
    <t>cooldown 0s · cast 1.27s</t>
  </si>
  <si>
    <t>Manticore Jump Back: Dash backwards 3 tiles (14 units). No cooldown. You stir up a dusty visual effect, but no damage on impact.</t>
  </si>
  <si>
    <t>• Can't recast for 6s. It had no cooldown of its own, so Beelzebub starts one: the client may not show a cooldown swipe, but the recast must be refused.</t>
  </si>
  <si>
    <t>.beelz admin give &lt;you&gt; 0 1690919489
.beelz grant &lt;slot&gt; 1690919489
Check values: .beelz admin ability AB_Manticore_JumpBack_AbilityGroup</t>
  </si>
  <si>
    <t>Cooldown + Damage</t>
  </si>
  <si>
    <t>Gargoyle Wing Shield Emerge
AB_Gargoyle_WingShield_Emerge_AbilityGroup</t>
  </si>
  <si>
    <t>Beatrice the Tailor</t>
  </si>
  <si>
    <t>cooldown = 6
damagescale = 0.5</t>
  </si>
  <si>
    <t>cooldown 0.5s · cast 0.1s</t>
  </si>
  <si>
    <t>Gargoyle Wing Shield Emerge - spammable rapid AoE, far too much damage for speed</t>
  </si>
  <si>
    <t>• Can't recast for 6s (native 0.5s).
• Noticeably weaker: about 0.5× the damage it did before (compare on a training dummy).</t>
  </si>
  <si>
    <t>.beelz admin give &lt;you&gt; -1942352521 88850785
.beelz grant &lt;slot&gt; 88850785
Check values: .beelz admin ability AB_Gargoyle_WingShield_Emerge_AbilityGroup</t>
  </si>
  <si>
    <t>Damage</t>
  </si>
  <si>
    <t>High Lord Corpse Storm
AB_HighLord_CorpseStorm_AbilityGroup</t>
  </si>
  <si>
    <t>damagescale = 1.5</t>
  </si>
  <si>
    <t>cooldown 14s · cast 1s</t>
  </si>
  <si>
    <t>High Lord Corpse Storm: Great for an ultimate spell. Duration is a bit long. It spawns in 3 waves. Large area AOE damage amount is a bit low but once. Spell is very usable better with some tweaking. Damage 107/107/160 sword on dummy/ Unarmed 101/101/151 Awesome ability Category: Spell Creature: Vampire Desc: Captured from Vampire High Lord. Cooldown: 14s Tested: Unarmed/Sword/Universal</t>
  </si>
  <si>
    <t>• Noticeably stronger: about 1.5× the damage it did before (compare on a training dummy).</t>
  </si>
  <si>
    <t>.beelz admin give &lt;you&gt; -496360395 1006960825
.beelz grant &lt;slot&gt; 1006960825
Check values: .beelz admin ability AB_HighLord_CorpseStorm_AbilityGroup</t>
  </si>
  <si>
    <t>Undead Bishop Of Shadows Projectile Hard
AB_Undead_BishopOfShadows_Projectile_Hard_AbilityGroup</t>
  </si>
  <si>
    <t>Leandra the Shadow Priestess</t>
  </si>
  <si>
    <t>cooldown 2s · cast 1.2s</t>
  </si>
  <si>
    <t>Prefab: AB_Undead_BishopOfShadows_Projectile_Hard_AbilityGroup: ^ Both work functionally but deal very little damage. Normal version is 1 projectile, hard version is 3 (both pierce targets). Recommend only adding the latter.</t>
  </si>
  <si>
    <t>.beelz admin give &lt;you&gt; 939467639 651637774
.beelz grant &lt;slot&gt; 651637774
Check values: .beelz admin ability AB_Undead_BishopOfShadows_Projectile_Hard_AbilityGroup</t>
  </si>
  <si>
    <t>Militia Light Arrow Heal Shot
AB_Militia_LightArrow_HealShot_AbilityGroup</t>
  </si>
  <si>
    <t>cooldown 1.5s · cast 0.6s</t>
  </si>
  <si>
    <t>Militia Light Arrow Heal Shot: Weak damage. Does not heal you. I can see no reason to use this spell as it is. Category: Projectile Creature: Humanoid Desc: Captured from Militia Longbowman Light Arrow. Cooldown: 1.5s</t>
  </si>
  <si>
    <t>.beelz admin give &lt;you&gt; 850622034 -1509483896
.beelz grant &lt;slot&gt; -1509483896
Check values: .beelz admin ability AB_Militia_LightArrow_HealShot_AbilityGroup</t>
  </si>
  <si>
    <t>Damage + Summon limit</t>
  </si>
  <si>
    <t>Blackfang Morgana Summon Tail
AB_Blackfang_Morgana_SummonTail_AbilityGroup</t>
  </si>
  <si>
    <t>damagescale = 0.5
summoncap = 1
summontimeout = 30</t>
  </si>
  <si>
    <t>Morgana Summon Tail - unlimited tails, too strong, cannot be unsummoned, persist after death/coffin</t>
  </si>
  <si>
    <t>• Noticeably weaker: about 0.5× the damage it did before (compare on a training dummy).
• At most 1 summon alive at once; recasting does not add more.
• Summons despawn on their own after about 30s.</t>
  </si>
  <si>
    <t>.beelz admin give &lt;you&gt; 0 -195933675
.beelz grant &lt;slot&gt; -195933675
Check values: .beelz admin ability AB_Blackfang_Morgana_SummonTail_AbilityGroup</t>
  </si>
  <si>
    <t>Leap clamp</t>
  </si>
  <si>
    <t>Cursed Toad King Frog Split
AB_Cursed_ToadKing_FrogSplit_Travel_AbilityGroup</t>
  </si>
  <si>
    <t>Albert the Duke of Balaton</t>
  </si>
  <si>
    <t>leapheight = 12</t>
  </si>
  <si>
    <t>cooldown 8s · cast 0.8s</t>
  </si>
  <si>
    <t>Cursed Toad King Frog Split Travel: - This one launches you straight up in the air and has you landing back down over the course of 12 sec. I went from 5 to 75 height. Since 5 is about a tile, I went about 14 tiles high. You slam down for some physical damage in an aoe and a level 62 Cursed Slime Toad spawns at the start of your ascent. It also has an 8 sec cooldown that start before you even reach full height, so it is over by the time you land. **Needs a lot of changes</t>
  </si>
  <si>
    <t>• A short, low hop instead of the big launch into the sky; you land safely and can act.</t>
  </si>
  <si>
    <t>.beelz admin give &lt;you&gt; -203043163 1808492070
.beelz grant &lt;slot&gt; 1808492070
Check values: .beelz admin ability AB_Cursed_ToadKing_FrogSplit_Travel_AbilityGroup</t>
  </si>
  <si>
    <t>Bat Vampire Summon Minions
AB_BatVampire_SummonMinions_AbilityGroup</t>
  </si>
  <si>
    <t>Lord Styx the Night Champion</t>
  </si>
  <si>
    <t>cooldown 2s · cast 1.8s</t>
  </si>
  <si>
    <t>Bat Vampire Summon Minions: Little bit of a mess, but I think it is fixable. You spawn 3 level 83 giant bats, but you shoot up 250 units high or a total height of 50 tiles. You then start to descend back to the ground. I think we can limit the jump height or speed up cast time or something, then it would be fine.</t>
  </si>
  <si>
    <t>.beelz admin give &lt;you&gt; 1112948824 -597709516
.beelz grant &lt;slot&gt; -597709516
Check values: .beelz admin ability AB_BatVampire_SummonMinions_AbilityGroup</t>
  </si>
  <si>
    <t>Range</t>
  </si>
  <si>
    <t>VHunter Jade Caltrops Hard
AB_VHunter_Jade_Caltrops_Hard_Group</t>
  </si>
  <si>
    <t>Jade the Vampire Hunter</t>
  </si>
  <si>
    <t>range = 20</t>
  </si>
  <si>
    <t>cooldown 0.85s · cast 0.5s</t>
  </si>
  <si>
    <t>^ Both of these work functionally, however, there is no range limitation (mouse cursor placement allows you to throw them 'screens' away).</t>
  </si>
  <si>
    <t>• Can't be aimed/thrown farther than about 20m.</t>
  </si>
  <si>
    <t>.beelz admin give &lt;you&gt; -1968372384 1372353064
.beelz grant &lt;slot&gt; 1372353064
Check values: .beelz admin ability AB_VHunter_Jade_Caltrops_Hard_Group</t>
  </si>
  <si>
    <t>Summon limit</t>
  </si>
  <si>
    <t>Undead Priest Elite Raise Dead
AB_Undead_Priest_Elite_RaiseDead_AbilityGroup</t>
  </si>
  <si>
    <t>Nicholaus the Fallen</t>
  </si>
  <si>
    <t>summontimeout = 60</t>
  </si>
  <si>
    <t>cooldown 8s · cast 1.5s</t>
  </si>
  <si>
    <t>Undead Priest Elite Raise Dead: Summons 4 armored skeletons. Can summon a total of 12 before limit is reached. (3 casts) Will not despawn on death, logging out despawns them if they are not killed.</t>
  </si>
  <si>
    <t>• Summons despawn on their own after about 60s.</t>
  </si>
  <si>
    <t>.beelz admin give &lt;you&gt; 153390636 -2034290170
.beelz grant &lt;slot&gt; -2034290170
Check values: .beelz admin ability AB_Undead_Priest_Elite_RaiseDead_AbilityGroup</t>
  </si>
  <si>
    <t>Unrooted</t>
  </si>
  <si>
    <t>Bandit Cluster Bomb Throw
AB_Bandit_ClusterBombThrow_AbilityGroup</t>
  </si>
  <si>
    <t>Clive the Firestarter</t>
  </si>
  <si>
    <t>freelymove = 1</t>
  </si>
  <si>
    <t>cooldown 10s · cast 1s</t>
  </si>
  <si>
    <t>Bandit Cluster Bomb Throw: - **Locked in place** for about 2.5 sec. Throws a bomb that explodes into 3 more bombs , then those 3 bombs explode into 3 more bombs each. 10 sec cooldown. **Need to fix being locked in place**.</t>
  </si>
  <si>
    <t>• You can walk about 1s into the cast instead of standing rooted for the whole cast/channel. The ability still fires and hits normally.</t>
  </si>
  <si>
    <t>.beelz admin give &lt;you&gt; 1896428751 -444905742
.beelz grant &lt;slot&gt; -444905742
Check values: .beelz admin ability AB_Bandit_ClusterBombThrow_AbilityGroup</t>
  </si>
  <si>
    <t>Cursed Witch Explode Mosquito
AB_Cursed_Witch_ExplodeMosquito_AbilityGroup</t>
  </si>
  <si>
    <t>Matka the Curse Weaver</t>
  </si>
  <si>
    <t>freelymove = 0.5</t>
  </si>
  <si>
    <t>cooldown 20s · cast 0.3s</t>
  </si>
  <si>
    <t>Cursed Witch Explode Mosquito [V-Blood]: Cooldown: 20s. You are **locked in place** for 3 seconds, but then cast green mushroom explosions under enemies 3 times. Great Aoe. Very fun. **Make it not lock in place**.</t>
  </si>
  <si>
    <t>• You can walk about 0.5s into the cast instead of standing rooted for the whole cast/channel. The ability still fires and hits normally.</t>
  </si>
  <si>
    <t>.beelz admin give &lt;you&gt; -910296704 -1729075022
.beelz grant &lt;slot&gt; -1729075022
Check values: .beelz admin ability AB_Cursed_Witch_ExplodeMosquito_AbilityGroup</t>
  </si>
  <si>
    <t>Unrooted + Cooldown</t>
  </si>
  <si>
    <t>Cursed Toad King Double Tongue Slap
AB_Cursed_ToadKing_DoubleTongueSlap_AbilityGroup</t>
  </si>
  <si>
    <t>freelymove = 1
cooldown = 10</t>
  </si>
  <si>
    <t>Cursed Toad King Double Tongue Slap: - Does a tongue slap left and another right if pressed again. cast time and **locked in place** for 2 sec with one slap, 3 sec with 2 slaps. It says 0.9 cast time between each cast and there is no cooldown overall, but I think that is acceptable for the primary attacks. **Just make it not lock in place.**</t>
  </si>
  <si>
    <t>• You can walk about 1s into the cast instead of standing rooted for the whole cast/channel. The ability still fires and hits normally.
• Can't recast for 10s. It had no cooldown of its own, so Beelzebub starts one: the client may not show a cooldown swipe, but the recast must be refused.</t>
  </si>
  <si>
    <t>.beelz admin give &lt;you&gt; -203043163 1718898538
.beelz grant &lt;slot&gt; 1718898538
Check values: .beelz admin ability AB_Cursed_ToadKing_DoubleTongueSlap_AbilityGroup</t>
  </si>
  <si>
    <t>Cardinal Light Nova
AB_Cardinal_LightNova_AbilityGroup</t>
  </si>
  <si>
    <t>Azariel the Sunbringer</t>
  </si>
  <si>
    <t>freelymove = 1.7
cooldown = 30</t>
  </si>
  <si>
    <t>cooldown 0s · cast 1.7s</t>
  </si>
  <si>
    <t>Cardinal Light Nova: **Locked in place** for about 3 sec. **No cooldown**. Shoot a big ball of light that travels slowly, but causes a huge explosion on impact. Very fun.</t>
  </si>
  <si>
    <t>• You can walk about 1.7s into the cast instead of standing rooted for the whole cast/channel. The ability still fires and hits normally.
• Can't recast for 30s. It had no cooldown of its own, so Beelzebub starts one: the client may not show a cooldown swipe, but the recast must be refused.</t>
  </si>
  <si>
    <t>.beelz admin give &lt;you&gt; 114912615 114484622
.beelz grant &lt;slot&gt; 114484622
Check values: .beelz admin ability AB_Cardinal_LightNova_AbilityGroup</t>
  </si>
  <si>
    <t>Cardinal Light Wave
AB_Cardinal_LightWave_AbilityGroup</t>
  </si>
  <si>
    <t>freelymove = 1.6
cooldown = 10</t>
  </si>
  <si>
    <t>Cardinal Light Wave: 1.6 sec cast time followed by an additional 4 sec all **locked in place**. **No cooldown**. Emit multiple waves of holy spheres outwards in front of you.</t>
  </si>
  <si>
    <t>• You can walk about 1.6s into the cast instead of standing rooted for the whole cast/channel. The ability still fires and hits normally.
• Can't recast for 10s. It had no cooldown of its own, so Beelzebub starts one: the client may not show a cooldown swipe, but the recast must be refused.</t>
  </si>
  <si>
    <t>.beelz admin give &lt;you&gt; 114912615 194868388
.beelz grant &lt;slot&gt; 194868388
Check values: .beelz admin ability AB_Cardinal_LightWave_AbilityGroup</t>
  </si>
  <si>
    <t>Bandit Stone Breaker Mountain Rumbler Hard
AB_Bandit_StoneBreaker_MountainRumbler_Hard_AbilityGroup</t>
  </si>
  <si>
    <t>freelymove = 2
cooldown = 10</t>
  </si>
  <si>
    <t>Bandit Stone Breaker Mountain Rumbler Hard: - 6 second cast time and locked in place. No cooldown at all. Fun ability otherwise.</t>
  </si>
  <si>
    <t>• You can walk about 2s into the cast instead of standing rooted for the whole cast/channel. The ability still fires and hits normally.
• Can't recast for 10s. It had no cooldown of its own, so Beelzebub starts one: the client may not show a cooldown swipe, but the recast must be refused.</t>
  </si>
  <si>
    <t>.beelz admin give &lt;you&gt; -2025101517 1688748795
.beelz grant &lt;slot&gt; 1688748795
Check values: .beelz admin ability AB_Bandit_StoneBreaker_MountainRumbler_Hard_AbilityGroup</t>
  </si>
  <si>
    <t>Bandit Stone Breaker Rock Smash Hard
AB_Bandit_StoneBreaker_RockSmash_Hard_AbilityGroup</t>
  </si>
  <si>
    <t>freelymove = 1.2
cooldown = 10</t>
  </si>
  <si>
    <t>Bandit Stone Breaker Rock Smash Hard: - 4 sec cast time and locked in place after a short dash backwards. No cooldown.</t>
  </si>
  <si>
    <t>• You can walk about 1.2s into the cast instead of standing rooted for the whole cast/channel. The ability still fires and hits normally.
• Can't recast for 10s. It had no cooldown of its own, so Beelzebub starts one: the client may not show a cooldown swipe, but the recast must be refused.</t>
  </si>
  <si>
    <t>.beelz admin give &lt;you&gt; -2025101517 2078583785
.beelz grant &lt;slot&gt; 2078583785
Check values: .beelz admin ability AB_Bandit_StoneBreaker_RockSmash_Hard_AbilityGroup</t>
  </si>
  <si>
    <t>Bandit Stone Breaker VBlood Mountain Rumbler
AB_Bandit_StoneBreaker_VBlood_MountainRumbler_AbilityGroup</t>
  </si>
  <si>
    <t>Bandit Stone Breaker V Blood Mountain Rumbler: - 6 second cast time and locked in place. No cooldown at all. Fun ability otherwise.</t>
  </si>
  <si>
    <t>.beelz admin give &lt;you&gt; -2025101517 593979922
.beelz grant &lt;slot&gt; 593979922
Check values: .beelz admin ability AB_Bandit_StoneBreaker_VBlood_MountainRumbler_AbilityGroup</t>
  </si>
  <si>
    <t>Bandit Stone Breaker VBlood Rock Smash
AB_Bandit_StoneBreaker_VBlood_RockSmash_AbilityGroup</t>
  </si>
  <si>
    <t>Bandit Stone Breaker V Blood Rock Smash: - 4 sec cast time and locked in place. No cooldown.</t>
  </si>
  <si>
    <t>.beelz admin give &lt;you&gt; -2025101517 -96620724
.beelz grant &lt;slot&gt; -96620724
Check values: .beelz admin ability AB_Bandit_StoneBreaker_VBlood_RockSmash_AbilityGroup</t>
  </si>
  <si>
    <t>Arch Mage Lightning Arc
AB_ArchMage_LightningArc_AbilityGroup</t>
  </si>
  <si>
    <t>Mairwyn az Elementalista</t>
  </si>
  <si>
    <t>Arch Mage Lightning Arc: **Locked in place** for 2 sec and **no cooldown**. Shoots 3 light projectiles forward in an arc. Good ability.</t>
  </si>
  <si>
    <t>.beelz admin give &lt;you&gt; -2013903325 -1232816408
.beelz grant &lt;slot&gt; -1232816408
Check values: .beelz admin ability AB_ArchMage_LightningArc_AbilityGroup</t>
  </si>
  <si>
    <t>Arch Mage Crystal Lance Charged
AB_ArchMage_CrystalLance_Charged_AbilityGroup</t>
  </si>
  <si>
    <t>freelymove = 1.5
cooldown = 10</t>
  </si>
  <si>
    <t>Arch Mage Crystal Lance Charged: Shoot an icicle projectile after 2 sec cast time and **locked in place**. Hits a single target for damage and applies chill. The Charged one shoots a larger projectile that freezes the target and it splits into multiple extra icicles behind it that also freeze. **No cooldown**.</t>
  </si>
  <si>
    <t>• You can walk about 1.5s into the cast instead of standing rooted for the whole cast/channel. The ability still fires and hits normally.
• Can't recast for 10s. It had no cooldown of its own, so Beelzebub starts one: the client may not show a cooldown swipe, but the recast must be refused.</t>
  </si>
  <si>
    <t>.beelz admin give &lt;you&gt; -2013903325 1187623532
.beelz grant &lt;slot&gt; 1187623532
Check values: .beelz admin ability AB_ArchMage_CrystalLance_Charged_AbilityGroup</t>
  </si>
  <si>
    <t>Arch Mage Flaming Ice
AB_ArchMage_FlamingIce_AbilityGroup</t>
  </si>
  <si>
    <t>freelymove = 3
cooldown = 10</t>
  </si>
  <si>
    <t>cooldown 0s · cast 3s</t>
  </si>
  <si>
    <t>Arch Mage Flaming Ice: Cast time for 3 sec. **Locked in place** for around 5 sec. Circle wave of ice that freezes enemies nearby. **No cooldown**.</t>
  </si>
  <si>
    <t>• You can walk about 3s into the cast instead of standing rooted for the whole cast/channel. The ability still fires and hits normally.
• Can't recast for 10s. It had no cooldown of its own, so Beelzebub starts one: the client may not show a cooldown swipe, but the recast must be refused.</t>
  </si>
  <si>
    <t>.beelz admin give &lt;you&gt; -2013903325 -2025881745
.beelz grant &lt;slot&gt; -2025881745
Check values: .beelz admin ability AB_ArchMage_FlamingIce_AbilityGroup</t>
  </si>
  <si>
    <t>Militia Light Arrow Hard Guided Arrow
AB_Militia_LightArrow_Hard_GuidedArrow_AbilityGroup</t>
  </si>
  <si>
    <t>freelymove = 2.5
cooldown = 10</t>
  </si>
  <si>
    <t>Militia Light Arrow Hard Guided Arrow: Ranged attack that bounces between different targets. Does immense damage to a single target, but nearly imperceptible to the other targets hit. Cast time 2.5 seconds, no movement allowed during cast. Category: Projectile Creature: Humanoid Desc: Captured from Militia Longbowman Light Arrow.</t>
  </si>
  <si>
    <t>• You can walk about 2.5s into the cast instead of standing rooted for the whole cast/channel. The ability still fires and hits normally.
• Can't recast for 10s. It had no cooldown of its own, so Beelzebub starts one: the client may not show a cooldown swipe, but the recast must be refused.</t>
  </si>
  <si>
    <t>.beelz admin give &lt;you&gt; 850622034 1181965808
.beelz grant &lt;slot&gt; 1181965808
Check values: .beelz admin ability AB_Militia_LightArrow_Hard_GuidedArrow_AbilityGroup</t>
  </si>
  <si>
    <t>Bandit Foreman Crossbow
AB_Bandit_Foreman_Crossbow_Group</t>
  </si>
  <si>
    <t>Rufus the Foreman</t>
  </si>
  <si>
    <t>freelymove = 1.3
cooldown = 10</t>
  </si>
  <si>
    <t>cooldown 0.5s · cast 1.3s</t>
  </si>
  <si>
    <t>Bandit Foreman Crossbow</t>
  </si>
  <si>
    <t>• You can walk about 1.3s into the cast instead of standing rooted for the whole cast/channel. The ability still fires and hits normally.
• Can't recast for 10s (native 0.5s).</t>
  </si>
  <si>
    <t>.beelz admin give &lt;you&gt; 2122229952 -2010697707
.beelz grant &lt;slot&gt; -2010697707
Check values: .beelz admin ability AB_Bandit_Foreman_Crossbow_Group</t>
  </si>
  <si>
    <t>Church Of Light Paladin Heal Angel
AB_ChurchOfLight_Paladin_HealAngel_AbilityGroup</t>
  </si>
  <si>
    <t>Solarus the Immaculate</t>
  </si>
  <si>
    <t>Church Of Light Paladin Heal Angel: - This ability you can Select self/ally and heal. Player/Familiar getting healed by this ability is fully stuck during the Whole animation time. Skill is awesome if this issue can be fixed. Cooldowns needs to be fixed, heal can be spammed.</t>
  </si>
  <si>
    <t>.beelz admin give &lt;you&gt; -740796338 -552723816
.beelz grant &lt;slot&gt; -552723816
Check values: .beelz admin ability AB_ChurchOfLight_Paladin_HealAngel_AbilityGroup</t>
  </si>
  <si>
    <t>Gloomrot Railgun Sergeant Wide Shot
AB_Gloomrot_RailgunSergeant_WideShot_AbilityGroup</t>
  </si>
  <si>
    <t>Voltatia the Power Master</t>
  </si>
  <si>
    <t>freelymove = 1.4
cooldown = 10</t>
  </si>
  <si>
    <t>cooldown 0s · cast 1.4s</t>
  </si>
  <si>
    <t>Gloomrot Railgun Sergeant Wide Shot: A wave of 4 electric projectiles that deal damage and snare. Cast time and locked in place for 2.5 sec. No cooldown. BCH 0.27.1 Beelzebub 0.131.0</t>
  </si>
  <si>
    <t>• You can walk about 1.4s into the cast instead of standing rooted for the whole cast/channel. The ability still fires and hits normally.
• Can't recast for 10s. It had no cooldown of its own, so Beelzebub starts one: the client may not show a cooldown swipe, but the recast must be refused.</t>
  </si>
  <si>
    <t>.beelz admin give &lt;you&gt; 1626314708 -900859351
.beelz grant &lt;slot&gt; -900859351
Check values: .beelz admin ability AB_Gloomrot_RailgunSergeant_WideShot_AbilityGroup</t>
  </si>
  <si>
    <t>Vampire Dracula Ring Of Blood
AB_Vampire_Dracula_RingOfBlood_AbilityGroup</t>
  </si>
  <si>
    <t>Дракула, Бессмертный Король</t>
  </si>
  <si>
    <t>Vampire Dracula Ring Of Blood: You are locked in place for about 8 sec. No Cooldown. Emit blood projectiles in a spiral formation. Have a blood ring close towards you and lift enemies and v bloods into the air, bringing them towards you. Once the ring reaches the center, everyone lifted will explode for a little damage and and brief stun.</t>
  </si>
  <si>
    <t>.beelz admin give &lt;you&gt; -327335305 -7407393
.beelz grant &lt;slot&gt; -7407393
Check values: .beelz admin ability AB_Vampire_Dracula_RingOfBlood_AbilityGroup</t>
  </si>
  <si>
    <t>Blackfang Carver Boss Ultra Mega Chop Leap
AB_Blackfang_CarverBoss_UltraMegaChopLeap_AbilityGroup</t>
  </si>
  <si>
    <t>Blackfang Carver Boss Ultra Mega Chop Leap: For the Chop Leap: No cooldown, but is similar to a series of primary attacks. Target an enemy, then leap forward up to 2.5 tiles. You will stun the target for 3 sec while you perform 3 melee hits. You are vulnerable during this time. Mega Chop Leap is about the same, but you are locked in place after to 2 sec and perform 1 big corruption melee swing. Ultra Mega splits into 3 corruption streams</t>
  </si>
  <si>
    <t>.beelz admin give &lt;you&gt; 0 -1808411682
.beelz grant &lt;slot&gt; -1808411682
Check values: .beelz admin ability AB_Blackfang_CarverBoss_UltraMegaChopLeap_AbilityGroup</t>
  </si>
  <si>
    <t>Lucie Liquid Fire
AB_Lucie_LiquidFire_AbilityGroup</t>
  </si>
  <si>
    <t>freelymove = 0.5
cooldown = 10</t>
  </si>
  <si>
    <t>cooldown 1s · cast 0.5s</t>
  </si>
  <si>
    <t>Lucie Liquid Fire: Cast time and **locked in place** for 1 sec. **No cooldown**. Throw a bottle that explodes into fire on the cursor. Sets enemies on fire as well as leaves fire on the ground.</t>
  </si>
  <si>
    <t>• You can walk about 0.5s into the cast instead of standing rooted for the whole cast/channel. The ability still fires and hits normally.
• Can't recast for 10s (native 1s).</t>
  </si>
  <si>
    <t>.beelz admin give &lt;you&gt; 0 846507754
.beelz grant &lt;slot&gt; 846507754
Check values: .beelz admin ability AB_Lucie_LiquidFire_AbilityGroup</t>
  </si>
  <si>
    <t>Undead Bishop Of Death Small Explosion
AB_Undead_BishopOfDeath_SmallExplosion_AbilityGroup</t>
  </si>
  <si>
    <t>freelymove = 1
cooldown = 30</t>
  </si>
  <si>
    <t>Undead Bishop Of Death Small Explosion: - small aoe explosion at cursor. 2 sec cast time **locked in place**. **No cooldown**. Leaves an acid puddle for 10 sec.</t>
  </si>
  <si>
    <t>• You can walk about 1s into the cast instead of standing rooted for the whole cast/channel. The ability still fires and hits normally.
• Can't recast for 30s. It had no cooldown of its own, so Beelzebub starts one: the client may not show a cooldown swipe, but the recast must be refused.</t>
  </si>
  <si>
    <t>.beelz admin give &lt;you&gt; 0 852659329
.beelz grant &lt;slot&gt; 852659329
Check values: .beelz admin ability AB_Undead_BishopOfDeath_SmallExplosion_AbilityGroup</t>
  </si>
  <si>
    <t>Unrooted + Cooldown + Damage</t>
  </si>
  <si>
    <t>Church Of Light Paladin Divine Rays
AB_ChurchOfLight_Paladin_DivineRays_AbilityGroup</t>
  </si>
  <si>
    <t>freelymove = 1.2
cooldown = 10
damagescale = 1.5</t>
  </si>
  <si>
    <t>Church Of Light Paladin Divine Rays: - This is Solarus Light rays which are flowing/floating on the ground they do DOT (damage over time). Damage might be little bit too low, can be tested and tweaked for best possible experience. The skill looks awesome but the problem is its very spammy right now, some form of cooldown needs to be added to the skill. You are stuck after activating the skill for a few Seconds, needs to be tweaked for better flow. Very awesome skill though, H</t>
  </si>
  <si>
    <t>• You can walk about 1.2s into the cast instead of standing rooted for the whole cast/channel. The ability still fires and hits normally.
• Can't recast for 10s. It had no cooldown of its own, so Beelzebub starts one: the client may not show a cooldown swipe, but the recast must be refused.
• Noticeably stronger: about 1.5× the damage it did before (compare on a training dummy).</t>
  </si>
  <si>
    <t>.beelz admin give &lt;you&gt; -740796338 51772774
.beelz grant &lt;slot&gt; 51772774
Check values: .beelz admin ability AB_ChurchOfLight_Paladin_DivineRays_AbilityGroup</t>
  </si>
  <si>
    <t>Lucie Toxin Bolt
AB_Lucie_ToxinBolt_AbilityGroup</t>
  </si>
  <si>
    <t>freelymove = 1
cooldown = 10
damagescale = 1.5</t>
  </si>
  <si>
    <t>Lucie Toxin Bolt: Cast time and **locked in place** for 1 sec. **No cooldown**. Shoots a toxin arrow that does low damage over time for 12 sec.</t>
  </si>
  <si>
    <t>• You can walk about 1s into the cast instead of standing rooted for the whole cast/channel. The ability still fires and hits normally.
• Can't recast for 10s. It had no cooldown of its own, so Beelzebub starts one: the client may not show a cooldown swipe, but the recast must be refused.
• Noticeably stronger: about 1.5× the damage it did before (compare on a training dummy).</t>
  </si>
  <si>
    <t>.beelz admin give &lt;you&gt; 0 2053056011
.beelz grant &lt;slot&gt; 2053056011
Check values: .beelz admin ability AB_Lucie_ToxinBolt_AbilityGroup</t>
  </si>
  <si>
    <t>Unrooted + Damage</t>
  </si>
  <si>
    <t>Blackfang Morgana Spectral Hell
AB_Blackfang_Morgana_SpectralHell_AbilityGroup</t>
  </si>
  <si>
    <t>freelymove = 0.5
damagescale = 0.5</t>
  </si>
  <si>
    <t>cooldown 1.3s · cast 0.3s</t>
  </si>
  <si>
    <t>Blackfang Morgana Spectral Hell: - Very awesome ability, you spawn alot of corrupted balls which turn inwards to the target. The damage should be adjusted. Player stuck for 3 Seconds after ability activation. Ability is working suprisingly smooth.</t>
  </si>
  <si>
    <t>• You can walk about 0.5s into the cast instead of standing rooted for the whole cast/channel. The ability still fires and hits normally.
• Noticeably weaker: about 0.5× the damage it did before (compare on a training dummy).</t>
  </si>
  <si>
    <t>.beelz admin give &lt;you&gt; 0 1185642044
.beelz grant &lt;slot&gt; 1185642044
Check values: .beelz admin ability AB_Blackfang_Morgana_SpectralHell_AbilityGroup</t>
  </si>
  <si>
    <t>Normal</t>
  </si>
  <si>
    <t>Cursed Toad King Tongue Grab
AB_Cursed_ToadKing_TongueGrab_AbilityGroup</t>
  </si>
  <si>
    <t>cooldown 0.7s · cast 1.2s</t>
  </si>
  <si>
    <t>Cursed Toad King Tongue Grab: - This one has the tongue extend straight outward. It does an initial very weak hit and then immediately a 2nd one for more standard damage. This feels similar to the Double Tongue slap in terms of usability. It's like another form of a primary attack. It **needs that initial hit to be boosted to the same as the 2nd one** to even compare to the double slap. It should probably also keep the no cooldown and just have its cast time since it is</t>
  </si>
  <si>
    <t>• Can't recast for 10s (native 0.7s).</t>
  </si>
  <si>
    <t>.beelz admin give &lt;you&gt; -203043163 -514415940
.beelz grant &lt;slot&gt; -514415940
Check values: .beelz admin ability AB_Cursed_ToadKing_TongueGrab_AbilityGroup</t>
  </si>
  <si>
    <t>Purifier Jet Punch
AB_Purifier_JetPunch_AbilityGroup</t>
  </si>
  <si>
    <t>Angram the Purifier</t>
  </si>
  <si>
    <t>cooldown = 5</t>
  </si>
  <si>
    <t>cooldown 1s · cast 0.4s</t>
  </si>
  <si>
    <t>Purifier Jet Punch: Category: Melee Kind: Magic Creature: Other Desc: Captured from Gloomrot Purifier. Dash forward towards the required target, deals damage and knocks them back 2 tiles. The range on this ability is massive. I could pick a target from 4 tiles away and dash to them. Tons of fun to use, kinda powerful. Cooldown: 1s Cast time: 0.4s</t>
  </si>
  <si>
    <t>• Can't recast for 5s (native 1s).</t>
  </si>
  <si>
    <t>.beelz admin give &lt;you&gt; 106480588 698366326
.beelz grant &lt;slot&gt; 698366326
Check values: .beelz admin ability AB_Purifier_JetPunch_AbilityGroup</t>
  </si>
  <si>
    <t>Cardinal Light Switch
AB_Cardinal_LightSwitch_AbilityGroup</t>
  </si>
  <si>
    <t>cooldown 0.5s · cast 1.2s</t>
  </si>
  <si>
    <t>Cardinal Light Switch: **No cooldown**. Swap places with someone and emit holy spheres from the target you swapped with. Swap fully works on test dummies. You can cast on players to trigger the damage, but they will not swap places, instead you just teleport to them. You can also cast on yourself to teleport up and land back down emitting the spheres from yourself instead. This is probably the most functional way to use the ability right now.</t>
  </si>
  <si>
    <t>.beelz admin give &lt;you&gt; 114912615 -1301873763
.beelz grant &lt;slot&gt; -1301873763
Check values: .beelz admin ability AB_Cardinal_LightSwitch_AbilityGroup</t>
  </si>
  <si>
    <t>Cardinal Zap
AB_Cardinal_Zap_AbilityGroup</t>
  </si>
  <si>
    <t>cooldown 0.5s · cast 0.3s</t>
  </si>
  <si>
    <t>Cardinal Zap: 0.3 cast. **No Cooldown**. Summon a shield on the target, making that target invincible for 8 sec. Can cast on yourself, and enemies. BCH 0.27.1 Beelzebub 0.131.0</t>
  </si>
  <si>
    <t>.beelz admin give &lt;you&gt; 114912615 1172834223
.beelz grant &lt;slot&gt; 1172834223
Check values: .beelz admin ability AB_Cardinal_Zap_AbilityGroup</t>
  </si>
  <si>
    <t>Frenzy
AB_Undead_CursedSmith_SwordDash_AbilityGroup</t>
  </si>
  <si>
    <t>Cyril the Cursed Smith</t>
  </si>
  <si>
    <t>Undead Cursed Smith Sword Dash: Moves about 1.5 tiles forward (8 units), followed up by a sword slash dealing damage in a small aoe range. No Cooldown.</t>
  </si>
  <si>
    <t>• Can't recast for 30s (native 1s).</t>
  </si>
  <si>
    <t>.beelz admin give &lt;you&gt; 326378955 -668888775
.beelz grant &lt;slot&gt; -668888775
Check values: .beelz admin ability AB_Undead_CursedSmith_SwordDash_AbilityGroup</t>
  </si>
  <si>
    <t>Undead Cursed Smith Hammer Slam
AB_Undead_CursedSmith_HammerSlam_AbilityGroup</t>
  </si>
  <si>
    <t>cooldown 2s · cast 0.3s</t>
  </si>
  <si>
    <t>Undead Cursed Smith Hammer Slam: - You are **locked in place** and immune to damage for 3 sec while casting. You life up an illusion hammer up, then slam down for aoe damage, knockback, and illusion application. It then spawns a bunch of illusion spheres that slowly float and deals a little damage on enemy collision, and then they disappear on hit. **No Cooldown on ability**.</t>
  </si>
  <si>
    <t>• Can't recast for 30s (native 2s).</t>
  </si>
  <si>
    <t>.beelz admin give &lt;you&gt; 326378955 -1502523453
.beelz grant &lt;slot&gt; -1502523453
Check values: .beelz admin ability AB_Undead_CursedSmith_HammerSlam_AbilityGroup</t>
  </si>
  <si>
    <t>Vampire Dracula Dash Right
AB_Vampire_Dracula_Dash_Right_AbilityGroup</t>
  </si>
  <si>
    <t>cooldown 0.3s · cast 0.4s</t>
  </si>
  <si>
    <t>Vampire Dracula Dash Right: 0.4 sec cast time. No cooldown. Must aim at the target. Aim at a target, then dash left of the target, then if you aim towards the enemy at the end of the dash, you perform a physical attack. Right is the same as left, but from right side.</t>
  </si>
  <si>
    <t>• Can't recast for 10s (native 0.3s).</t>
  </si>
  <si>
    <t>.beelz admin give &lt;you&gt; -327335305 411852610
.beelz grant &lt;slot&gt; 411852610
Check values: .beelz admin ability AB_Vampire_Dracula_Dash_Right_AbilityGroup</t>
  </si>
  <si>
    <t>Wendigo Ice Dash
AB_Wendigo_IceDash_Travel_AbilityGroup</t>
  </si>
  <si>
    <t>cooldown 0.7s · cast 1.1s</t>
  </si>
  <si>
    <t>Wendigo Ice Dash Travel: Dash only. No Damage to units. No Chill. The distance is 2 tiles Category: Travel Creature: Other Desc: Captured from Wendigo. Cooldown: 0.7s Tested: Unarmed/universal/Sword</t>
  </si>
  <si>
    <t>• Can't recast for 5s (native 0.7s).</t>
  </si>
  <si>
    <t>.beelz admin give &lt;you&gt; 24378719 -496233120
.beelz grant &lt;slot&gt; -496233120
Check values: .beelz admin ability AB_Wendigo_IceDash_Travel_AbilityGroup</t>
  </si>
  <si>
    <t>Wendigo Ice Dash Travel Hard
AB_Wendigo_IceDash_Travel_Hard_AbilityGroup</t>
  </si>
  <si>
    <t>cooldown 0.7s · cast 0.7s</t>
  </si>
  <si>
    <t>Wendigo Ice Dash Travel Hard: Dash only. No Damage to units. No Chill. The distance is almost double the reg Ice dash travel. =3 tiles Category: Travel Creature: Other Desc: Captured from Wendigo. Cooldown: 0.7s Tested: Unarmed/universal/Sword</t>
  </si>
  <si>
    <t>.beelz admin give &lt;you&gt; 24378719 -2029387940
.beelz grant &lt;slot&gt; -2029387940
Check values: .beelz admin ability AB_Wendigo_IceDash_Travel_Hard_AbilityGroup</t>
  </si>
  <si>
    <t>Ice Nova
AB_IceRanger_IceNova_AbilityGroup</t>
  </si>
  <si>
    <t>General Elena the Hollow</t>
  </si>
  <si>
    <t>cooldown 0.5s · cast 0.7s</t>
  </si>
  <si>
    <t>Ice Ranger Ice Nova</t>
  </si>
  <si>
    <t>.beelz admin give &lt;you&gt; 795262842 953519927
.beelz grant &lt;slot&gt; 953519927
Check values: .beelz admin ability AB_IceRanger_IceNova_AbilityGroup</t>
  </si>
  <si>
    <t>Bat Vampire Jump Strike
AB_BatVampire_JumpStrike_AbilityGroup</t>
  </si>
  <si>
    <t>cooldown 30s · cast 0.15s</t>
  </si>
  <si>
    <t>Bat Vampire Jump Strike: 30 sec cooldown. Jump up and forward and inflict physical damage in an aoe. Underwhelming for that cooldown.</t>
  </si>
  <si>
    <t>• Cooldown is about 15s (native 30s × 0.5).</t>
  </si>
  <si>
    <t>.beelz admin give &lt;you&gt; 1112948824 -66831677
.beelz grant &lt;slot&gt; -66831677
Check values: .beelz admin ability AB_BatVampire_JumpStrike_AbilityGroup</t>
  </si>
  <si>
    <t>Bat Vampire Night Dash Dash
AB_BatVampire_NightDash_Dash_AbilityGroup</t>
  </si>
  <si>
    <t>cooldown 0.3s · cast 0.7s</t>
  </si>
  <si>
    <t>Bat Vampire Night Dash Dash: **No cooldown**. Charge forward dealing damage to enemies. Slight knockback on initial hit.</t>
  </si>
  <si>
    <t>.beelz admin give &lt;you&gt; 1112948824 -1648920159
.beelz grant &lt;slot&gt; -1648920159
Check values: .beelz admin ability AB_BatVampire_NightDash_Dash_AbilityGroup</t>
  </si>
  <si>
    <t>Matriarch AoE
AB_Matriarch_AoE_AbilityGroup</t>
  </si>
  <si>
    <t>Morian the Stormwing Matriarch</t>
  </si>
  <si>
    <t>cooldown 6s · cast 1.2s</t>
  </si>
  <si>
    <t>Matriarch AoE: Category: Aoe Creature: Other Cast Time: 1,2s Cooldown: 6s Creates a bunch circular areas that explodes after a few seconds. It is like a spam of the **Chaos Magic: Void** spam. Lacks character animation. Should have the cooldown increased, has a potential to be on par with some ultimates.</t>
  </si>
  <si>
    <t>• Can't recast for 20s (native 6s).</t>
  </si>
  <si>
    <t>.beelz admin give &lt;you&gt; 685266977 -424388071
.beelz grant &lt;slot&gt; -424388071
Check values: .beelz admin ability AB_Matriarch_AoE_AbilityGroup</t>
  </si>
  <si>
    <t>Militia Leader Leap Attack Init
AB_Militia_Leader_LeapAttack_Init_AbilityGroup</t>
  </si>
  <si>
    <t>Octavian the Militia Captain</t>
  </si>
  <si>
    <t>cooldown 1s · cast 0.7s</t>
  </si>
  <si>
    <t>Militia Leader Leap Attack Init: Category: Travel Creature: Humanoid Red aura blast provides knockback even on VBloods. Cooldown:1s</t>
  </si>
  <si>
    <t>• Can't recast for 8s (native 1s).</t>
  </si>
  <si>
    <t>.beelz admin give &lt;you&gt; 1688478381 -2015856259
.beelz grant &lt;slot&gt; -2015856259
Check values: .beelz admin ability AB_Militia_Leader_LeapAttack_Init_AbilityGroup</t>
  </si>
  <si>
    <t>Legion Guardian Necro Warp
AB_Legion_Guardian_NecroWarp_AbilityGroup</t>
  </si>
  <si>
    <t>Sanguinary Guard</t>
  </si>
  <si>
    <t>cooldown 1s · cast 0.6s</t>
  </si>
  <si>
    <t>NPC-sheet: No cooldown, kinda broken</t>
  </si>
  <si>
    <t>• Can't recast for 10s (native 1s).</t>
  </si>
  <si>
    <t>.beelz admin give &lt;you&gt; -669027288 -639471262
.beelz grant &lt;slot&gt; -639471262
Check values: .beelz admin ability AB_Legion_Guardian_NecroWarp_AbilityGroup</t>
  </si>
  <si>
    <t>Winter Yeti Antarctic Leap
AB_Winter_Yeti_AntarcticLeap_AbilityGroup</t>
  </si>
  <si>
    <t>cooldown 2s · cast 0.5s</t>
  </si>
  <si>
    <t>Winter Yeti Antarctic Leap: AOE Artic Leap. suggest increase cooldown **Change category to SPELL** Category: Travel Cooldown: 1sec</t>
  </si>
  <si>
    <t>• Can't recast for 8s (native 2s).</t>
  </si>
  <si>
    <t>.beelz admin give &lt;you&gt; -1347412392 1205896854
.beelz grant &lt;slot&gt; 1205896854
Check values: .beelz admin ability AB_Winter_Yeti_AntarcticLeap_AbilityGroup</t>
  </si>
  <si>
    <t>Winter Yeti Antarctic Leap Hard
AB_Winter_Yeti_AntarcticLeap_Hard_AbilityGroup</t>
  </si>
  <si>
    <t>Winter Yeti Antarctic Leap Hard: AOE Artic Leap.** suggest increase cooldown** **Change category to SPELL** Category: Travel Cooldown: 1s</t>
  </si>
  <si>
    <t>.beelz admin give &lt;you&gt; -1347412392 -1568811754
.beelz grant &lt;slot&gt; -1568811754
Check values: .beelz admin ability AB_Winter_Yeti_AntarcticLeap_Hard_AbilityGroup</t>
  </si>
  <si>
    <t>Winter Yeti Cave Rumble
AB_Winter_Yeti_CaveRumble_AbilityGroup</t>
  </si>
  <si>
    <t>Winter Yeti Cave Rumble: Massive AOE attack. dropping Ice pillars and smaller AOE ice circle covering larg area Great for an ultimate spell and suggest increase cooldown. Category: Aoe Cooldown: 3sec</t>
  </si>
  <si>
    <t>.beelz admin give &lt;you&gt; -1347412392 -544868559
.beelz grant &lt;slot&gt; -544868559
Check values: .beelz admin ability AB_Winter_Yeti_CaveRumble_AbilityGroup</t>
  </si>
  <si>
    <t>VHunter Leader Roll
AB_VHunter_Leader_Roll_Group</t>
  </si>
  <si>
    <t>Tristan the Vampire Hunter</t>
  </si>
  <si>
    <t>Prefab: AB_VHunter_Leader_Roll_Group: ^ Functions fine for the most part. Causes awkward movement at the back end due to no fitting animation. Has a VERY short cooldown. If animation can be smoothed, recommend a *slightly* longer cooldown, fun/usable otherwise.</t>
  </si>
  <si>
    <t>.beelz admin give &lt;you&gt; -1449631170 -175257190
.beelz grant &lt;slot&gt; -175257190
Check values: .beelz admin ability AB_VHunter_Leader_Roll_Group</t>
  </si>
  <si>
    <t>Gloomrot Railgun Sergeant Homing Orb
AB_Gloomrot_RailgunSergeant_HomingOrb_AbilityGroup</t>
  </si>
  <si>
    <t>Gloomrot Railgun Sergeant Homing Orb: Decent cast time and ability. No cooldown. And the homing feature is not targeting enemies. It likely only targets vampires, so it is not useable at this time.</t>
  </si>
  <si>
    <t>.beelz admin give &lt;you&gt; 1626314708 -1733128159
.beelz grant &lt;slot&gt; -1733128159
Check values: .beelz admin ability AB_Gloomrot_RailgunSergeant_HomingOrb_AbilityGroup</t>
  </si>
  <si>
    <t>Blackfang Valyr Phase Dual Chase Target Buff
AB_Blackfang_Valyr_PhaseDual_ChaseTargetBuff_AbilityGroup</t>
  </si>
  <si>
    <t>cooldown = 15</t>
  </si>
  <si>
    <t>cooldown 0.5s · cast 0.8s</t>
  </si>
  <si>
    <t>Blackfang Valyr Phase Dual Chase Target Buff: Cooldown: 0.5s. 6 sec movement speed boost to 8 speed.</t>
  </si>
  <si>
    <t>• Can't recast for 15s (native 0.5s).</t>
  </si>
  <si>
    <t>.beelz admin give &lt;you&gt; 0 -1015932492
.beelz grant &lt;slot&gt; -1015932492
Check values: .beelz admin ability AB_Blackfang_Valyr_PhaseDual_ChaseTargetBuff_AbilityGroup</t>
  </si>
  <si>
    <t>Blackfang Valyr Phase Single Charge
AB_Blackfang_Valyr_PhaseSingle_Charge_AbilityGroup</t>
  </si>
  <si>
    <t>cooldownscale = 0.25</t>
  </si>
  <si>
    <t>cooldown 120s · cast 1.2s</t>
  </si>
  <si>
    <t>Blackfang Valyr Phase Single Charge: Cooldown: 120s. Dash forward a few tiles to damage and apply chill. Underwhelming, especially considering it sharing an ultimate cooldown.</t>
  </si>
  <si>
    <t>• Cooldown is about 30s (native 120s × 0.25).</t>
  </si>
  <si>
    <t>.beelz admin give &lt;you&gt; 0 -845442935
.beelz grant &lt;slot&gt; -845442935
Check values: .beelz admin ability AB_Blackfang_Valyr_PhaseSingle_Charge_AbilityGroup</t>
  </si>
  <si>
    <t>Militia Glassblower Mirror Shield
AB_Militia_Glassblower_MirrorShield_AbilityGroup</t>
  </si>
  <si>
    <t>Militia Glassblower Mirror Shield: A large frontal shield. Shoots a cone AOE outward after being hit by an enemy. Does heavy damage and knockback. Cast time .7 seconds. Category: Buff Creature: Humanoid Desc: Captured from Militia Glassblower. Cooldown: 1s</t>
  </si>
  <si>
    <t>.beelz admin give &lt;you&gt; 0 890007919
.beelz grant &lt;slot&gt; 890007919
Check values: .beelz admin ability AB_Militia_Glassblower_MirrorShield_AbilityGroup</t>
  </si>
  <si>
    <t>Wendigo Leap Attack
AB_Wendigo_LeapAttack_AbilityGroup</t>
  </si>
  <si>
    <t>cooldown = 10
damagescale = 1.5</t>
  </si>
  <si>
    <t>Wendigo Leap Attack: Ice jump attack. Inflicts Kockback. Does some low damage on impact of outer ring(15 unarmed/65 sword). Travel distance is 1 tile - up to 4.5 tiles. Able to target jump. Moving targets are difficult to target since small delay in starting attack. May need to increase the cooldown for balance. **Has potential if adjustments work** Category: Travel Creature: Other Desc: Captured from Wendigo. Cooldown: 0.5s Tested: Unarmed/universal/Sword</t>
  </si>
  <si>
    <t>• Can't recast for 10s (native 0.5s).
• Noticeably stronger: about 1.5× the damage it did before (compare on a training dummy).</t>
  </si>
  <si>
    <t>.beelz admin give &lt;you&gt; 24378719 -1986179833
.beelz grant &lt;slot&gt; -1986179833
Check values: .beelz admin ability AB_Wendigo_LeapAttack_AbilityGroup</t>
  </si>
  <si>
    <t>Undead Infiltrator Shadow Flurry
AB_Undead_Infiltrator_ShadowFlurry_AbilityGroup</t>
  </si>
  <si>
    <t>Bane the Shadowblade</t>
  </si>
  <si>
    <t>damagescale = 0.5</t>
  </si>
  <si>
    <t>cooldown 0.7s · cast 2s</t>
  </si>
  <si>
    <t>Prefab: AB_Undead_Infiltrator_ShadowFlurry_AbilityGroup: ^ Large, high damage AoE ability, with sizeable windup &amp; endlag (~2s either end). Questionable recommendation due to this.</t>
  </si>
  <si>
    <t>• Noticeably weaker: about 0.5× the damage it did before (compare on a training dummy).</t>
  </si>
  <si>
    <t>.beelz admin give &lt;you&gt; 613251918 94933870
.beelz grant &lt;slot&gt; 94933870
Check values: .beelz admin ability AB_Undead_Infiltrator_ShadowFlurry_AbilityGroup</t>
  </si>
  <si>
    <t>Church Of Light Paladin Charged Swing
AB_ChurchOfLight_Paladin_ChargedSwing_AbilityGroup</t>
  </si>
  <si>
    <t>Pirüpak Solarus</t>
  </si>
  <si>
    <t>cooldown 0s · cast 1.3s</t>
  </si>
  <si>
    <t>Church Of Light Paladin Charged Swing: - Strong melee attack, stuck animation, effects are fine, but can be blinding/annoying. This looks like it needs some work, damage might be too high.</t>
  </si>
  <si>
    <t>.beelz admin give &lt;you&gt; -740796338 922419960
.beelz grant &lt;slot&gt; 922419960
Check values: .beelz admin ability AB_ChurchOfLight_Paladin_ChargedSwing_AbilityGroup</t>
  </si>
  <si>
    <t>Church Of Light Paladin Angelic Ascent
AB_ChurchOfLight_Paladin_AngelicAscent_AbilityGroup</t>
  </si>
  <si>
    <t>Church Of Light Paladin Angelic Ascent: - Pretty cool ability that lunges you in the air, covers large distance. Very low damage, There is a very small delay in ability activation and after ability effect, should be easily fixable issue. Ability also needs animation tweaking if it were to be used the character is kinda frozen in combat stance while flying through the air, very unatural.</t>
  </si>
  <si>
    <t>.beelz admin give &lt;you&gt; -740796338 -422683973
.beelz grant &lt;slot&gt; -422683973
Check values: .beelz admin ability AB_ChurchOfLight_Paladin_AngelicAscent_AbilityGroup</t>
  </si>
  <si>
    <t>Church Of Light Paladin Dash
AB_ChurchOfLight_Paladin_Dash_AbilityGroup</t>
  </si>
  <si>
    <t>Solarus, o Imaculado</t>
  </si>
  <si>
    <t>cooldown 2s · cast 1.6s</t>
  </si>
  <si>
    <t>Church Of Light Paladin Dash: - This is the AWESOME Solarus attack With Lightning balls on all sides. Very fun skill, the skill just need animation tweaks if possible. Damage is very low. But skill feels fine and Works as intended. Highly recommended to try make work for release. Damage seems higher with sword. Unarmed seems abit weak.</t>
  </si>
  <si>
    <t>.beelz admin give &lt;you&gt; -740796338 -1720407974
.beelz grant &lt;slot&gt; -1720407974
Check values: .beelz admin ability AB_ChurchOfLight_Paladin_Dash_AbilityGroup</t>
  </si>
  <si>
    <t>Geomancer Transform To Golem Second Time
AB_Geomancer_Transform_ToGolem_SecondTime_AbilityGroup</t>
  </si>
  <si>
    <t>Terah the Geomancer</t>
  </si>
  <si>
    <t>cooldown 1.5s · cast 4s</t>
  </si>
  <si>
    <t>Geomancer Transform To Golem Second Time: It WORKS!! Transformation does not appear to have a duration. Very slow walk like designed. Damage output is extremely low does two hand smash and left arm swing hits. Category: Other Creature: Construct Desc: Captured from Geomancer Human. Cooldown: 1.5s Tested: Unarmed/universal/Sword</t>
  </si>
  <si>
    <t>.beelz admin give &lt;you&gt; -1065970933 -2084016434
.beelz grant &lt;slot&gt; -2084016434
Check values: .beelz admin ability AB_Geomancer_Transform_ToGolem_SecondTime_AbilityGroup</t>
  </si>
  <si>
    <t>Golpe Espectral
AB_Gloomrot_RailgunSergeant_CloneWarpRight_AbilityGroup</t>
  </si>
  <si>
    <t>Voltatia, a Mestre da Energia</t>
  </si>
  <si>
    <t>cooldown 1s · cast 3s</t>
  </si>
  <si>
    <t>Gloomrot Railgun Sergeant Clone Warp Right: Warp right and spawn a level 90 Voltatia clone. It uses the previous cloak ability and energy burst ability. It also seems to be healing constantly. Definitely OP.</t>
  </si>
  <si>
    <t>.beelz admin give &lt;you&gt; 1626314708 -1220318405
.beelz grant &lt;slot&gt; -1220318405
Check values: .beelz admin ability AB_Gloomrot_RailgunSergeant_CloneWarpRight_AbilityGroup</t>
  </si>
  <si>
    <t>Leap clamp + Summon limit</t>
  </si>
  <si>
    <t>Matriarch Soar Travel
AB_Matriarch_Soar_Travel_AbilityGroup</t>
  </si>
  <si>
    <t>leapheight = 12
summontimeout = 30</t>
  </si>
  <si>
    <t>cooldown 8s · cast 1.2s</t>
  </si>
  <si>
    <t>Matriarch Soar Travel - launches very high; summons Harpies that never despawn even after logout</t>
  </si>
  <si>
    <t>• A short, low hop instead of the big launch into the sky; you land safely and can act.
• Summons despawn on their own after about 30s.</t>
  </si>
  <si>
    <t>.beelz admin give &lt;you&gt; 685266977 1212947823
.beelz grant &lt;slot&gt; 1212947823
Check values: .beelz admin ability AB_Matriarch_Soar_Travel_AbilityGroup</t>
  </si>
  <si>
    <t>VHunter Jade Caltrops
AB_VHunter_Jade_Caltrops_Group</t>
  </si>
  <si>
    <t>[Jade] Caltrops / Hard: works; no range limit</t>
  </si>
  <si>
    <t>.beelz admin give &lt;you&gt; -1968372384 -1294182358
.beelz grant &lt;slot&gt; -1294182358
Check values: .beelz admin ability AB_VHunter_Jade_Caltrops_Group</t>
  </si>
  <si>
    <t>Chaos Barrier
AB_Monster_LightningShield_AbilityGroup</t>
  </si>
  <si>
    <t>cooldown 1s · cast 0.2s</t>
  </si>
  <si>
    <t>Monster Lightning Shield: Large electrical dome shield around player. When struck does rebound damage. While in sheild take no damage. Sheild lasts 4s can recast to renew quickly **Unable to move while in sheild** Category: Buff Cooldown: 1s Set of 2</t>
  </si>
  <si>
    <t>.beelz admin give &lt;you&gt; 1233988687 1065629794
.beelz grant &lt;slot&gt; 1065629794
Check values: .beelz admin ability AB_Monster_LightningShield_AbilityGroup</t>
  </si>
  <si>
    <t>Monster Summon Lightning Pillars
AB_Monster_SummonLightningPillars_AbilityGroup</t>
  </si>
  <si>
    <t>freelymove = 0.7</t>
  </si>
  <si>
    <t>Monster Summon Lightning Pillars: Summon single damaging pillar. **Locked in place for 5sec.** Pillar follows you for about 8s. Duration 12s Category: Summon Cooldown: 2s</t>
  </si>
  <si>
    <t>• You can walk about 0.7s into the cast instead of standing rooted for the whole cast/channel. The ability still fires and hits normally.</t>
  </si>
  <si>
    <t>.beelz admin give &lt;you&gt; 1233988687 -2127334043
.beelz grant &lt;slot&gt; -2127334043
Check values: .beelz admin ability AB_Monster_SummonLightningPillars_AbilityGroup</t>
  </si>
  <si>
    <t>Cursed Toad King Frog Vomit
AB_Cursed_ToadKing_FrogVomit_Group</t>
  </si>
  <si>
    <t>freelymove = 0.6</t>
  </si>
  <si>
    <t>cooldown 20s · cast 0.6s</t>
  </si>
  <si>
    <t>Cursed Toad King Frog Vomit: - Cast time and **locked in place** for 2.5 sec. 20 sec cooldown. Spawns a level 61 Cursed Spitter Toad that lands with physical aoe damage similar to you landing with the last ability. **Fix locked in place and spawn more than one frog and it is solid.**</t>
  </si>
  <si>
    <t>• You can walk about 0.6s into the cast instead of standing rooted for the whole cast/channel. The ability still fires and hits normally.</t>
  </si>
  <si>
    <t>.beelz admin give &lt;you&gt; -203043163 1421967280
.beelz grant &lt;slot&gt; 1421967280
Check values: .beelz admin ability AB_Cursed_ToadKing_FrogVomit_Group</t>
  </si>
  <si>
    <t>Cursed Toad King Poison Rain
AB_Cursed_ToadKing_PoisonRain_AbilityGroup</t>
  </si>
  <si>
    <t>freelymove = 2</t>
  </si>
  <si>
    <t>cooldown 16s · cast 2s</t>
  </si>
  <si>
    <t>Cursed Toad King Poison Rain: - 4 sec cast time and **locked in place**. 16 sec cooldown. Rains down a bunch of acid projectiles from above (too many to count) in a wide area. They do not leave acid pools behind, but they do damage over time to hit enemies. **Fix being locked in place**.</t>
  </si>
  <si>
    <t>• You can walk about 2s into the cast instead of standing rooted for the whole cast/channel. The ability still fires and hits normally.</t>
  </si>
  <si>
    <t>.beelz admin give &lt;you&gt; -203043163 -1864096491
.beelz grant &lt;slot&gt; -1864096491
Check values: .beelz admin ability AB_Cursed_ToadKing_PoisonRain_AbilityGroup</t>
  </si>
  <si>
    <t>Spectral Strike
AB_Wolf_Boss_Pounce_AbilityGroup</t>
  </si>
  <si>
    <t>Alpha the White Wolf</t>
  </si>
  <si>
    <t>Wolf Boss Pounce: Works Fine/As Intended. There is no CD on it but a cast time that locks you into place for a little bit.</t>
  </si>
  <si>
    <t>.beelz admin give &lt;you&gt; -1905691330 -821573025
.beelz grant &lt;slot&gt; -821573025
Check values: .beelz admin ability AB_Wolf_Boss_Pounce_AbilityGroup</t>
  </si>
  <si>
    <t>Purifier Chaos Volley
AB_Purifier_ChaosVolley_AbilityGroup</t>
  </si>
  <si>
    <t>freelymove = 1.2</t>
  </si>
  <si>
    <t>cooldown 1s · cast 1.2s</t>
  </si>
  <si>
    <t>Purifier Chaos Volley: Category: Projectile Kind: Magic Creature: Other Desc: Requires a target to cast. Lobs 5 chaos balls in a volley at the target leaving pools of fire beneath. Character is locked in place during the entire cast. While it requires a target to start the cast, you can direct the volley with the mouse. After using for a while, I like it a lot. Tons of damage. Each ball hits for 49 and the fire ticks for 4 damage. However damage stacks and ramps with each</t>
  </si>
  <si>
    <t>• You can walk about 1.2s into the cast instead of standing rooted for the whole cast/channel. The ability still fires and hits normally.</t>
  </si>
  <si>
    <t>.beelz admin give &lt;you&gt; 106480588 1425686238
.beelz grant &lt;slot&gt; 1425686238
Check values: .beelz admin ability AB_Purifier_ChaosVolley_AbilityGroup</t>
  </si>
  <si>
    <t>Sommelier Melee Swing
AB_Sommelier_MeleeSwing_AbilityGroup</t>
  </si>
  <si>
    <t>freelymove = 0.9</t>
  </si>
  <si>
    <t>cooldown 3s · cast 0.9s</t>
  </si>
  <si>
    <t>Sommelier Melee Swing: Jab attack does damage **Locked in place 3s too long** Category: Melee Cooldown: 3s BCH 0.27.1 Beelzebub 0.131.0</t>
  </si>
  <si>
    <t>• You can walk about 0.9s into the cast instead of standing rooted for the whole cast/channel. The ability still fires and hits normally.</t>
  </si>
  <si>
    <t>.beelz admin give &lt;you&gt; 192051202 -1157907958
.beelz grant &lt;slot&gt; -1157907958
Check values: .beelz admin ability AB_Sommelier_MeleeSwing_AbilityGroup</t>
  </si>
  <si>
    <t>Nun HARD Holy Bolt Spray
AB_Nun_HARD_HolyBoltSpray_AbilityGroup</t>
  </si>
  <si>
    <t>Christina the Sun Priestess</t>
  </si>
  <si>
    <t>freelymove = 0.8</t>
  </si>
  <si>
    <t>Nun HARD Holy Bolt Spray: Category: Projectile Creature: Humanoid Cast Time: 1s This shoots out a wave of holy light that damages on hit and leaves a dot tick. You are locked into place when you cast and it has some pretty bad end lag. Would feel much better to use if the lock/end lag could be adjusted/removed.</t>
  </si>
  <si>
    <t>• You can walk about 0.8s into the cast instead of standing rooted for the whole cast/channel. The ability still fires and hits normally.</t>
  </si>
  <si>
    <t>.beelz admin give &lt;you&gt; -99012450 605530795
.beelz grant &lt;slot&gt; 605530795
Check values: .beelz admin ability AB_Nun_HARD_HolyBoltSpray_AbilityGroup</t>
  </si>
  <si>
    <t>Nun Holy Projectile
AB_Nun_HolyProjectile_AbilityGroup</t>
  </si>
  <si>
    <t>Nun Holy Projectile: Category: Projectile Creature: Humanoid Locks you in place for cast time. Shoots five holy blots in a fan spread in front of you. Does not heal allies or leave a dot, so I'm unsure why you would use this ability vs her holy bolt spary.</t>
  </si>
  <si>
    <t>.beelz admin give &lt;you&gt; -99012450 -1581417695
.beelz grant &lt;slot&gt; -1581417695
Check values: .beelz admin ability AB_Nun_HolyProjectile_AbilityGroup</t>
  </si>
  <si>
    <t>Shadow Meld
AB_Nun_Counter_AbilityGroup</t>
  </si>
  <si>
    <t>cooldown 0.5s · cast 0.6s</t>
  </si>
  <si>
    <t>Nun Counter: Category: Other Creature: Humanoid Cast Time: 0.6s This a counter but is not as good as vanilla options or other boss skills as is. It has a 0.6s cast time where you are locked in place and still taking damage. It does some damage when hit and an aoe silence. I do not believe silence effects bosses. The cast time would need to be removed, I feel, in order to be a possibility.</t>
  </si>
  <si>
    <t>.beelz admin give &lt;you&gt; -99012450 -1725804558
.beelz grant &lt;slot&gt; -1725804558
Check values: .beelz admin ability AB_Nun_Counter_AbilityGroup</t>
  </si>
  <si>
    <t>Church Of Light Cleric Heal
AB_ChurchOfLight_Cleric_Heal_AbilityGroup</t>
  </si>
  <si>
    <t>Cleric</t>
  </si>
  <si>
    <t>cooldown 12s · cast 2s</t>
  </si>
  <si>
    <t>NPC-sheet: works, but stuck in place for the whole cooldown</t>
  </si>
  <si>
    <t>.beelz admin give &lt;you&gt; -1464869978 -923957888
.beelz grant &lt;slot&gt; -923957888
Check values: .beelz admin ability AB_ChurchOfLight_Cleric_Heal_AbilityGroup</t>
  </si>
  <si>
    <t>Voltage Electric Rod
AB_Voltage_ElectricRod_AbilityGroup</t>
  </si>
  <si>
    <t>Domina the Blade Dancer</t>
  </si>
  <si>
    <t>Voltage Electric Rod: - Pretty awesome AOE Ultimate Ability which covers a very large area, this can be very good if tuned correctly. Usable, but needs tweaking - It lasts abit too long - Stationary during the Whole ability length, no animation except for Lightning effect. Animation/Effect Length 12s</t>
  </si>
  <si>
    <t>.beelz admin give &lt;you&gt; -1101874342 -1548349308
.beelz grant &lt;slot&gt; -1548349308
Check values: .beelz admin ability AB_Voltage_ElectricRod_AbilityGroup</t>
  </si>
  <si>
    <t>Voltage Kick Combo
AB_Voltage_KickCombo_AbilityGroup</t>
  </si>
  <si>
    <t>Voltage Kick Combo: - Works like intended, effect shown but animation are stuck in Place. Caracther is able to turn and spin while using the ability. 3 Button press ability, almost like double Basic attack followed up by one Power attack.</t>
  </si>
  <si>
    <t>.beelz admin give &lt;you&gt; -1101874342 1878838878
.beelz grant &lt;slot&gt; 1878838878
Check values: .beelz admin ability AB_Voltage_KickCombo_AbilityGroup</t>
  </si>
  <si>
    <t>Voltage Leap Attack
AB_Voltage_LeapAttack_AbilityGroup</t>
  </si>
  <si>
    <t>Voltage Leap Attack: - Awesome Leap animation With lighting, almost like a Lightning slam, looks awesome tho. There is a kick effect at the end, which is intended to work With domina's animations of course, other than that ability work fine. You get stuck for a second after you land.</t>
  </si>
  <si>
    <t>.beelz admin give &lt;you&gt; -1101874342 2016544872
.beelz grant &lt;slot&gt; 2016544872
Check values: .beelz admin ability AB_Voltage_LeapAttack_AbilityGroup</t>
  </si>
  <si>
    <t>Voltage Swap
AB_Voltage_Swap_AbilityGroup</t>
  </si>
  <si>
    <t>cooldown 1.5s · cast 0.8s</t>
  </si>
  <si>
    <t>Voltage Swap: - This is the Longrange Lightning attack she Does when she kicks. Animation is broken. Effect are Nice. Character is stationary during animation.</t>
  </si>
  <si>
    <t>.beelz admin give &lt;you&gt; -1101874342 -1372140488
.beelz grant &lt;slot&gt; -1372140488
Check values: .beelz admin ability AB_Voltage_Swap_AbilityGroup</t>
  </si>
  <si>
    <t>Voltage Whirlwind
AB_Voltage_Whirlwind_AbilityGroup</t>
  </si>
  <si>
    <t>Voltage Whirlwind: - This is her spinnign whirlwind attack, looks good and could work.Cast animation too long - stationary during the cast time. You are completely "stuck" during this. It needs to be tweaked to be viable, like cast speed changes. Character Animation is not too awfull for sure. Character does a jump by the end of animation, this could be looked into aswell. For sure Ability that could work on the release.</t>
  </si>
  <si>
    <t>.beelz admin give &lt;you&gt; -1101874342 -1243386667
.beelz grant &lt;slot&gt; -1243386667
Check values: .beelz admin ability AB_Voltage_Whirlwind_AbilityGroup</t>
  </si>
  <si>
    <t>Vampire Dracula Sword Throw Abilitygroup
AB_Vampire_Dracula_SwordThrow_Abilitygroup</t>
  </si>
  <si>
    <t>Vampire Dracula Sword Throw: Cast time and locked in place for 1.2 sec. 1 sec cooldown. This functions like a big version of our Axe E ability. It applies no status effect, only damage. After it hits the target, it will continue looping back around briefly before disappearing.</t>
  </si>
  <si>
    <t>.beelz admin give &lt;you&gt; -327335305 532210332
.beelz grant &lt;slot&gt; 532210332
Check values: .beelz admin ability AB_Vampire_Dracula_SwordThrow_Abilitygroup</t>
  </si>
  <si>
    <t>Bandit Stone Breaker VBlood Spin Attack
AB_Bandit_StoneBreaker_VBlood_SpinAttack_Group</t>
  </si>
  <si>
    <t>cooldown 5s · cast 1s</t>
  </si>
  <si>
    <t>Bandit Stone Breaker V Blood Spin Attack: - 3 sec cast time and locked in place. 5 sec cooldown.</t>
  </si>
  <si>
    <t>.beelz admin give &lt;you&gt; -2025101517 -47403235
.beelz grant &lt;slot&gt; -47403235
Check values: .beelz admin ability AB_Bandit_StoneBreaker_VBlood_SpinAttack_Group</t>
  </si>
  <si>
    <t>Bandit Fisherman Swing Attack
AB_Bandit_Fisherman_SwingAttack_AbilityGroup</t>
  </si>
  <si>
    <t>Finn the Fisherman</t>
  </si>
  <si>
    <t>Bandit Fisherman Swing Attack: - Functions like a basic swing attack. It has to 2 hits that need to be manually triggered individually. The 2nd hit has decent knockback. It has at least 2 sec cast time for one hit and locks you in place for these hits. Need some work, but close.</t>
  </si>
  <si>
    <t>.beelz admin give &lt;you&gt; -2122682556 1516349451
.beelz grant &lt;slot&gt; 1516349451
Check values: .beelz admin ability AB_Bandit_Fisherman_SwingAttack_AbilityGroup</t>
  </si>
  <si>
    <t>Wendigo Ice Dash Init
AB_Wendigo_IceDash_Init_AbilityGroup</t>
  </si>
  <si>
    <t>cooldown 0s · cast 0s</t>
  </si>
  <si>
    <t>Wendigo Ice Dash Init: Enter attack pose only. held in place. (start animation for other abilities) **No use for mod.** Category: Spell Creature: Other Desc: Captured from Wendigo. Tested: Unarmed/universal/Sword</t>
  </si>
  <si>
    <t>.beelz admin give &lt;you&gt; 24378719 54541608
.beelz grant &lt;slot&gt; 54541608
Check values: .beelz admin ability AB_Wendigo_IceDash_Init_AbilityGroup</t>
  </si>
  <si>
    <t>Great Cleaver
AB_HighLord_SwordDashCleave_AbilityGroup</t>
  </si>
  <si>
    <t>High Lord Sword Dash Cleave: Great for GreatSword. Dash for 3 tiles+greatSword Swing upward 1tile (4total)locked in place a couple sec after action. Category: Melee Creature: Vampire Desc: Charge forward and swing your great sword upward dealing {damage} physical damage in an area and launching enemies into the air for {duration}s. Cooldown: 8s Tested: Unarmed/Sword/Universal</t>
  </si>
  <si>
    <t>.beelz admin give &lt;you&gt; -496360395 -2126197617
.beelz grant &lt;slot&gt; -2126197617
Check values: .beelz admin ability AB_HighLord_SwordDashCleave_AbilityGroup</t>
  </si>
  <si>
    <t>Ice Ranger Lurker Spikes Split
AB_IceRanger_LurkerSpikes_Split_AbilityGroup</t>
  </si>
  <si>
    <t>freelymove = 1.6</t>
  </si>
  <si>
    <t>cooldown 4s · cast 1.6s</t>
  </si>
  <si>
    <t>Ice Ranger Lurker Spikes Split: Split is the same, but shoots 3 icicle waves forward instead of 1. Great abilities, but need cooldowns added and you are locked in place during it. I think being locked in place here is fine, but the animation should just be sped up a little.</t>
  </si>
  <si>
    <t>• You can walk about 1.6s into the cast instead of standing rooted for the whole cast/channel. The ability still fires and hits normally.</t>
  </si>
  <si>
    <t>.beelz admin give &lt;you&gt; 795262842 -808864212
.beelz grant &lt;slot&gt; -808864212
Check values: .beelz admin ability AB_IceRanger_LurkerSpikes_Split_AbilityGroup</t>
  </si>
  <si>
    <t>Undead Ghost Guardian Charge Follow Up
AB_Undead_GhostGuardian_ChargeFollowUp_AbilityGroup</t>
  </si>
  <si>
    <t>Ghost Guardian</t>
  </si>
  <si>
    <t>cooldown 0s · cast 0.2s</t>
  </si>
  <si>
    <t>NPC-sheet: stuck in place 4s after cast</t>
  </si>
  <si>
    <t>.beelz admin give &lt;you&gt; -458883491 1059734295
.beelz grant &lt;slot&gt; 1059734295
Check values: .beelz admin ability AB_Undead_GhostGuardian_ChargeFollowUp_AbilityGroup</t>
  </si>
  <si>
    <t>Undead Bishop Of Death Chain Bolt Hard
AB_Undead_BishopOfDeath_ChainBolt_Hard_AbilityGroup</t>
  </si>
  <si>
    <t>Goreswine the Ravager</t>
  </si>
  <si>
    <t>freelymove = 1.4</t>
  </si>
  <si>
    <t>cooldown 3s · cast 1.4s</t>
  </si>
  <si>
    <t>Undead Bishop Of Death Chain Bolt Hard: - Shoots a projectile that sways left and right as it goes forward. 2 sec cast time and locked in place. 3 sec cooldown.</t>
  </si>
  <si>
    <t>• You can walk about 1.4s into the cast instead of standing rooted for the whole cast/channel. The ability still fires and hits normally.</t>
  </si>
  <si>
    <t>.beelz admin give &lt;you&gt; 577478542 -323939446
.beelz grant &lt;slot&gt; -323939446
Check values: .beelz admin ability AB_Undead_BishopOfDeath_ChainBolt_Hard_AbilityGroup</t>
  </si>
  <si>
    <t>Undead Bishop Of Death Projectile
AB_Undead_BishopOfDeath_Projectile_Group</t>
  </si>
  <si>
    <t>Undead Bishop Of Death Projectile: - 3 sec cast time locked in place. 3 sec cooldown after. Single green projectile.</t>
  </si>
  <si>
    <t>.beelz admin give &lt;you&gt; 577478542 780432315
.beelz grant &lt;slot&gt; 780432315
Check values: .beelz admin ability AB_Undead_BishopOfDeath_Projectile_Group</t>
  </si>
  <si>
    <t>Bandit Stalker VBlood Charge Attack
AB_Bandit_Stalker_VBlood_ChargeAttack_Group</t>
  </si>
  <si>
    <t>Grayson the Armourer</t>
  </si>
  <si>
    <t>freelymove = 2.2</t>
  </si>
  <si>
    <t>cooldown 0s · cast 2.2s</t>
  </si>
  <si>
    <t>Bandit Stalker V Blood Charge Attack: - About 2.5 sec cast time and **locked in place**. Short dash forward, then slam a hammer down. Hammer appears in hand for a slit sec then disappears.</t>
  </si>
  <si>
    <t>• You can walk about 2.2s into the cast instead of standing rooted for the whole cast/channel. The ability still fires and hits normally.</t>
  </si>
  <si>
    <t>.beelz admin give &lt;you&gt; 1106149033 65616384
.beelz grant &lt;slot&gt; 65616384
Check values: .beelz admin ability AB_Bandit_Stalker_VBlood_ChargeAttack_Group</t>
  </si>
  <si>
    <t>Bandit Stalker VBlood Projectile
AB_Bandit_Stalker_VBlood_Projectile_Group</t>
  </si>
  <si>
    <t>Bandit Stalker V Blood Projectile: - About 3.5 sec cast time and **locked in place**. Casts 3 chains outward that damage and disappear after first hit. 6 sec cooldown.</t>
  </si>
  <si>
    <t>.beelz admin give &lt;you&gt; 1106149033 226929260
.beelz grant &lt;slot&gt; 226929260
Check values: .beelz admin ability AB_Bandit_Stalker_VBlood_Projectile_Group</t>
  </si>
  <si>
    <t>Bandit Stalker VBlood Spin Attack Hard
AB_Bandit_Stalker_VBlood_SpinAttack_Hard_Group</t>
  </si>
  <si>
    <t>Bandit Stalker VBlood Spin Attack Hard: ✅❓ 3s cast locked in place, 5 hits (Bradley). [tester wrote 609538743; correct GUID is -609538743]</t>
  </si>
  <si>
    <t>.beelz admin give &lt;you&gt; 1106149033 -609538743
.beelz grant &lt;slot&gt; -609538743
Check values: .beelz admin ability AB_Bandit_Stalker_VBlood_SpinAttack_Hard_Group</t>
  </si>
  <si>
    <t>Bandit Frost Arrow Rain Of Arrows
AB_Bandit_FrostArrow_RainOfArrows_AbilityGroup</t>
  </si>
  <si>
    <t>Keely the Frost Archer</t>
  </si>
  <si>
    <t>freelymove = 1.5</t>
  </si>
  <si>
    <t>Bandit Frost Arrow Rain Of Arrows: - around 2 sec cast time and you are locked in place for it. casts ice arrows from sky similar to crossbow. Good, but locked in place too long.</t>
  </si>
  <si>
    <t>• You can walk about 1.5s into the cast instead of standing rooted for the whole cast/channel. The ability still fires and hits normally.</t>
  </si>
  <si>
    <t>.beelz admin give &lt;you&gt; 1124739990 766284586
.beelz grant &lt;slot&gt; 766284586
Check values: .beelz admin ability AB_Bandit_FrostArrow_RainOfArrows_AbilityGroup</t>
  </si>
  <si>
    <t>Bandit Frost Arrow Rain Of Arrows Hard
AB_Bandit_FrostArrow_RainOfArrows_Hard_AbilityGroup</t>
  </si>
  <si>
    <t>Bandit Frost Arrow Rain Of Arrows Hard: - around 2 sec cast time and you are locked in place for it. casts ice arrows and then another set immediately after with same cast time. Good, but locked in place too long.</t>
  </si>
  <si>
    <t>.beelz admin give &lt;you&gt; 1124739990 -328617085
.beelz grant &lt;slot&gt; -328617085
Check values: .beelz admin ability AB_Bandit_FrostArrow_RainOfArrows_Hard_AbilityGroup</t>
  </si>
  <si>
    <t>Bandit Frostt Arrow Multi Shot
AB_Bandit_FrosttArrow_MultiShot_Group</t>
  </si>
  <si>
    <t>freelymove = 2.3</t>
  </si>
  <si>
    <t>cooldown 4.5s · cast 2.3s</t>
  </si>
  <si>
    <t>Bandit Frostt Arrow Multi Shot: - Frost has 2 t's. Ability shoots 3 ice projectiles. About 3 sec cast and 5 second cooldown. You are locked in place too. Cast time and cooldown need to be adjusted and not being locked in place.</t>
  </si>
  <si>
    <t>• You can walk about 2.3s into the cast instead of standing rooted for the whole cast/channel. The ability still fires and hits normally.</t>
  </si>
  <si>
    <t>.beelz admin give &lt;you&gt; 1124739990 2134585360
.beelz grant &lt;slot&gt; 2134585360
Check values: .beelz admin ability AB_Bandit_FrosttArrow_MultiShot_Group</t>
  </si>
  <si>
    <t>Bandit Frostt Arrow Multi Shot Hard
AB_Bandit_FrosttArrow_MultiShot_Hard_Group</t>
  </si>
  <si>
    <t>cooldown 4.5s · cast 1.6s</t>
  </si>
  <si>
    <t>Bandit Frostt Arrow Multi Shot Hard: - Frost has 2 t's. Ability shoots 5 ice projectiles. About 3 sec cast and 5 second cooldown. You are locked in place too. Cast time and cooldown need to be adjusted and not being locked in place.</t>
  </si>
  <si>
    <t>.beelz admin give &lt;you&gt; 1124739990 -1871956083
.beelz grant &lt;slot&gt; -1871956083
Check values: .beelz admin ability AB_Bandit_FrosttArrow_MultiShot_Hard_Group</t>
  </si>
  <si>
    <t>Bear Dire Area Attack
AB_Bear_Dire_AreaAttack_AbilityGroup</t>
  </si>
  <si>
    <t>Kodia the Ferocious Bear</t>
  </si>
  <si>
    <t>cooldown 6s · cast 2.2s</t>
  </si>
  <si>
    <t>Bear Dire Area Attack: Big aoe of rocks falls from the sky. 4 sets of rocks fall back to back. 5 sec cast time and locked in place. 6 sec cooldown.</t>
  </si>
  <si>
    <t>.beelz admin give &lt;you&gt; -1391546313 -1972594588
.beelz grant &lt;slot&gt; -1972594588
Check values: .beelz admin ability AB_Bear_Dire_AreaAttack_AbilityGroup</t>
  </si>
  <si>
    <t>Bear Dire Roar
AB_Bear_Dire_Roar_AbilityGroup</t>
  </si>
  <si>
    <t>freelymove = 1.7</t>
  </si>
  <si>
    <t>cooldown 20s · cast 1.7s</t>
  </si>
  <si>
    <t>Bear Dire Roar: 4 sec cast time and locked in place. 20 sec cooldown. Very slight enemy knockback and snare for 3 sec. Movement speed ramps up from 4 to 8 after about 3 sec wait. Then stays at 8 for 5 sec before falling back down.</t>
  </si>
  <si>
    <t>• You can walk about 1.7s into the cast instead of standing rooted for the whole cast/channel. The ability still fires and hits normally.</t>
  </si>
  <si>
    <t>.beelz admin give &lt;you&gt; -1391546313 -1559349374
.beelz grant &lt;slot&gt; -1559349374
Check values: .beelz admin ability AB_Bear_Dire_Roar_AbilityGroup</t>
  </si>
  <si>
    <t>Bandit Deadeye Chaosstorm
AB_Bandit_Deadeye_Chaosstorm_Group</t>
  </si>
  <si>
    <t>Lidia the Chaos Archer</t>
  </si>
  <si>
    <t>cooldown 5s · cast 1.5s</t>
  </si>
  <si>
    <t>Bandit Deadeye Chaosstorm: - Shoots 3 Chaos arrows. 1 per sec. 5 sec cooldown as soon as first arrow is shot. **Locked in place** for 3 sec cast time. 1.5 sec prior to cast.</t>
  </si>
  <si>
    <t>.beelz admin give &lt;you&gt; 763273073 -1230681995
.beelz grant &lt;slot&gt; -1230681995
Check values: .beelz admin ability AB_Bandit_Deadeye_Chaosstorm_Group</t>
  </si>
  <si>
    <t>Bat Vampire Bat Swarm
AB_BatVampire_BatSwarm_AbilityGroup</t>
  </si>
  <si>
    <t>Bat Vampire Bat Swarm: Bat Storm has a 2 sec cast time and locks you in place in mid air for 10 sec to have swarms of bats fly through enemy targets for damage. Bat Swarm is a quick version. Cast time is 3 sec total, then you are free to move. Shoots 3 total swarms of bats on target.</t>
  </si>
  <si>
    <t>.beelz admin give &lt;you&gt; 1112948824 716346677
.beelz grant &lt;slot&gt; 716346677
Check values: .beelz admin ability AB_BatVampire_BatSwarm_AbilityGroup</t>
  </si>
  <si>
    <t>Arch Mage Arcane Imprisonment
AB_ArchMage_ArcaneImprisonment_AbilityGroup</t>
  </si>
  <si>
    <t>freelymove = 3.5</t>
  </si>
  <si>
    <t>cooldown 0s · cast 3.5s</t>
  </si>
  <si>
    <t>Arch Mage Arcane Imprisonment: 4 sec cast time until tornado wave that lifts enemies into air. 5 sec **locked in place**. Enemies are lifted for 3 seconds. You are unable to attack even after being allowed to move, at least until the tornado fully finishes.</t>
  </si>
  <si>
    <t>• You can walk about 3.5s into the cast instead of standing rooted for the whole cast/channel. The ability still fires and hits normally.</t>
  </si>
  <si>
    <t>.beelz admin give &lt;you&gt; -2013903325 91941562
.beelz grant &lt;slot&gt; 91941562
Check values: .beelz admin ability AB_ArchMage_ArcaneImprisonment_AbilityGroup</t>
  </si>
  <si>
    <t>Militia Scribe Ink Fuel
AB_Militia_Scribe_InkFuel_AbilityGroup</t>
  </si>
  <si>
    <t>Maja the Dark Savant</t>
  </si>
  <si>
    <t>Prefab: AB_Militia_Scribe_InkFuel_AbilityGroup: ^ Works identical to the boss, locked in place whilst slowly dragging a minion to consume. Heal from consuming works fine and is a decent size. ‼️ = Each ability that is supposed to summon ink minions does so. Consuming works as expected and they DO despawn over time.</t>
  </si>
  <si>
    <t>.beelz admin give &lt;you&gt; 1945956671 -1922948406
.beelz grant &lt;slot&gt; -1922948406
Check values: .beelz admin ability AB_Militia_Scribe_InkFuel_AbilityGroup</t>
  </si>
  <si>
    <t>Cursed Witch Wicked Whisps
AB_Cursed_Witch_WickedWhisps_AbilityGroup</t>
  </si>
  <si>
    <t>cooldown 2s · cast 1s</t>
  </si>
  <si>
    <t>Cursed Witch Wicked Whisps [V-Blood]: Cooldown: 2s. Cast time and locked in place for 2 sec. Casts out fan of 7 unholy bolts that deal damage. Boring, but functional.</t>
  </si>
  <si>
    <t>.beelz admin give &lt;you&gt; -910296704 1294766036
.beelz grant &lt;slot&gt; 1294766036
Check values: .beelz admin ability AB_Cursed_Witch_WickedWhisps_AbilityGroup</t>
  </si>
  <si>
    <t>Cursed Witch Witch Bolt
AB_Cursed_Witch_WitchBolt_AbilityGroup</t>
  </si>
  <si>
    <t>Cursed Witch Witch Bolt [V-Blood]: Cooldown: 2s. Cast time and locked in place for 2 sec. sends out green trail that inflicts condemn onto 2 enemies max. Causes green mushroom explosions to explode 3 times, not directly under enemies, but more randomized. **Needs cooldown and not locked in place**.</t>
  </si>
  <si>
    <t>.beelz admin give &lt;you&gt; -910296704 1511001063
.beelz grant &lt;slot&gt; 1511001063
Check values: .beelz admin ability AB_Cursed_Witch_WitchBolt_AbilityGroup</t>
  </si>
  <si>
    <t>Shriek
AB_Cursed_Witch_Hex_VBlood_AbilityGroup</t>
  </si>
  <si>
    <t>freelymove = 4</t>
  </si>
  <si>
    <t>cooldown 8s · cast 4s</t>
  </si>
  <si>
    <t>Cursed Witch Hex V Blood [V-Blood]: Cooldown: 8s. Cast time is about 4 sec until it turns enemies around you into pigs. You are still locked in place for 4 sec after. It sends out a few green trails to inflict condemn on a few enemies and also does 3 green mushroom explosions for aoe. Has this description which seems like it could be close, but there are no ghosts. ```Desc: Summon ghosts at target location that deals {damage} magic damage and inflict panic on all enemies</t>
  </si>
  <si>
    <t>• You can walk about 4s into the cast instead of standing rooted for the whole cast/channel. The ability still fires and hits normally.</t>
  </si>
  <si>
    <t>.beelz admin give &lt;you&gt; -910296704 1860769470
.beelz grant &lt;slot&gt; 1860769470
Check values: .beelz admin ability AB_Cursed_Witch_Hex_VBlood_AbilityGroup</t>
  </si>
  <si>
    <t>Vermin Dire Rat Poison Burst
AB_Vermin_DireRat_PoisonBurst_AbilityGroup</t>
  </si>
  <si>
    <t>Nibbles the Putrid Rat</t>
  </si>
  <si>
    <t>freelymove = 2.4</t>
  </si>
  <si>
    <t>cooldown 12s · cast 2.4s</t>
  </si>
  <si>
    <t>Vermin Dire Rat Poison Burst: Cooldown: 12s Locks you into place for about 2 secs. You can be knocked out, the skill does not go on CD if you are knocked out of the cast. It releases a big aoe poison burst then leaves a dot for about 6 secs.</t>
  </si>
  <si>
    <t>• You can walk about 2.4s into the cast instead of standing rooted for the whole cast/channel. The ability still fires and hits normally.</t>
  </si>
  <si>
    <t>.beelz admin give &lt;you&gt; -2039908510 -1024883556
.beelz grant &lt;slot&gt; -1024883556
Check values: .beelz admin ability AB_Vermin_DireRat_PoisonBurst_AbilityGroup</t>
  </si>
  <si>
    <t>Undead Priest Elite Projectile Nova Hard
AB_Undead_Priest_Elite_ProjectileNova_Hard_AbilityGroup</t>
  </si>
  <si>
    <t>freelymove = 3</t>
  </si>
  <si>
    <t>cooldown 8s · cast 3s</t>
  </si>
  <si>
    <t>Undead Priest Elite Projectile Nova Hard: Cooldown: 8s Cast Time: 3s Both of the above abilities do the same thing. You are locked in place for the 3s and then do an inital tick of damage, before you start shooting off waves of skulls around you. The hard version does 4 waves while the normal version does 3. You are LOCKED in place while the waves go off, for about 4.5s. With the cast time, you are locked in place for about 8s. I did mess around and found that once the cast</t>
  </si>
  <si>
    <t>• You can walk about 3s into the cast instead of standing rooted for the whole cast/channel. The ability still fires and hits normally.</t>
  </si>
  <si>
    <t>.beelz admin give &lt;you&gt; 153390636 1619461812
.beelz grant &lt;slot&gt; 1619461812
Check values: .beelz admin ability AB_Undead_Priest_Elite_ProjectileNova_Hard_AbilityGroup</t>
  </si>
  <si>
    <t>Militia Leader Whirlwind v2
AB_Militia_Leader_Whirlwind_v2_AbilityGroup</t>
  </si>
  <si>
    <t>freelymove = 10</t>
  </si>
  <si>
    <t>cooldown 0s · cast 10s</t>
  </si>
  <si>
    <t>Militia Leader Whirlwind v 2: Category: Melee Creature: Humanoid Multiple Spinning sword attack. player is surrounded by spinning sword also. moves forward direction but can navigate attack direction of player, very large area covered though attack level is med. Locked in place 3s after spell completed</t>
  </si>
  <si>
    <t>• You can walk about 10s into the cast instead of standing rooted for the whole cast/channel. The ability still fires and hits normally.</t>
  </si>
  <si>
    <t>.beelz admin give &lt;you&gt; 1688478381 -213757827
.beelz grant &lt;slot&gt; -213757827
Check values: .beelz admin ability AB_Militia_Leader_Whirlwind_v2_AbilityGroup</t>
  </si>
  <si>
    <t>Militia Leader Whirlwind v2 Init
AB_Militia_Leader_Whirlwind_v2_Init_AbilityGroup</t>
  </si>
  <si>
    <t>Militia Leader Whirlwind v 2 Init: Category: Melee Creature: Humanoid Multiple Spinning sword attack. player is surrounded by spinning sword also. moves forward direction but can navigate attack direction of player, very large area covered though attack level is med. Locked in place 3s after spell completed</t>
  </si>
  <si>
    <t>.beelz admin give &lt;you&gt; 1688478381 -1802655130
.beelz grant &lt;slot&gt; -1802655130
Check values: .beelz admin ability AB_Militia_Leader_Whirlwind_v2_Init_AbilityGroup</t>
  </si>
  <si>
    <t>Poloma Hard Projectile
AB_Poloma_Hard_Projectile_Group</t>
  </si>
  <si>
    <t>cooldown 3s · cast 1.5s</t>
  </si>
  <si>
    <t>Poloma Hard Projectile: Cooldown: 3s Cast Time: 1.5s This locks you in place for 1.5s, before shooting off wisps in a circle around the player. They damage enemies and heal allies. Does not seem to be a lock delay at the end.</t>
  </si>
  <si>
    <t>.beelz admin give &lt;you&gt; -484556888 -595482115
.beelz grant &lt;slot&gt; -595482115
Check values: .beelz admin ability AB_Poloma_Hard_Projectile_Group</t>
  </si>
  <si>
    <t>Poloma Projectile
AB_Poloma_Projectile_Group</t>
  </si>
  <si>
    <t>Poloma Projectile: Cooldown: 3s Cast Time: 1.5s This locks you in place for 1.5s and then shoots off 3 wisps in front of you. Once again they damage enemies they hit and heal allies.</t>
  </si>
  <si>
    <t>.beelz admin give &lt;you&gt; -484556888 -914903899
.beelz grant &lt;slot&gt; -914903899
Check values: .beelz admin ability AB_Poloma_Projectile_Group</t>
  </si>
  <si>
    <t>Poloma Spirit Rift
AB_Poloma_SpiritRift_Group</t>
  </si>
  <si>
    <t>cooldown 2.5s · cast 1.6s</t>
  </si>
  <si>
    <t>Poloma Spirit Rift: Cooldown: 2.5s Cast Time: 1.6s This locks you in place for 1.6s and then does an aoe Fear around you. It does not do any damage. You feel locked into place a little too long and there is slight end delay. As is it does not feel worth while to use even in pvp, which I think it would get the most use from.</t>
  </si>
  <si>
    <t>.beelz admin give &lt;you&gt; -484556888 -939006306
.beelz grant &lt;slot&gt; -939006306
Check values: .beelz admin ability AB_Poloma_SpiritRift_Group</t>
  </si>
  <si>
    <t>Poloma Wolf
AB_Poloma_Wolf_AbilityGroup</t>
  </si>
  <si>
    <t>cooldown 3s · cast 1.7s</t>
  </si>
  <si>
    <t>Poloma Wolf: Cooldown: 3s Cast Time: 1.7s This is very similiar to the vanilla spectral wolf ability. Except it locks you in place for 1.7s and it does the heal bounce without needing a jewel equipped. However, I don't really see a reason for this ability when spectral wolf is in the game. BCH v0.18.4</t>
  </si>
  <si>
    <t>.beelz admin give &lt;you&gt; -484556888 -321651703
.beelz grant &lt;slot&gt; -321651703
Check values: .beelz admin ability AB_Poloma_Wolf_AbilityGroup</t>
  </si>
  <si>
    <t>Bandit Tourok Weapon Throw Hard
AB_Bandit_Tourok_WeaponThrow_Hard_AbilityGroup</t>
  </si>
  <si>
    <t>Quincey the Bandit King</t>
  </si>
  <si>
    <t>Bandit Tourok Weapon Throw Hard: Category: Projectile Cooldown: 0 Throw projectile (looks like single axe animation -kind of) locked in place for a few seconds. Inflicts Snare on target and Slows them for almost 2s. This has a slow animation start. May effect usability. Tested: universal/Sword BCH 0.18.4 Beelzebub 0.55.0</t>
  </si>
  <si>
    <t>.beelz admin give &lt;you&gt; -1659822956 358187796
.beelz grant &lt;slot&gt; 358187796
Check values: .beelz admin ability AB_Bandit_Tourok_WeaponThrow_Hard_AbilityGroup</t>
  </si>
  <si>
    <t>Chaos Barrier
AB_Bandit_Tourok_VBlood_ChaosParry_AbilityGroup</t>
  </si>
  <si>
    <t>Bandit Tourok V Blood Chaos Parry: Category: Buff Cooldown: 1s Tested: universal/Sword Chaos Barrier-character locked in place can spin 360. Barrier does counterattack.</t>
  </si>
  <si>
    <t>.beelz admin give &lt;you&gt; -1659822956 1452056926
.beelz grant &lt;slot&gt; 1452056926
Check values: .beelz admin ability AB_Bandit_Tourok_VBlood_ChaosParry_AbilityGroup</t>
  </si>
  <si>
    <t>Militia Bishop Of Dunley Projectile Hard
AB_Militia_BishopOfDunley_Projectile_Hard_Group</t>
  </si>
  <si>
    <t>Raziel the Shepherd</t>
  </si>
  <si>
    <t>cooldown 2.5s · cast 1.2s</t>
  </si>
  <si>
    <t>Militia Bishop Of Dunley Projectile Hard: Category: Projectile Cooldown: 2 Spawns 4 projectiles that circle, moving in and out around you. lasts 18s or until hit something, causing impact explosion damage. Seems to target units in area or items to impact. **Locked in place a couple seconds too long.**</t>
  </si>
  <si>
    <t>.beelz admin give &lt;you&gt; -680831417 -88118341
.beelz grant &lt;slot&gt; -88118341
Check values: .beelz admin ability AB_Militia_BishopOfDunley_Projectile_Hard_Group</t>
  </si>
  <si>
    <t>Militia Bishop Of Dunley Summon Pillar
AB_Militia_BishopOfDunley_SummonPillar_AbilityGroup</t>
  </si>
  <si>
    <t>cooldown 8s · cast 0.3s</t>
  </si>
  <si>
    <t>Militia Bishop Of Dunley Summon Pillar: Category: Summon Cooldown: 8s Spawns 4 projectiles which circle moving in and out around you. lasts 18s or until hit something causing impact explosion damage. Seems to target units in area or items to impact. Locked in place a couple seconds too long.</t>
  </si>
  <si>
    <t>.beelz admin give &lt;you&gt; -680831417 296313928
.beelz grant &lt;slot&gt; 296313928
Check values: .beelz admin ability AB_Militia_BishopOfDunley_SummonPillar_AbilityGroup</t>
  </si>
  <si>
    <t>Bandit Foreman Throw Net
AB_Bandit_Foreman_ThrowNet_Group</t>
  </si>
  <si>
    <t>cooldown 9s · cast 1s</t>
  </si>
  <si>
    <t>Bandit Foreman Throw Net: - 4 sec cast and locks in place. 10 sec cooldown. 3 sec snare. Just make is not lock in place</t>
  </si>
  <si>
    <t>.beelz admin give &lt;you&gt; 2122229952 2130985273
.beelz grant &lt;slot&gt; 2130985273
Check values: .beelz admin ability AB_Bandit_Foreman_ThrowNet_Group</t>
  </si>
  <si>
    <t>Blood Rage
AB_Bandit_Foreman_BloodRage_AbilityGroup</t>
  </si>
  <si>
    <t>Bandit Foreman Blood Rag: - Description seems to be the same as a normal blood rage, but 3 sec cast time and locked in place. 10 second duration. gives 1.4 movement speed, but does not affect attack speed or heal allies.</t>
  </si>
  <si>
    <t>.beelz admin give &lt;you&gt; 2122229952 -892431821
.beelz grant &lt;slot&gt; -892431821
Check values: .beelz admin ability AB_Bandit_Foreman_BloodRage_AbilityGroup</t>
  </si>
  <si>
    <t>Rain of Bolts
AB_Bandit_Foreman_BoltStorm_Group</t>
  </si>
  <si>
    <t>freelymove = 2.5</t>
  </si>
  <si>
    <t>cooldown 8s · cast 2.5s</t>
  </si>
  <si>
    <t>Bandit Foreman Bolt Storm: - 5 sec cast time and locked in place. 8 sec cooldown. It has the same description as crossbow Q, but does not cause snare or mark target for crossbow synergy.</t>
  </si>
  <si>
    <t>• You can walk about 2.5s into the cast instead of standing rooted for the whole cast/channel. The ability still fires and hits normally.</t>
  </si>
  <si>
    <t>.beelz admin give &lt;you&gt; 2122229952 1187864883
.beelz grant &lt;slot&gt; 1187864883
Check values: .beelz admin ability AB_Bandit_Foreman_BoltStorm_Group</t>
  </si>
  <si>
    <t>Church Of Light Overseer Hard Snow Lob
AB_ChurchOfLight_Overseer_Hard_SnowLob_AbilityGroup</t>
  </si>
  <si>
    <t>Sir Magnus the Overseer</t>
  </si>
  <si>
    <t>Church Of Light Overseer Hard Snow Lob: 0.5 cast and locked in place. 1 sec cooldown. lobs a small snowball that explodes icicles when landing. small damage and only applies chill. multiple hits do not freeze</t>
  </si>
  <si>
    <t>.beelz admin give &lt;you&gt; -26105228 1541929232
.beelz grant &lt;slot&gt; 1541929232
Check values: .beelz admin ability AB_ChurchOfLight_Overseer_Hard_SnowLob_AbilityGroup</t>
  </si>
  <si>
    <t>Spider Queen AoE
AB_Spider_Queen_AoE_AbilityGroup</t>
  </si>
  <si>
    <t>Ungora the Spider Queen</t>
  </si>
  <si>
    <t>freelymove = 1.8</t>
  </si>
  <si>
    <t>cooldown 0.85s · cast 1.8s</t>
  </si>
  <si>
    <t>Spider Queen Ao E: - Cast time 1.8 sec and **locked in place**. Cooldown 0.85 sec. Big acid ball spits upward and lands on cursor. 6 smaller acid balls spawn from that one and spread out nearby. Acid pools last 30 sec. Acid pools deal damage over time and enemies will keep taking damage 2 sec after leaving pool. Solid Ability.</t>
  </si>
  <si>
    <t>• You can walk about 1.8s into the cast instead of standing rooted for the whole cast/channel. The ability still fires and hits normally.</t>
  </si>
  <si>
    <t>.beelz admin give &lt;you&gt; -548489519 1573712465
.beelz grant &lt;slot&gt; 1573712465
Check values: .beelz admin ability AB_Spider_Queen_AoE_AbilityGroup</t>
  </si>
  <si>
    <t>Spider Queen Range Attack
AB_Spider_Queen_RangeAttack_AbilityGroup</t>
  </si>
  <si>
    <t>Spider Queen Range Attack: - This might be perfect. Has a 1 sec cast time **locked in place**. Followed up by a 2 sec cooldown. It casts 5 acid projectiles in a single wave. The projectile applies a poisoned status effect. It does nothing initially, but the bar depletes after 3 sec and leaves an acid pool in that spot for 10 sec. Awesome ability.</t>
  </si>
  <si>
    <t>.beelz admin give &lt;you&gt; -548489519 1132262199
.beelz grant &lt;slot&gt; 1132262199
Check values: .beelz admin ability AB_Spider_Queen_RangeAttack_AbilityGroup</t>
  </si>
  <si>
    <t>Spider Queen Web Hook
AB_Spider_Queen_WebHook_AbilityGroup</t>
  </si>
  <si>
    <t>cooldown 2s · cast 0.8s</t>
  </si>
  <si>
    <t>Spider Queen Web Hook: - It pulls the enemy towards the player. It can be cast where ever the cursor is, but it only seems to pull the target a maximum of 3 tiles or 15 units. Cast time 0.8 sec **locked in place**. 2 sec cooldown. Good for pvp?</t>
  </si>
  <si>
    <t>.beelz admin give &lt;you&gt; -548489519 1499629710
.beelz grant &lt;slot&gt; 1499629710
Check values: .beelz admin ability AB_Spider_Queen_WebHook_AbilityGroup</t>
  </si>
  <si>
    <t>Spider Queen Web Projectile
AB_Spider_Queen_WebProjectile_AbilityGroup</t>
  </si>
  <si>
    <t>Spider Queen Web Projectile: - 1.2 sec cast time and **locked in place**. 2 sec cooldown. Casts a green acid ball that explodes into a web on the floor that slows enemies standing on it. It shoots towards the cursor, but also has a max range of 3 tiles. If it hits an enemy it does a tiny bit of damage, then spawns the web at their feet. ** It functions fine, but is just underwhelming**.</t>
  </si>
  <si>
    <t>.beelz admin give &lt;you&gt; -548489519 193592408
.beelz grant &lt;slot&gt; 193592408
Check values: .beelz admin ability AB_Spider_Queen_WebProjectile_AbilityGroup</t>
  </si>
  <si>
    <t>Militia Guard VBlood Ice Bolts Throw
AB_Militia_Guard_VBlood_IceBoltsThrow_Group</t>
  </si>
  <si>
    <t>Vincent the Frostbringer</t>
  </si>
  <si>
    <t>cooldown 5s · cast 2s</t>
  </si>
  <si>
    <t>Militia Guard V Blood Ice Bolts Throw: Vpath 5 ice arrows. Inflicts freeze for 1.5 sec. Locked in place during spell. Category: Projectile Creature: Humanoid Desc: Captured from Militia Guard. Cooldown: 5s</t>
  </si>
  <si>
    <t>.beelz admin give &lt;you&gt; -29797003 -1110188840
.beelz grant &lt;slot&gt; -1110188840
Check values: .beelz admin ability AB_Militia_Guard_VBlood_IceBoltsThrow_Group</t>
  </si>
  <si>
    <t>Militia Guard VBlood Ice Bolts Throw Hard
AB_Militia_Guard_VBlood_IceBoltsThrow_Hard_Group</t>
  </si>
  <si>
    <t>Militia Guard V Blood Ice Bolts Throw Hard: Vpath 5 ice arrows. Inflicts freeze for 1.5 sec. Locked in place during spell. Category: Projectile Creature: Humanoid Desc: Captured from Militia Guard. Cooldown: 5s</t>
  </si>
  <si>
    <t>.beelz admin give &lt;you&gt; -29797003 -1634136571
.beelz grant &lt;slot&gt; -1634136571
Check values: .beelz admin ability AB_Militia_Guard_VBlood_IceBoltsThrow_Hard_Group</t>
  </si>
  <si>
    <t>Militia Guard VBlood Ice Breaker Init
AB_Militia_Guard_VBlood_IceBreakerInit_AbilityGroup</t>
  </si>
  <si>
    <t>Militia Guard V Blood Ice Breaker Init: Frozen in place for 2 sec while ice covers you and then you are icy and can run fast for 9s. I think this is how it is meant to function, like the ability is being applied to you is why you are frozen but maybe we can modify it a bit. Category: Buff Creature: Humanoid Desc: Captured from Militia Guard. Cooldown: 2s</t>
  </si>
  <si>
    <t>.beelz admin give &lt;you&gt; -29797003 1607170837
.beelz grant &lt;slot&gt; 1607170837
Check values: .beelz admin ability AB_Militia_Guard_VBlood_IceBreakerInit_AbilityGroup</t>
  </si>
  <si>
    <t>Blackfang Livith Cutting Wind
AB_Blackfang_Livith_CuttingWind_AbilityGroup</t>
  </si>
  <si>
    <t>Blackfang Livith Cutting Wind: Amazing. Quick sword swipe projectile that pierces multiple enemies. You are NOT locked in place for once. 🥳 It is a 0.9 sec cast time followed by 2 potential primary attack projectiles. Then the cast time starts again. It does require you to target an enemy, however.</t>
  </si>
  <si>
    <t>.beelz admin give &lt;you&gt; 0 -315621824
.beelz grant &lt;slot&gt; -315621824
Check values: .beelz admin ability AB_Blackfang_Livith_CuttingWind_AbilityGroup</t>
  </si>
  <si>
    <t>Blackfang Morgana Down Horizontal Slash Left
AB_Blackfang_Morgana_DownHorizontalSlash_Left_AbilityGroup</t>
  </si>
  <si>
    <t>Blackfang Morgana Down Horizontal Slash Left: - Large AOE attack, skill starts With big slam infront of the player and then there is a blade cut to the right which spits out several balls of potion. Stuck for 4 seconds during skill animation.</t>
  </si>
  <si>
    <t>.beelz admin give &lt;you&gt; 0 -63677606
.beelz grant &lt;slot&gt; -63677606
Check values: .beelz admin ability AB_Blackfang_Morgana_DownHorizontalSlash_Left_AbilityGroup</t>
  </si>
  <si>
    <t>Blackfang Morgana Mist Spinners
AB_Blackfang_Morgana_MistSpinners_AbilityGroup</t>
  </si>
  <si>
    <t>cooldown 0.85s · cast 0.7s</t>
  </si>
  <si>
    <t>Blackfang Morgana Mist Spinners: - Very Large AOE skill, summons 4 Mist Spinners. Skill lasts abit too long ~20s. Player stuck for 2 Seconds after ability activation. Would work good for mod release.</t>
  </si>
  <si>
    <t>.beelz admin give &lt;you&gt; 0 1278045964
.beelz grant &lt;slot&gt; 1278045964
Check values: .beelz admin ability AB_Blackfang_Morgana_MistSpinners_AbilityGroup</t>
  </si>
  <si>
    <t>Blackfang Morgana Spectral Beam
AB_Blackfang_Morgana_SpectralBeam_AbilityGroup</t>
  </si>
  <si>
    <t>Blackfang Morgana Spectral Beam: - This is the Long corrupted beam Megara does. Looks awesome, stuck for a second while animation activates.</t>
  </si>
  <si>
    <t>.beelz admin give &lt;you&gt; 0 2099754785
.beelz grant &lt;slot&gt; 2099754785
Check values: .beelz admin ability AB_Blackfang_Morgana_SpectralBeam_AbilityGroup</t>
  </si>
  <si>
    <t>Blackfang Morgana Spectral Blast Humanoid
AB_Blackfang_Morgana_SpectralBlast_Humanoid_AbilityGroup</t>
  </si>
  <si>
    <t>cooldown 0.5s · cast 1.4s</t>
  </si>
  <si>
    <t>Blackfang Morgana Spectral Blast Humanoid: - Dash forward and hit enemies and a small triangle AOE. Player stuck for 2s after dash. ABility feels suprisingly smooth. Needs to be tweaked for optimal use.</t>
  </si>
  <si>
    <t>.beelz admin give &lt;you&gt; 0 -1681336728
.beelz grant &lt;slot&gt; -1681336728
Check values: .beelz admin ability AB_Blackfang_Morgana_SpectralBlast_Humanoid_AbilityGroup</t>
  </si>
  <si>
    <t>Blackfang Morgana Spectral Orb Barrage
AB_Blackfang_Morgana_SpectralOrbBarrage_AbilityGroup</t>
  </si>
  <si>
    <t>cooldown 0.5s · cast 1s</t>
  </si>
  <si>
    <t>Blackfang Morgana Spectral Orb Barrage: - Spawns alot of orbs, ability animation is very good and smooth. Stuck during Whole ability animation. Very usable if tweaked.</t>
  </si>
  <si>
    <t>.beelz admin give &lt;you&gt; 0 1990869093
.beelz grant &lt;slot&gt; 1990869093
Check values: .beelz admin ability AB_Blackfang_Morgana_SpectralOrbBarrage_AbilityGroup</t>
  </si>
  <si>
    <t>Blackfang Morgana Spectral Snake
AB_Blackfang_Morgana_SpectralSnake_AbilityGroup</t>
  </si>
  <si>
    <t>cooldown 0.85s · cast 1.2s</t>
  </si>
  <si>
    <t>Blackfang Morgana Spectral Snake: - Spawns orb in hand which gets thrown onto target. Orb keeps bouncing a few times after ability activation. Player is also stuck. Usable if tweaked.</t>
  </si>
  <si>
    <t>.beelz admin give &lt;you&gt; 0 1946293901
.beelz grant &lt;slot&gt; 1946293901
Check values: .beelz admin ability AB_Blackfang_Morgana_SpectralSnake_AbilityGroup</t>
  </si>
  <si>
    <t>Blackfang Valyr Phase Dual Bomber Duel Quake
AB_Blackfang_Valyr_PhaseDual_BomberDuelQuake_AbilityGroup</t>
  </si>
  <si>
    <t>cooldown 30s · cast 0.01s</t>
  </si>
  <si>
    <t>Blackfang Valyr Phase Dual Bomber Duel Quake</t>
  </si>
  <si>
    <t>.beelz admin give &lt;you&gt; 0 -1329409686
.beelz grant &lt;slot&gt; -1329409686
Check values: .beelz admin ability AB_Blackfang_Valyr_PhaseDual_BomberDuelQuake_AbilityGroup</t>
  </si>
  <si>
    <t>Blackfang Valyr Phase Single Bomber Quake
AB_Blackfang_Valyr_PhaseSingle_BomberQuake_AbilityGroup</t>
  </si>
  <si>
    <t>Blackfang Valyr Phase Single Bomber Quake: Cooldown: 30s. 4 sec cast/wait until damage starts. 10 sec duration. Unleashes physical attack waves away from each other Vertical then Horizontal over the 10 sec. Duel Quake (is this meant to be dual?) also includes ices damage waves. Locked in place far too long to be practical.</t>
  </si>
  <si>
    <t>.beelz admin give &lt;you&gt; 0 -98135680
.beelz grant &lt;slot&gt; -98135680
Check values: .beelz admin ability AB_Blackfang_Valyr_PhaseSingle_BomberQuake_AbilityGroup</t>
  </si>
  <si>
    <t>Gloomrot Spider Tank Driller Earth Quake
AB_Gloomrot_SpiderTank_Driller_EarthQuake_AbilityGroup</t>
  </si>
  <si>
    <t>NPC-sheet: stuck in place</t>
  </si>
  <si>
    <t>.beelz admin give &lt;you&gt; 0 -892447725
.beelz grant &lt;slot&gt; -892447725
Check values: .beelz admin ability AB_Gloomrot_SpiderTank_Driller_EarthQuake_AbilityGroup</t>
  </si>
  <si>
    <t>Lucie Panic Shot
AB_Lucie_PanicShot_AbilityGroup</t>
  </si>
  <si>
    <t>Lucie Panic Shot: Cast time and **locked in place** for 2 sec. Shoot an arrow that pierces enemies and causes fear for 2 sec.</t>
  </si>
  <si>
    <t>.beelz admin give &lt;you&gt; 0 2041625587
.beelz grant &lt;slot&gt; 2041625587
Check values: .beelz admin ability AB_Lucie_PanicShot_AbilityGroup</t>
  </si>
  <si>
    <t>Nun Ao E
AB_Nun_AoE_AbilityGroup</t>
  </si>
  <si>
    <t>Nun Ao E: Category: Aoe Creature: Humanoid Cast Time: 1.8s This drops a beam of light at cursor location. The user is locked into place during the cast time, unsure if this can be shortened or removed. The initial drop heals allies/summons in the circle. After about 3s, another heal goes off and a large tick of damage to any enemy in the circle. This does not heal allies through the duration of the spell like the non-vblood nun ability.</t>
  </si>
  <si>
    <t>.beelz admin give &lt;you&gt; 0 1267698255
.beelz grant &lt;slot&gt; 1267698255
Check values: .beelz admin ability AB_Nun_AoE_AbilityGroup</t>
  </si>
  <si>
    <t>Sommelier Flurry
AB_Sommelier_Flurry_AbilityGroup</t>
  </si>
  <si>
    <t>cooldown 10s · cast 0.2s</t>
  </si>
  <si>
    <t>Sommelier Flurry: Looks like dust ball around you does damage duration about 4 s **Locked in place for this time** Category: Other Cooldown: 6s</t>
  </si>
  <si>
    <t>.beelz admin give &lt;you&gt; 0 -1537007486
.beelz grant &lt;slot&gt; -1537007486
Check values: .beelz admin ability AB_Sommelier_Flurry_AbilityGroup</t>
  </si>
  <si>
    <t>Undead Bishop Of Death Corpse Explosion
AB_Undead_BishopOfDeath_CorpseExplosion_AbilityGroup</t>
  </si>
  <si>
    <t>cooldown 12s · cast 0.9s</t>
  </si>
  <si>
    <t>Undead Bishop Of Death Corpse Explosion: - 2 sec cast and locked in place. 12 second cooldown. small aoe green explosion. **Need to remove being locked in place.**</t>
  </si>
  <si>
    <t>.beelz admin give &lt;you&gt; 0 -1272200774
.beelz grant &lt;slot&gt; -1272200774
Check values: .beelz admin ability AB_Undead_BishopOfDeath_CorpseExplosion_AbilityGroup</t>
  </si>
  <si>
    <t>Undead Bishop Of Death Corpse Explosion Hard
AB_Undead_BishopOfDeath_CorpseExplosion_Hard_AbilityGroup</t>
  </si>
  <si>
    <t>Undead Bishop Of Death Corpse Explosion Hard: - 3 sec cast and locked in place. 12 second cooldown. large aoe green explosion. **Need to remove being locked in place.**</t>
  </si>
  <si>
    <t>.beelz admin give &lt;you&gt; 0 1971375367
.beelz grant &lt;slot&gt; 1971375367
Check values: .beelz admin ability AB_Undead_BishopOfDeath_CorpseExplosion_Hard_AbilityGroup</t>
  </si>
  <si>
    <t>Wolf Boss Speed Buff
AB_Wolf_Boss_SpeedBuff_AbilityGroup</t>
  </si>
  <si>
    <t>cooldown 20s · cast 2s</t>
  </si>
  <si>
    <t>Wolf Boss Speed Buff: Gives a 2.0 increase to movement speed for 8 secs. Hard locks you in place though for a long period of time that doesn't make it feel good to use.</t>
  </si>
  <si>
    <t>.beelz admin give &lt;you&gt; 0 544754926
.beelz grant &lt;slot&gt; 544754926
Check values: .beelz admin ability AB_Wolf_Boss_SpeedBuff_AbilityGroup</t>
  </si>
  <si>
    <t>Manticore Frost Breath
AB_Manticore_FrostBreath_AbilityGroup</t>
  </si>
  <si>
    <t>恐怖翼獸塔爾祖爾</t>
  </si>
  <si>
    <t>cooldown 2s · cast 1.5s</t>
  </si>
  <si>
    <t>Manticore Frost Breath: Cast time is 1.5 sec. Locked in place for 7 sec total. Cooldown is only 2 sec and starts on ability cast. Cast an ice beam that goes from center to right, then right to left. Enemies are damaged and frozen for 8 sec.</t>
  </si>
  <si>
    <t>.beelz admin give &lt;you&gt; -393555055 486569900
.beelz grant &lt;slot&gt; 486569900
Check values: .beelz admin ability AB_Manticore_FrostBreath_AbilityGroup</t>
  </si>
  <si>
    <t>Vermin Dire Rat Gnaw
AB_Vermin_DireRat_Gnaw_AbilityGroup</t>
  </si>
  <si>
    <t>썩은 쥐 니버스</t>
  </si>
  <si>
    <t>cooldown 1.2s · cast 1s</t>
  </si>
  <si>
    <t>Vermin Dire Rat Gnaw: Cooldown: 1.2s Locks you in place for once second with a slight delay afterwards. Does one hard hit.</t>
  </si>
  <si>
    <t>.beelz admin give &lt;you&gt; -2039908510 -1199198217
.beelz grant &lt;slot&gt; -1199198217
Check values: .beelz admin ability AB_Vermin_DireRat_Gnaw_AbilityGroup</t>
  </si>
  <si>
    <t>Bandit Deadeye Chaosbarrage
AB_Bandit_Deadeye_Chaosbarrage_Group</t>
  </si>
  <si>
    <t>혼돈의 궁수 리디아</t>
  </si>
  <si>
    <t>cooldown 14s · cast 2s</t>
  </si>
  <si>
    <t>Bandit Deadeye Chaosbarrage: - 5 sec cast time and **locked in place**. Waits 2 sec, then cast 4 arrows in a row where the cursor is for about 3 more sec. Can move cursor between each shot. 14 sec cooldown when arrows start, so 11 remaining sec after cast. Leaves chaos puddles that last 15 sec.</t>
  </si>
  <si>
    <t>.beelz admin give &lt;you&gt; 763273073 1996370390
.beelz grant &lt;slot&gt; 1996370390
Check values: .beelz admin ability AB_Bandit_Deadeye_Chaosbarrage_Group</t>
  </si>
  <si>
    <t>Cardinal Channel
AB_Cardinal_Channel_AbilityGroup</t>
  </si>
  <si>
    <t>Cardinal Channel: **Locked in place** for 6 sec. **No cooldown**. Healing a little over time and rains down balls of light from the sky.</t>
  </si>
  <si>
    <t>• You can walk about 1s into the cast instead of standing rooted for the whole cast/channel. The ability still fires and hits normally.
• Can't recast for 30s (native 0.5s).</t>
  </si>
  <si>
    <t>.beelz admin give &lt;you&gt; 114912615 -1015165123
.beelz grant &lt;slot&gt; -1015165123
Check values: .beelz admin ability AB_Cardinal_Channel_AbilityGroup</t>
  </si>
  <si>
    <t>Cursed Mountain Beast Ghost Call
AB_Cursed_MountainBeast_GhostCall_AbilityGroup</t>
  </si>
  <si>
    <t>Gorecrusher the Behemoth</t>
  </si>
  <si>
    <t>cooldown 8s · cast 1s</t>
  </si>
  <si>
    <t>Cursed Mountain Beast Ghost Call: Do a roar that snares a wide area of enemies for a brief period. You are locked in place for about 6 sec. No cooldown. You spawn slow moving illusion projectiles that damage enemies and apply illusion. Not too bad.</t>
  </si>
  <si>
    <t>• You can walk about 1s into the cast instead of standing rooted for the whole cast/channel. The ability still fires and hits normally.
• Can't recast for 10s (native 8s).</t>
  </si>
  <si>
    <t>.beelz admin give &lt;you&gt; -1936575244 -1574537639
.beelz grant &lt;slot&gt; -1574537639
Check values: .beelz admin ability AB_Cursed_MountainBeast_GhostCall_AbilityGroup</t>
  </si>
  <si>
    <t>Cursed Mountain Beast Kong Pound
AB_Cursed_MountainBeast_KongPound_AbilityGroup</t>
  </si>
  <si>
    <t>freelymove = 1.8
cooldown = 10</t>
  </si>
  <si>
    <t>cooldown 4s · cast 1.8s</t>
  </si>
  <si>
    <t>Cursed Mountain Beast Kong Pound: Cast and locked in place for 5 sec. No cooldown. Cast out multiple waves outward from you. Slamming rocks in each direction.</t>
  </si>
  <si>
    <t>• You can walk about 1.8s into the cast instead of standing rooted for the whole cast/channel. The ability still fires and hits normally.
• Can't recast for 10s (native 4s).</t>
  </si>
  <si>
    <t>.beelz admin give &lt;you&gt; -1936575244 2067796423
.beelz grant &lt;slot&gt; 2067796423
Check values: .beelz admin ability AB_Cursed_MountainBeast_KongPound_AbilityGroup</t>
  </si>
  <si>
    <t>Cursed Mountain Beast Leap Attack
AB_Cursed_MountainBeast_LeapAttack_Travel_AbilityGroup</t>
  </si>
  <si>
    <t>cooldown 3s · cast 0.3s</t>
  </si>
  <si>
    <t>Cursed Mountain Beast Leap Attack Travel: Target an enemy to leap towards them. Slam down on the ground inflicting physical damage. You are locked in place after landing for another 3 sec. No cooldown.</t>
  </si>
  <si>
    <t>• You can walk about 0.5s into the cast instead of standing rooted for the whole cast/channel. The ability still fires and hits normally.
• Can't recast for 10s (native 3s).</t>
  </si>
  <si>
    <t>.beelz admin give &lt;you&gt; -1936575244 -130931989
.beelz grant &lt;slot&gt; -130931989
Check values: .beelz admin ability AB_Cursed_MountainBeast_LeapAttack_Travel_AbilityGroup</t>
  </si>
  <si>
    <t>Bandit Foreman Crossbow Blood Rage
AB_Bandit_Foreman_Crossbow_BloodRage_Group</t>
  </si>
  <si>
    <t>Bandit Foreman Crossbow Blood Rage</t>
  </si>
  <si>
    <t>.beelz admin give &lt;you&gt; 2122229952 -1100933071
.beelz grant &lt;slot&gt; -1100933071
Check values: .beelz admin ability AB_Bandit_Foreman_Crossbow_BloodRage_Group</t>
  </si>
  <si>
    <t>Bandit Foreman Crossbow Hard
AB_Bandit_Foreman_Crossbow_Hard_AbilityGroup</t>
  </si>
  <si>
    <t>freelymove = 0.9
cooldown = 10</t>
  </si>
  <si>
    <t>cooldown 0.5s · cast 0.9s</t>
  </si>
  <si>
    <t>Bandit Foreman Crossbow Hard</t>
  </si>
  <si>
    <t>• You can walk about 0.9s into the cast instead of standing rooted for the whole cast/channel. The ability still fires and hits normally.
• Can't recast for 10s (native 0.5s).</t>
  </si>
  <si>
    <t>.beelz admin give &lt;you&gt; 2122229952 46962343
.beelz grant &lt;slot&gt; 46962343
Check values: .beelz admin ability AB_Bandit_Foreman_Crossbow_Hard_AbilityGroup</t>
  </si>
  <si>
    <t>Bandit Foreman Rapid Shot
AB_Bandit_Foreman_RapidShot_AbilityGroup</t>
  </si>
  <si>
    <t>cooldown 0.5s · cast 0.4s</t>
  </si>
  <si>
    <t>Bandit Foreman Rapid Shot</t>
  </si>
  <si>
    <t>• You can walk about 0.5s into the cast instead of standing rooted for the whole cast/channel. The ability still fires and hits normally.
• Can't recast for 10s (native 0.5s).</t>
  </si>
  <si>
    <t>.beelz admin give &lt;you&gt; 2122229952 -1326540020
.beelz grant &lt;slot&gt; -1326540020
Check values: .beelz admin ability AB_Bandit_Foreman_RapidShot_AbilityGroup</t>
  </si>
  <si>
    <t>Bandit Foreman Rapid Shot Hard
AB_Bandit_Foreman_RapidShot_Hard_AbilityGroup</t>
  </si>
  <si>
    <t>cooldown 0.3s · cast 0.25s</t>
  </si>
  <si>
    <t>Bandit Foreman Rapid Shot Hard: - 5 sec cast time and locked in place. No cooldown. Seems to function similar Crossbow E, but the arrow pierces continuously in a straight line. They also apply buff that stacks.</t>
  </si>
  <si>
    <t>• You can walk about 0.5s into the cast instead of standing rooted for the whole cast/channel. The ability still fires and hits normally.
• Can't recast for 10s (native 0.3s).</t>
  </si>
  <si>
    <t>.beelz admin give &lt;you&gt; 2122229952 -1696612225
.beelz grant &lt;slot&gt; -1696612225
Check values: .beelz admin ability AB_Bandit_Foreman_RapidShot_Hard_AbilityGroup</t>
  </si>
  <si>
    <t>Church Of Light Overseer Ice Recovery
AB_ChurchOfLight_Overseer_IceRecovery_AbilityGroup</t>
  </si>
  <si>
    <t>freelymove = 2.2
cooldown = 10</t>
  </si>
  <si>
    <t>cooldown 1s · cast 2.2s</t>
  </si>
  <si>
    <t>Church Of Light Overseer Ice Recovery: 3.5 sec cast and locked in place. Creates a curved barrier of solid icicles. These icicles heal continuously and have a max lifespan of 40 sec. Enemies hit by the spawning of icicles will be flung up and land to be incapacitated for 2 sec. No cooldown</t>
  </si>
  <si>
    <t>• You can walk about 2.2s into the cast instead of standing rooted for the whole cast/channel. The ability still fires and hits normally.
• Can't recast for 10s (native 1s).</t>
  </si>
  <si>
    <t>.beelz admin give &lt;you&gt; -26105228 1792964134
.beelz grant &lt;slot&gt; 1792964134
Check values: .beelz admin ability AB_ChurchOfLight_Overseer_IceRecovery_AbilityGroup</t>
  </si>
  <si>
    <t>Manticore Chaos Breath
AB_Manticore_ChaosBreath_AbilityGroup</t>
  </si>
  <si>
    <t>freelymove = 1.27
cooldown = 10</t>
  </si>
  <si>
    <t>cooldown 2s · cast 1.27s</t>
  </si>
  <si>
    <t>Manticore Chaos Breath: Cast time is 1.27 sec. Locked in place for cast and additional 2 sec. No Cooldown. Fan out a huge wave of chaos fire balls. Breathing the fire balls out from left to right, then right to left in quick succession.</t>
  </si>
  <si>
    <t>• You can walk about 1.27s into the cast instead of standing rooted for the whole cast/channel. The ability still fires and hits normally.
• Can't recast for 10s (native 2s).</t>
  </si>
  <si>
    <t>.beelz admin give &lt;you&gt; -393555055 -627924949
.beelz grant &lt;slot&gt; -627924949
Check values: .beelz admin ability AB_Manticore_ChaosBreath_AbilityGroup</t>
  </si>
  <si>
    <t>Manticore Frost Vortex
AB_Manticore_FrostVortex_AbilityGroup</t>
  </si>
  <si>
    <t>freelymove = 1.2
cooldown = 30</t>
  </si>
  <si>
    <t>cooldown 3s · cast 1.2s</t>
  </si>
  <si>
    <t>Manticore Frost Vortex: Cast time is 1.2 sec. Locked in place for 3 sec total. No Cooldown. Cast multiple ice novas surrounding your entire body. They all do damage on impact, then do damage over time with a blizzard effect.</t>
  </si>
  <si>
    <t>• You can walk about 1.2s into the cast instead of standing rooted for the whole cast/channel. The ability still fires and hits normally.
• Can't recast for 30s (native 3s).</t>
  </si>
  <si>
    <t>.beelz admin give &lt;you&gt; -393555055 1686895005
.beelz grant &lt;slot&gt; 1686895005
Check values: .beelz admin ability AB_Manticore_FrostVortex_AbilityGroup</t>
  </si>
  <si>
    <t>Spider Queen Projectile Loop
AB_Spider_Queen_ProjectileLoop_AbilityGroup</t>
  </si>
  <si>
    <t>cooldown 2s · cast 2.2s</t>
  </si>
  <si>
    <t>Spider Queen Projectile Loop: - 2.2 wait, then 2.5 more sec to fully cast ability. All locked in place. Spits 5 acid projectiles in a wave a total of 5 times. They do not cause damage over time. They do have some small knockback. Has no cooldown. Ability is solid.</t>
  </si>
  <si>
    <t>• You can walk about 2.2s into the cast instead of standing rooted for the whole cast/channel. The ability still fires and hits normally.
• Can't recast for 10s (native 2s).</t>
  </si>
  <si>
    <t>.beelz admin give &lt;you&gt; -548489519 -1586810476
.beelz grant &lt;slot&gt; -1586810476
Check values: .beelz admin ability AB_Spider_Queen_ProjectileLoop_AbilityGroup</t>
  </si>
  <si>
    <t>Gloomrot Railgun Sergeant Energy Burst
AB_Gloomrot_RailgunSergeant_EnergyBurst_AbilityGroup</t>
  </si>
  <si>
    <t>freelymove = 1.7
cooldown = 10</t>
  </si>
  <si>
    <t>cooldown 1s · cast 1.7s</t>
  </si>
  <si>
    <t>Gloomrot Railgun Sergeant Energy Burst: Solid energy beam ability, but locked in place for 4 sec. No cooldown.</t>
  </si>
  <si>
    <t>• You can walk about 1.7s into the cast instead of standing rooted for the whole cast/channel. The ability still fires and hits normally.
• Can't recast for 10s (native 1s).</t>
  </si>
  <si>
    <t>.beelz admin give &lt;you&gt; 1626314708 -1187406748
.beelz grant &lt;slot&gt; -1187406748
Check values: .beelz admin ability AB_Gloomrot_RailgunSergeant_EnergyBurst_AbilityGroup</t>
  </si>
  <si>
    <t>Lightning Curtain
AB_Gloomrot_RailgunSergeant_LightningWall_AbilityGroup</t>
  </si>
  <si>
    <t>Gloomrot Railgun Sergeant Lightning Wall: Locked in place for 5 secs while the lightning wall is up. Wall stays up for another 3 sec after. Fixed being locked in place and no cooldown.</t>
  </si>
  <si>
    <t>.beelz admin give &lt;you&gt; 1626314708 978386280
.beelz grant &lt;slot&gt; 978386280
Check values: .beelz admin ability AB_Gloomrot_RailgunSergeant_LightningWall_AbilityGroup</t>
  </si>
  <si>
    <t>Blackfang Carver Boss Spew Corruption
AB_Blackfang_CarverBoss_SpewCorruption_AbilityGroup</t>
  </si>
  <si>
    <t>freelymove = 0.8
cooldown = 10</t>
  </si>
  <si>
    <t>cooldown 0.85s · cast 0.8s</t>
  </si>
  <si>
    <t>Blackfang Carver Boss Spew Corruption</t>
  </si>
  <si>
    <t>• You can walk about 0.8s into the cast instead of standing rooted for the whole cast/channel. The ability still fires and hits normally.
• Can't recast for 10s (native 0.85s).</t>
  </si>
  <si>
    <t>.beelz admin give &lt;you&gt; 0 -833255541
.beelz grant &lt;slot&gt; -833255541
Check values: .beelz admin ability AB_Blackfang_CarverBoss_SpewCorruption_AbilityGroup</t>
  </si>
  <si>
    <t>Blackfang Carver Boss Spew Corruption Small
AB_Blackfang_CarverBoss_SpewCorruption_Small_AbilityGroup</t>
  </si>
  <si>
    <t>freelymove = 0.6
cooldown = 10</t>
  </si>
  <si>
    <t>cooldown 0.85s · cast 0.6s</t>
  </si>
  <si>
    <t>Blackfang Carver Boss Spew Corruption Small: Cast time and **locked in place** for 4 sec. **No cooldown**. Shoots 6 corruption projectiles into the air and down towards cursor. The first shot also splits off into multiple more projectiles. Small version is only 2 projectiles. Otherwise it is the same.</t>
  </si>
  <si>
    <t>• You can walk about 0.6s into the cast instead of standing rooted for the whole cast/channel. The ability still fires and hits normally.
• Can't recast for 10s (native 0.85s).</t>
  </si>
  <si>
    <t>.beelz admin give &lt;you&gt; 0 684024768
.beelz grant &lt;slot&gt; 684024768
Check values: .beelz admin ability AB_Blackfang_CarverBoss_SpewCorruption_Small_AbilityGroup</t>
  </si>
  <si>
    <t>Lucie Crippling Goo
AB_Lucie_CripplingGoo_AbilityGroup</t>
  </si>
  <si>
    <t>cooldown 1s · cast 0.8s</t>
  </si>
  <si>
    <t>Lucie Crippling Goo: **Locked in place** and cast for around 2 sec. **No cooldown**. Throw a glass bottle of purple corruption goo that explodes onto the ground and does damage over time to those hit or those walking into the pool.</t>
  </si>
  <si>
    <t>• You can walk about 0.8s into the cast instead of standing rooted for the whole cast/channel. The ability still fires and hits normally.
• Can't recast for 10s (native 1s).</t>
  </si>
  <si>
    <t>.beelz admin give &lt;you&gt; 0 1501543883
.beelz grant &lt;slot&gt; 1501543883
Check values: .beelz admin ability AB_Lucie_CripplingGoo_AbilityGroup</t>
  </si>
  <si>
    <t>Lucie Deadly Injection
AB_Lucie_DeadlyInjection_AbilityGroup</t>
  </si>
  <si>
    <t>Lucie Deadly Injection: Cast time and **locked in place** for 2 sec. **No cooldown**. Shoots a corruption arrow that pierces. All enemies hit will take damage over time from corruption. The first enemy hit will have a big corruption explosion after a few sec.</t>
  </si>
  <si>
    <t>• You can walk about 0.6s into the cast instead of standing rooted for the whole cast/channel. The ability still fires and hits normally.
• Can't recast for 10s (native 1s).</t>
  </si>
  <si>
    <t>.beelz admin give &lt;you&gt; 0 973975627
.beelz grant &lt;slot&gt; 973975627
Check values: .beelz admin ability AB_Lucie_DeadlyInjection_AbilityGroup</t>
  </si>
  <si>
    <t>Militia Guard VBlood Frost Shield
AB_Militia_Guard_VBlood_FrostShield_AbilityGroup</t>
  </si>
  <si>
    <t>freelymove = 0.5
cooldownscale = 0.5</t>
  </si>
  <si>
    <t>cooldown 16s · cast 0.4s</t>
  </si>
  <si>
    <t>Militia Guard V Blood Frost Shield: frost barrier-locked in place during use only. Is cooldown too long? Category: Buff Creature: Humanoid Desc: Captured from Militia Guard. Cooldown: 16s</t>
  </si>
  <si>
    <t>• You can walk about 0.5s into the cast instead of standing rooted for the whole cast/channel. The ability still fires and hits normally.
• Cooldown is about 8s (native 16s × 0.5).</t>
  </si>
  <si>
    <t>.beelz admin give &lt;you&gt; 0 308360499
.beelz grant &lt;slot&gt; 308360499
Check values: .beelz admin ability AB_Militia_Guard_VBlood_FrostShield_AbilityGroup</t>
  </si>
  <si>
    <t>Bandit Foreman Crossbow Hard Blood Rage
AB_Bandit_Foreman_Crossbow_Hard_BloodRage_AbilityGroup</t>
  </si>
  <si>
    <t>弱い血魂</t>
  </si>
  <si>
    <t>Bandit Foreman Crossbow Hard Blood Rage: - 4 sec cast time and locked in place. No cooldown. Seems to function similar Crossbow E, but the arrow pierces continuously in a straight line.</t>
  </si>
  <si>
    <t>.beelz admin give &lt;you&gt; 17609984 -1432555386
.beelz grant &lt;slot&gt; -1432555386
Check values: .beelz admin ability AB_Bandit_Foreman_Crossbow_Hard_BloodRage_AbilityGroup</t>
  </si>
  <si>
    <t>Bandit Fisherman Fish Hook
AB_Bandit_Fisherman_FishHook_AbilityGroup</t>
  </si>
  <si>
    <t>渔夫芬恩</t>
  </si>
  <si>
    <t>Bandit Fisherman Fish Hook: - It reels enemies in like a fishing rod, but it shows a net being cast on them. It pulls them in from wherever it is cast, bringing them to the player. They are not stunned. If cast on yourself, you will be stunned. Player is locked in place for 4 sec. No cooldown. Needs a lot of work.</t>
  </si>
  <si>
    <t>.beelz admin give &lt;you&gt; -2122682556 643209588
.beelz grant &lt;slot&gt; 643209588
Check values: .beelz admin ability AB_Bandit_Fisherman_FishHook_AbilityGroup</t>
  </si>
  <si>
    <t>Unrooted + Cooldown + Leap clamp</t>
  </si>
  <si>
    <t>Cursed Toad King Poison Leap
AB_Cursed_ToadKing_PoisonLeap_Travel_AbilityGroup</t>
  </si>
  <si>
    <t>freelymove = 0.6
cooldown = 8
leapheight = 20</t>
  </si>
  <si>
    <t>cooldown 8s · cast 0.6s</t>
  </si>
  <si>
    <t>Cursed Toad King Poison Leap Travel: - 0.6 sec cast time to leap forward and up a tile. 8 sec cooldown on landing. You are **locked in place** for about 5.5 sec after landing as well as your character model being stuck in a crouch position (still an issue in frog form too). Upon landing, you spawn 6 acid puddles that last 30 sec. ** Fix being locked in place and character animation at the end and you're good.**</t>
  </si>
  <si>
    <t>• You can walk about 0.6s into the cast instead of standing rooted for the whole cast/channel. The ability still fires and hits normally.
• Can't recast for 8s (native 8s).
• A short, low hop instead of the big launch into the sky; you land safely and can act.</t>
  </si>
  <si>
    <t>.beelz admin give &lt;you&gt; -203043163 1790744720
.beelz grant &lt;slot&gt; 1790744720
Check values: .beelz admin ability AB_Cursed_ToadKing_PoisonLeap_Travel_AbilityGroup</t>
  </si>
  <si>
    <t>Cursed Toad King Spit
AB_Cursed_ToadKing_Spit_AbilityGroup</t>
  </si>
  <si>
    <t>freelymove = 0.7
cooldown = 8
leapheight = 15</t>
  </si>
  <si>
    <t>cooldown 2s · cast 0.7s</t>
  </si>
  <si>
    <t>Cursed Toad King Spit: - These 2 actually function as a pair. The primary move is Swallow. You eat a standard enemy and hold it in your belly. It takes about 2 sec to cast and you are locked in place. It remains in your belly for about 14 sec, however, it can be release early using the Spit ability. It does not work on V Bloods ( I think this is because they have innate crowd control immunity). The target takes damage on Swallow and I think a little again on landing. T</t>
  </si>
  <si>
    <t>• You can walk about 0.7s into the cast instead of standing rooted for the whole cast/channel. The ability still fires and hits normally.
• Can't recast for 8s (native 2s).
• A short, low hop instead of the big launch into the sky; you land safely and can act.</t>
  </si>
  <si>
    <t>.beelz admin give &lt;you&gt; -203043163 -1238687119
.beelz grant &lt;slot&gt; -1238687119
Check values: .beelz admin ability AB_Cursed_ToadKing_Spit_AbilityGroup</t>
  </si>
  <si>
    <t>Wolf Boss Maul Hard
AB_Wolf_Boss_Maul_Hard_AbilityGroup</t>
  </si>
  <si>
    <t>freelymove = 1.4
damagescale = 1.5</t>
  </si>
  <si>
    <t>cooldown 1s · cast 1.4s</t>
  </si>
  <si>
    <t>Wolf Boss Maul Hard: This is a dash, you are locked into place for a little before it works. It does pretty low damage. I did notice that if you do not hit an enemy a buff appears on your bar Diminishing Returns - Stun. This can stack up to three times and then it indicates Immune. Screenshot included for reference.</t>
  </si>
  <si>
    <t>• You can walk about 1.4s into the cast instead of standing rooted for the whole cast/channel. The ability still fires and hits normally.
• Noticeably stronger: about 1.5× the damage it did before (compare on a training dummy).</t>
  </si>
  <si>
    <t>.beelz admin give &lt;you&gt; -1905691330 2145136774
.beelz grant &lt;slot&gt; 2145136774
Check values: .beelz admin ability AB_Wolf_Boss_Maul_Hard_AbilityGroup</t>
  </si>
  <si>
    <t>Church Of Light Paladin Holy Flack Cannon
AB_ChurchOfLight_Paladin_HolyFlackCannon_AbilityGroup</t>
  </si>
  <si>
    <t>freelymove = 1.2
damagescale = 0.5</t>
  </si>
  <si>
    <t>Church Of Light Paladin Holy Flack Cannon: - This is a very cool skill if made work good. This is solarus' small lighting balls which spin in parallell to eachother around him. They do abit too high damage if stacked. Player is stuck for 5s after skill activation. Skill looks very awesome tho not too much to tweak. Character Animation needs to be looked at if it could be an issue. But this can entirely be fixed if skill response is fixed and immediete.</t>
  </si>
  <si>
    <t>• You can walk about 1.2s into the cast instead of standing rooted for the whole cast/channel. The ability still fires and hits normally.
• Noticeably weaker: about 0.5× the damage it did before (compare on a training dummy).</t>
  </si>
  <si>
    <t>.beelz admin give &lt;you&gt; -740796338 834886466
.beelz grant &lt;slot&gt; 834886466
Check values: .beelz admin ability AB_ChurchOfLight_Paladin_HolyFlackCannon_AbilityGroup</t>
  </si>
  <si>
    <t>Primary Attack
AB_ChurchOfLight_Paladin_Melee_AbilityGroup</t>
  </si>
  <si>
    <t>freelymove = 1
damagescale = 0.5</t>
  </si>
  <si>
    <t>Church Of Light Paladin Melee: - With this ability you spawn 2 spinnners which blasts rays of lights out for an extended amount of time. Pretty awesome animation. Player is stuck during the full animation of this skill. The ability skill lasts for 12s. Damage needs to be tweaked for unarmed. Damage might be abit too high With sword/melee. It for sure needs to be tweaked for Sorcerer builds. This skill is very Nice though so if this can be fixed and shipped aswell would be ver</t>
  </si>
  <si>
    <t>• You can walk about 1s into the cast instead of standing rooted for the whole cast/channel. The ability still fires and hits normally.
• Noticeably weaker: about 0.5× the damage it did before (compare on a training dummy).</t>
  </si>
  <si>
    <t>.beelz admin give &lt;you&gt; -740796338 1673497547
.beelz grant &lt;slot&gt; 1673497547
Check values: .beelz admin ability AB_ChurchOfLight_Paladin_Melee_AbilityGroup</t>
  </si>
  <si>
    <t>Geomancer Human Projectile
AB_Geomancer_Human_Projectile_Group</t>
  </si>
  <si>
    <t>freelymove = 1.7
damagescale = 1.5</t>
  </si>
  <si>
    <t>cooldown 3.8s · cast 1.7s</t>
  </si>
  <si>
    <t>Geomancer Human Projectile: Shoot one light ball projectile. Does low damage. Locks you in place too long. Category: Projectile Creature: Construct Desc: Captured from Geomancer Human. Cooldown: 3.8s Tested: Unarmed/universal/Sword</t>
  </si>
  <si>
    <t>• You can walk about 1.7s into the cast instead of standing rooted for the whole cast/channel. The ability still fires and hits normally.
• Noticeably stronger: about 1.5× the damage it did before (compare on a training dummy).</t>
  </si>
  <si>
    <t>.beelz admin give &lt;you&gt; -1065970933 -1635892700
.beelz grant &lt;slot&gt; -1635892700
Check values: .beelz admin ability AB_Geomancer_Human_Projectile_Group</t>
  </si>
  <si>
    <t>Spider Queen PBAoE
AB_Spider_Queen_PBAoE_AbilityGroup</t>
  </si>
  <si>
    <t>freelymove = 2
damagescale = 1.5</t>
  </si>
  <si>
    <t>cooldown 3s · cast 2s</t>
  </si>
  <si>
    <t>Spider Queen PB Ao E: - Cast time is 2 sec follow by 2 additional sec of being **locked in place**. About 1 sec cooldown after whole animation finishes. deals about 3x the damage as the melee attack in a wide aoe. Feels a bit underwhelming, especially since it has no knockback or stun effects either. Definitely needs some buffs.</t>
  </si>
  <si>
    <t>• You can walk about 2s into the cast instead of standing rooted for the whole cast/channel. The ability still fires and hits normally.
• Noticeably stronger: about 1.5× the damage it did before (compare on a training dummy).</t>
  </si>
  <si>
    <t>.beelz admin give &lt;you&gt; -548489519 -2109003637
.beelz grant &lt;slot&gt; -2109003637
Check values: .beelz admin ability AB_Spider_Queen_PBAoE_AbilityGroup</t>
  </si>
  <si>
    <t>Blackfang Morgana Cross Wind Slash
AB_Blackfang_Morgana_CrossWindSlash_AbilityGroup</t>
  </si>
  <si>
    <t>Blackfang Morgana Cross Wind Slash: - Skill has Nice animationa effects, 2 Slams on the ground and then 2 shadow claives spins out from each side. Stuck for 4 Seconds when skill is activated. Skill does high damage, might need to be tuned.</t>
  </si>
  <si>
    <t>.beelz admin give &lt;you&gt; 0 846291757
.beelz grant &lt;slot&gt; 846291757
Check values: .beelz admin ability AB_Blackfang_Morgana_CrossWindSlash_AbilityGroup</t>
  </si>
  <si>
    <t>Unrooted + Weapon limit</t>
  </si>
  <si>
    <t>Undead Cursed Smith Summon Weapon Sword
AB_Undead_CursedSmith_Summon_WeaponSword_AbilityGroup</t>
  </si>
  <si>
    <t>freelymove = 1.75
weapons = Magic</t>
  </si>
  <si>
    <t>cooldown 2s · cast 1.75s</t>
  </si>
  <si>
    <t>Undead Cursed Smith Summon Weapon Sword: Spawns ghostly illusion weapon summons. Single weapon is only 1 weapon and is a 2.5 cast time and **locked in place**. All Weapons is 1 of each, 5 total, and is a 7 sec cast time and **locked in place**. All Weapons can have unit limit reduced by admin options to be less than 5, but not more. Single weapons amount cannot be adjusted by admin options.</t>
  </si>
  <si>
    <t>• You can walk about 1.75s into the cast instead of standing rooted for the whole cast/channel. The ability still fires and hits normally.
• Only usable with: Magic.</t>
  </si>
  <si>
    <t>.beelz admin give &lt;you&gt; 326378955 -332863103
.beelz grant &lt;slot&gt; -332863103
Check values: .beelz admin ability AB_Undead_CursedSmith_Summon_WeaponSword_AbilityGroup</t>
  </si>
  <si>
    <t>Why it is blocked (tester feedback)</t>
  </si>
  <si>
    <t>How to check</t>
  </si>
  <si>
    <t>Barrel Roll
AB_Sommelier_BarrelDance_AbilityGroup</t>
  </si>
  <si>
    <t>Sommelier Barrel Dance - DO NOT USE: barrels roll across map, damage/fell trees on neighboring plots</t>
  </si>
  <si>
    <t>Never drops from the unit and can't be granted into use. `.beelz admin ability AB_Sommelier_BarrelDance_AbilityGroup` shows enabled=off, reviewstatus=Blocked.</t>
  </si>
  <si>
    <t>.beelz admin ability AB_Sommelier_BarrelDance_AbilityGroup</t>
  </si>
  <si>
    <t>Barrel Roll
AB_Sommelier_HorizontalBarrel_AbilityGroup</t>
  </si>
  <si>
    <t>Sommelier Horizontal Barrel - DO NOT USE (his-room barrels, environment-destructive)</t>
  </si>
  <si>
    <t>Never drops from the unit and can't be granted into use. `.beelz admin ability AB_Sommelier_HorizontalBarrel_AbilityGroup` shows enabled=off, reviewstatus=Blocked.</t>
  </si>
  <si>
    <t>.beelz admin ability AB_Sommelier_HorizontalBarrel_AbilityGroup</t>
  </si>
  <si>
    <t>Militia Bell Ringer Ring Bell
AB_Militia_BellRinger_RingBell_AbilityGroup</t>
  </si>
  <si>
    <t>Bell Ringer</t>
  </si>
  <si>
    <t>Militia Bell Ringer Ring Bell - CRASHES GAME when sword E used after; locks you in place whole time</t>
  </si>
  <si>
    <t>Never drops from the unit and can't be granted into use. `.beelz admin ability AB_Militia_BellRinger_RingBell_AbilityGroup` shows enabled=off, reviewstatus=Blocked.</t>
  </si>
  <si>
    <t>.beelz admin ability AB_Militia_BellRinger_RingBell_AbilityGroup</t>
  </si>
  <si>
    <t>High Lord Leap Strike
AB_HighLord_LeapStrike_AbilityGroup</t>
  </si>
  <si>
    <t>High Lord Leap Strike - BROKEN, locks character in T-pose; must SUICIDE to escape</t>
  </si>
  <si>
    <t>Never drops from the unit and can't be granted into use. `.beelz admin ability AB_HighLord_LeapStrike_AbilityGroup` shows enabled=off, reviewstatus=Blocked.</t>
  </si>
  <si>
    <t>.beelz admin ability AB_HighLord_LeapStrike_AbilityGroup</t>
  </si>
  <si>
    <t>Ice Ranger Tower Of Frost
AB_IceRanger_TowerOfFrost_AbilityGroup</t>
  </si>
  <si>
    <t>Ice Ranger Tower Of Frost - launches you into the sky on cast (stuck in air, no block to destroy)</t>
  </si>
  <si>
    <t>Never drops from the unit and can't be granted into use. `.beelz admin ability AB_IceRanger_TowerOfFrost_AbilityGroup` shows enabled=off, reviewstatus=Blocked.</t>
  </si>
  <si>
    <t>.beelz admin ability AB_IceRanger_TowerOfFrost_AbilityGroup</t>
  </si>
  <si>
    <t>Ice Ranger Tower Of Frost Low Health
AB_IceRanger_TowerOfFrost_LowHealth_AbilityGroup</t>
  </si>
  <si>
    <t>Ice Ranger Tower Of Frost Low Health - launches you into the sky on cast (stuck in air)</t>
  </si>
  <si>
    <t>Never drops from the unit and can't be granted into use. `.beelz admin ability AB_IceRanger_TowerOfFrost_LowHealth_AbilityGroup` shows enabled=off, reviewstatus=Blocked.</t>
  </si>
  <si>
    <t>.beelz admin ability AB_IceRanger_TowerOfFrost_LowHealth_AbilityGroup</t>
  </si>
  <si>
    <t>Gloomrot Technician Fiddle
AB_Gloomrot_Technician_Fiddle_AbilityGroup</t>
  </si>
  <si>
    <t>Labworker</t>
  </si>
  <si>
    <t>Gloomrot Technician Fiddle - CRASHES GAME when a vanilla weapon E is used while it is bound</t>
  </si>
  <si>
    <t>Never drops from the unit and can't be granted into use. `.beelz admin ability AB_Gloomrot_Technician_Fiddle_AbilityGroup` shows enabled=off, reviewstatus=Blocked.</t>
  </si>
  <si>
    <t>.beelz admin ability AB_Gloomrot_Technician_Fiddle_AbilityGroup</t>
  </si>
  <si>
    <t>Mist Walk
AB_Undead_BishopOfShadows_ShadowStep_AbilityGroup</t>
  </si>
  <si>
    <t>Bishop of Shadows ShadowStep (Leandra) - KILLS THE PLAYER regardless of HP (died at 800-1200hp); minions never despawn until death. Blocked for now.</t>
  </si>
  <si>
    <t>Never drops from the unit and can't be granted into use. `.beelz admin ability AB_Undead_BishopOfShadows_ShadowStep_AbilityGroup` shows enabled=off, reviewstatus=Blocked.</t>
  </si>
  <si>
    <t>.beelz admin ability AB_Undead_BishopOfShadows_ShadowStep_AbilityGroup</t>
  </si>
  <si>
    <t>Undead Bishop Of Shadows Tripple Bolt
AB_Undead_BishopOfShadows_TrippleBolt_AbilityGroup</t>
  </si>
  <si>
    <t>Bishop of Shadows TrippleBolt (Leandra) - KILLS THE PLAYER regardless of HP; minions never despawn until death. Blocked for now.</t>
  </si>
  <si>
    <t>Never drops from the unit and can't be granted into use. `.beelz admin ability AB_Undead_BishopOfShadows_TrippleBolt_AbilityGroup` shows enabled=off, reviewstatus=Blocked.</t>
  </si>
  <si>
    <t>.beelz admin ability AB_Undead_BishopOfShadows_TrippleBolt_AbilityGroup</t>
  </si>
  <si>
    <t>Castle Man Holy Beam
AB_CastleMan_HolyBeam_AbilityGroup</t>
  </si>
  <si>
    <t>Simon Belmont the Vampire Hunter</t>
  </si>
  <si>
    <t>Castle Man Holy Beam - DO NOT USE: endless AOE follows player; REQUIRES DEATH to remove (admin debuff failed)</t>
  </si>
  <si>
    <t>Never drops from the unit and can't be granted into use. `.beelz admin ability AB_CastleMan_HolyBeam_AbilityGroup` shows enabled=off, reviewstatus=Blocked.</t>
  </si>
  <si>
    <t>.beelz admin ability AB_CastleMan_HolyBeam_AbilityGroup</t>
  </si>
  <si>
    <t>Castle Man Holy Beam Hard
AB_CastleMan_HolyBeam_Hard_AbilityGroup</t>
  </si>
  <si>
    <t>Castle Man Holy Beam Hard - DO NOT USE: endless AOE; REQUIRES DEATH to remove (admin debuff failed)</t>
  </si>
  <si>
    <t>Never drops from the unit and can't be granted into use. `.beelz admin ability AB_CastleMan_HolyBeam_Hard_AbilityGroup` shows enabled=off, reviewstatus=Blocked.</t>
  </si>
  <si>
    <t>.beelz admin ability AB_CastleMan_HolyBeam_Hard_AbilityGroup</t>
  </si>
  <si>
    <t>Castle Man Tripple Spinning Cross
AB_CastleMan_TrippleSpinningCross_AbilityGroup</t>
  </si>
  <si>
    <t>Castle Man Triple Spinning Cross - DO NOT USE: endless AOE; REQUIRES DEATH to remove (admin debuff failed)</t>
  </si>
  <si>
    <t>Never drops from the unit and can't be granted into use. `.beelz admin ability AB_CastleMan_TrippleSpinningCross_AbilityGroup` shows enabled=off, reviewstatus=Blocked.</t>
  </si>
  <si>
    <t>.beelz admin ability AB_CastleMan_TrippleSpinningCross_AbilityGroup</t>
  </si>
  <si>
    <t>Spider Baneling Explode Poison
AB_Spider_Baneling_Explode_Poison_Group</t>
  </si>
  <si>
    <t>Unstable Spider</t>
  </si>
  <si>
    <t>Spider Baneling Explode Poison - self-kill + PERMANENT INVISIBILITY (HideCorpse buff 1160901934 survives death/relog)</t>
  </si>
  <si>
    <t>Never drops from the unit and can't be granted into use. `.beelz admin ability AB_Spider_Baneling_Explode_Poison_Group` shows enabled=off, reviewstatus=Blocked.</t>
  </si>
  <si>
    <t>.beelz admin ability AB_Spider_Baneling_Explode_Poison_Group</t>
  </si>
  <si>
    <t>Werewolf Chieftain Open The Cages
AB_WerewolfChieftain_OpenTheCages_AbilityGroup</t>
  </si>
  <si>
    <t>Willfred the Village Elder</t>
  </si>
  <si>
    <t>Werewolf Chieftain Open The Cages - DO NOT USE: applies speed buff 339344687 needing ADMIN removal</t>
  </si>
  <si>
    <t>Never drops from the unit and can't be granted into use. `.beelz admin ability AB_WerewolfChieftain_OpenTheCages_AbilityGroup` shows enabled=off, reviewstatus=Blocked.</t>
  </si>
  <si>
    <t>.beelz admin ability AB_WerewolfChieftain_OpenTheCages_AbilityGroup</t>
  </si>
  <si>
    <t>Sommelier Horizontal Barrel Hard
AB_Sommelier_HorizontalBarrel_Hard_AbilityGroup</t>
  </si>
  <si>
    <t>บารอน ดู บูชอง ซอมเมอลิเยร์</t>
  </si>
  <si>
    <t>Sommelier Horizontal Barrel Hard - DO NOT USE (his-room barrels, environment-destructive)</t>
  </si>
  <si>
    <t>Never drops from the unit and can't be granted into use. `.beelz admin ability AB_Sommelier_HorizontalBarrel_Hard_AbilityGroup` shows enabled=off, reviewstatus=Blocked.</t>
  </si>
  <si>
    <t>.beelz admin ability AB_Sommelier_HorizontalBarrel_Hard_AbilityGroup</t>
  </si>
  <si>
    <t>Blackfang Morgana Travel To Position Swarm
AB_Blackfang_Morgana_TravelToPosition_Swarm_AbilityGroup</t>
  </si>
  <si>
    <t>Morgana Travel To Position Swarm - CRASHES SERVER when chained into Traveling Orb Barrage (1242557903)</t>
  </si>
  <si>
    <t>Never drops from the unit and can't be granted into use. `.beelz admin ability AB_Blackfang_Morgana_TravelToPosition_Swarm_AbilityGroup` shows enabled=off, reviewstatus=Blocked.</t>
  </si>
  <si>
    <t>.beelz admin ability AB_Blackfang_Morgana_TravelToPosition_Swarm_AbilityGroup</t>
  </si>
  <si>
    <t>Blackfang Morgana Traveling Orb Barrage
AB_Blackfang_Morgana_TravelingOrbBarrage_AbilityGroup</t>
  </si>
  <si>
    <t>Morgana Traveling Orb Barrage - CRASHES SERVER when used after Travel To Position Swarm (-1980019894)</t>
  </si>
  <si>
    <t>Never drops from the unit and can't be granted into use. `.beelz admin ability AB_Blackfang_Morgana_TravelingOrbBarrage_AbilityGroup` shows enabled=off, reviewstatus=Blocked.</t>
  </si>
  <si>
    <t>.beelz admin ability AB_Blackfang_Morgana_TravelingOrbBarrage_AbilityGroup</t>
  </si>
  <si>
    <t>Undead Areana Champion Corpse Buff
AB_Undead_AreanaChampion_CorpseBuff_AbilityGroup</t>
  </si>
  <si>
    <t>Gaius Areana Champion Corpse Buff - CHARACTER-BREAK: locked in place, enemies phase through, aggro disabled</t>
  </si>
  <si>
    <t>Never drops from the unit and can't be granted into use. `.beelz admin ability AB_Undead_AreanaChampion_CorpseBuff_AbilityGroup` shows enabled=off, reviewstatus=Blocked.</t>
  </si>
  <si>
    <t>.beelz admin ability AB_Undead_AreanaChampion_CorpseBuff_AbilityGroup</t>
  </si>
  <si>
    <t>Undead Arena Champion Twinblade Throw
AB_Undead_ArenaChampion_TwinbladeThrow_AbilityGroup</t>
  </si>
  <si>
    <t>Gaius Undead Arena Champion Twinblade Throw - CRASHES GAME (even when bound to twinblade only)</t>
  </si>
  <si>
    <t>Never drops from the unit and can't be granted into use. `.beelz admin ability AB_Undead_ArenaChampion_TwinbladeThrow_AbilityGroup` shows enabled=off, reviewstatus=Blocked.</t>
  </si>
  <si>
    <t>.beelz admin ability AB_Undead_ArenaChampion_TwinbladeThrow_AbilityGroup</t>
  </si>
  <si>
    <t>Undead_ArenaChampion_CorpseBuff
Undead_ArenaChampion_CorpseBuff</t>
  </si>
  <si>
    <t>Gaius Arena Champion Corpse Buff - CHARACTER-BREAK (stuck/locked); permanent corpse buff</t>
  </si>
  <si>
    <t>Never drops from the unit and can't be granted into use. `.beelz admin ability Undead_ArenaChampion_CorpseBuff` shows enabled=off, reviewstatus=Blocked.</t>
  </si>
  <si>
    <t>.beelz admin ability Undead_ArenaChampion_CorpseBuff</t>
  </si>
  <si>
    <t>Why it is off (tester feedback)</t>
  </si>
  <si>
    <t>Preset ready if re-enabled</t>
  </si>
  <si>
    <t>Your call</t>
  </si>
  <si>
    <t>Monster Grab
AB_Monster_Grab_AbilityGroup</t>
  </si>
  <si>
    <t>Monster Grab: Lame! Tiny dash noes nothing dont even move one space Category: Other Creature: Other</t>
  </si>
  <si>
    <t>Doesn't drop from this unit by default. `.beelz admin ability AB_Monster_Grab_AbilityGroup` shows enabled=off. Re-enable with `.beelz admin ability AB_Monster_Grab_AbilityGroup enabled true`.</t>
  </si>
  <si>
    <t>Monster Lightning Slam Land
AB_Monster_LightningSlam_Land_AbilityGroup</t>
  </si>
  <si>
    <t>Jump high aloft for 12s, 10s of the 12s are doing ariels attack and rumble damage on ground to enemies. Can use the Monster Lightning Slam Land: Category: Spell Cooldown:1s</t>
  </si>
  <si>
    <t>Doesn't drop from this unit by default. `.beelz admin ability AB_Monster_LightningSlam_Land_AbilityGroup` shows enabled=off. Re-enable with `.beelz admin ability AB_Monster_LightningSlam_Land_AbilityGroup enabled true`.</t>
  </si>
  <si>
    <t>Monster Lightning Slam Lift Off
AB_Monster_LightningSlam_LiftOff_AbilityGroup</t>
  </si>
  <si>
    <t>Monster Lightning Slam Lift Off</t>
  </si>
  <si>
    <t>Doesn't drop from this unit by default. `.beelz admin ability AB_Monster_LightningSlam_LiftOff_AbilityGroup` shows enabled=off. Re-enable with `.beelz admin ability AB_Monster_LightningSlam_LiftOff_AbilityGroup enabled true`.</t>
  </si>
  <si>
    <t>Monster Stomp
AB_Monster_Stomp_AbilityGroup</t>
  </si>
  <si>
    <t>Monster Stomp: GLITCHY! Sometimes invisible. Large circle AOE w/damaging lightning rock shards shooting out from the center in 8 paths. Spell can be interrupted by enemies. Category: Aoe Creature: Other</t>
  </si>
  <si>
    <t>Doesn't drop from this unit by default. `.beelz admin ability AB_Monster_Stomp_AbilityGroup` shows enabled=off. Re-enable with `.beelz admin ability AB_Monster_Stomp_AbilityGroup enabled true`.</t>
  </si>
  <si>
    <t>Monster Throw
AB_Monster_Throw_AbilityGroup</t>
  </si>
  <si>
    <t>Monster Throw: Visual only Category: Projectile Creature: Other</t>
  </si>
  <si>
    <t>Doesn't drop from this unit by default. `.beelz admin ability AB_Monster_Throw_AbilityGroup` shows enabled=off. Re-enable with `.beelz admin ability AB_Monster_Throw_AbilityGroup enabled true`.</t>
  </si>
  <si>
    <t>Spectral Strike
AB_Gloomrot_Monster_SideStepForward_AbilityGroup</t>
  </si>
  <si>
    <t>Gloomrot Monster Side Step Forward: A full 3 space dash. No damage inflicted. Can pick direction but not length of dash. **Change Category to TRAVEL** Category: Buff Cooldown: None</t>
  </si>
  <si>
    <t>Doesn't drop from this unit by default. `.beelz admin ability AB_Gloomrot_Monster_SideStepForward_AbilityGroup` shows enabled=off. Re-enable with `.beelz admin ability AB_Gloomrot_Monster_SideStepForward_AbilityGroup enabled true`.</t>
  </si>
  <si>
    <t>Spectral Strike
AB_Gloomrot_Monster_SideStepLeft_AbilityGroup</t>
  </si>
  <si>
    <t>Gloomrot Monster Side Step Left: 2.5 space dash 30 degrees to the left. No damage. only can pick direction and not length of the dash. **Category TRAVEL** Category: Other Creature: Other</t>
  </si>
  <si>
    <t>Doesn't drop from this unit by default. `.beelz admin ability AB_Gloomrot_Monster_SideStepLeft_AbilityGroup` shows enabled=off. Re-enable with `.beelz admin ability AB_Gloomrot_Monster_SideStepLeft_AbilityGroup enabled true`.</t>
  </si>
  <si>
    <t>Spectral Strike
AB_Gloomrot_Monster_ActivateBeams_AbilityGroup</t>
  </si>
  <si>
    <t>Gloomrot Monster Activate Beams: Visual only. cool looking thought big ball of lightning and zap Category: Projectile Creature: Other</t>
  </si>
  <si>
    <t>Doesn't drop from this unit by default. `.beelz admin ability AB_Gloomrot_Monster_ActivateBeams_AbilityGroup` shows enabled=off. Re-enable with `.beelz admin ability AB_Gloomrot_Monster_ActivateBeams_AbilityGroup enabled true`.</t>
  </si>
  <si>
    <t>Spectral Strike
AB_Gloomrot_Monster_SideStepRight_AbilityGroup</t>
  </si>
  <si>
    <t>Gloomrot Monster Side Step Right: 2.5 space dash 30 degrees to the right. No damage. only can pick direction and not length of the dash. **Category TRAVEL** Category: Other Creature: Other</t>
  </si>
  <si>
    <t>Doesn't drop from this unit by default. `.beelz admin ability AB_Gloomrot_Monster_SideStepRight_AbilityGroup` shows enabled=off. Re-enable with `.beelz admin ability AB_Gloomrot_Monster_SideStepRight_AbilityGroup enabled true`.</t>
  </si>
  <si>
    <t>Golpe Espectral
AB_Gloomrot_Monster_SideStepInit_AbilityGroup</t>
  </si>
  <si>
    <t>Adam, o Primogênito</t>
  </si>
  <si>
    <t>Gloomrot Monster Side Step Init: Nothing happens. Category: Other Creature: Other</t>
  </si>
  <si>
    <t>Doesn't drop from this unit by default. `.beelz admin ability AB_Gloomrot_Monster_SideStepInit_AbilityGroup` shows enabled=off. Re-enable with `.beelz admin ability AB_Gloomrot_Monster_SideStepInit_AbilityGroup enabled true`.</t>
  </si>
  <si>
    <t>Cursed Toad King Swallow
AB_Cursed_ToadKing_Swallow_AbilityGroup</t>
  </si>
  <si>
    <t>Prefab: AB_Cursed_ToadKing_Swallow_AbilityGroup</t>
  </si>
  <si>
    <t>cooldown = 10
leapheight = 20</t>
  </si>
  <si>
    <t>Doesn't drop from this unit by default. `.beelz admin ability AB_Cursed_ToadKing_Swallow_AbilityGroup` shows enabled=off. Re-enable with `.beelz admin ability AB_Cursed_ToadKing_Swallow_AbilityGroup enabled true`.</t>
  </si>
  <si>
    <t>Undead Bishop Of Shadows Eternal Darkness
AB_Undead_BishopOfShadows_EternalDarkness_AbilityGroup</t>
  </si>
  <si>
    <t>Alma de Sangue Primordial</t>
  </si>
  <si>
    <t>Prefab: AB_Undead_BishopOfShadows_EternalDarkness_AbilityGroup: ^ Long cast time (1.5s) followed by a long/drawn out (invisible) glide animation through the air. Immune whilst travelling. Possible use-case IF the travel time can be sped up.</t>
  </si>
  <si>
    <t>Doesn't drop from this unit by default. `.beelz admin ability AB_Undead_BishopOfShadows_EternalDarkness_AbilityGroup` shows enabled=off. Re-enable with `.beelz admin ability AB_Undead_BishopOfShadows_EternalDarkness_AbilityGroup enabled true`.</t>
  </si>
  <si>
    <t>Wolf Boss Bite
AB_Wolf_Boss_Bite_Group</t>
  </si>
  <si>
    <t>Wolf Boss Bite</t>
  </si>
  <si>
    <t>Doesn't drop from this unit by default. `.beelz admin ability AB_Wolf_Boss_Bite_Group` shows enabled=off. Re-enable with `.beelz admin ability AB_Wolf_Boss_Bite_Group enabled true`.</t>
  </si>
  <si>
    <t>Wolf Boss Dash Attack Single
AB_Wolf_Boss_DashAttack_Single_AbilityGroup</t>
  </si>
  <si>
    <t>Wolf Boss Dash Attack Single</t>
  </si>
  <si>
    <t>Doesn't drop from this unit by default. `.beelz admin ability AB_Wolf_Boss_DashAttack_Single_AbilityGroup` shows enabled=off. Re-enable with `.beelz admin ability AB_Wolf_Boss_DashAttack_Single_AbilityGroup enabled true`.</t>
  </si>
  <si>
    <t>Wolf Boss Howl
AB_Wolf_Boss_Howl_AbilityGroup</t>
  </si>
  <si>
    <t>Wolf Boss Howl: This locks you in place for 1.3s with a 20CD. I believe this is the ability that summons the additional wolf allies but does not summon anything at this time. I tested this in and out of combat, with axes and unarmed.</t>
  </si>
  <si>
    <t>Doesn't drop from this unit by default. `.beelz admin ability AB_Wolf_Boss_Howl_AbilityGroup` shows enabled=off. Re-enable with `.beelz admin ability AB_Wolf_Boss_Howl_AbilityGroup enabled true`.</t>
  </si>
  <si>
    <t>Wolf Boss Dash Attack Tripple
AB_Wolf_Boss_DashAttack_Tripple_AbilityGroup</t>
  </si>
  <si>
    <t>Alpha, der weiße Wolf</t>
  </si>
  <si>
    <t>Wolf Boss Dash Attack Tripple: The above dashes all do the same thing with the same cast time. Only one would need to be active to capture. I did not notice a difference in damage output.</t>
  </si>
  <si>
    <t>Doesn't drop from this unit by default. `.beelz admin ability AB_Wolf_Boss_DashAttack_Tripple_AbilityGroup` shows enabled=off. Re-enable with `.beelz admin ability AB_Wolf_Boss_DashAttack_Tripple_AbilityGroup enabled true`.</t>
  </si>
  <si>
    <t>Primary Attack
AB_Purifier_MeleeAttack_AbilityGroup</t>
  </si>
  <si>
    <t>Purifier Melee Attack: Category: Melee Kind: Magic Creature: Other Desc: Character dons a invisible shield and shield slams infront for 44 damage. Can hit multipe targets. The cast does a mini dash forward, almost 2 squares or half a tile. Doesnt feel good, character is locked in place too long. Cast Time: 0.8s Cooldown: 1.5s</t>
  </si>
  <si>
    <t>Doesn't drop from this unit by default. `.beelz admin ability AB_Purifier_MeleeAttack_AbilityGroup` shows enabled=off. Re-enable with `.beelz admin ability AB_Purifier_MeleeAttack_AbilityGroup enabled true`.</t>
  </si>
  <si>
    <t>Primary Attack
AB_Purifier_MeleeAttack_Left_AbilityGroup</t>
  </si>
  <si>
    <t>Purifier Melee Attack Left: Category: Melee Kind: Magic Creature: Other Desc: Interesting little ability. Character stays still and a blast down attack hits to the left of the character. Can hit multiple targets and stuns on hit for 2s. Just like the other melee abilities above, it seems to take too long to cast. Cast Time: 0.6s Cooldown: 1.5s</t>
  </si>
  <si>
    <t>Doesn't drop from this unit by default. `.beelz admin ability AB_Purifier_MeleeAttack_Left_AbilityGroup` shows enabled=off. Re-enable with `.beelz admin ability AB_Purifier_MeleeAttack_Left_AbilityGroup enabled true`.</t>
  </si>
  <si>
    <t>Primary Attack
AB_Purifier_MeleeAttack_Right_AbilityGroup</t>
  </si>
  <si>
    <t>Purifier Melee Attack Right: Category: Melee Kind: Magic Creature: Other Desc: Just like the Left, this one hits right. Character stays still and a blast down attack hits to the left of the character. Can hit multiple targets and stuns on hit for 2s. Just like the other melee abilities above, it seems to take too long to cast. Interesting that you cannot cast them at the same time as there seems to be a shared internal CD on when it can be cast. Cast Time: 0.6s Cooldown:</t>
  </si>
  <si>
    <t>Doesn't drop from this unit by default. `.beelz admin ability AB_Purifier_MeleeAttack_Right_AbilityGroup` shows enabled=off. Re-enable with `.beelz admin ability AB_Purifier_MeleeAttack_Right_AbilityGroup enabled true`.</t>
  </si>
  <si>
    <t>Purifier Chaos Spray
AB_Purifier_ChaosSpray_AbilityGroup</t>
  </si>
  <si>
    <t>Purifier Chaos Spray: Category: Spell Kind: Magic Creature: Other Desc: Captured from Gloomrot Purifier. 2 waves of 7 succession (14 total balls) chaos balls fly out from behind the player and travel quickly for 4 tiles. Initial damage hits for 29 damage, and leaves fire on the ground for 4 damage. Really nice for flank coverage but kind of useless. Cast time: 1.4s Cooldown: 0s</t>
  </si>
  <si>
    <t>Doesn't drop from this unit by default. `.beelz admin ability AB_Purifier_ChaosSpray_AbilityGroup` shows enabled=off. Re-enable with `.beelz admin ability AB_Purifier_ChaosSpray_AbilityGroup enabled true`.</t>
  </si>
  <si>
    <t>Purifier Rotation Boost
AB_Purifier_RotationBoost_AbilityGroup</t>
  </si>
  <si>
    <t>Purifier Rotation Boost: Category: Other Kind: Magic Creature: Other Desc: Did not cast anything during testing. The ability went on CD but nothing happened. Cooldown: 1s</t>
  </si>
  <si>
    <t>Doesn't drop from this unit by default. `.beelz admin ability AB_Purifier_RotationBoost_AbilityGroup` shows enabled=off. Re-enable with `.beelz admin ability AB_Purifier_RotationBoost_AbilityGroup enabled true`.</t>
  </si>
  <si>
    <t>Spectral Strike
AB_Purifier_JetPunchSetup_FarBack_AbilityGroup</t>
  </si>
  <si>
    <t>Purifier Jet Punch Setup Far Back: Category: Melee Kind: Magic Creature: Other Desc: I could not get this ability to do anything. Target, without target, mid air, on ground. Cooldown: 1s</t>
  </si>
  <si>
    <t>Doesn't drop from this unit by default. `.beelz admin ability AB_Purifier_JetPunchSetup_FarBack_AbilityGroup` shows enabled=off. Re-enable with `.beelz admin ability AB_Purifier_JetPunchSetup_FarBack_AbilityGroup enabled true`.</t>
  </si>
  <si>
    <t>Spectral Strike
AB_Purifier_JetPunchSetup_Back_AbilityGroup</t>
  </si>
  <si>
    <t>Purifier Jet Punch Setup Back (Spectral Strike in BCH): Category: Melee Kind: Magic Creature: Other Desc: Does a tiny 1 tile leap, equivalent to the wolf jump. Does no damage. Cooldown: 1s Can probably change category to travel, rather than melee.</t>
  </si>
  <si>
    <t>Doesn't drop from this unit by default. `.beelz admin ability AB_Purifier_JetPunchSetup_Back_AbilityGroup` shows enabled=off. Re-enable with `.beelz admin ability AB_Purifier_JetPunchSetup_Back_AbilityGroup enabled true`.</t>
  </si>
  <si>
    <t>Spectral Strike
AB_Purifier_JetPunchSetup_Forward_AbilityGroup</t>
  </si>
  <si>
    <t>Purifier Jet Punch Setup Forward (Spectral Strike in BCH): Category: Melee Kind: Magic Creature: Other Desc: Interestingly enough, the spell name is Forward, but it leaps you backward. Just like the other Jet Punch, its a small leap with no damage. Cooldown: 1s Cast Time: 0.4s Can probably change category to travel, rather than melee.</t>
  </si>
  <si>
    <t>Doesn't drop from this unit by default. `.beelz admin ability AB_Purifier_JetPunchSetup_Forward_AbilityGroup` shows enabled=off. Re-enable with `.beelz admin ability AB_Purifier_JetPunchSetup_Forward_AbilityGroup enabled true`.</t>
  </si>
  <si>
    <t>Undead Infiltrator After Image
AB_Undead_Infiltrator_AfterImage_AbilityGroup</t>
  </si>
  <si>
    <t>Prefab: AB_Undead_Infiltrator_AfterImage_AbilityGroup: ^ Ability cast zone/range icon is almost identical to the bear charge. However, it does nothing if pressed with the cursor too far from your character. Cursor must be on/VERY close to the player model and direction cannot be fully chosen (see attached video).</t>
  </si>
  <si>
    <t>Doesn't drop from this unit by default. `.beelz admin ability AB_Undead_Infiltrator_AfterImage_AbilityGroup` shows enabled=off. Re-enable with `.beelz admin ability AB_Undead_Infiltrator_AfterImage_AbilityGroup enabled true`.</t>
  </si>
  <si>
    <t>Undead Infiltrator Army Of Shadows
AB_Undead_Infiltrator_ArmyOfShadows_AbilityGroup</t>
  </si>
  <si>
    <t>Prefab: AB_Undead_Infiltrator_ArmyOfShadows_AbilityGroup: Expected result: Multiple clones/minions summoned. Actual result: Locked in place with the animation playing, but nothing happens.</t>
  </si>
  <si>
    <t>Doesn't drop from this unit by default. `.beelz admin ability AB_Undead_Infiltrator_ArmyOfShadows_AbilityGroup` shows enabled=off. Re-enable with `.beelz admin ability AB_Undead_Infiltrator_ArmyOfShadows_AbilityGroup enabled true`.</t>
  </si>
  <si>
    <t>Undead Infiltrator Double Strike
AB_Undead_Infiltrator_DoubleStrike_AbilityGroup</t>
  </si>
  <si>
    <t>Prefab: AB_Undead_Infiltrator_DoubleStrike_AbilityGroup: ^ Some *slight* sliding/jank animation. Multi-hit combo in 3 parts (2x double autos, followed by a small thrust forward). Not particularly 'useful' as an addition over base weapon attacks.</t>
  </si>
  <si>
    <t>Doesn't drop from this unit by default. `.beelz admin ability AB_Undead_Infiltrator_DoubleStrike_AbilityGroup` shows enabled=off. Re-enable with `.beelz admin ability AB_Undead_Infiltrator_DoubleStrike_AbilityGroup enabled true`.</t>
  </si>
  <si>
    <t>Undead Infiltrator Heavy Attack
AB_Undead_Infiltrator_HeavyAttack_AbilityGroup</t>
  </si>
  <si>
    <t>Prefab: AB_Undead_Infiltrator_HeavyAttack_AbilityGroup: ^ A single-use version of the thrust from the previous combo. Has both windup and endlag. Not worth using/enabling.</t>
  </si>
  <si>
    <t>Doesn't drop from this unit by default. `.beelz admin ability AB_Undead_Infiltrator_HeavyAttack_AbilityGroup` shows enabled=off. Re-enable with `.beelz admin ability AB_Undead_Infiltrator_HeavyAttack_AbilityGroup enabled true`.</t>
  </si>
  <si>
    <t>Barrel Roll
AB_Sommelier_BarrelFountain_AbilityGroup</t>
  </si>
  <si>
    <t>Sommelier Barrel Fountain: UNkown. No visuals attack stance only Category: Other Creature: Humanoid</t>
  </si>
  <si>
    <t>Doesn't drop from this unit by default. `.beelz admin ability AB_Sommelier_BarrelFountain_AbilityGroup` shows enabled=off. Re-enable with `.beelz admin ability AB_Sommelier_BarrelFountain_AbilityGroup enabled true`.</t>
  </si>
  <si>
    <t>Gargoyle Fly End
AB_Gargoyle_FlyEnd_AbilityGroup</t>
  </si>
  <si>
    <t>[Beatrice] Gargoyle Fly End: lands at cursor; off-map/terrain stuck — block list | Gargoyle Fly End - lands off-map / stuck in terrain</t>
  </si>
  <si>
    <t>cooldown = 12
leapheight = 30</t>
  </si>
  <si>
    <t>Doesn't drop from this unit by default. `.beelz admin ability AB_Gargoyle_FlyEnd_AbilityGroup` shows enabled=off. Re-enable with `.beelz admin ability AB_Gargoyle_FlyEnd_AbilityGroup enabled true`.</t>
  </si>
  <si>
    <t>Gargoyle Fly End Tailor Hard
AB_Gargoyle_FlyEnd_Tailor_Hard_AbilityGroup</t>
  </si>
  <si>
    <t>[Beatrice] Gargoyle Fly End Tailor Hard: same; AoE missing; off-map — block list | Gargoyle Fly End Tailor Hard - lands off-map / stuck in terrain</t>
  </si>
  <si>
    <t>Doesn't drop from this unit by default. `.beelz admin ability AB_Gargoyle_FlyEnd_Tailor_Hard_AbilityGroup` shows enabled=off. Re-enable with `.beelz admin ability AB_Gargoyle_FlyEnd_Tailor_Hard_AbilityGroup enabled true`.</t>
  </si>
  <si>
    <t>Gargoyle Fly Start
AB_Gargoyle_FlyStart_AbilityGroup</t>
  </si>
  <si>
    <t>Gargoyle Fly Start - lets you clip into terrain, land out of map / out of bounds (character-strand risk); early-progression flight</t>
  </si>
  <si>
    <t>Doesn't drop from this unit by default. `.beelz admin ability AB_Gargoyle_FlyStart_AbilityGroup` shows enabled=off. Re-enable with `.beelz admin ability AB_Gargoyle_FlyStart_AbilityGroup enabled true`.</t>
  </si>
  <si>
    <t>Legion Gargoyle Forward Swipe
AB_Legion_Gargoyle_ForwardSwipe_AbilityGroup</t>
  </si>
  <si>
    <t>[Beatrice] Legion Gargoyle Forward Swipe: no player swing anim</t>
  </si>
  <si>
    <t>Doesn't drop from this unit by default. `.beelz admin ability AB_Legion_Gargoyle_ForwardSwipe_AbilityGroup` shows enabled=off. Re-enable with `.beelz admin ability AB_Legion_Gargoyle_ForwardSwipe_AbilityGroup enabled true`.</t>
  </si>
  <si>
    <t>Legion Gargoyle Relocate Forward
AB_Legion_Gargoyle_Relocate_Forward_Travel_AbilityGroup</t>
  </si>
  <si>
    <t>[Beatrice] Legion Gargoyle Relocate Forward Travel: nothing</t>
  </si>
  <si>
    <t>Doesn't drop from this unit by default. `.beelz admin ability AB_Legion_Gargoyle_Relocate_Forward_Travel_AbilityGroup` shows enabled=off. Re-enable with `.beelz admin ability AB_Legion_Gargoyle_Relocate_Forward_Travel_AbilityGroup enabled true`.</t>
  </si>
  <si>
    <t>Legion Gargoyle Relocate Forward Init Apply Targetbuff
AB_Legion_Gargoyle_Relocate_ForwardInit_ApplyTargetbuff_AbilityGroup</t>
  </si>
  <si>
    <t>[Beatrice] Legion Gargoyle Relocate Apply Targetbuff: cursor-on-self jump only</t>
  </si>
  <si>
    <t>Doesn't drop from this unit by default. `.beelz admin ability AB_Legion_Gargoyle_Relocate_ForwardInit_ApplyTargetbuff_AbilityGroup` shows enabled=off. Re-enable with `.beelz admin ability AB_Legion_Gargoyle_Relocate_ForwardInit_ApplyTargetbuff_AbilityGroup enabled true`.</t>
  </si>
  <si>
    <t>Spectral Strike
AB_Legion_Gargoyle_Relocate_ForwardInit_AbilityGroup</t>
  </si>
  <si>
    <t>[Beatrice] Legion Gargoyle Relocate Forward Init: nothing</t>
  </si>
  <si>
    <t>Doesn't drop from this unit by default. `.beelz admin ability AB_Legion_Gargoyle_Relocate_ForwardInit_AbilityGroup` shows enabled=off. Re-enable with `.beelz admin ability AB_Legion_Gargoyle_Relocate_ForwardInit_AbilityGroup enabled true`.</t>
  </si>
  <si>
    <t>Cursed Wanderer Gossip
AB_CursedWanderer_Gossip_Group</t>
  </si>
  <si>
    <t>Ben the Old Wanderer</t>
  </si>
  <si>
    <t>Cursed Wanderer Gossip: You walk forward about 1 tile (5 units). You let out 3 glowing balls that find the nearest enemy and entangle them. Ben works, but he isn't working very hard. That's for sure.</t>
  </si>
  <si>
    <t>Doesn't drop from this unit by default. `.beelz admin ability AB_CursedWanderer_Gossip_Group` shows enabled=off. Re-enable with `.beelz admin ability AB_CursedWanderer_Gossip_Group enabled true`.</t>
  </si>
  <si>
    <t>Primary Attack
AB_CursedWanderer_FakeMeleeAttack_Group</t>
  </si>
  <si>
    <t>Cursed Wanderer Fake Melee Attack: As the name says, it is a fake melee, so it does nothing.</t>
  </si>
  <si>
    <t>Doesn't drop from this unit by default. `.beelz admin ability AB_CursedWanderer_FakeMeleeAttack_Group` shows enabled=off. Re-enable with `.beelz admin ability AB_CursedWanderer_FakeMeleeAttack_Group enabled true`.</t>
  </si>
  <si>
    <t>Iron Golem Fall Asleep Buff
AB_IronGolem_FallAsleep_Buff_Group</t>
  </si>
  <si>
    <t>Blood Golem</t>
  </si>
  <si>
    <t>Iron Golem Fall Asleep Buff: sleep/wake pair - stuck or useless solo (tester-flagged class; needs wake-up to unstick)</t>
  </si>
  <si>
    <t>forcetimeout = 8</t>
  </si>
  <si>
    <t>Doesn't drop from this unit by default. `.beelz admin ability AB_IronGolem_FallAsleep_Buff_Group` shows enabled=off. Re-enable with `.beelz admin ability AB_IronGolem_FallAsleep_Buff_Group enabled true`.</t>
  </si>
  <si>
    <t>Treant Fall Asleep
AB_Treant_FallAsleep_Group</t>
  </si>
  <si>
    <t>Blood Treant</t>
  </si>
  <si>
    <t>NPC-sheet: stuck without wakeup</t>
  </si>
  <si>
    <t>Doesn't drop from this unit by default. `.beelz admin ability AB_Treant_FallAsleep_Group` shows enabled=off. Re-enable with `.beelz admin ability AB_Treant_FallAsleep_Group enabled true`.</t>
  </si>
  <si>
    <t>Treant Projectile
AB_Treant_Projectile_Group</t>
  </si>
  <si>
    <t>NPC-sheet: animation is odd - direction based on cursor rather than body orientation</t>
  </si>
  <si>
    <t>Doesn't drop from this unit by default. `.beelz admin ability AB_Treant_Projectile_Group` shows enabled=off. Re-enable with `.beelz admin ability AB_Treant_Projectile_Group enabled true`.</t>
  </si>
  <si>
    <t>Nun Healing Channel
AB_Nun_HealingChannel_AbilityGroup</t>
  </si>
  <si>
    <t>Nun Healing Channel: 8 sec duration</t>
  </si>
  <si>
    <t>Doesn't drop from this unit by default. `.beelz admin ability AB_Nun_HealingChannel_AbilityGroup` shows enabled=off. Re-enable with `.beelz admin ability AB_Nun_HealingChannel_AbilityGroup enabled true`.</t>
  </si>
  <si>
    <t>Nun Healing Channel Long
AB_Nun_HealingChannel_AbilityGroup_Long</t>
  </si>
  <si>
    <t>Nun Healing Channel Ability Group Long: 5 sec duration</t>
  </si>
  <si>
    <t>Doesn't drop from this unit by default. `.beelz admin ability AB_Nun_HealingChannel_AbilityGroup_Long` shows enabled=off. Re-enable with `.beelz admin ability AB_Nun_HealingChannel_AbilityGroup_Long enabled true`.</t>
  </si>
  <si>
    <t>Nun Healing Channel Short
AB_Nun_HealingChannel_AbilityGroup_Short</t>
  </si>
  <si>
    <t>Nun Healing Channel Ability Group Short: 3 sec duartion Category: Buff Creature: Humanoid All of the above are channel heals. They lock you in place for the cast time and the duration of the ability. You can dash and continue the channel, but are still locked into the place after the dash. The group channels DO NOT heal allies or summons. The heal amount seemed consistent across all three. Unsure if all are needed if it only heals self.</t>
  </si>
  <si>
    <t>Doesn't drop from this unit by default. `.beelz admin ability AB_Nun_HealingChannel_AbilityGroup_Short` shows enabled=off. Re-enable with `.beelz admin ability AB_Nun_HealingChannel_AbilityGroup_Short enabled true`.</t>
  </si>
  <si>
    <t>Nun VBlood Heal Command
AB_Nun_VBlood_HealCommand_AbilityGroup</t>
  </si>
  <si>
    <t>Nun V Blood Heal Command [V-Blood]: Category: Buff Creature: Humanoid This is listed as a buff but does not do anything currently. Maybe would do something to her summons if they spawned?</t>
  </si>
  <si>
    <t>Doesn't drop from this unit by default. `.beelz admin ability AB_Nun_VBlood_HealCommand_AbilityGroup` shows enabled=off. Re-enable with `.beelz admin ability AB_Nun_VBlood_HealCommand_AbilityGroup enabled true`.</t>
  </si>
  <si>
    <t>Nun VBlood Spawn Minions
AB_Nun_VBlood_SpawnMinions_AbilityGroup</t>
  </si>
  <si>
    <t>Nun V Blood Spawn Minions: Category: Spell Creature: Humanoid Does not work at this time and locks you in place. BCH v0.20.0 Beelz v0.100.0</t>
  </si>
  <si>
    <t>Doesn't drop from this unit by default. `.beelz admin ability AB_Nun_VBlood_SpawnMinions_AbilityGroup` shows enabled=off. Re-enable with `.beelz admin ability AB_Nun_VBlood_SpawnMinions_AbilityGroup enabled true`.</t>
  </si>
  <si>
    <t>Primary Attack
AB_Nun_Vblood_MeleeAttack_AbilityGroup</t>
  </si>
  <si>
    <t>Nun Vblood Melee Attack: Category: Melee Creature: Humanoid This is just a basic melee attack in an arc in front of you. Locks you into place for 1.4s, which does not feel good.</t>
  </si>
  <si>
    <t>Doesn't drop from this unit by default. `.beelz admin ability AB_Nun_Vblood_MeleeAttack_AbilityGroup` shows enabled=off. Re-enable with `.beelz admin ability AB_Nun_Vblood_MeleeAttack_AbilityGroup enabled true`.</t>
  </si>
  <si>
    <t>Explosive Bullet
AB_Bandit_StickyBomb_AbilityGroup</t>
  </si>
  <si>
    <t>Bandit Sticky Bomb: - 0.7 sec cast time. 10 sec cooldown. It has a description that matches pistol roll. It says It fires a single bullet after a dodge roll (It does not do this. You stand in place for about 2 sec). The bullet deals damage and explodes for more damage and knockback in an aoe from the target after 3 sec. I'm leaving out the percentages it mentioned because It copies the pistol, so they don't appear to be accurate. The function is the same, but stronger.</t>
  </si>
  <si>
    <t>Doesn't drop from this unit by default. `.beelz admin ability AB_Bandit_StickyBomb_AbilityGroup` shows enabled=off. Re-enable with `.beelz admin ability AB_Bandit_StickyBomb_AbilityGroup enabled true`.</t>
  </si>
  <si>
    <t>Undead Skeleton Golem Dig
AB_Undead_SkeletonGolem_Dig_AbilityGroup</t>
  </si>
  <si>
    <t>Corpse Pile</t>
  </si>
  <si>
    <t>Prefab: AB_Undead_SkeletonGolem_Dig_AbilityGroup</t>
  </si>
  <si>
    <t>Doesn't drop from this unit by default. `.beelz admin ability AB_Undead_SkeletonGolem_Dig_AbilityGroup` shows enabled=off. Re-enable with `.beelz admin ability AB_Undead_SkeletonGolem_Dig_AbilityGroup enabled true`.</t>
  </si>
  <si>
    <t>Undead Skeleton Golem Swallow
AB_Undead_SkeletonGolem_Swallow_AbilityGroup</t>
  </si>
  <si>
    <t>NPC-sheet: yes, though odd - send you underground, meant to chain with dig</t>
  </si>
  <si>
    <t>Doesn't drop from this unit by default. `.beelz admin ability AB_Undead_SkeletonGolem_Swallow_AbilityGroup` shows enabled=off. Re-enable with `.beelz admin ability AB_Undead_SkeletonGolem_Swallow_AbilityGroup enabled true`.</t>
  </si>
  <si>
    <t>Giant Crow Peck
AB_GiantCrow_Peck_AbilityGroup</t>
  </si>
  <si>
    <t>Crow</t>
  </si>
  <si>
    <t>NPC-sheet: odd animation</t>
  </si>
  <si>
    <t>Doesn't drop from this unit by default. `.beelz admin ability AB_GiantCrow_Peck_AbilityGroup` shows enabled=off. Re-enable with `.beelz admin ability AB_GiantCrow_Peck_AbilityGroup enabled true`.</t>
  </si>
  <si>
    <t>Giant Crow Taunt
AB_GiantCrow_Taunt_AbilityGroup</t>
  </si>
  <si>
    <t>NPC-sheet: NOT FUNCTIONAL, REMOVE!</t>
  </si>
  <si>
    <t>Doesn't drop from this unit by default. `.beelz admin ability AB_GiantCrow_Taunt_AbilityGroup` shows enabled=off. Re-enable with `.beelz admin ability AB_GiantCrow_Taunt_AbilityGroup enabled true`.</t>
  </si>
  <si>
    <t>Cursed Monster Toad Swallow
AB_Cursed_MonsterToad_Swallow_AbilityGroup</t>
  </si>
  <si>
    <t>Cursed Slime Toad</t>
  </si>
  <si>
    <t>Doesn't drop from this unit by default. `.beelz admin ability AB_Cursed_MonsterToad_Swallow_AbilityGroup` shows enabled=off. Re-enable with `.beelz admin ability AB_Cursed_MonsterToad_Swallow_AbilityGroup enabled true`.</t>
  </si>
  <si>
    <t>Undead Cursed Smith Multi Dash
AB_Undead_CursedSmith_MultiDash_AbilityGroup</t>
  </si>
  <si>
    <t>Undead Cursed Smith Multi Dash</t>
  </si>
  <si>
    <t>Doesn't drop from this unit by default. `.beelz admin ability AB_Undead_CursedSmith_MultiDash_AbilityGroup` shows enabled=off. Re-enable with `.beelz admin ability AB_Undead_CursedSmith_MultiDash_AbilityGroup enabled true`.</t>
  </si>
  <si>
    <t>Undead Cursed Smith Multi Dash Charge
AB_Undead_CursedSmith_MultiDash_Charge_AbilityGroup</t>
  </si>
  <si>
    <t>Undead Cursed Smith Multi Dash Charge: Both emit an illusion aoe pulse from the player. This does no damage and applies no illusion effect to enemies. Multi Dash does not dash at all, so it does nothing. Multi Dash Charge, charges forward damaging all enemies hit. Not impressive, but it functions.</t>
  </si>
  <si>
    <t>Doesn't drop from this unit by default. `.beelz admin ability AB_Undead_CursedSmith_MultiDash_Charge_AbilityGroup` shows enabled=off. Re-enable with `.beelz admin ability AB_Undead_CursedSmith_MultiDash_Charge_AbilityGroup enabled true`.</t>
  </si>
  <si>
    <t>Undead Cursed Smith Summon Weapon All
AB_Undead_CursedSmith_Summon_WeaponAll_AbilityGroup</t>
  </si>
  <si>
    <t>Undead Cursed Smith Summon Weapon All</t>
  </si>
  <si>
    <t>Doesn't drop from this unit by default. `.beelz admin ability AB_Undead_CursedSmith_Summon_WeaponAll_AbilityGroup` shows enabled=off. Re-enable with `.beelz admin ability AB_Undead_CursedSmith_Summon_WeaponAll_AbilityGroup enabled true`.</t>
  </si>
  <si>
    <t>Undead Cursed Smith Summon Weapon Axe
AB_Undead_CursedSmith_Summon_WeaponAxe_AbilityGroup</t>
  </si>
  <si>
    <t>Undead Cursed Smith Summon Weapon Axe</t>
  </si>
  <si>
    <t>weapons = Magic</t>
  </si>
  <si>
    <t>Doesn't drop from this unit by default. `.beelz admin ability AB_Undead_CursedSmith_Summon_WeaponAxe_AbilityGroup` shows enabled=off. Re-enable with `.beelz admin ability AB_Undead_CursedSmith_Summon_WeaponAxe_AbilityGroup enabled true`.</t>
  </si>
  <si>
    <t>Undead Cursed Smith Summon Weapon Mace
AB_Undead_CursedSmith_Summon_WeaponMace_AbilityGroup</t>
  </si>
  <si>
    <t>Undead Cursed Smith Summon Weapon Mace</t>
  </si>
  <si>
    <t>Doesn't drop from this unit by default. `.beelz admin ability AB_Undead_CursedSmith_Summon_WeaponMace_AbilityGroup` shows enabled=off. Re-enable with `.beelz admin ability AB_Undead_CursedSmith_Summon_WeaponMace_AbilityGroup enabled true`.</t>
  </si>
  <si>
    <t>Undead Cursed Smith Summon Weapon Slashers
AB_Undead_CursedSmith_Summon_WeaponSlashers_AbilityGroup</t>
  </si>
  <si>
    <t>Undead Cursed Smith Summon Weapon Slashers</t>
  </si>
  <si>
    <t>Doesn't drop from this unit by default. `.beelz admin ability AB_Undead_CursedSmith_Summon_WeaponSlashers_AbilityGroup` shows enabled=off. Re-enable with `.beelz admin ability AB_Undead_CursedSmith_Summon_WeaponSlashers_AbilityGroup enabled true`.</t>
  </si>
  <si>
    <t>Undead Cursed Smith Summon Weapon Spear
AB_Undead_CursedSmith_Summon_WeaponSpear_AbilityGroup</t>
  </si>
  <si>
    <t>Undead Cursed Smith Summon Weapon Spear</t>
  </si>
  <si>
    <t>Doesn't drop from this unit by default. `.beelz admin ability AB_Undead_CursedSmith_Summon_WeaponSpear_AbilityGroup` shows enabled=off. Re-enable with `.beelz admin ability AB_Undead_CursedSmith_Summon_WeaponSpear_AbilityGroup enabled true`.</t>
  </si>
  <si>
    <t>Primary Attack
AB_Voltage_Whip_AbilityGroup</t>
  </si>
  <si>
    <t>Voltage Whip: - This is her Whip Attack, player character is stuck when active, if tweaked it could be usable. Lighting whip cool animation, probably not gonna be used "late game"</t>
  </si>
  <si>
    <t>Doesn't drop from this unit by default. `.beelz admin ability AB_Voltage_Whip_AbilityGroup` shows enabled=off. Re-enable with `.beelz admin ability AB_Voltage_Whip_AbilityGroup enabled true`.</t>
  </si>
  <si>
    <t>Voltage Electric Sprint
AB_Voltage_ElectricSprint_AbilityGroup</t>
  </si>
  <si>
    <t>Voltage Electric Sprint: - ABility Not triggering, completely non functional</t>
  </si>
  <si>
    <t>Doesn't drop from this unit by default. `.beelz admin ability AB_Voltage_ElectricSprint_AbilityGroup` shows enabled=off. Re-enable with `.beelz admin ability AB_Voltage_ElectricSprint_AbilityGroup enabled true`.</t>
  </si>
  <si>
    <t>Voltage Kick Combo Final
AB_Voltage_KickCombo_Final_AbilityGroup</t>
  </si>
  <si>
    <t>Voltage Kick Combo Final</t>
  </si>
  <si>
    <t>Doesn't drop from this unit by default. `.beelz admin ability AB_Voltage_KickCombo_Final_AbilityGroup` shows enabled=off. Re-enable with `.beelz admin ability AB_Voltage_KickCombo_Final_AbilityGroup enabled true`.</t>
  </si>
  <si>
    <t>Voltage Leap Attack Hard
AB_Voltage_LeapAttack_Hard_AbilityGroup</t>
  </si>
  <si>
    <t>Voltage Leap Attack Hard</t>
  </si>
  <si>
    <t>Doesn't drop from this unit by default. `.beelz admin ability AB_Voltage_LeapAttack_Hard_AbilityGroup` shows enabled=off. Re-enable with `.beelz admin ability AB_Voltage_LeapAttack_Hard_AbilityGroup enabled true`.</t>
  </si>
  <si>
    <t>Voltage Sprint Kick
AB_Voltage_SprintKick_AbilityGroup</t>
  </si>
  <si>
    <t>Voltage Sprint Kick: - Very Highspeed Dash ability which covers alot of ground, Able to move while active, lasts very shortly. Works but needs to be tweaked if to be made usable. Character animation makes it look very unatural.</t>
  </si>
  <si>
    <t>Doesn't drop from this unit by default. `.beelz admin ability AB_Voltage_SprintKick_AbilityGroup` shows enabled=off. Re-enable with `.beelz admin ability AB_Voltage_SprintKick_AbilityGroup enabled true`.</t>
  </si>
  <si>
    <t>Voltage Sprint Kick Antip
AB_Voltage_SprintKick_Antip_AbilityGroup</t>
  </si>
  <si>
    <t>Voltage Sprint Kick Antip: - Not completely sure what this does, animation is cool tho, extremely short dash forward. looks like mini powerup.</t>
  </si>
  <si>
    <t>Doesn't drop from this unit by default. `.beelz admin ability AB_Voltage_SprintKick_Antip_AbilityGroup` shows enabled=off. Re-enable with `.beelz admin ability AB_Voltage_SprintKick_Antip_AbilityGroup enabled true`.</t>
  </si>
  <si>
    <t>Spectral Leap
AB_Vampire_Dracula_WolfLeap_EnterTravel_AbilityGroup</t>
  </si>
  <si>
    <t>Vampire Dracula Wolf Leap Enter Travel</t>
  </si>
  <si>
    <t>Doesn't drop from this unit by default. `.beelz admin ability AB_Vampire_Dracula_WolfLeap_EnterTravel_AbilityGroup` shows enabled=off. Re-enable with `.beelz admin ability AB_Vampire_Dracula_WolfLeap_EnterTravel_AbilityGroup enabled true`.</t>
  </si>
  <si>
    <t>Spectral Leap
AB_Vampire_Dracula_WolfLeap_ExitTravel_AbilityGroup</t>
  </si>
  <si>
    <t>Vampire Dracula Wolf Leap Exit Travel: These abilities revolve around transformation. I know we wanted to make transformations a separate function of the mod, so maybe these can be reworked, so we can use wolf abilities in this form. Enter Stationary is a howl with a 10 sec transformation duration. Leap Enter has you transformation mid jump. It also only last 10 sec. Leap Exit is the same jump as Enter, but it takes you out of this transformation form early. The last tw</t>
  </si>
  <si>
    <t>Doesn't drop from this unit by default. `.beelz admin ability AB_Vampire_Dracula_WolfLeap_ExitTravel_AbilityGroup` shows enabled=off. Re-enable with `.beelz admin ability AB_Vampire_Dracula_WolfLeap_ExitTravel_AbilityGroup enabled true`.</t>
  </si>
  <si>
    <t>Spectral Strike
AB_Vampire_Dracula_BloodStones_Summon_AbilityGroup</t>
  </si>
  <si>
    <t>Vampire Dracula Blood Stones Summon: Summons 2 Blood Stones. One at your target (it stays attached to the target), the other is nearby. They are recognized as summons. They emit a ring of damage around the crystal.</t>
  </si>
  <si>
    <t>Doesn't drop from this unit by default. `.beelz admin ability AB_Vampire_Dracula_BloodStones_Summon_AbilityGroup` shows enabled=off. Re-enable with `.beelz admin ability AB_Vampire_Dracula_BloodStones_Summon_AbilityGroup enabled true`.</t>
  </si>
  <si>
    <t>Spectral Strike
AB_Vampire_Dracula_BloodStones_Setup_AbilityGroup</t>
  </si>
  <si>
    <t>Vampire Dracula Blood Stones Setup: No effect</t>
  </si>
  <si>
    <t>Doesn't drop from this unit by default. `.beelz admin ability AB_Vampire_Dracula_BloodStones_Setup_AbilityGroup` shows enabled=off. Re-enable with `.beelz admin ability AB_Vampire_Dracula_BloodStones_Setup_AbilityGroup enabled true`.</t>
  </si>
  <si>
    <t>Vampire Dracula Blood Bolt Swarm
AB_Vampire_Dracula_BloodBoltSwarm_AbilityGroup</t>
  </si>
  <si>
    <t>Vampire Dracula Blood Bolt Swarm: Creates a big red sigil under the player. Wait for around 5 sec to spin around and align where the fire beams will shoot. They shoot for 5 sec, then you re-align and shoot for another 5 sec.</t>
  </si>
  <si>
    <t>Doesn't drop from this unit by default. `.beelz admin ability AB_Vampire_Dracula_BloodBoltSwarm_AbilityGroup` shows enabled=off. Re-enable with `.beelz admin ability AB_Vampire_Dracula_BloodBoltSwarm_AbilityGroup enabled true`.</t>
  </si>
  <si>
    <t>Vampire Dracula Dash Left
AB_Vampire_Dracula_Dash_Left_AbilityGroup</t>
  </si>
  <si>
    <t>Vampire Dracula Dash Left</t>
  </si>
  <si>
    <t>Doesn't drop from this unit by default. `.beelz admin ability AB_Vampire_Dracula_Dash_Left_AbilityGroup` shows enabled=off. Re-enable with `.beelz admin ability AB_Vampire_Dracula_Dash_Left_AbilityGroup enabled true`.</t>
  </si>
  <si>
    <t>Vampire Dracula Evolve
AB_Vampire_Dracula_Evolve_AbilityGroup</t>
  </si>
  <si>
    <t>Vampire Dracula Evolve</t>
  </si>
  <si>
    <t>Doesn't drop from this unit by default. `.beelz admin ability AB_Vampire_Dracula_Evolve_AbilityGroup` shows enabled=off. Re-enable with `.beelz admin ability AB_Vampire_Dracula_Evolve_AbilityGroup enabled true`.</t>
  </si>
  <si>
    <t>Vampire Dracula Evolve Complete Abilitygroup
AB_Vampire_Dracula_EvolveComplete_Abilitygroup</t>
  </si>
  <si>
    <t>Vampire Dracula Evolve Complete: Red visual effect during transformation phases.</t>
  </si>
  <si>
    <t>Doesn't drop from this unit by default. `.beelz admin ability AB_Vampire_Dracula_EvolveComplete_Abilitygroup` shows enabled=off. Re-enable with `.beelz admin ability AB_Vampire_Dracula_EvolveComplete_Abilitygroup enabled true`.</t>
  </si>
  <si>
    <t>Vampire Dracula Feed
AB_Vampire_Dracula_Feed_AbilityGroup</t>
  </si>
  <si>
    <t>Vampire Dracula Feed: Cooldown: 2s. Turns you invisible for several seconds. During this time, red blood bats spawn in, as well as, a shadow version of Dracula. The shadow version of Dracula disappears momentarily. The bats during this phase are suppose to target vampire players and disappear on hit. I was unable to get this to even function in Silverlight with enemies to test it on. Would not function there at all. Also non of these are recognized as summons.</t>
  </si>
  <si>
    <t>Doesn't drop from this unit by default. `.beelz admin ability AB_Vampire_Dracula_Feed_AbilityGroup` shows enabled=off. Re-enable with `.beelz admin ability AB_Vampire_Dracula_Feed_AbilityGroup enabled true`.</t>
  </si>
  <si>
    <t>Vampire Dracula Feed Attack Abilitygroup
AB_Vampire_Dracula_FeedAttack_Abilitygroup</t>
  </si>
  <si>
    <t>Vampire Dracula Feed Attack: It is a way to cancel the previous attack early. It is also the part where Dracula drinks the blood of the player, so it has no effect when we use it.</t>
  </si>
  <si>
    <t>Doesn't drop from this unit by default. `.beelz admin ability AB_Vampire_Dracula_FeedAttack_Abilitygroup` shows enabled=off. Re-enable with `.beelz admin ability AB_Vampire_Dracula_FeedAttack_Abilitygroup enabled true`.</t>
  </si>
  <si>
    <t>Vampire Dracula Quick Teleport Chase
AB_Vampire_Dracula_QuickTeleportChase_AbilityGroup</t>
  </si>
  <si>
    <t>Vampire Dracula Quick Teleport Chase: Cooldown: 1s. Cast time 0.3. These abilities are the same type of teleport, but the chase is less reliable. They both teleport you towards your cursor, but the Chase sometimes doesn't teleport you the full distance. It falls short. Literally.</t>
  </si>
  <si>
    <t>Doesn't drop from this unit by default. `.beelz admin ability AB_Vampire_Dracula_QuickTeleportChase_AbilityGroup` shows enabled=off. Re-enable with `.beelz admin ability AB_Vampire_Dracula_QuickTeleportChase_AbilityGroup enabled true`.</t>
  </si>
  <si>
    <t>Vampire Dracula Quick Teleport Pillar
AB_Vampire_Dracula_QuickTeleportPillar_AbilityGroup</t>
  </si>
  <si>
    <t>Vampire Dracula Quick Teleport Pillar: Teleports you to opposite ends of a pillar in Dracula's boss arena. Only works in there.</t>
  </si>
  <si>
    <t>Doesn't drop from this unit by default. `.beelz admin ability AB_Vampire_Dracula_QuickTeleportPillar_AbilityGroup` shows enabled=off. Re-enable with `.beelz admin ability AB_Vampire_Dracula_QuickTeleportPillar_AbilityGroup enabled true`.</t>
  </si>
  <si>
    <t>Vampire Dracula Side Step Followup Abilitygroup
AB_Vampire_Dracula_SideStep_Followup_Abilitygroup</t>
  </si>
  <si>
    <t>Vampire Dracula Side Step Followup</t>
  </si>
  <si>
    <t>Doesn't drop from this unit by default. `.beelz admin ability AB_Vampire_Dracula_SideStep_Followup_Abilitygroup` shows enabled=off. Re-enable with `.beelz admin ability AB_Vampire_Dracula_SideStep_Followup_Abilitygroup enabled true`.</t>
  </si>
  <si>
    <t>Vampire Dracula Side Step Left
AB_Vampire_Dracula_SideStep_Left_AbilityGroup</t>
  </si>
  <si>
    <t>Vampire Dracula Side Step Left</t>
  </si>
  <si>
    <t>Doesn't drop from this unit by default. `.beelz admin ability AB_Vampire_Dracula_SideStep_Left_AbilityGroup` shows enabled=off. Re-enable with `.beelz admin ability AB_Vampire_Dracula_SideStep_Left_AbilityGroup enabled true`.</t>
  </si>
  <si>
    <t>Vampire Dracula Side Step Long Followup Abilitygroup
AB_Vampire_Dracula_SideStepLong_Followup_Abilitygroup</t>
  </si>
  <si>
    <t>Vampire Dracula Side Step Long Followup</t>
  </si>
  <si>
    <t>Doesn't drop from this unit by default. `.beelz admin ability AB_Vampire_Dracula_SideStepLong_Followup_Abilitygroup` shows enabled=off. Re-enable with `.beelz admin ability AB_Vampire_Dracula_SideStepLong_Followup_Abilitygroup enabled true`.</t>
  </si>
  <si>
    <t>Vampire Dracula Side Step Long Left
AB_Vampire_Dracula_SideStepLong_Left_AbilityGroup</t>
  </si>
  <si>
    <t>Vampire Dracula Side Step Long Left</t>
  </si>
  <si>
    <t>Doesn't drop from this unit by default. `.beelz admin ability AB_Vampire_Dracula_SideStepLong_Left_AbilityGroup` shows enabled=off. Re-enable with `.beelz admin ability AB_Vampire_Dracula_SideStepLong_Left_AbilityGroup enabled true`.</t>
  </si>
  <si>
    <t>Vampire Dracula Side Step Long Right
AB_Vampire_Dracula_SideStepLong_Right_AbilityGroup</t>
  </si>
  <si>
    <t>Vampire Dracula Side Step Long Right: This is the same as the previous set, but with a long range and faster side step. The Long Followup is similar to the other. It doesn't dash forward this time, but does have a fancy red effect on the ground a moment prior to the hit. The hit is the same damage, but longer range.</t>
  </si>
  <si>
    <t>Doesn't drop from this unit by default. `.beelz admin ability AB_Vampire_Dracula_SideStepLong_Right_AbilityGroup` shows enabled=off. Re-enable with `.beelz admin ability AB_Vampire_Dracula_SideStepLong_Right_AbilityGroup enabled true`.</t>
  </si>
  <si>
    <t>Vampire Dracula Side Step Right
AB_Vampire_Dracula_SideStep_Right_AbilityGroup</t>
  </si>
  <si>
    <t>Vampire Dracula Side Step Right: These are suppose to function in pairs. The side steps, have you aim briefly, then you will dash diagonally left or right. After that, it is suppose to be followed up by the followup. The followup is an additional lunge forward followed by a spear jab. I think it can function on its own even if not properly combined with the side steps.</t>
  </si>
  <si>
    <t>Doesn't drop from this unit by default. `.beelz admin ability AB_Vampire_Dracula_SideStep_Right_AbilityGroup` shows enabled=off. Re-enable with `.beelz admin ability AB_Vampire_Dracula_SideStep_Right_AbilityGroup enabled true`.</t>
  </si>
  <si>
    <t>Vampire Dracula Summon Bats Abilitygroup
AB_Vampire_Dracula_SummonBats_Abilitygroup</t>
  </si>
  <si>
    <t>Vampire Dracula Summon Bats: It functions. You summon 2 Blood bats. They are recognized by the summons commands properly. However, these types of bats, dash towards the target and immediately die on impact. Useless for now. Maybe this can be tweaked later.</t>
  </si>
  <si>
    <t>Doesn't drop from this unit by default. `.beelz admin ability AB_Vampire_Dracula_SummonBats_Abilitygroup` shows enabled=off. Re-enable with `.beelz admin ability AB_Vampire_Dracula_SummonBats_Abilitygroup enabled true`.</t>
  </si>
  <si>
    <t>Vampire Dracula Travel To Center
AB_Vampire_Dracula_TravelToCenter_AbilityGroup</t>
  </si>
  <si>
    <t>Vampire Dracula Travel To Center: Functions as a teleport, but requires a target. Plus, we already have a functional dash ability from Dracula[.](https://media.discordapp.net/attachments/1191125601571057816/1514755900949139536/image.png?ex=6a2c85dd&amp;is=6a2b345d&amp;hm=51e2e1e526bfec5b779ed479dcad067d20cae9404cd284663f7fd39538da423f&amp;=&amp;quality=lossless)</t>
  </si>
  <si>
    <t>Doesn't drop from this unit by default. `.beelz admin ability AB_Vampire_Dracula_TravelToCenter_AbilityGroup` shows enabled=off. Re-enable with `.beelz admin ability AB_Vampire_Dracula_TravelToCenter_AbilityGroup enabled true`.</t>
  </si>
  <si>
    <t>Vampire Dracula Wolf Leap Enter Stationary Abilitygroup
AB_Vampire_Dracula_WolfLeap_EnterStationary_Abilitygroup</t>
  </si>
  <si>
    <t>Vampire Dracula Wolf Leap Enter Stationary</t>
  </si>
  <si>
    <t>Doesn't drop from this unit by default. `.beelz admin ability AB_Vampire_Dracula_WolfLeap_EnterStationary_Abilitygroup` shows enabled=off. Re-enable with `.beelz admin ability AB_Vampire_Dracula_WolfLeap_EnterStationary_Abilitygroup enabled true`.</t>
  </si>
  <si>
    <t>Veil of Blood
AB_Vampire_Dracula_VeilOfBats_PreAbilityGroup</t>
  </si>
  <si>
    <t>Vampire Dracula Veil Of Bats Pre Ability Group: You travel forward about 5 tiles (27 units). You can actually change direction and curve around before you are lifted up and slam back down for a big sword swing to the ground. The Pre Ability Group version is the more complete one. It is the same, but includes the blood red visual effect and spawning a shadow clone of Dracula that lasts 10 sec. Pre Ability Group is better version. However, unlike the other one, it requires y</t>
  </si>
  <si>
    <t>Doesn't drop from this unit by default. `.beelz admin ability AB_Vampire_Dracula_VeilOfBats_PreAbilityGroup` shows enabled=off. Re-enable with `.beelz admin ability AB_Vampire_Dracula_VeilOfBats_PreAbilityGroup enabled true`.</t>
  </si>
  <si>
    <t>Veil of Blood
AB_Vampire_Dracula_VeilOfBats_AbilityGroup</t>
  </si>
  <si>
    <t>Vampire Dracula Veil Of Bats</t>
  </si>
  <si>
    <t>Doesn't drop from this unit by default. `.beelz admin ability AB_Vampire_Dracula_VeilOfBats_AbilityGroup` shows enabled=off. Re-enable with `.beelz admin ability AB_Vampire_Dracula_VeilOfBats_AbilityGroup enabled true`.</t>
  </si>
  <si>
    <t>Dreadhorn Trample Init
AB_Dreadhorn_Trample_Init_AbilityGroup</t>
  </si>
  <si>
    <t>Dreadhorn</t>
  </si>
  <si>
    <t>Doesn't drop from this unit by default. `.beelz admin ability AB_Dreadhorn_Trample_Init_AbilityGroup` shows enabled=off. Re-enable with `.beelz admin ability AB_Dreadhorn_Trample_Init_AbilityGroup enabled true`.</t>
  </si>
  <si>
    <t>Dreadhorn Trample Second Init
AB_Dreadhorn_Trample_Second_Init_AbilityGroup</t>
  </si>
  <si>
    <t>Doesn't drop from this unit by default. `.beelz admin ability AB_Dreadhorn_Trample_Second_Init_AbilityGroup` shows enabled=off. Re-enable with `.beelz admin ability AB_Dreadhorn_Trample_Second_Init_AbilityGroup enabled true`.</t>
  </si>
  <si>
    <t>Bandit Stone Breaker VBlood Reinforcement
AB_Bandit_StoneBreaker_VBlood_Reinforcement_Group</t>
  </si>
  <si>
    <t>Bandit Stone Breaker V Blood Reinforcement: - Calls in 2 level 14 miners. 20 sec cooldown. They attack, but are weak.</t>
  </si>
  <si>
    <t>Doesn't drop from this unit by default. `.beelz admin ability AB_Bandit_StoneBreaker_VBlood_Reinforcement_Group` shows enabled=off. Re-enable with `.beelz admin ability AB_Bandit_StoneBreaker_VBlood_Reinforcement_Group enabled true`.</t>
  </si>
  <si>
    <t>Bandit Fisherman Feed Serpent Lineup
AB_Bandit_Fisherman_FeedSerpentLineup_01_AbilityGroup</t>
  </si>
  <si>
    <t>Bandit Fisherman Feed Serpent Lineup 01</t>
  </si>
  <si>
    <t>Doesn't drop from this unit by default. `.beelz admin ability AB_Bandit_Fisherman_FeedSerpentLineup_01_AbilityGroup` shows enabled=off. Re-enable with `.beelz admin ability AB_Bandit_Fisherman_FeedSerpentLineup_01_AbilityGroup enabled true`.</t>
  </si>
  <si>
    <t>Bandit Fisherman Feed Serpent Lineup
AB_Bandit_Fisherman_FeedSerpentLineup_02_AbilityGroup</t>
  </si>
  <si>
    <t>Bandit Fisherman Feed Serpent Lineup 02</t>
  </si>
  <si>
    <t>Doesn't drop from this unit by default. `.beelz admin ability AB_Bandit_Fisherman_FeedSerpentLineup_02_AbilityGroup` shows enabled=off. Re-enable with `.beelz admin ability AB_Bandit_Fisherman_FeedSerpentLineup_02_AbilityGroup enabled true`.</t>
  </si>
  <si>
    <t>Bandit Fisherman Feed Serpent Lineup
AB_Bandit_Fisherman_FeedSerpentLineup_03_AbilityGroup</t>
  </si>
  <si>
    <t>Bandit Fisherman Feed Serpent Lineup 03</t>
  </si>
  <si>
    <t>Doesn't drop from this unit by default. `.beelz admin ability AB_Bandit_Fisherman_FeedSerpentLineup_03_AbilityGroup` shows enabled=off. Re-enable with `.beelz admin ability AB_Bandit_Fisherman_FeedSerpentLineup_03_AbilityGroup enabled true`.</t>
  </si>
  <si>
    <t>Bandit Fisherman Feed Serpent Lineup Hard
AB_Bandit_Fisherman_FeedSerpentLineup_Hard_AbilityGroup</t>
  </si>
  <si>
    <t>Bandit Fisherman Feed Serpent Lineup Hard: - The lineups seem to be triggers for the boss to walk towards the spot to fish. It does affect the player if you aim your cursor at yourself. You dash forward a short distance with an additional 2.4 movement speed.</t>
  </si>
  <si>
    <t>Doesn't drop from this unit by default. `.beelz admin ability AB_Bandit_Fisherman_FeedSerpentLineup_Hard_AbilityGroup` shows enabled=off. Re-enable with `.beelz admin ability AB_Bandit_Fisherman_FeedSerpentLineup_Hard_AbilityGroup enabled true`.</t>
  </si>
  <si>
    <t>Bandit Fisherman Fishing Blowfish
AB_Bandit_Fisherman_FishingBlowfish_AbilityGroup</t>
  </si>
  <si>
    <t>Bandit Fisherman Fishing Blowfish</t>
  </si>
  <si>
    <t>Doesn't drop from this unit by default. `.beelz admin ability AB_Bandit_Fisherman_FishingBlowfish_AbilityGroup` shows enabled=off. Re-enable with `.beelz admin ability AB_Bandit_Fisherman_FishingBlowfish_AbilityGroup enabled true`.</t>
  </si>
  <si>
    <t>Bandit Fisherman Fishing Lineup
AB_Bandit_Fisherman_FishingLineup_AbilityGroup</t>
  </si>
  <si>
    <t>Bandit Fisherman Fishing Lineup: - Boosts movement speed by 2.4 speed, making your speed 6.4. It lasts for 10 sec and you have free movement. Your cursor must be on your player to make it work. Could be made useful perhaps?</t>
  </si>
  <si>
    <t>Doesn't drop from this unit by default. `.beelz admin ability AB_Bandit_Fisherman_FishingLineup_AbilityGroup` shows enabled=off. Re-enable with `.beelz admin ability AB_Bandit_Fisherman_FishingLineup_AbilityGroup enabled true`.</t>
  </si>
  <si>
    <t>Bandit Fisherman Fishing Old Boot
AB_Bandit_Fisherman_FishingOldBoot_AbilityGroup</t>
  </si>
  <si>
    <t>Bandit Fisherman Fishing Old Boot: - It is the animation to spawn in either Blowfish or Piranhas or a Boot. The animation only triggers on the player when your cursor in on an active fishing spot, but no fish spawn regardless. The Old Boot version spawns 10 plant fibre when used on fishing spot.</t>
  </si>
  <si>
    <t>Doesn't drop from this unit by default. `.beelz admin ability AB_Bandit_Fisherman_FishingOldBoot_AbilityGroup` shows enabled=off. Re-enable with `.beelz admin ability AB_Bandit_Fisherman_FishingOldBoot_AbilityGroup enabled true`.</t>
  </si>
  <si>
    <t>Bandit Fisherman Fishing Piranhas
AB_Bandit_Fisherman_FishingPiranhas_AbilityGroup</t>
  </si>
  <si>
    <t>Bandit Fisherman Fishing Piranhas</t>
  </si>
  <si>
    <t>Doesn't drop from this unit by default. `.beelz admin ability AB_Bandit_Fisherman_FishingPiranhas_AbilityGroup` shows enabled=off. Re-enable with `.beelz admin ability AB_Bandit_Fisherman_FishingPiranhas_AbilityGroup enabled true`.</t>
  </si>
  <si>
    <t>Bandit Fisherman Serpent Feed
AB_Bandit_Fisherman_SerpentFeed_AbilityGroup</t>
  </si>
  <si>
    <t>Bandit Fisherman Serpent Feed</t>
  </si>
  <si>
    <t>Doesn't drop from this unit by default. `.beelz admin ability AB_Bandit_Fisherman_SerpentFeed_AbilityGroup` shows enabled=off. Re-enable with `.beelz admin ability AB_Bandit_Fisherman_SerpentFeed_AbilityGroup enabled true`.</t>
  </si>
  <si>
    <t>Bandit Fisherman Serpent Feed Hard
AB_Bandit_Fisherman_SerpentFeed_Hard_AbilityGroup</t>
  </si>
  <si>
    <t>Bandit Fisherman Serpent Feed Hard: - These spawn the small or large serpent when cursor is on an active fishing spot. The serpents that are spawned immediately go hide under water and have no enemy aggro. BCH 0.18.4 Beelzebub 0.55.0</t>
  </si>
  <si>
    <t>Doesn't drop from this unit by default. `.beelz admin ability AB_Bandit_Fisherman_SerpentFeed_Hard_AbilityGroup` shows enabled=off. Re-enable with `.beelz admin ability AB_Bandit_Fisherman_SerpentFeed_Hard_AbilityGroup enabled true`.</t>
  </si>
  <si>
    <t>Ataque secundario
AB_Bandit_Fisherman_SpinAttack_AbilityGroup</t>
  </si>
  <si>
    <t>Finn, el Pescador</t>
  </si>
  <si>
    <t>Bandit Fisherman Spin Attack: - It is the boss spinning his fishing rod before it lands an aoe hit with some knockback. It deals no damage during the 4 sec spin build-up.</t>
  </si>
  <si>
    <t>Doesn't drop from this unit by default. `.beelz admin ability AB_Bandit_Fisherman_SpinAttack_AbilityGroup` shows enabled=off. Re-enable with `.beelz admin ability AB_Bandit_Fisherman_SpinAttack_AbilityGroup enabled true`.</t>
  </si>
  <si>
    <t>Camouflage
AB_Undead_ZealousCultist_ShadowMeld_AbilityGroup</t>
  </si>
  <si>
    <t>Foulrot the Soultaker</t>
  </si>
  <si>
    <t>Undead Zealous Cultist Shadow Meld</t>
  </si>
  <si>
    <t>Doesn't drop from this unit by default. `.beelz admin ability AB_Undead_ZealousCultist_ShadowMeld_AbilityGroup` shows enabled=off. Re-enable with `.beelz admin ability AB_Undead_ZealousCultist_ShadowMeld_AbilityGroup enabled true`.</t>
  </si>
  <si>
    <t>Primary Attack
AB_Undead_ZealousCultist_ShadowMeld_Melee_AbilityGroup</t>
  </si>
  <si>
    <t>Undead Zealous Cultist Shadow Meld Melee: These are supposed to work as a pair. The ability of Shadow Meld even has this description: ```Desc: Enter a state of invisibility, increasing movement speed by {movespeed} for {lifetimeduration}s. Your next primary attack deals {damage} physical damage and incapacitates the enemy for {stunduration}s. Using any skill breaks camouflage. Cooldown: 15s``` Shadow meld has 15 sec cooldown, 5 sec invisibility duration, movement speed to 8</t>
  </si>
  <si>
    <t>Doesn't drop from this unit by default. `.beelz admin ability AB_Undead_ZealousCultist_ShadowMeld_Melee_AbilityGroup` shows enabled=off. Re-enable with `.beelz admin ability AB_Undead_ZealousCultist_ShadowMeld_Melee_AbilityGroup enabled true`.</t>
  </si>
  <si>
    <t>Shadow Meld
AB_Undead_ZealousCultist_GhastlyMockery_AbilityGroup</t>
  </si>
  <si>
    <t>Zealous Cultist Ghastly Mockery: counter-stance lock (Soft verdict)</t>
  </si>
  <si>
    <t>Doesn't drop from this unit by default. `.beelz admin ability AB_Undead_ZealousCultist_GhastlyMockery_AbilityGroup` shows enabled=off. Re-enable with `.beelz admin ability AB_Undead_ZealousCultist_GhastlyMockery_AbilityGroup enabled true`.</t>
  </si>
  <si>
    <t>Undead Zealous Cultist Summon Ghosts
AB_Undead_ZealousCultist_SummonGhosts_AbilityGroup</t>
  </si>
  <si>
    <t>Undead Zealous Cultist Summon Ghosts: Does not Summon banshees like intended. Also says it has 8 second cooldown, but that is not functional.</t>
  </si>
  <si>
    <t>Doesn't drop from this unit by default. `.beelz admin ability AB_Undead_ZealousCultist_SummonGhosts_AbilityGroup` shows enabled=off. Re-enable with `.beelz admin ability AB_Undead_ZealousCultist_SummonGhosts_AbilityGroup enabled true`.</t>
  </si>
  <si>
    <t>Undead Zealous Cultist Slice Ability Group 02
AB_Undead_ZealousCultist_Slice_AbilityGroup_02</t>
  </si>
  <si>
    <t>Foulrot, der Seelennehmer</t>
  </si>
  <si>
    <t>Undead Zealous Cultist Slice Ability Group 02: These are primary attacks. Group1 is a half tile dash forward followed up by a single swipe, which applies illusion on few targets in range. The Group2 ability is the same exact hit, but without the dash, so it is nicer to use. However, it has a description. It indicates that it is supposed to have a multi-hit combo, but that is not functional. Multiple button presses are that same first attack. ```Desc: Perform a combo of me</t>
  </si>
  <si>
    <t>Doesn't drop from this unit by default. `.beelz admin ability AB_Undead_ZealousCultist_Slice_AbilityGroup_02` shows enabled=off. Re-enable with `.beelz admin ability AB_Undead_ZealousCultist_Slice_AbilityGroup_02 enabled true`.</t>
  </si>
  <si>
    <t>Primary Attack
AB_Wendigo_IceDash_Strike_Hard_AbilityGroup</t>
  </si>
  <si>
    <t>Wendigo Ice Dash Strike Hard: visual broken for swing. animated dash+swish does some damage. x2 damage from reg strike Category: Melee Creature: Other Desc: Captured from Wendigo. Cooldown: 0.7s Tested: Unarmed/universal/Sword</t>
  </si>
  <si>
    <t>Doesn't drop from this unit by default. `.beelz admin ability AB_Wendigo_IceDash_Strike_Hard_AbilityGroup` shows enabled=off. Re-enable with `.beelz admin ability AB_Wendigo_IceDash_Strike_Hard_AbilityGroup enabled true`.</t>
  </si>
  <si>
    <t>Primary Attack
AB_Wendigo_MeleeAttack_AbilityGroup</t>
  </si>
  <si>
    <t>Wendigo Melee Attack: Animation Swing disconnect. No Movement on swing. Swing animation does low damage (8/8/10 unarmed-30/30/47 sword on dummy) Category: Melee Creature: Other Desc: Captured from Wendigo. Cooldown: 0 Tested: Unarmed/universal/Sword</t>
  </si>
  <si>
    <t>Doesn't drop from this unit by default. `.beelz admin ability AB_Wendigo_MeleeAttack_AbilityGroup` shows enabled=off. Re-enable with `.beelz admin ability AB_Wendigo_MeleeAttack_AbilityGroup enabled true`.</t>
  </si>
  <si>
    <t>Primary Attack
AB_Wendigo_IceDash_Strike_AbilityGroup</t>
  </si>
  <si>
    <t>Wendigo Ice Dash Strike: visual broken for swing. animated dash+swish does some damage. Category: Melee Creature: Other Desc: Captured from Wendigo. Cooldown: 0.7s Tested: Unarmed/universal/Sword</t>
  </si>
  <si>
    <t>Doesn't drop from this unit by default. `.beelz admin ability AB_Wendigo_IceDash_Strike_AbilityGroup` shows enabled=off. Re-enable with `.beelz admin ability AB_Wendigo_IceDash_Strike_AbilityGroup enabled true`.</t>
  </si>
  <si>
    <t>Wendigo Icicle Throw
AB_Wendigo_IcicleThrow_AbilityGroup</t>
  </si>
  <si>
    <t>Wendigo Icicle Throw: Throw Ice projectile. Inflicts chill and freezes enemies. Cursor has to be placed on target to activate. Category: Projectile Creature: Other Desc: Captured from Wendigo. Cooldown: 0s Tested: Unarmed/universal/Sword</t>
  </si>
  <si>
    <t>Doesn't drop from this unit by default. `.beelz admin ability AB_Wendigo_IcicleThrow_AbilityGroup` shows enabled=off. Re-enable with `.beelz admin ability AB_Wendigo_IcicleThrow_AbilityGroup enabled true`.</t>
  </si>
  <si>
    <t>Wendigo Snow Storm
AB_Wendigo_SnowStorm_AbilityGroup</t>
  </si>
  <si>
    <t>Wendigo Snow Storm: Animation only. No Damage. Visual only Category: Spell Creature: Other Desc: Captured from Wendigo. Cooldown: Tested: Unarmed/universal/Sword</t>
  </si>
  <si>
    <t>Doesn't drop from this unit by default. `.beelz admin ability AB_Wendigo_SnowStorm_AbilityGroup` shows enabled=off. Re-enable with `.beelz admin ability AB_Wendigo_SnowStorm_AbilityGroup enabled true`.</t>
  </si>
  <si>
    <t>Blood Rage
AB_HighLord_PBAE_AbilityGroup</t>
  </si>
  <si>
    <t>High Lord PBAE: Aimation. No Damage. Not useful (Title says Blood Rage but I didt get that ) Category: Other Creature: Vampire Desc: Heal nearby allies for {healing} of your spell power and apply a fading haste that increases movement speed by {hastefactor} and attack speed by {attackspeed} for {duration}s. Inflicts Leech on nearby enemies. Cooldown: 10s Tested: Unarmed/Sword/Universal</t>
  </si>
  <si>
    <t>Doesn't drop from this unit by default. `.beelz admin ability AB_HighLord_PBAE_AbilityGroup` shows enabled=off. Re-enable with `.beelz admin ability AB_HighLord_PBAE_AbilityGroup enabled true`.</t>
  </si>
  <si>
    <t>High Lord Raise Dead
AB_HighLord_RaiseDead_AbilityGroup</t>
  </si>
  <si>
    <t>High Lord Raise Dead: Aimation. No Damage. Not useful❌ Category: Summon Creature: Vampire Desc: Captured from Vampire High Lord. Cooldown: 8s Tested: Unarmed/Sword/Universal</t>
  </si>
  <si>
    <t>Doesn't drop from this unit by default. `.beelz admin ability AB_HighLord_RaiseDead_AbilityGroup` shows enabled=off. Re-enable with `.beelz admin ability AB_HighLord_RaiseDead_AbilityGroup enabled true`.</t>
  </si>
  <si>
    <t>High Lord Unholy Warp
AB_HighLord_UnholyWarp_AbilityGroup</t>
  </si>
  <si>
    <t>High Lord Unholy Warp</t>
  </si>
  <si>
    <t>Doesn't drop from this unit by default. `.beelz admin ability AB_HighLord_UnholyWarp_AbilityGroup` shows enabled=off. Re-enable with `.beelz admin ability AB_HighLord_UnholyWarp_AbilityGroup enabled true`.</t>
  </si>
  <si>
    <t>Whirlwind
AB_HighLord_PullPlayers_AbilityGroup</t>
  </si>
  <si>
    <t>High Lord Pull Players: Aimation. No Damage. Not useful Category: Other Creature: Vampire Desc: Spin around and slice nearby enemies dealing {damage} physical damage over {lifetimeduration}s. Cooldown: 8s Tested: Unarmed/Sword/Universal</t>
  </si>
  <si>
    <t>Doesn't drop from this unit by default. `.beelz admin ability AB_HighLord_PullPlayers_AbilityGroup` shows enabled=off. Re-enable with `.beelz admin ability AB_HighLord_PullPlayers_AbilityGroup enabled true`.</t>
  </si>
  <si>
    <t>Ice Ranger Blood Mend
AB_IceRanger_BloodMend_AbilityGroup</t>
  </si>
  <si>
    <t>Ice Ranger Blood Mend: Same as normal blood mend, but healing is double, but heal happens every 1.5 sec versus the normal 0.5 sec. It also doesn't heal past the black bar while out of combat, so it is inferior to the normal blood mend.</t>
  </si>
  <si>
    <t>Doesn't drop from this unit by default. `.beelz admin ability AB_IceRanger_BloodMend_AbilityGroup` shows enabled=off. Re-enable with `.beelz admin ability AB_IceRanger_BloodMend_AbilityGroup enabled true`.</t>
  </si>
  <si>
    <t>Ice Ranger Jump Down
AB_IceRanger_JumpDown_AbilityGroup</t>
  </si>
  <si>
    <t>Ice Ranger Jump Down: Same as player jump off of ledge animation. Difficult to control the jump direction and doesn't serve any functional purpose.</t>
  </si>
  <si>
    <t>Doesn't drop from this unit by default. `.beelz admin ability AB_IceRanger_JumpDown_AbilityGroup` shows enabled=off. Re-enable with `.beelz admin ability AB_IceRanger_JumpDown_AbilityGroup enabled true`.</t>
  </si>
  <si>
    <t>Ice Ranger Lurker Spikes
AB_IceRanger_LurkerSpikes_AbilityGroup</t>
  </si>
  <si>
    <t>Ice Ranger Lurker Spikes</t>
  </si>
  <si>
    <t>Doesn't drop from this unit by default. `.beelz admin ability AB_IceRanger_LurkerSpikes_AbilityGroup` shows enabled=off. Re-enable with `.beelz admin ability AB_IceRanger_LurkerSpikes_AbilityGroup enabled true`.</t>
  </si>
  <si>
    <t>Primary Attack
AB_VBlood_IceRanger_Primary_AbilityGroup</t>
  </si>
  <si>
    <t>V Blood Ice Ranger Primary</t>
  </si>
  <si>
    <t>Doesn't drop from this unit by default. `.beelz admin ability AB_VBlood_IceRanger_Primary_AbilityGroup` shows enabled=off. Re-enable with `.beelz admin ability AB_VBlood_IceRanger_Primary_AbilityGroup enabled true`.</t>
  </si>
  <si>
    <t>Primary Attack
AB_VBlood_IceRanger_Primary_Followup_AbilityGroup</t>
  </si>
  <si>
    <t>V Blood Ice Ranger Primary Followup: Shoot a basic ice arrow primary attack that require you to target an enemy. The follow up is the same thing, but 0.8s cast time instead of 1.5s. Does not apply any status effects at all. Both share description as the crossbow primary attack. Functional, but lame.</t>
  </si>
  <si>
    <t>Doesn't drop from this unit by default. `.beelz admin ability AB_VBlood_IceRanger_Primary_Followup_AbilityGroup` shows enabled=off. Re-enable with `.beelz admin ability AB_VBlood_IceRanger_Primary_Followup_AbilityGroup enabled true`.</t>
  </si>
  <si>
    <t>Rain of Bolts
AB_Vampire_Crossbow_IceShard_Group</t>
  </si>
  <si>
    <t>Vampire Crossbow Ice Shard: Shoots an ice arrow into the air. The first one, Channel Barrage, shoots three. Just the shoot up animation. Nothing actually lands on the ground.</t>
  </si>
  <si>
    <t>Doesn't drop from this unit by default. `.beelz admin ability AB_Vampire_Crossbow_IceShard_Group` shows enabled=off. Re-enable with `.beelz admin ability AB_Vampire_Crossbow_IceShard_Group enabled true`.</t>
  </si>
  <si>
    <t>Rain of Bolts
AB_Vampire_Crossbow_IceRanger_IceShard_ChannelBarrage_Group</t>
  </si>
  <si>
    <t>Vampire Crossbow Ice Ranger Ice Shard Channel Barrage</t>
  </si>
  <si>
    <t>Doesn't drop from this unit by default. `.beelz admin ability AB_Vampire_Crossbow_IceRanger_IceShard_ChannelBarrage_Group` shows enabled=off. Re-enable with `.beelz admin ability AB_Vampire_Crossbow_IceRanger_IceShard_ChannelBarrage_Group enabled true`.</t>
  </si>
  <si>
    <t>Veil of Frost
AB_Vampire_IceRanger_VeilOfFrost_Group</t>
  </si>
  <si>
    <t>Vampire Ice Ranger Veil Of Frost: Functions just like the normal veil of frost, but does not shield you. Underwhelming. Not affect by jewels. BCH 0.27.1 Beelzebub 0.131.0</t>
  </si>
  <si>
    <t>Doesn't drop from this unit by default. `.beelz admin ability AB_Vampire_IceRanger_VeilOfFrost_Group` shows enabled=off. Re-enable with `.beelz admin ability AB_Vampire_IceRanger_VeilOfFrost_Group enabled true`.</t>
  </si>
  <si>
    <t>Vampire Blood Knight Maiden Lineup
AB_Vampire_BloodKnight_MaidenLineup_AbilityGroup</t>
  </si>
  <si>
    <t>Vampire Blood Knight Maiden Lineup: Target enemy and run to them with red flames animation. adds temp speed buff of +2 and can target any enemey with in view included long distance. Category: Spell Cooldown: none</t>
  </si>
  <si>
    <t>Doesn't drop from this unit by default. `.beelz admin ability AB_Vampire_BloodKnight_MaidenLineup_AbilityGroup` shows enabled=off. Re-enable with `.beelz admin ability AB_Vampire_BloodKnight_MaidenLineup_AbilityGroup enabled true`.</t>
  </si>
  <si>
    <t>Vampire Blood Knight Summon Crimson Maiden
AB_Vampire_BloodKnight_SummonCrimsonMaiden_AbilityGroup</t>
  </si>
  <si>
    <t>Vampire Blood Knight Summon Crimson Maiden: Summon Iron maiden. Was able to summon Category: Summon Creature: Vampire</t>
  </si>
  <si>
    <t>Doesn't drop from this unit by default. `.beelz admin ability AB_Vampire_BloodKnight_SummonCrimsonMaiden_AbilityGroup` shows enabled=off. Re-enable with `.beelz admin ability AB_Vampire_BloodKnight_SummonCrimsonMaiden_AbilityGroup enabled true`.</t>
  </si>
  <si>
    <t>Primary Attack
AB_Undead_CursedSmith_MeleeAttack_AbilityGroup</t>
  </si>
  <si>
    <t>Ghost Assassin</t>
  </si>
  <si>
    <t>Undead Cursed Smith Melee Attack: - Same as Slashers. Right, Left, Right primary attack sequence. Followed by the Slasher dash forward and backwards, dealing damage and snare. Primary attack sequence. No cooldown.</t>
  </si>
  <si>
    <t>Doesn't drop from this unit by default. `.beelz admin ability AB_Undead_CursedSmith_MeleeAttack_AbilityGroup` shows enabled=off. Re-enable with `.beelz admin ability AB_Undead_CursedSmith_MeleeAttack_AbilityGroup enabled true`.</t>
  </si>
  <si>
    <t>Bat Swarm Behaviour Variation Circle Close
AB_BatSwarm_BehaviourVariationCircleClose_Group</t>
  </si>
  <si>
    <t>Giant Bat</t>
  </si>
  <si>
    <t>Doesn't drop from this unit by default. `.beelz admin ability AB_BatSwarm_BehaviourVariationCircleClose_Group` shows enabled=off. Re-enable with `.beelz admin ability AB_BatSwarm_BehaviourVariationCircleClose_Group enabled true`.</t>
  </si>
  <si>
    <t>Bat Swarm Behaviour Variation Circle Far
AB_BatSwarm_BehaviourVariationCircleFar_Group</t>
  </si>
  <si>
    <t>Doesn't drop from this unit by default. `.beelz admin ability AB_BatSwarm_BehaviourVariationCircleFar_Group` shows enabled=off. Re-enable with `.beelz admin ability AB_BatSwarm_BehaviourVariationCircleFar_Group enabled true`.</t>
  </si>
  <si>
    <t>Bat Swarm Behaviour Variation Circle Mid
AB_BatSwarm_BehaviourVariationCircleMid_Group</t>
  </si>
  <si>
    <t>Doesn't drop from this unit by default. `.beelz admin ability AB_BatSwarm_BehaviourVariationCircleMid_Group` shows enabled=off. Re-enable with `.beelz admin ability AB_BatSwarm_BehaviourVariationCircleMid_Group enabled true`.</t>
  </si>
  <si>
    <t>Cursed Mountain Beast Enrage
AB_Cursed_MountainBeast_Enrage_Travel_AbilityGroup</t>
  </si>
  <si>
    <t>Cursed Mountain Beast Enrage Travel: This is when the boss turns illusion colored and goes to sleep while his clone attacks you. You just stayed crouched with no clone for a short period until the enrage triggers a few seconds of 8 movement speed.</t>
  </si>
  <si>
    <t>Doesn't drop from this unit by default. `.beelz admin ability AB_Cursed_MountainBeast_Enrage_Travel_AbilityGroup` shows enabled=off. Re-enable with `.beelz admin ability AB_Cursed_MountainBeast_Enrage_Travel_AbilityGroup enabled true`.</t>
  </si>
  <si>
    <t>Cursed Mountain Beast Spirit Double
AB_Cursed_MountainBeast_SpiritDouble_AbilityGroup</t>
  </si>
  <si>
    <t>Cursed Mountain Beast Spirit Double - immortal clone, not a summon, needs Kindred despawn to remove</t>
  </si>
  <si>
    <t>Doesn't drop from this unit by default. `.beelz admin ability AB_Cursed_MountainBeast_SpiritDouble_AbilityGroup` shows enabled=off. Re-enable with `.beelz admin ability AB_Cursed_MountainBeast_SpiritDouble_AbilityGroup enabled true`.</t>
  </si>
  <si>
    <t>Cursed Mountain Beast Whack AVamp Buff
AB_Cursed_MountainBeast_WhackAVampBuff_AbilityGroup</t>
  </si>
  <si>
    <t>Cursed Mountain Beast Whack A Vamp Buff: Purely visual illusion effect.</t>
  </si>
  <si>
    <t>Doesn't drop from this unit by default. `.beelz admin ability AB_Cursed_MountainBeast_WhackAVampBuff_AbilityGroup` shows enabled=off. Re-enable with `.beelz admin ability AB_Cursed_MountainBeast_WhackAVampBuff_AbilityGroup enabled true`.</t>
  </si>
  <si>
    <t>Undead Bishop Of Death Corpse Party
AB_Undead_BishopOfDeath_CorpseParty_AbilityGroup</t>
  </si>
  <si>
    <t>Undead Bishop Of Death Corpse Party: - 14 sec cooldown. first of those 7 sec, you are invincible and unable to move. probably suppose to trigger enemy spawns.</t>
  </si>
  <si>
    <t>Doesn't drop from this unit by default. `.beelz admin ability AB_Undead_BishopOfDeath_CorpseParty_AbilityGroup` shows enabled=off. Re-enable with `.beelz admin ability AB_Undead_BishopOfDeath_CorpseParty_AbilityGroup enabled true`.</t>
  </si>
  <si>
    <t>Undead Bishop Of Death Corpse Party Hard
AB_Undead_BishopOfDeath_CorpseParty_Hard_AbilityGroup</t>
  </si>
  <si>
    <t>Undead Bishop Of Death Corpse Party Hard: - Same as the last, but no cooldown.</t>
  </si>
  <si>
    <t>Doesn't drop from this unit by default. `.beelz admin ability AB_Undead_BishopOfDeath_CorpseParty_Hard_AbilityGroup` shows enabled=off. Re-enable with `.beelz admin ability AB_Undead_BishopOfDeath_CorpseParty_Hard_AbilityGroup enabled true`.</t>
  </si>
  <si>
    <t>Bandit Stalker VBlood Projectile Hard
AB_Bandit_Stalker_VBlood_Projectile_Hard_Group</t>
  </si>
  <si>
    <t>Bandit Stalker V Blood Projectile Hard: - Same as the last, but with 5 chains.</t>
  </si>
  <si>
    <t>Doesn't drop from this unit by default. `.beelz admin ability AB_Bandit_Stalker_VBlood_Projectile_Hard_Group` shows enabled=off. Re-enable with `.beelz admin ability AB_Bandit_Stalker_VBlood_Projectile_Hard_Group enabled true`.</t>
  </si>
  <si>
    <t>Bandit Stalker VBlood Reinforcement
AB_Bandit_Stalker_VBlood_Reinforcement_Group</t>
  </si>
  <si>
    <t>Bandit Stalker Reinforcement: summons nothing (Soft verdict)</t>
  </si>
  <si>
    <t>Doesn't drop from this unit by default. `.beelz admin ability AB_Bandit_Stalker_VBlood_Reinforcement_Group` shows enabled=off. Re-enable with `.beelz admin ability AB_Bandit_Stalker_VBlood_Reinforcement_Group enabled true`.</t>
  </si>
  <si>
    <t>Bandit Stalker VBlood Spin Attack
AB_Bandit_Stalker_VBlood_SpinAttack_Group</t>
  </si>
  <si>
    <t>Bandit Stalker V Blood Spin Attack</t>
  </si>
  <si>
    <t>Doesn't drop from this unit by default. `.beelz admin ability AB_Bandit_Stalker_VBlood_SpinAttack_Group` shows enabled=off. Re-enable with `.beelz admin ability AB_Bandit_Stalker_VBlood_SpinAttack_Group enabled true`.</t>
  </si>
  <si>
    <t>Primary Attack
AB_Bandit_Stalker_VBlood_MeleeAttack_Group</t>
  </si>
  <si>
    <t>Bandit Stalker V Blood Melee Attack: - 4 sec until hammer slams down. 1 extra second of end lag. **Locked in place** for whole 5 sec.</t>
  </si>
  <si>
    <t>Doesn't drop from this unit by default. `.beelz admin ability AB_Bandit_Stalker_VBlood_MeleeAttack_Group` shows enabled=off. Re-enable with `.beelz admin ability AB_Bandit_Stalker_VBlood_MeleeAttack_Group enabled true`.</t>
  </si>
  <si>
    <t>Cyclone
AB_Militia_Glassblower_Cyclone_Hard_AbilityGroup</t>
  </si>
  <si>
    <t>Militia Glassblower Cyclone Hard: Same as the one above, but has a shorter cooldown of .8 seconds. Storm shield did not activate here either. Category: Other Creature: Humanoid Desc: Conjure a cyclone that pierces enemies dealing {damage} magic damage and inflicting Static. The cyclone returns after reaching max distance, granting Storm Shield. Storm Shields circle around you, dealing {orbitdamage} magic damage and inflicting Static. E Cooldown: 7s</t>
  </si>
  <si>
    <t>Doesn't drop from this unit by default. `.beelz admin ability AB_Militia_Glassblower_Cyclone_Hard_AbilityGroup` shows enabled=off. Re-enable with `.beelz admin ability AB_Militia_Glassblower_Cyclone_Hard_AbilityGroup enabled true`.</t>
  </si>
  <si>
    <t>Cyclone
AB_Militia_Glassblower_Cyclone_AbilityGroup</t>
  </si>
  <si>
    <t>Militia Glassblower Cyclone: Medium cone damage. Three rotating discs fly out like a cone, and return to you, inflicting damage a second time as they pass through the target. Cast time 1.5 seconds. Storm shield did not activate. Category: Other Creature: Humanoid Desc: Conjure a cyclone that pierces enemies dealing {damage} magic damage and inflicting Static. The cyclone returns after reaching max distance, granting Storm Shield. Storm Shields circle around you, dealing {o</t>
  </si>
  <si>
    <t>Doesn't drop from this unit by default. `.beelz admin ability AB_Militia_Glassblower_Cyclone_AbilityGroup` shows enabled=off. Re-enable with `.beelz admin ability AB_Militia_Glassblower_Cyclone_AbilityGroup enabled true`.</t>
  </si>
  <si>
    <t>Militia Glassblower Approach
AB_Militia_Glassblower_Approach_AbilityGroup</t>
  </si>
  <si>
    <t>Militia Glassblower Approach: Does not seem to do anything. It shows a cooldown was activated, but there is no sort of combat or damage detected. Category: Other Creature: Humanoid Desc: Captured from Militia Glassblower. Cooldown: 1s</t>
  </si>
  <si>
    <t>Doesn't drop from this unit by default. `.beelz admin ability AB_Militia_Glassblower_Approach_AbilityGroup` shows enabled=off. Re-enable with `.beelz admin ability AB_Militia_Glassblower_Approach_AbilityGroup enabled true`.</t>
  </si>
  <si>
    <t>Militia Glassblower Deep Breath
AB_Militia_Glassblower_DeepBreath_AbilityGroup</t>
  </si>
  <si>
    <t>Militia Glassblower Deep Breath: Shows the animation of blowing air, like a sweeping cone AOE, but does not seem to do any damage. Category: Projectile Creature: Humanoid Desc: Captured from Militia Glassblower. Cooldown: 1s</t>
  </si>
  <si>
    <t>Doesn't drop from this unit by default. `.beelz admin ability AB_Militia_Glassblower_DeepBreath_AbilityGroup` shows enabled=off. Re-enable with `.beelz admin ability AB_Militia_Glassblower_DeepBreath_AbilityGroup enabled true`.</t>
  </si>
  <si>
    <t>Militia Glassblower Deep Breath Hard
AB_Militia_Glassblower_DeepBreath_Hard_AbilityGroup</t>
  </si>
  <si>
    <t>Militia Glassblower Deep Breath Hard: Same as above. Shows the animation, not does not seem to do any damage. Category: Projectile Creature: Humanoid Desc: Captured from Militia Glassblower. Cooldown: 1s</t>
  </si>
  <si>
    <t>Doesn't drop from this unit by default. `.beelz admin ability AB_Militia_Glassblower_DeepBreath_Hard_AbilityGroup` shows enabled=off. Re-enable with `.beelz admin ability AB_Militia_Glassblower_DeepBreath_Hard_AbilityGroup enabled true`.</t>
  </si>
  <si>
    <t>Discharge
AB_Gloomrot_TheProfessor_OverloadOrb_AbilityGroup</t>
  </si>
  <si>
    <t>Henry Blackbrew the Doctor</t>
  </si>
  <si>
    <t>Gloomrot The Professor Overload Orb: Activates a different number of beams within Henry's boss arena. No effect outside of the arena. The Overload Orb shoots out multiple orbs from one point in the arena - Gloomrot The Professor Teleport Mid -559662270 ❌ 🔧 Teleports you to the center of the boss arena while within the arena. Outside the arena, you do an animation teleport up, then immediately back down. Maybe this one can be fixed?</t>
  </si>
  <si>
    <t>Doesn't drop from this unit by default. `.beelz admin ability AB_Gloomrot_TheProfessor_OverloadOrb_AbilityGroup` shows enabled=off. Re-enable with `.beelz admin ability AB_Gloomrot_TheProfessor_OverloadOrb_AbilityGroup enabled true`.</t>
  </si>
  <si>
    <t>Discharge
AB_Gloomrot_TheProfessor_TeleportMid_AbilityGroup</t>
  </si>
  <si>
    <t>```</t>
  </si>
  <si>
    <t>Doesn't drop from this unit by default. `.beelz admin ability AB_Gloomrot_TheProfessor_TeleportMid_AbilityGroup` shows enabled=off. Re-enable with `.beelz admin ability AB_Gloomrot_TheProfessor_TeleportMid_AbilityGroup enabled true`.</t>
  </si>
  <si>
    <t>Gloomrot The Professor Discharge
AB_Gloomrot_TheProfessor_Discharge_AbilityGroup</t>
  </si>
  <si>
    <t>Gloomrot The Professor Discharge: Counter that triggers you to warp forward, stun target briefly on impact, then warp back to original location. It works, but need a buff. Doesn't seem to do damage and the stun is too brief. 9 sec cooldown.</t>
  </si>
  <si>
    <t>Doesn't drop from this unit by default. `.beelz admin ability AB_Gloomrot_TheProfessor_Discharge_AbilityGroup` shows enabled=off. Re-enable with `.beelz admin ability AB_Gloomrot_TheProfessor_Discharge_AbilityGroup enabled true`.</t>
  </si>
  <si>
    <t>Gloomrot The Professor Electric Push
AB_Gloomrot_TheProfessor_ElectricPush_Group</t>
  </si>
  <si>
    <t>Gloomrot The Professor Electric Push: Continuously push enemies back with a shockwave for around 8 sec. Units like the Paladin are immune to knockback from it. Does not do damage because it is intended to push the player to the edge of the boss arena where that will damage you.</t>
  </si>
  <si>
    <t>Doesn't drop from this unit by default. `.beelz admin ability AB_Gloomrot_TheProfessor_ElectricPush_Group` shows enabled=off. Re-enable with `.beelz admin ability AB_Gloomrot_TheProfessor_ElectricPush_Group enabled true`.</t>
  </si>
  <si>
    <t>Gloomrot The Professor Few Beams
AB_Gloomrot_TheProfessor_FewBeams_Group</t>
  </si>
  <si>
    <t>Gloomrot The Professor Few Beams</t>
  </si>
  <si>
    <t>Doesn't drop from this unit by default. `.beelz admin ability AB_Gloomrot_TheProfessor_FewBeams_Group` shows enabled=off. Re-enable with `.beelz admin ability AB_Gloomrot_TheProfessor_FewBeams_Group enabled true`.</t>
  </si>
  <si>
    <t>Gloomrot The Professor Imploding Orb
AB_Gloomrot_TheProfessor_ImplodingOrb_Group</t>
  </si>
  <si>
    <t>Gloomrot The Professor Imploding Orb: Shoots an electric ball from the player when targeting an enemy or yourself. Goes towards target to explode for some damage and knockback.</t>
  </si>
  <si>
    <t>Doesn't drop from this unit by default. `.beelz admin ability AB_Gloomrot_TheProfessor_ImplodingOrb_Group` shows enabled=off. Re-enable with `.beelz admin ability AB_Gloomrot_TheProfessor_ImplodingOrb_Group enabled true`.</t>
  </si>
  <si>
    <t>Gloomrot The Professor Many Beams
AB_Gloomrot_TheProfessor_ManyBeams_Group</t>
  </si>
  <si>
    <t>Gloomrot The Professor Many Beams</t>
  </si>
  <si>
    <t>Doesn't drop from this unit by default. `.beelz admin ability AB_Gloomrot_TheProfessor_ManyBeams_Group` shows enabled=off. Re-enable with `.beelz admin ability AB_Gloomrot_TheProfessor_ManyBeams_Group enabled true`.</t>
  </si>
  <si>
    <t>Gloomrot The Professor Many Beams Hard
AB_Gloomrot_TheProfessor_ManyBeams_Hard_Group</t>
  </si>
  <si>
    <t>Gloomrot The Professor Many Beams Hard</t>
  </si>
  <si>
    <t>Doesn't drop from this unit by default. `.beelz admin ability AB_Gloomrot_TheProfessor_ManyBeams_Hard_Group` shows enabled=off. Re-enable with `.beelz admin ability AB_Gloomrot_TheProfessor_ManyBeams_Hard_Group enabled true`.</t>
  </si>
  <si>
    <t>Gloomrot The Professor Multi Lazer
AB_Gloomrot_TheProfessor_MultiLazer_AbilityGroup</t>
  </si>
  <si>
    <t>Gloomrot The Professor Multi Lazer</t>
  </si>
  <si>
    <t>Doesn't drop from this unit by default. `.beelz admin ability AB_Gloomrot_TheProfessor_MultiLazer_AbilityGroup` shows enabled=off. Re-enable with `.beelz admin ability AB_Gloomrot_TheProfessor_MultiLazer_AbilityGroup enabled true`.</t>
  </si>
  <si>
    <t>Gloomrot The Professor Multi Lazer Hard
AB_Gloomrot_TheProfessor_MultiLazer_Hard_AbilityGroup</t>
  </si>
  <si>
    <t>Gloomrot The Professor Multi Lazer Hard: Shoots 4 beams out from the player that spin briefly and deal damage. The normal one seems to stun too. The duration is super brief. It also is very inconsisten when hitting enemies. These beams are normally angled downward from Henry's hat, but here they are flat on the ground. So, hitting enemies barely works because of that.</t>
  </si>
  <si>
    <t>Doesn't drop from this unit by default. `.beelz admin ability AB_Gloomrot_TheProfessor_MultiLazer_Hard_AbilityGroup` shows enabled=off. Re-enable with `.beelz admin ability AB_Gloomrot_TheProfessor_MultiLazer_Hard_AbilityGroup enabled true`.</t>
  </si>
  <si>
    <t>Gloomrot The Professor Perma Beams
AB_Gloomrot_TheProfessor_PermaBeams_Group</t>
  </si>
  <si>
    <t>Gloomrot The Professor Perma Beams</t>
  </si>
  <si>
    <t>Doesn't drop from this unit by default. `.beelz admin ability AB_Gloomrot_TheProfessor_PermaBeams_Group` shows enabled=off. Re-enable with `.beelz admin ability AB_Gloomrot_TheProfessor_PermaBeams_Group enabled true`.</t>
  </si>
  <si>
    <t>Ocean Piranha Circle
AB_Ocean_Piranha_Circle_AbilityGroup</t>
  </si>
  <si>
    <t>Hungry Piranha</t>
  </si>
  <si>
    <t>Doesn't drop from this unit by default. `.beelz admin ability AB_Ocean_Piranha_Circle_AbilityGroup` shows enabled=off. Re-enable with `.beelz admin ability AB_Ocean_Piranha_Circle_AbilityGroup enabled true`.</t>
  </si>
  <si>
    <t>VHunter Jade Revolvers
AB_VHunter_Jade_Revolvers_Group</t>
  </si>
  <si>
    <t>[Jade] Revolvers 1-4: works; single-shot dups</t>
  </si>
  <si>
    <t>Doesn't drop from this unit by default. `.beelz admin ability AB_VHunter_Jade_Revolvers_Group` shows enabled=off. Re-enable with `.beelz admin ability AB_VHunter_Jade_Revolvers_Group enabled true`.</t>
  </si>
  <si>
    <t>VHunter Jade Revolvers
AB_VHunter_Jade_Revolvers2_Group</t>
  </si>
  <si>
    <t>Doesn't drop from this unit by default. `.beelz admin ability AB_VHunter_Jade_Revolvers2_Group` shows enabled=off. Re-enable with `.beelz admin ability AB_VHunter_Jade_Revolvers2_Group enabled true`.</t>
  </si>
  <si>
    <t>VHunter Jade Revolvers
AB_VHunter_Jade_Revolvers3_Group</t>
  </si>
  <si>
    <t>Doesn't drop from this unit by default. `.beelz admin ability AB_VHunter_Jade_Revolvers3_Group` shows enabled=off. Re-enable with `.beelz admin ability AB_VHunter_Jade_Revolvers3_Group enabled true`.</t>
  </si>
  <si>
    <t>VHunter Jade Revolvers
AB_VHunter_Jade_Revolvers4_Group</t>
  </si>
  <si>
    <t>^ All work fine/as intended, possible exclusion due to each one being a single pistol shot(?) ✅ /❓</t>
  </si>
  <si>
    <t>Doesn't drop from this unit by default. `.beelz admin ability AB_VHunter_Jade_Revolvers4_Group` shows enabled=off. Re-enable with `.beelz admin ability AB_VHunter_Jade_Revolvers4_Group enabled true`.</t>
  </si>
  <si>
    <t>Attacco primario
AB_Bear_Dire_MeleeAttack_AbilityGroup_Hasted</t>
  </si>
  <si>
    <t>Kodia l'orsa feroce</t>
  </si>
  <si>
    <t>Bear Dire Melee Attack Ability Group Hasted: Single basic attack, with no ability to follow up for more hits. 2.3 sec cooldown. Locked in place for the 1.25 sec cast time. The Hasted version is a 0.9 sec cast time instead.</t>
  </si>
  <si>
    <t>Doesn't drop from this unit by default. `.beelz admin ability AB_Bear_Dire_MeleeAttack_AbilityGroup_Hasted` shows enabled=off. Re-enable with `.beelz admin ability AB_Bear_Dire_MeleeAttack_AbilityGroup_Hasted enabled true`.</t>
  </si>
  <si>
    <t>Bear Fall Asleep
AB_Bear_FallAsleep_Group</t>
  </si>
  <si>
    <t>Bear Fall Asleep</t>
  </si>
  <si>
    <t>Doesn't drop from this unit by default. `.beelz admin ability AB_Bear_FallAsleep_Group` shows enabled=off. Re-enable with `.beelz admin ability AB_Bear_FallAsleep_Group enabled true`.</t>
  </si>
  <si>
    <t>Ward of the Damned
AB_Undead_Leader_WardOfTheDamned_AbilityGroup</t>
  </si>
  <si>
    <t>Kriig the Undead General</t>
  </si>
  <si>
    <t>Prefab: AB_Undead_Leader_WardOfTheDamned_AbilityGroup: ^ Functional, albeit VERY slow moving in comparison to the player version (along with having a slightly slower cast time), perhaps exclude this.</t>
  </si>
  <si>
    <t>Doesn't drop from this unit by default. `.beelz admin ability AB_Undead_Leader_WardOfTheDamned_AbilityGroup` shows enabled=off. Re-enable with `.beelz admin ability AB_Undead_Leader_WardOfTheDamned_AbilityGroup enabled true`.</t>
  </si>
  <si>
    <t>Undead Bishop Of Shadows Shadow Soldier
AB_Undead_BishopOfShadows_ShadowSoldier_AbilityGroup</t>
  </si>
  <si>
    <t>Prefab: AB_Undead_BishopOfShadows_ShadowSoldier_AbilityGroup: ^ Does not work. ❗ = Chain-casting was tested, to see if soldiers could be summoned whilst travelling. This does not work, nor does any other combination.</t>
  </si>
  <si>
    <t>Doesn't drop from this unit by default. `.beelz admin ability AB_Undead_BishopOfShadows_ShadowSoldier_AbilityGroup` shows enabled=off. Re-enable with `.beelz admin ability AB_Undead_BishopOfShadows_ShadowSoldier_AbilityGroup enabled true`.</t>
  </si>
  <si>
    <t>Undead Skeleton Golem Spit
AB_Undead_SkeletonGolem_Spit_AbilityGroup</t>
  </si>
  <si>
    <t>Leichenstapel</t>
  </si>
  <si>
    <t>Doesn't drop from this unit by default. `.beelz admin ability AB_Undead_SkeletonGolem_Spit_AbilityGroup` shows enabled=off. Re-enable with `.beelz admin ability AB_Undead_SkeletonGolem_Spit_AbilityGroup enabled true`.</t>
  </si>
  <si>
    <t>Bandit Deadeye Chaos Nuke Hard
AB_Bandit_Deadeye_ChaosNuke_Hard_Group</t>
  </si>
  <si>
    <t>Bandit Deadeye Chaos Nuke Hard: - Appears to shoot chaos arrow straight up into the air, but they never land.</t>
  </si>
  <si>
    <t>Doesn't drop from this unit by default. `.beelz admin ability AB_Bandit_Deadeye_ChaosNuke_Hard_Group` shows enabled=off. Re-enable with `.beelz admin ability AB_Bandit_Deadeye_ChaosNuke_Hard_Group enabled true`.</t>
  </si>
  <si>
    <t>Bandit Deadeye Chaosbarrage Hard
AB_Bandit_Deadeye_Chaosbarrage_Hard_Group</t>
  </si>
  <si>
    <t>Bandit Deadeye Chaosbarrage Hard: - Same cast and cooldown as before, but shoots double the arrows in a burst.</t>
  </si>
  <si>
    <t>Doesn't drop from this unit by default. `.beelz admin ability AB_Bandit_Deadeye_Chaosbarrage_Hard_Group` shows enabled=off. Re-enable with `.beelz admin ability AB_Bandit_Deadeye_Chaosbarrage_Hard_Group enabled true`.</t>
  </si>
  <si>
    <t>Bandit Deadeye Chaosstorm Hard
AB_Bandit_Deadeye_Chaosstorm_Hard_Group</t>
  </si>
  <si>
    <t>Bandit Deadeye Chaosstorm Hard: - 1.2 prior to cast. Double the arrows over the same time period. Otherwise same.</t>
  </si>
  <si>
    <t>Doesn't drop from this unit by default. `.beelz admin ability AB_Bandit_Deadeye_Chaosstorm_Hard_Group` shows enabled=off. Re-enable with `.beelz admin ability AB_Bandit_Deadeye_Chaosstorm_Hard_Group enabled true`.</t>
  </si>
  <si>
    <t>Dash
AB_Bandit_Deadeye_Roll_AbilityGroup</t>
  </si>
  <si>
    <t>Bandit Deadeye Roll: - Short dash with 0.35 sec cast. 10 sec cooldown. No invincibility. Should probably get invincibility to be even worth considering. BCH 0.18.4 Beelzebub 0.55.0</t>
  </si>
  <si>
    <t>Doesn't drop from this unit by default. `.beelz admin ability AB_Bandit_Deadeye_Roll_AbilityGroup` shows enabled=off. Re-enable with `.beelz admin ability AB_Bandit_Deadeye_Roll_AbilityGroup enabled true`.</t>
  </si>
  <si>
    <t>Bat Vampire Night Dash
AB_BatVampire_NightDash_AbilityGroup</t>
  </si>
  <si>
    <t>Bat Vampire Night Dash: This is a warp towards the target. You need to aim at a target. That should probably be changed to make it feel more like a proper dash/veil.</t>
  </si>
  <si>
    <t>Doesn't drop from this unit by default. `.beelz admin ability AB_BatVampire_NightDash_AbilityGroup` shows enabled=off. Re-enable with `.beelz admin ability AB_BatVampire_NightDash_AbilityGroup enabled true`.</t>
  </si>
  <si>
    <t>Arch Mage Lightning Curse
AB_ArchMage_LightningCurse_AbilityGroup</t>
  </si>
  <si>
    <t>Arch Mage Lightning Curse: Really cool lightning effect, but no damage.</t>
  </si>
  <si>
    <t>Doesn't drop from this unit by default. `.beelz admin ability AB_ArchMage_LightningCurse_AbilityGroup` shows enabled=off. Re-enable with `.beelz admin ability AB_ArchMage_LightningCurse_AbilityGroup enabled true`.</t>
  </si>
  <si>
    <t>Militia Scribe Cutting Parchment
AB_Militia_Scribe_CuttingParchment02_AbilityGroup</t>
  </si>
  <si>
    <t>Prefab: AB_Militia_Scribe_CuttingParchment02_AbilityGroup: ^ 1.5s cast time, 1s endlag. Very little damage, do not recommend adding.</t>
  </si>
  <si>
    <t>Doesn't drop from this unit by default. `.beelz admin ability AB_Militia_Scribe_CuttingParchment02_AbilityGroup` shows enabled=off. Re-enable with `.beelz admin ability AB_Militia_Scribe_CuttingParchment02_AbilityGroup enabled true`.</t>
  </si>
  <si>
    <t>Militia Scribe Razor Parchment
AB_Militia_Scribe_RazorParchment_AbilityGroup</t>
  </si>
  <si>
    <t>Prefab: AB_Militia_Scribe_RazorParchment_AbilityGroup: ^ High amount of endlag, VERY little damage. Not recommended.</t>
  </si>
  <si>
    <t>Doesn't drop from this unit by default. `.beelz admin ability AB_Militia_Scribe_RazorParchment_AbilityGroup` shows enabled=off. Re-enable with `.beelz admin ability AB_Militia_Scribe_RazorParchment_AbilityGroup enabled true`.</t>
  </si>
  <si>
    <t>Militia Scribe Whack AScribe
AB_Militia_Scribe_WhackAScribe_Travel_AbilityGroup</t>
  </si>
  <si>
    <t>Prefab: AB_Militia_Scribe_WhackAScribe_Travel_AbilityGroup: ^ Long cast time and endlag (could possibly be adjusted?). Not recommended otherwise, due to lengthy locking up of character.</t>
  </si>
  <si>
    <t>Doesn't drop from this unit by default. `.beelz admin ability AB_Militia_Scribe_WhackAScribe_Travel_AbilityGroup` shows enabled=off. Re-enable with `.beelz admin ability AB_Militia_Scribe_WhackAScribe_Travel_AbilityGroup enabled true`.</t>
  </si>
  <si>
    <t>Militia Scribe Whack AScribe Init
AB_Militia_Scribe_WhackAScribe_Init_AbilityGroup</t>
  </si>
  <si>
    <t>Prefab: AB_Militia_Scribe_WhackAScribe_Init_AbilityGroup: ^ Assume this is supposed to be a chain of skill usage with the following skill(?), does nothing as a singular ability.</t>
  </si>
  <si>
    <t>Doesn't drop from this unit by default. `.beelz admin ability AB_Militia_Scribe_WhackAScribe_Init_AbilityGroup` shows enabled=off. Re-enable with `.beelz admin ability AB_Militia_Scribe_WhackAScribe_Init_AbilityGroup enabled true`.</t>
  </si>
  <si>
    <t>Man Trap Tripple Projectile
AB_ManTrap_TrippleProjectile_Group</t>
  </si>
  <si>
    <t>Mantrap</t>
  </si>
  <si>
    <t>NPC-sheet: attacks are slow, must spam. should have charges instead of this. Also typo in "tripple"</t>
  </si>
  <si>
    <t>Doesn't drop from this unit by default. `.beelz admin ability AB_ManTrap_TrippleProjectile_Group` shows enabled=off. Re-enable with `.beelz admin ability AB_ManTrap_TrippleProjectile_Group enabled true`.</t>
  </si>
  <si>
    <t>Cursed Witch Death Squad
AB_Cursed_Witch_DeathSquad_AbilityGroup</t>
  </si>
  <si>
    <t>Cursed Witch Death Squad: Cooldown: 14s. 7 sec duration. Invincible during the duration. Most likely the phase of the boss that spawns mosquitoes to explode on the player, but nothing is spawning. - Cursed Witch Explode Mosquito [V-Blood] | 🔧 ⁉️ -1729075022 Cooldown: 20s. Probably not usable idk. You can target yourself, any enemy, or even V Blood like Drac and one-shot them. If we can find a way to put a cap on the damage and make it not target yourself or allies, the</t>
  </si>
  <si>
    <t>Doesn't drop from this unit by default. `.beelz admin ability AB_Cursed_Witch_DeathSquad_AbilityGroup` shows enabled=off. Re-enable with `.beelz admin ability AB_Cursed_Witch_DeathSquad_AbilityGroup enabled true`.</t>
  </si>
  <si>
    <t>Cursed Witch Corrupted Ghouls
AB_Cursed_Witch_CorruptedGhouls_AbilityGroup</t>
  </si>
  <si>
    <t>Matka, die Fluchweberin</t>
  </si>
  <si>
    <t>Cursed Witch Corrupted Ghouls: ❌ tiny visual mushroom explosion, no damage (Bradley). [tester wrote 898980277; correct GUID is 1898980277]</t>
  </si>
  <si>
    <t>Doesn't drop from this unit by default. `.beelz admin ability AB_Cursed_Witch_CorruptedGhouls_AbilityGroup` shows enabled=off. Re-enable with `.beelz admin ability AB_Cursed_Witch_CorruptedGhouls_AbilityGroup enabled true`.</t>
  </si>
  <si>
    <t>Tirs multiples
AB_Militia_LightArrow_MultiShot_Hard_AbilityGroup</t>
  </si>
  <si>
    <t>Meredith l’archère illuminée</t>
  </si>
  <si>
    <t>Militia Light Arrow Multi Shot Hard: Medium damage cone AOE attack. Fairly long cooldown compared to other spells offered. Doesn't actually knock them back. Category: Projectile Creature: Humanoid Desc: You fire 5 piercing arrows in a cone-shaped area to deal 100% physical damage and knock back enemies. The Focus effect is removed to fire one additional arrow per stack, each dealing 20% ​​more damage. Cooldown: 8s</t>
  </si>
  <si>
    <t>Doesn't drop from this unit by default. `.beelz admin ability AB_Militia_LightArrow_MultiShot_Hard_AbilityGroup` shows enabled=off. Re-enable with `.beelz admin ability AB_Militia_LightArrow_MultiShot_Hard_AbilityGroup enabled true`.</t>
  </si>
  <si>
    <t>Militia Light Arrow Quick Shot
AB_Militia_LightArrow_QuickShot_AbilityGroup</t>
  </si>
  <si>
    <t>Militia Light Arrow Quick Shot: Single target attack. Medium damage. Cast time .6 seconds, no movement allowed. Category: Projectile Creature: Humanoid Desc: Captured from Militia Longbowman Light Arrow. Cooldown: 1.5s</t>
  </si>
  <si>
    <t>Doesn't drop from this unit by default. `.beelz admin ability AB_Militia_LightArrow_QuickShot_AbilityGroup` shows enabled=off. Re-enable with `.beelz admin ability AB_Militia_LightArrow_QuickShot_AbilityGroup enabled true`.</t>
  </si>
  <si>
    <t>Militia Light Arrow Spawn Minions
AB_Militia_LightArrow_SpawnMinions_AbilityGroup</t>
  </si>
  <si>
    <t>Militia Light Arrow Spawn Minions: Does nothing. No minions spawn. Shows an animation of light, and briefly holds you in place, but nothing happens. Category: Projectile Creature: Humanoid Desc: Captured from Militia Longbowman Light Arrow. Cooldown: 1s</t>
  </si>
  <si>
    <t>Doesn't drop from this unit by default. `.beelz admin ability AB_Militia_LightArrow_SpawnMinions_AbilityGroup` shows enabled=off. Re-enable with `.beelz admin ability AB_Militia_LightArrow_SpawnMinions_AbilityGroup enabled true`.</t>
  </si>
  <si>
    <t>Militia Light Arrow Throw
AB_Militia_LightArrow_Throw_AbilityGroup</t>
  </si>
  <si>
    <t>Militia Light Arrow Throw: Incredible AOE damage. Multiple circles surround your feet, doing a lot of damage to anyone who stands near you. The cooldown is long, but the damage is so much more than the other AOE spells. Category: Projectile Creature: Humanoid Desc: Captured from Militia Longbowman Light Arrow. Cooldown: 10s</t>
  </si>
  <si>
    <t>Doesn't drop from this unit by default. `.beelz admin ability AB_Militia_LightArrow_Throw_AbilityGroup` shows enabled=off. Re-enable with `.beelz admin ability AB_Militia_LightArrow_Throw_AbilityGroup enabled true`.</t>
  </si>
  <si>
    <t>Militia Call Adds
AB_Militia_CallAdds_AbilityGroup</t>
  </si>
  <si>
    <t>Milis Yüzbaşısı Octavian</t>
  </si>
  <si>
    <t>Prefab: AB_Militia_CallAdds_AbilityGroup</t>
  </si>
  <si>
    <t>Doesn't drop from this unit by default. `.beelz admin ability AB_Militia_CallAdds_AbilityGroup` shows enabled=off. Re-enable with `.beelz admin ability AB_Militia_CallAdds_AbilityGroup enabled true`.</t>
  </si>
  <si>
    <t>Matriarch Projectile
AB_Matriarch_Projectile_AbilityGroup</t>
  </si>
  <si>
    <t>Matriarch Projectile: Category: Projectile Creature: Other Cast Time: 1,1s Cooldown: none Desc: Captured from Harpy Matriarch. Throws a bunch of projectiles in front of the character in a semi-circle format. Lacks character animation. The randomness of the projectiles trajectory makes the optimal use to be upclose against a big group. Needs a medium to large cooldown though.</t>
  </si>
  <si>
    <t>Doesn't drop from this unit by default. `.beelz admin ability AB_Matriarch_Projectile_AbilityGroup` shows enabled=off. Re-enable with `.beelz admin ability AB_Matriarch_Projectile_AbilityGroup enabled true`.</t>
  </si>
  <si>
    <t>Matriarch Spin Attack
AB_Matriarch_SpinAttack_AbilityGroup</t>
  </si>
  <si>
    <t>Matriarch Spin Attack: Category: Melee Creature: Other Cast Time: 2s Cooldown: none Creates a wind globe around the character, and throws 5 damaging discs 4 times around the character in a 5 point star-shaped trajectory. Each disc traves a good distance. Lacks character animation. Should have the cooldown increased, has a potential to be on par with some ultimates.</t>
  </si>
  <si>
    <t>Doesn't drop from this unit by default. `.beelz admin ability AB_Matriarch_SpinAttack_AbilityGroup` shows enabled=off. Re-enable with `.beelz admin ability AB_Matriarch_SpinAttack_AbilityGroup enabled true`.</t>
  </si>
  <si>
    <t>Mutant Spitter Taunt
AB_Mutant_Spitter_Taunt_AbilityGroup</t>
  </si>
  <si>
    <t>Mutant Spitter</t>
  </si>
  <si>
    <t>Doesn't drop from this unit by default. `.beelz admin ability AB_Mutant_Spitter_Taunt_AbilityGroup` shows enabled=off. Re-enable with `.beelz admin ability AB_Mutant_Spitter_Taunt_AbilityGroup enabled true`.</t>
  </si>
  <si>
    <t>Vermin Dire Rat Multi Gnaw Buff
AB_Vermin_DireRat_MultiGnawBuff_AbilityGroup</t>
  </si>
  <si>
    <t>Vermin Dire Rat Multi Gnaw Buff: I could not determine what this buffed. I assume it is supposed to buff dire rat multi gnaw based on the name but could not see an increase in power, MS, or AS. You might as well just use bloodrage or power surge.</t>
  </si>
  <si>
    <t>Doesn't drop from this unit by default. `.beelz admin ability AB_Vermin_DireRat_MultiGnawBuff_AbilityGroup` shows enabled=off. Re-enable with `.beelz admin ability AB_Vermin_DireRat_MultiGnawBuff_AbilityGroup enabled true`.</t>
  </si>
  <si>
    <t>Vermin Dire Rat Rat Vanguard
AB_Vermin_DireRat_RatVanguard_AbilityGroup</t>
  </si>
  <si>
    <t>Rat Vanguard - invulnerable underground + spawns 6 un-despawning rats; can flood/over-populate server</t>
  </si>
  <si>
    <t>summontimeout = 30</t>
  </si>
  <si>
    <t>Doesn't drop from this unit by default. `.beelz admin ability AB_Vermin_DireRat_RatVanguard_AbilityGroup` shows enabled=off. Re-enable with `.beelz admin ability AB_Vermin_DireRat_RatVanguard_AbilityGroup enabled true`.</t>
  </si>
  <si>
    <t>Undead Priest Elite Projectile Nova
AB_Undead_Priest_Elite_ProjectileNova_AbilityGroup</t>
  </si>
  <si>
    <t>Undead Priest Elite Projectile Nova</t>
  </si>
  <si>
    <t>Doesn't drop from this unit by default. `.beelz admin ability AB_Undead_Priest_Elite_ProjectileNova_AbilityGroup` shows enabled=off. Re-enable with `.beelz admin ability AB_Undead_Priest_Elite_ProjectileNova_AbilityGroup enabled true`.</t>
  </si>
  <si>
    <t>Undead Priest Elite Projectile
AB_Undead_Priest_Elite_Projectile_Group</t>
  </si>
  <si>
    <t>Nicholaus, el Caído</t>
  </si>
  <si>
    <t>Undead Priest Elite Projectile</t>
  </si>
  <si>
    <t>Doesn't drop from this unit by default. `.beelz admin ability AB_Undead_Priest_Elite_Projectile_Group` shows enabled=off. Re-enable with `.beelz admin ability AB_Undead_Priest_Elite_Projectile_Group enabled true`.</t>
  </si>
  <si>
    <t>Legion Nightmare Taunt
AB_Legion_Nightmare_Taunt_AbilityGroup</t>
  </si>
  <si>
    <t>Nightmare</t>
  </si>
  <si>
    <t>Doesn't drop from this unit by default. `.beelz admin ability AB_Legion_Nightmare_Taunt_AbilityGroup` shows enabled=off. Re-enable with `.beelz admin ability AB_Legion_Nightmare_Taunt_AbilityGroup enabled true`.</t>
  </si>
  <si>
    <t>Militia Leader Dodge Roll Left
AB_Militia_Leader_DodgeRoll_Left_AbilityGroup</t>
  </si>
  <si>
    <t>Militia Leader Dodge Roll Left: Category: Other Creature: Humanoid Dodge to 45 deg left of center line. funtions like intended but unsure if really usable? Cooldown: zero</t>
  </si>
  <si>
    <t>Doesn't drop from this unit by default. `.beelz admin ability AB_Militia_Leader_DodgeRoll_Left_AbilityGroup` shows enabled=off. Re-enable with `.beelz admin ability AB_Militia_Leader_DodgeRoll_Left_AbilityGroup enabled true`.</t>
  </si>
  <si>
    <t>Militia Leader Dodge Roll Right
AB_Militia_Leader_DodgeRoll_Right_AbilityGroup</t>
  </si>
  <si>
    <t>Militia Leader Dodge Roll Right: Category: Other Creature: Humanoid Dodge to 45 deg right of center line. funtions like intended but unsure if really usable? Cooldown: zero</t>
  </si>
  <si>
    <t>Doesn't drop from this unit by default. `.beelz admin ability AB_Militia_Leader_DodgeRoll_Right_AbilityGroup` shows enabled=off. Re-enable with `.beelz admin ability AB_Militia_Leader_DodgeRoll_Right_AbilityGroup enabled true`.</t>
  </si>
  <si>
    <t>Militia Leader Leap Attack Hard
AB_Militia_Leader_LeapAttack_Hard_AbilityGroup</t>
  </si>
  <si>
    <t>Militia Leader Leap Attack Hard: Category: Travel Creature: Humanoid Large leap upto 4 tiles must target to use. works best with great sword animation matches Cooldown:zero</t>
  </si>
  <si>
    <t>Doesn't drop from this unit by default. `.beelz admin ability AB_Militia_Leader_LeapAttack_Hard_AbilityGroup` shows enabled=off. Re-enable with `.beelz admin ability AB_Militia_Leader_LeapAttack_Hard_AbilityGroup enabled true`.</t>
  </si>
  <si>
    <t>Militia Melee Horizontal
AB_Militia_MeleeHorizontal_AbilityGroup</t>
  </si>
  <si>
    <t>Militia Melee Horizontal: Category: Melee Creature: Humanoid Fan pattern of horizontal spinning swords. player does small dash as they fan out but animation is broken of other player movement or swing. Still functions though. Cooldown 3s</t>
  </si>
  <si>
    <t>Doesn't drop from this unit by default. `.beelz admin ability AB_Militia_MeleeHorizontal_AbilityGroup` shows enabled=off. Re-enable with `.beelz admin ability AB_Militia_MeleeHorizontal_AbilityGroup enabled true`.</t>
  </si>
  <si>
    <t>Militia Melee Horizontal Hard
AB_Militia_MeleeHorizontal_Hard_AbilityGroup</t>
  </si>
  <si>
    <t>Militia Melee Horizontal Hard: Category: Melee Creature: Humanoid Fan pattern of horizontal spinning swords. player does small dash as they fan out but animation is broken of other player movement or swing. Still functions though.Cooldown 3s</t>
  </si>
  <si>
    <t>Doesn't drop from this unit by default. `.beelz admin ability AB_Militia_MeleeHorizontal_Hard_AbilityGroup` shows enabled=off. Re-enable with `.beelz admin ability AB_Militia_MeleeHorizontal_Hard_AbilityGroup enabled true`.</t>
  </si>
  <si>
    <t>Militia Melee Horizontal Hard Followup
AB_Militia_MeleeHorizontal_HardFollowup_AbilityGroup</t>
  </si>
  <si>
    <t>Militia Melee Horizontal Hard Followup: Category: Melee Creature: Humanoid Fan pattern of horizontal spinning swords. player does small dash as they fan out but animation is broken of other player movement or swing. Still functions though. Cooldown 3s</t>
  </si>
  <si>
    <t>Doesn't drop from this unit by default. `.beelz admin ability AB_Militia_MeleeHorizontal_HardFollowup_AbilityGroup` shows enabled=off. Re-enable with `.beelz admin ability AB_Militia_MeleeHorizontal_HardFollowup_AbilityGroup enabled true`.</t>
  </si>
  <si>
    <t>Militia Melee Straight
AB_Militia_MeleeStraight_AbilityGroup</t>
  </si>
  <si>
    <t>Militia Melee Straight: Category: Melee Creature: Humanoid Vpath of horizontal spinning swords animation of player disconnected Cooldown:3s</t>
  </si>
  <si>
    <t>Doesn't drop from this unit by default. `.beelz admin ability AB_Militia_MeleeStraight_AbilityGroup` shows enabled=off. Re-enable with `.beelz admin ability AB_Militia_MeleeStraight_AbilityGroup enabled true`.</t>
  </si>
  <si>
    <t>Poloma Pixie
AB_Poloma_Pixie_Group</t>
  </si>
  <si>
    <t>Poloma Pixie: Cooldown: 20s I could not get this ability to trigger. I believe these should be the butterflies you summons. I tried in and out of combat, with a weapon and without. No luck.</t>
  </si>
  <si>
    <t>Doesn't drop from this unit by default. `.beelz admin ability AB_Poloma_Pixie_Group` shows enabled=off. Re-enable with `.beelz admin ability AB_Poloma_Pixie_Group enabled true`.</t>
  </si>
  <si>
    <t>Bandit Tourok VBlood Call Reinforcements
AB_Bandit_Tourok_VBlood_CallReinforcements_AbilityGroup</t>
  </si>
  <si>
    <t>Bandit Tourok V Blood Call Reinforcements: Category: Summon Cooldown: 0s Tested: universal/Sword Skill does nothing</t>
  </si>
  <si>
    <t>Doesn't drop from this unit by default. `.beelz admin ability AB_Bandit_Tourok_VBlood_CallReinforcements_AbilityGroup` shows enabled=off. Re-enable with `.beelz admin ability AB_Bandit_Tourok_VBlood_CallReinforcements_AbilityGroup enabled true`.</t>
  </si>
  <si>
    <t>Bandit Tourok VBlood Double Swing Ability Group01
AB_Bandit_Tourok_VBlood_DoubleSwing_AbilityGroup01</t>
  </si>
  <si>
    <t>Bandit Tourok V Blood Double Swing: Category: Melee Cooldown: 2s The animation is broken. Character does not move, but see swish for sword swing. It does do enemy damage. Tested: universal/Sword</t>
  </si>
  <si>
    <t>Doesn't drop from this unit by default. `.beelz admin ability AB_Bandit_Tourok_VBlood_DoubleSwing_AbilityGroup01` shows enabled=off. Re-enable with `.beelz admin ability AB_Bandit_Tourok_VBlood_DoubleSwing_AbilityGroup01 enabled true`.</t>
  </si>
  <si>
    <t>Bandit Tourok VBlood Double Swing Ability Group02
AB_Bandit_Tourok_VBlood_DoubleSwing_AbilityGroup02</t>
  </si>
  <si>
    <t>Doesn't drop from this unit by default. `.beelz admin ability AB_Bandit_Tourok_VBlood_DoubleSwing_AbilityGroup02` shows enabled=off. Re-enable with `.beelz admin ability AB_Bandit_Tourok_VBlood_DoubleSwing_AbilityGroup02 enabled true`.</t>
  </si>
  <si>
    <t>Bandit Tourok VBlood Rage Of Chaos
AB_Bandit_Tourok_VBlood_RageOfChaos_AbilityGroup</t>
  </si>
  <si>
    <t>Bandit Tourok V Blood Rage Of Chaos: Category: Buff Cooldown: 40s Tested: universal/Sword Animation only. Engilfs player in waves of Chaos fire for a couple of secs.</t>
  </si>
  <si>
    <t>Doesn't drop from this unit by default. `.beelz admin ability AB_Bandit_Tourok_VBlood_RageOfChaos_AbilityGroup` shows enabled=off. Re-enable with `.beelz admin ability AB_Bandit_Tourok_VBlood_RageOfChaos_AbilityGroup enabled true`.</t>
  </si>
  <si>
    <t>Militia Bishop Of Dunley Holy Beam
AB_Militia_BishopOfDunley_HolyBeam_AbilityGroup</t>
  </si>
  <si>
    <t>Militia Bishop Of Dunley Holy Beam: Category: Projectile Cooldown: 14s Spell duration: 4s Holy beam inflicts damage. no debuffs or status effects</t>
  </si>
  <si>
    <t>Doesn't drop from this unit by default. `.beelz admin ability AB_Militia_BishopOfDunley_HolyBeam_AbilityGroup` shows enabled=off. Re-enable with `.beelz admin ability AB_Militia_BishopOfDunley_HolyBeam_AbilityGroup enabled true`.</t>
  </si>
  <si>
    <t>Militia Bishop Of Dunley Holy Beam Aggro Buff
AB_Militia_BishopOfDunley_HolyBeam_AggroBuff_AbilityGroup</t>
  </si>
  <si>
    <t>Militia Bishop Of Dunley Holy Beam Aggro Buff: Category: Projectile Cooldown: 14s Desc: Captured from Militia Bishop Of Dunley.</t>
  </si>
  <si>
    <t>Doesn't drop from this unit by default. `.beelz admin ability AB_Militia_BishopOfDunley_HolyBeam_AggroBuff_AbilityGroup` shows enabled=off. Re-enable with `.beelz admin ability AB_Militia_BishopOfDunley_HolyBeam_AggroBuff_AbilityGroup enabled true`.</t>
  </si>
  <si>
    <t>Militia Bishop Of Dunley Holy Beam Target Buff
AB_Militia_BishopOfDunley_HolyBeam_TargetBuff_AbilityGroup</t>
  </si>
  <si>
    <t>Militia Bishop Of Dunley Holy Beam Target Buff: Category: Projectile Cooldown: 14s Desc: Captured from Militia Bishop Of Dunley.</t>
  </si>
  <si>
    <t>Doesn't drop from this unit by default. `.beelz admin ability AB_Militia_BishopOfDunley_HolyBeam_TargetBuff_AbilityGroup` shows enabled=off. Re-enable with `.beelz admin ability AB_Militia_BishopOfDunley_HolyBeam_TargetBuff_AbilityGroup enabled true`.</t>
  </si>
  <si>
    <t>Militia Bishop Of Dunley Projectile
AB_Militia_BishopOfDunley_Projectile_Group</t>
  </si>
  <si>
    <t>Militia Bishop Of Dunley Projectile: Category: Projectile Cooldown: 2 Single projectile functions as expected</t>
  </si>
  <si>
    <t>Doesn't drop from this unit by default. `.beelz admin ability AB_Militia_BishopOfDunley_Projectile_Group` shows enabled=off. Re-enable with `.beelz admin ability AB_Militia_BishopOfDunley_Projectile_Group enabled true`.</t>
  </si>
  <si>
    <t>Militia Bishop Of Dunley Summon Eye Of God
AB_Militia_BishopOfDunley_SummonEyeOfGod_AbilityGroup</t>
  </si>
  <si>
    <t>Militia Bishop Of Dunley Summon Eye Of God: Category: Summon Cooldown: 8s Pillar of light with AOE circle of damage on ground below it. Will move to target a very close enemy unit. Once casts it follows player for spell duration about 8s</t>
  </si>
  <si>
    <t>Doesn't drop from this unit by default. `.beelz admin ability AB_Militia_BishopOfDunley_SummonEyeOfGod_AbilityGroup` shows enabled=off. Re-enable with `.beelz admin ability AB_Militia_BishopOfDunley_SummonEyeOfGod_AbilityGroup enabled true`.</t>
  </si>
  <si>
    <t>Rock Elemental Fall Asleep Buff
AB_RockElemental_FallAsleep_Buff_AbilityGroup</t>
  </si>
  <si>
    <t>Rock Elemental</t>
  </si>
  <si>
    <t>NPC-sheet: stuck without awake buff</t>
  </si>
  <si>
    <t>Doesn't drop from this unit by default. `.beelz admin ability AB_RockElemental_FallAsleep_Buff_AbilityGroup` shows enabled=off. Re-enable with `.beelz admin ability AB_RockElemental_FallAsleep_Buff_AbilityGroup enabled true`.</t>
  </si>
  <si>
    <t>Slave Ruffian Mine
AB_SlaveRuffian_Mine_AbilityGroup</t>
  </si>
  <si>
    <t>Ruffian</t>
  </si>
  <si>
    <t>NPC-sheet: no dmg</t>
  </si>
  <si>
    <t>Doesn't drop from this unit by default. `.beelz admin ability AB_SlaveRuffian_Mine_AbilityGroup` shows enabled=off. Re-enable with `.beelz admin ability AB_SlaveRuffian_Mine_AbilityGroup enabled true`.</t>
  </si>
  <si>
    <t>Slave Ruffian Shout
AB_SlaveRuffian_Shout_AbilityGroup</t>
  </si>
  <si>
    <t>NPC-sheet: yes but does nothing</t>
  </si>
  <si>
    <t>Doesn't drop from this unit by default. `.beelz admin ability AB_SlaveRuffian_Shout_AbilityGroup` shows enabled=off. Re-enable with `.beelz admin ability AB_SlaveRuffian_Shout_AbilityGroup enabled true`.</t>
  </si>
  <si>
    <t>Bandit Foreman Reinforcement
AB_Bandit_Foreman_Reinforcement_Group</t>
  </si>
  <si>
    <t>Bandit Foreman Reinforcement: - 20 sec cooldown. Spawns 2 level 14 miners. Weak.</t>
  </si>
  <si>
    <t>Doesn't drop from this unit by default. `.beelz admin ability AB_Bandit_Foreman_Reinforcement_Group` shows enabled=off. Re-enable with `.beelz admin ability AB_Bandit_Foreman_Reinforcement_Group enabled true`.</t>
  </si>
  <si>
    <t>Camouflage
AB_Bandit_Foreman_RapidShot_Init_Hard_AbilityGroup</t>
  </si>
  <si>
    <t>Bandit Foreman Rapid Shot Init Hard: - Same thing. These appear to be used for the starting animation of Rufus's enraged stated. You are locked in place during animation and no buffs seem to even be applied.</t>
  </si>
  <si>
    <t>Doesn't drop from this unit by default. `.beelz admin ability AB_Bandit_Foreman_RapidShot_Init_Hard_AbilityGroup` shows enabled=off. Re-enable with `.beelz admin ability AB_Bandit_Foreman_RapidShot_Init_Hard_AbilityGroup enabled true`.</t>
  </si>
  <si>
    <t>Camouflage
AB_Bandit_Foreman_RapidShot_Init_AbilityGroup</t>
  </si>
  <si>
    <t>Bandit Foreman Rapid Shot Init</t>
  </si>
  <si>
    <t>Doesn't drop from this unit by default. `.beelz admin ability AB_Bandit_Foreman_RapidShot_Init_AbilityGroup` shows enabled=off. Re-enable with `.beelz admin ability AB_Bandit_Foreman_RapidShot_Init_AbilityGroup enabled true`.</t>
  </si>
  <si>
    <t>Castle Man Flame Whip
AB_CastleMan_FlameWhip_AbilityGroup</t>
  </si>
  <si>
    <t>Castle Man Flame Whip: Projectile AOE fire Circle. 30degrees to the right off center does damage 2s duration Category: Spell Creature: Other</t>
  </si>
  <si>
    <t>Doesn't drop from this unit by default. `.beelz admin ability AB_CastleMan_FlameWhip_AbilityGroup` shows enabled=off. Re-enable with `.beelz admin ability AB_CastleMan_FlameWhip_AbilityGroup enabled true`.</t>
  </si>
  <si>
    <t>Castle Man Flame Whip Hard
AB_CastleMan_FlameWhip_Hard_AbilityGroup</t>
  </si>
  <si>
    <t>Castle Man Flame Whip Hard: Projectile AOE fire Circle. 30degrees to the right off center does damage 2s duration Category: Spell Creature: Other</t>
  </si>
  <si>
    <t>Doesn't drop from this unit by default. `.beelz admin ability AB_CastleMan_FlameWhip_Hard_AbilityGroup` shows enabled=off. Re-enable with `.beelz admin ability AB_CastleMan_FlameWhip_Hard_AbilityGroup enabled true`.</t>
  </si>
  <si>
    <t>Castle Man Flame Whip Single Attack
AB_CastleMan_FlameWhip_SingleAttack_AbilityGroup</t>
  </si>
  <si>
    <t>Castle Man Flame Whip Single Attack: Flame attack AOE Circle Damage set distance of 2 tiles Category: Spell Cooldown: 2s</t>
  </si>
  <si>
    <t>Doesn't drop from this unit by default. `.beelz admin ability AB_CastleMan_FlameWhip_SingleAttack_AbilityGroup` shows enabled=off. Re-enable with `.beelz admin ability AB_CastleMan_FlameWhip_SingleAttack_AbilityGroup enabled true`.</t>
  </si>
  <si>
    <t>Castle Man Grab
AB_CastleMan_Grab_AbilityGroup</t>
  </si>
  <si>
    <t>Castle Man Grab: Visual only. No damage that I can find Category: Spell Creature: Other</t>
  </si>
  <si>
    <t>Doesn't drop from this unit by default. `.beelz admin ability AB_CastleMan_Grab_AbilityGroup` shows enabled=off. Re-enable with `.beelz admin ability AB_CastleMan_Grab_AbilityGroup enabled true`.</t>
  </si>
  <si>
    <t>Castle Man Throw
AB_CastleMan_Throw_AbilityGroup</t>
  </si>
  <si>
    <t>Castle Man Throw: Visual only Category: Projectile Creature: Other</t>
  </si>
  <si>
    <t>Doesn't drop from this unit by default. `.beelz admin ability AB_CastleMan_Throw_AbilityGroup` shows enabled=off. Re-enable with `.beelz admin ability AB_CastleMan_Throw_AbilityGroup enabled true`.</t>
  </si>
  <si>
    <t>Dash
AB_VHunter_CastleMan_BackStep_Dodge_AbilityGroup</t>
  </si>
  <si>
    <t>V Hunter Castle Man Back Step Dodge: Dash backwards 2.5 spaces. Does not inflict damage or buffs. LAME Category: Spell Creature: Other</t>
  </si>
  <si>
    <t>Doesn't drop from this unit by default. `.beelz admin ability AB_VHunter_CastleMan_BackStep_Dodge_AbilityGroup` shows enabled=off. Re-enable with `.beelz admin ability AB_VHunter_CastleMan_BackStep_Dodge_AbilityGroup enabled true`.</t>
  </si>
  <si>
    <t>Dash
AB_VHunter_CastleMan_BackStep_DaggerThrow_AbilityGroup</t>
  </si>
  <si>
    <t>V Hunter Castle Man Back Step Dagger Throw: Dash backwards 2.5 spaces. Does not inflict damage or buffs. LAME Category: Projectile Creature: Other</t>
  </si>
  <si>
    <t>Doesn't drop from this unit by default. `.beelz admin ability AB_VHunter_CastleMan_BackStep_DaggerThrow_AbilityGroup` shows enabled=off. Re-enable with `.beelz admin ability AB_VHunter_CastleMan_BackStep_DaggerThrow_AbilityGroup enabled true`.</t>
  </si>
  <si>
    <t>Primary Attack
AB_CastleMan_Whip_Hard_AbilityGroup</t>
  </si>
  <si>
    <t>Castle Man Whip Hard: Primary attack sequence. Whip strikes forward/back/forward can move. cooldown after 3rd strike Category: Spell Cooldown: after 3rd strike 2 sec</t>
  </si>
  <si>
    <t>Doesn't drop from this unit by default. `.beelz admin ability AB_CastleMan_Whip_Hard_AbilityGroup` shows enabled=off. Re-enable with `.beelz admin ability AB_CastleMan_Whip_Hard_AbilityGroup enabled true`.</t>
  </si>
  <si>
    <t>Primary Attack
AB_CastleMan_Whip_AbilityGroup</t>
  </si>
  <si>
    <t>Castle Man Whip: Primary attack sequence. Whip strikes forward/back/forward can move while. cooldown after 3rd strike Category: Spell Cooldown: after 3rd strike 2 sec</t>
  </si>
  <si>
    <t>Doesn't drop from this unit by default. `.beelz admin ability AB_CastleMan_Whip_AbilityGroup` shows enabled=off. Re-enable with `.beelz admin ability AB_CastleMan_Whip_AbilityGroup enabled true`.</t>
  </si>
  <si>
    <t>Spectral Strike
AB_VHunter_CastleMan_JumpRight_AbilityGroup</t>
  </si>
  <si>
    <t>V Hunter Castle Man Jump Right: Ground pound forward 2.5 spaces Landing inflicts damage and creates rock shards. Category: Spell Creature: Other</t>
  </si>
  <si>
    <t>Doesn't drop from this unit by default. `.beelz admin ability AB_VHunter_CastleMan_JumpRight_AbilityGroup` shows enabled=off. Re-enable with `.beelz admin ability AB_VHunter_CastleMan_JumpRight_AbilityGroup enabled true`.</t>
  </si>
  <si>
    <t>Spectral Strike
AB_VHunter_CastleMan_JumpInit_AbilityGroup</t>
  </si>
  <si>
    <t>V Hunter Castle Man Jump Init: Nothing but enter attack stance Category: Spell Creature: Other</t>
  </si>
  <si>
    <t>Doesn't drop from this unit by default. `.beelz admin ability AB_VHunter_CastleMan_JumpInit_AbilityGroup` shows enabled=off. Re-enable with `.beelz admin ability AB_VHunter_CastleMan_JumpInit_AbilityGroup enabled true`.</t>
  </si>
  <si>
    <t>VHunter Castle Man Chase Target Buff
AB_VHunter_CastleMan_ChaseTargetBuff_AbilityGroup</t>
  </si>
  <si>
    <t>V Hunter Castle Man Chase Target Buff: Animated Rage yell. Red outline adding speed buff of 3.8 for 6sec Category: Spell Creature: Other</t>
  </si>
  <si>
    <t>Doesn't drop from this unit by default. `.beelz admin ability AB_VHunter_CastleMan_ChaseTargetBuff_AbilityGroup` shows enabled=off. Re-enable with `.beelz admin ability AB_VHunter_CastleMan_ChaseTargetBuff_AbilityGroup enabled true`.</t>
  </si>
  <si>
    <t>VHunter Castle Man Dagger Throw
AB_VHunter_CastleMan_DaggerThrow_AbilityGroup</t>
  </si>
  <si>
    <t>V Hunter Castle Man Dagger Throw: Nothing but enter attack stance Category: Projectile Creature: Other</t>
  </si>
  <si>
    <t>Doesn't drop from this unit by default. `.beelz admin ability AB_VHunter_CastleMan_DaggerThrow_AbilityGroup` shows enabled=off. Re-enable with `.beelz admin ability AB_VHunter_CastleMan_DaggerThrow_AbilityGroup enabled true`.</t>
  </si>
  <si>
    <t>VHunter Castle Man Knockback Whip
AB_VHunter_CastleMan_KnockbackWhip_AbilityGroup</t>
  </si>
  <si>
    <t>V Hunter Castle Man Knockback Whip: Whirlwind circle around the player. Inflicts knockback damage within 1.5 spaces of the player. Enemies are knocked back 1.5 spaces from their position within the damage area around the player. Category: Spell Creature: Other</t>
  </si>
  <si>
    <t>Doesn't drop from this unit by default. `.beelz admin ability AB_VHunter_CastleMan_KnockbackWhip_AbilityGroup` shows enabled=off. Re-enable with `.beelz admin ability AB_VHunter_CastleMan_KnockbackWhip_AbilityGroup enabled true`.</t>
  </si>
  <si>
    <t>VHunter Castle Man Knockback Whip Fire
AB_VHunter_CastleMan_KnockbackWhip_Fire_AbilityGroup</t>
  </si>
  <si>
    <t>Knockback Whip Fire - leaves 40s fire circles + applies buff 2078096439 requiring LOGOUT to remove</t>
  </si>
  <si>
    <t>Doesn't drop from this unit by default. `.beelz admin ability AB_VHunter_CastleMan_KnockbackWhip_Fire_AbilityGroup` shows enabled=off. Re-enable with `.beelz admin ability AB_VHunter_CastleMan_KnockbackWhip_Fire_AbilityGroup enabled true`.</t>
  </si>
  <si>
    <t>VHunter Castle Man Whip AoEChange Phase
AB_VHunter_CastleMan_WhipAoEChangePhase_AbilityGroup</t>
  </si>
  <si>
    <t>Whip AoE Change Phase - leaves 40s fire circles + buff 2078096439 requiring LOGOUT to remove</t>
  </si>
  <si>
    <t>Doesn't drop from this unit by default. `.beelz admin ability AB_VHunter_CastleMan_WhipAoEChangePhase_AbilityGroup` shows enabled=off. Re-enable with `.beelz admin ability AB_VHunter_CastleMan_WhipAoEChangePhase_AbilityGroup enabled true`.</t>
  </si>
  <si>
    <t>Church Of Light Overseer Icicle Field
AB_ChurchOfLight_Overseer_IcicleField_AbilityGroup</t>
  </si>
  <si>
    <t>Church Of Light Overseer Icicle Field: Quick wave of ice shot forward. It pushes enemies back slightly and applies chill. Also creates a field of the same types of icicles from the other ability</t>
  </si>
  <si>
    <t>Doesn't drop from this unit by default. `.beelz admin ability AB_ChurchOfLight_Overseer_IcicleField_AbilityGroup` shows enabled=off. Re-enable with `.beelz admin ability AB_ChurchOfLight_Overseer_IcicleField_AbilityGroup enabled true`.</t>
  </si>
  <si>
    <t>Church Of Light Overseer Piercing Charge Throw
AB_ChurchOfLight_Overseer_PiercingCharge_Throw_AbilityGroup</t>
  </si>
  <si>
    <t>Church Of Light Overseer Piercing Charge Throw: For Charge: 1 sec cooldown. Dash foward 5 tiles applying chill to enemies and doing slight damage. It seems the Charge Throw is meant to be a follow up the the charge. Its when the boss picks up the player on his melee weapon and flings him over the shoulder. The Charge Throw does not function on the player at all.</t>
  </si>
  <si>
    <t>Doesn't drop from this unit by default. `.beelz admin ability AB_ChurchOfLight_Overseer_PiercingCharge_Throw_AbilityGroup` shows enabled=off. Re-enable with `.beelz admin ability AB_ChurchOfLight_Overseer_PiercingCharge_Throw_AbilityGroup enabled true`.</t>
  </si>
  <si>
    <t>Church Of Light Overseer Reinforcement
AB_ChurchOfLight_Overseer_Reinforcement_AbilityGroup</t>
  </si>
  <si>
    <t>Church Of Light Overseer Reinforcement: Spawns 3 level 63 ruffians on the unit you target. If you move away, they don't follow you. They try to teleport to your body, while flashing on and off. They are not fully recognized as summons. They trigger they 3 summon cast limit, but you can keep casting. They can't be recognized in order to stash them. They also run aimlessly if they don't immediately have eyes on an enemy.</t>
  </si>
  <si>
    <t>Doesn't drop from this unit by default. `.beelz admin ability AB_ChurchOfLight_Overseer_Reinforcement_AbilityGroup` shows enabled=off. Re-enable with `.beelz admin ability AB_ChurchOfLight_Overseer_Reinforcement_AbilityGroup enabled true`.</t>
  </si>
  <si>
    <t>Merciless Charge
AB_ChurchOfLight_Overseer_PiercingCharge_AbilityGroup</t>
  </si>
  <si>
    <t>Church Of Light Overseer Piercing Charge</t>
  </si>
  <si>
    <t>Doesn't drop from this unit by default. `.beelz admin ability AB_ChurchOfLight_Overseer_PiercingCharge_AbilityGroup` shows enabled=off. Re-enable with `.beelz admin ability AB_ChurchOfLight_Overseer_PiercingCharge_AbilityGroup enabled true`.</t>
  </si>
  <si>
    <t>Legion Vargulf Approach
AB_Legion_Vargulf_Approach_AbilityGroup</t>
  </si>
  <si>
    <t>Slaughterbeast</t>
  </si>
  <si>
    <t>Doesn't drop from this unit by default. `.beelz admin ability AB_Legion_Vargulf_Approach_AbilityGroup` shows enabled=off. Re-enable with `.beelz admin ability AB_Legion_Vargulf_Approach_AbilityGroup enabled true`.</t>
  </si>
  <si>
    <t>Church Of Light Paladin Holy Flack Cannon Hard
AB_ChurchOfLight_Paladin_HolyFlackCannon_Hard_AbilityGroup</t>
  </si>
  <si>
    <t>Solarus l'immacolato</t>
  </si>
  <si>
    <t>Church Of Light Paladin Holy Flack Cannon Hard</t>
  </si>
  <si>
    <t>Doesn't drop from this unit by default. `.beelz admin ability AB_ChurchOfLight_Paladin_HolyFlackCannon_Hard_AbilityGroup` shows enabled=off. Re-enable with `.beelz admin ability AB_ChurchOfLight_Paladin_HolyFlackCannon_Hard_AbilityGroup enabled true`.</t>
  </si>
  <si>
    <t>Church Of Light Paladin Centre Travel
AB_ChurchOfLight_Paladin_CentreTravel_AbilityGroup</t>
  </si>
  <si>
    <t>Church Of Light Paladin Centre Travel: - Very slow short distance travel, stuck animation. Pretty useless ability to be worked on. Would not recommend.</t>
  </si>
  <si>
    <t>Doesn't drop from this unit by default. `.beelz admin ability AB_ChurchOfLight_Paladin_CentreTravel_AbilityGroup` shows enabled=off. Re-enable with `.beelz admin ability AB_ChurchOfLight_Paladin_CentreTravel_AbilityGroup enabled true`.</t>
  </si>
  <si>
    <t>Church Of Light Paladin Hard Dash
AB_ChurchOfLight_Paladin_Hard_Dash_AbilityGroup</t>
  </si>
  <si>
    <t>Church Of Light Paladin Hard Dash</t>
  </si>
  <si>
    <t>Doesn't drop from this unit by default. `.beelz admin ability AB_ChurchOfLight_Paladin_Hard_Dash_AbilityGroup` shows enabled=off. Re-enable with `.beelz admin ability AB_ChurchOfLight_Paladin_Hard_Dash_AbilityGroup enabled true`.</t>
  </si>
  <si>
    <t>Church Of Light Paladin Holy Bubble Beam
AB_ChurchOfLight_Paladin_HolyBubble_Beam_AbilityGroup</t>
  </si>
  <si>
    <t>Church Of Light Paladin Holy Bubble Beam</t>
  </si>
  <si>
    <t>Doesn't drop from this unit by default. `.beelz admin ability AB_ChurchOfLight_Paladin_HolyBubble_Beam_AbilityGroup` shows enabled=off. Re-enable with `.beelz admin ability AB_ChurchOfLight_Paladin_HolyBubble_Beam_AbilityGroup enabled true`.</t>
  </si>
  <si>
    <t>Church Of Light Paladin Summon Angel
AB_ChurchOfLight_Paladin_SummonAngel_AbilityGroup</t>
  </si>
  <si>
    <t>Church Of Light Paladin Summon Angel</t>
  </si>
  <si>
    <t>Doesn't drop from this unit by default. `.beelz admin ability AB_ChurchOfLight_Paladin_SummonAngel_AbilityGroup` shows enabled=off. Re-enable with `.beelz admin ability AB_ChurchOfLight_Paladin_SummonAngel_AbilityGroup enabled true`.</t>
  </si>
  <si>
    <t>Stone Golem Fall Asleep Buff
AB_StoneGolem_FallAsleep_Buff_Group</t>
  </si>
  <si>
    <t>Stone Golem</t>
  </si>
  <si>
    <t>NPC-sheet: stuck</t>
  </si>
  <si>
    <t>Doesn't drop from this unit by default. `.beelz admin ability AB_StoneGolem_FallAsleep_Buff_Group` shows enabled=off. Re-enable with `.beelz admin ability AB_StoneGolem_FallAsleep_Buff_Group enabled true`.</t>
  </si>
  <si>
    <t>Manticore Air Dash
AB_Manticore_AirDash_AbilityGroup</t>
  </si>
  <si>
    <t>Manticore Air Dash: Dash forward 8 tiles (40 units). Chaos fire rains from above and 3 Giant Fire Crows spawn at level 90. **Fire crows don't seem to be recognized** as summons and cannot be stashed. Fire crows spawn near your level. If I put my weapon away right after casting, then the crows spawn at level 60. **Fix Crows, shorten dash distance, cooldown is only 6 sec**.</t>
  </si>
  <si>
    <t>Doesn't drop from this unit by default. `.beelz admin ability AB_Manticore_AirDash_AbilityGroup` shows enabled=off. Re-enable with `.beelz admin ability AB_Manticore_AirDash_AbilityGroup enabled true`.</t>
  </si>
  <si>
    <t>Manticore Dash
AB_Manticore_Dash_AbilityGroup</t>
  </si>
  <si>
    <t>Manticore Dash</t>
  </si>
  <si>
    <t>Doesn't drop from this unit by default. `.beelz admin ability AB_Manticore_Dash_AbilityGroup` shows enabled=off. Re-enable with `.beelz admin ability AB_Manticore_Dash_AbilityGroup enabled true`.</t>
  </si>
  <si>
    <t>Manticore Fly End
AB_Manticore_FlyEnd_AbilityGroup</t>
  </si>
  <si>
    <t>Manticore Fly End: These to work together of course. The Fly Start lifts you 2 tiles high (11 units). You can move freely in the air. Your Left Click becomes an attack. You dash forward and rain chaos fire down from above and spawn 3 crows each time (6 sec cooldown). You are unable to see it from there, but you will see the damage numbers and see everything once you land. You need Fly End to land, but Fly Start replaces your veil dash on your spacebar with Fly End for y</t>
  </si>
  <si>
    <t>Doesn't drop from this unit by default. `.beelz admin ability AB_Manticore_FlyEnd_AbilityGroup` shows enabled=off. Re-enable with `.beelz admin ability AB_Manticore_FlyEnd_AbilityGroup enabled true`.</t>
  </si>
  <si>
    <t>Manticore Fly Start
AB_Manticore_FlyStart_AbilityGroup</t>
  </si>
  <si>
    <t>Manticore Fly Start</t>
  </si>
  <si>
    <t>Doesn't drop from this unit by default. `.beelz admin ability AB_Manticore_FlyStart_AbilityGroup` shows enabled=off. Re-enable with `.beelz admin ability AB_Manticore_FlyStart_AbilityGroup enabled true`.</t>
  </si>
  <si>
    <t>Manticore Turn Swipe Left
AB_Manticore_TurnSwipeLeft_AbilityGroup</t>
  </si>
  <si>
    <t>Manticore Turn Swipe Left</t>
  </si>
  <si>
    <t>Doesn't drop from this unit by default. `.beelz admin ability AB_Manticore_TurnSwipeLeft_AbilityGroup` shows enabled=off. Re-enable with `.beelz admin ability AB_Manticore_TurnSwipeLeft_AbilityGroup enabled true`.</t>
  </si>
  <si>
    <t>Manticore Turn180 Left
AB_Manticore_Turn180Left_AbilityGroup</t>
  </si>
  <si>
    <t>Manticore Turn 180 Left</t>
  </si>
  <si>
    <t>Doesn't drop from this unit by default. `.beelz admin ability AB_Manticore_Turn180Left_AbilityGroup` shows enabled=off. Re-enable with `.beelz admin ability AB_Manticore_Turn180Left_AbilityGroup enabled true`.</t>
  </si>
  <si>
    <t>Manticore Turn180 Right
AB_Manticore_Turn180Right_AbilityGroup</t>
  </si>
  <si>
    <t>Manticore Turn 180 Right</t>
  </si>
  <si>
    <t>Doesn't drop from this unit by default. `.beelz admin ability AB_Manticore_Turn180Right_AbilityGroup` shows enabled=off. Re-enable with `.beelz admin ability AB_Manticore_Turn180Right_AbilityGroup enabled true`.</t>
  </si>
  <si>
    <t>Geomancer Enrage
AB_Geomancer_Enrage_AbilityGroup</t>
  </si>
  <si>
    <t>Geomancer Enrage: Animation and sound only. Character enters attack stance zero damage. Category: Other Creature: Construct Desc: Captured from Geomancer Human. Cooldown: 11s Tested: Unarmed/universal/Sword</t>
  </si>
  <si>
    <t>Doesn't drop from this unit by default. `.beelz admin ability AB_Geomancer_Enrage_AbilityGroup` shows enabled=off. Re-enable with `.beelz admin ability AB_Geomancer_Enrage_AbilityGroup enabled true`.</t>
  </si>
  <si>
    <t>Geomancer Golem Raise Guardians
AB_Geomancer_Golem_RaiseGuardians_AbilityGroup</t>
  </si>
  <si>
    <t>Geomancer Golem Raise Guardians: Sound of the Golems rising. Character enters attack stance. No damage or actions taken. **Functions as intened not really useful.** Category: Buff Creature: Construct Desc: Captured from Geomancer Human. Cooldown: 8s Tested: Unarmed/sword</t>
  </si>
  <si>
    <t>Doesn't drop from this unit by default. `.beelz admin ability AB_Geomancer_Golem_RaiseGuardians_AbilityGroup` shows enabled=off. Re-enable with `.beelz admin ability AB_Geomancer_Golem_RaiseGuardians_AbilityGroup enabled true`.</t>
  </si>
  <si>
    <t>Geomancer Ground Slam
AB_Geomancer_GroundSlam_Group</t>
  </si>
  <si>
    <t>Geomancer Ground Slam: Large AOE circle of rock shards spreading out and drops a few rock nodes. Does some damage within the circle. Usable as is and cooldown feels approriate. Maybe look at cast time? Category:** Aoe** Creature: Construct Desc: Captured from Geomancer Human. Cooldown: 13s Tested: Unarmed/universal/Sword</t>
  </si>
  <si>
    <t>Doesn't drop from this unit by default. `.beelz admin ability AB_Geomancer_GroundSlam_Group` shows enabled=off. Re-enable with `.beelz admin ability AB_Geomancer_GroundSlam_Group enabled true`.</t>
  </si>
  <si>
    <t>Geomancer Rock Slam
AB_Geomancer_RockSlam_AbilityGroup</t>
  </si>
  <si>
    <t>Geomancer Rock Slam: Impact animation at character and sends out a few rock nodes. If you randomly hit someone with the dropping rock it does damage but it is difficult to aim. Category: Other Creature: Construct Desc: Captured from Geomancer Human. Cooldown: 11s Tested: Unarmed/universal/Sword</t>
  </si>
  <si>
    <t>Doesn't drop from this unit by default. `.beelz admin ability AB_Geomancer_RockSlam_AbilityGroup` shows enabled=off. Re-enable with `.beelz admin ability AB_Geomancer_RockSlam_AbilityGroup enabled true`.</t>
  </si>
  <si>
    <t>Geomancer Transform To Human
AB_Geomancer_Transform_ToHuman_AbilityGroup</t>
  </si>
  <si>
    <t>it works. no duration use trans to human to leave form.(: Category: Other Creature: Construct Desc: Captured from Geomancer Human. Cooldown: 1.5s Tested: Unarmed/universal/Sword</t>
  </si>
  <si>
    <t>Doesn't drop from this unit by default. `.beelz admin ability AB_Geomancer_Transform_ToHuman_AbilityGroup` shows enabled=off. Re-enable with `.beelz admin ability AB_Geomancer_Transform_ToHuman_AbilityGroup enabled true`.</t>
  </si>
  <si>
    <t>Geomancer Underground Tremmors
AB_Geomancer_UndergroundTremmors_AbilityGroup</t>
  </si>
  <si>
    <t>Geomancer Underground Tremmors: Tremors Sound and animation - no damage Long duration and locked in place. no use for BLOG Category: Other Creature: Construct Desc: Captured from Geomancer Human. Cooldown: 15s Tested: Unarmed/universal/Sword</t>
  </si>
  <si>
    <t>Doesn't drop from this unit by default. `.beelz admin ability AB_Geomancer_UndergroundTremmors_AbilityGroup` shows enabled=off. Re-enable with `.beelz admin ability AB_Geomancer_UndergroundTremmors_AbilityGroup enabled true`.</t>
  </si>
  <si>
    <t>Primary Attack
AB_Geomancer_MeleeAttack_Group</t>
  </si>
  <si>
    <t>Geomancer Melee Attack: Animation of large Swish. No movement of character w/o weapon. Does damage unarmed 15pts (low). Inflicts snare/slow-3s . Functions as intened not really useful. Category: Melee Creature: Construct Desc: Captured from Geomancer Human. Cooldown: 2s Tested: Unarmed/universal/Sword</t>
  </si>
  <si>
    <t>Doesn't drop from this unit by default. `.beelz admin ability AB_Geomancer_MeleeAttack_Group` shows enabled=off. Re-enable with `.beelz admin ability AB_Geomancer_MeleeAttack_Group enabled true`.</t>
  </si>
  <si>
    <t>Winter Yeti Enrage Direct Buff
AB_Winter_Yeti_Enrage_DirectBuff_AbilityGroup</t>
  </si>
  <si>
    <t>Winter Yeti Enrage Direct Buff: Snow swirl visual only Category: Other Creature: Other</t>
  </si>
  <si>
    <t>Doesn't drop from this unit by default. `.beelz admin ability AB_Winter_Yeti_Enrage_DirectBuff_AbilityGroup` shows enabled=off. Re-enable with `.beelz admin ability AB_Winter_Yeti_Enrage_DirectBuff_AbilityGroup enabled true`.</t>
  </si>
  <si>
    <t>Winter Yeti Grab Icicle
AB_Winter_Yeti_GrabIcicle_AbilityGroup</t>
  </si>
  <si>
    <t>Winter Yeti Grab Icicle: 1 space fast dash with very fast swing attack inflicts freeze damage Category: Other Cooldown: 1.5s</t>
  </si>
  <si>
    <t>Doesn't drop from this unit by default. `.beelz admin ability AB_Winter_Yeti_GrabIcicle_AbilityGroup` shows enabled=off. Re-enable with `.beelz admin ability AB_Winter_Yeti_GrabIcicle_AbilityGroup enabled true`.</t>
  </si>
  <si>
    <t>Winter Yeti Grab Icicle Aggro
AB_Winter_Yeti_GrabIcicle_Aggro_AbilityGroup</t>
  </si>
  <si>
    <t>Winter Yeti Grab Icicle Aggro: attack stance only Category: Other Cooldown: 7s</t>
  </si>
  <si>
    <t>Doesn't drop from this unit by default. `.beelz admin ability AB_Winter_Yeti_GrabIcicle_Aggro_AbilityGroup` shows enabled=off. Re-enable with `.beelz admin ability AB_Winter_Yeti_GrabIcicle_Aggro_AbilityGroup enabled true`.</t>
  </si>
  <si>
    <t>Winter Yeti Grab Icicle Hard
AB_Winter_Yeti_GrabIcicle_Hard_AbilityGroup</t>
  </si>
  <si>
    <t>Winter Yeti Grab Icicle Hard: 1 space fast dash with very fast swing attack inflicts freeze damage Category: Other Cooldown: 2s</t>
  </si>
  <si>
    <t>Doesn't drop from this unit by default. `.beelz admin ability AB_Winter_Yeti_GrabIcicle_Hard_AbilityGroup` shows enabled=off. Re-enable with `.beelz admin ability AB_Winter_Yeti_GrabIcicle_Hard_AbilityGroup enabled true`.</t>
  </si>
  <si>
    <t>VHunter Leader Leap Thrust
AB_VHunter_Leader_LeapThrust_Group</t>
  </si>
  <si>
    <t>Prefab: AB_VHunter_Leader_LeapThrust_Group: ^ Works fine but has a broken animation and endlag. Very little difference over the vanilla greatsword Q, do not recommend adding.</t>
  </si>
  <si>
    <t>Doesn't drop from this unit by default. `.beelz admin ability AB_VHunter_Leader_LeapThrust_Group` shows enabled=off. Re-enable with `.beelz admin ability AB_VHunter_Leader_LeapThrust_Group enabled true`.</t>
  </si>
  <si>
    <t>VHunter Leader Melee Horizontal
AB_VHunter_Leader_MeleeHorizontal_Group</t>
  </si>
  <si>
    <t>Prefab: AB_VHunter_Leader_MeleeHorizontal_Group</t>
  </si>
  <si>
    <t>Doesn't drop from this unit by default. `.beelz admin ability AB_VHunter_Leader_MeleeHorizontal_Group` shows enabled=off. Re-enable with `.beelz admin ability AB_VHunter_Leader_MeleeHorizontal_Group enabled true`.</t>
  </si>
  <si>
    <t>VHunter Leader Melee Horizontal Hard
AB_VHunter_Leader_MeleeHorizontal_Hard_Group</t>
  </si>
  <si>
    <t>Prefab: AB_VHunter_Leader_MeleeHorizontal_Hard_Group: ^ Both of these have very broken animations, suffer from long windup/endlag, and are worse versions of the greatsword auto attacks. Do not recommend adding.</t>
  </si>
  <si>
    <t>Doesn't drop from this unit by default. `.beelz admin ability AB_VHunter_Leader_MeleeHorizontal_Hard_Group` shows enabled=off. Re-enable with `.beelz admin ability AB_VHunter_Leader_MeleeHorizontal_Hard_Group enabled true`.</t>
  </si>
  <si>
    <t>VHunter Leader Melee Straight
AB_VHunter_Leader_MeleeStraight_Group</t>
  </si>
  <si>
    <t>Prefab: AB_VHunter_Leader_MeleeStraight_Group: ^ Reduction in windup/endlag would make this a fun/good addition, not recommended otherwise.</t>
  </si>
  <si>
    <t>Doesn't drop from this unit by default. `.beelz admin ability AB_VHunter_Leader_MeleeStraight_Group` shows enabled=off. Re-enable with `.beelz admin ability AB_VHunter_Leader_MeleeStraight_Group enabled true`.</t>
  </si>
  <si>
    <t>Primary Attack
AB_Spider_Queen_MeleeAttack_AbilityGroup</t>
  </si>
  <si>
    <t>Spider Queen Melee Attack: - Cast time 1.4 sec and **locked in place**. 3 sec cooldown. It is meant to be sort of a primary attack, but is rather slow. I think the damage needs be higher. Maybe up to double to be on par with Frog King primary attack.</t>
  </si>
  <si>
    <t>Doesn't drop from this unit by default. `.beelz admin ability AB_Spider_Queen_MeleeAttack_AbilityGroup` shows enabled=off. Re-enable with `.beelz admin ability AB_Spider_Queen_MeleeAttack_AbilityGroup enabled true`.</t>
  </si>
  <si>
    <t>Spider Queen Cocoonify
AB_Spider_Queen_Cocoonify_AbilityGroup</t>
  </si>
  <si>
    <t>Spider Queen Cocoonify: - Has no effect on enemies, but I have yet try on other vampire players. This could be salvageable later. Especially since the Cocoon ability does work from the normal forest dweller spider. I can also apply spider form with my admin command and the animations do function on the spider form. I'll share some fun pictures later. BCH 0.18.4 Beelzebub 0.55.0</t>
  </si>
  <si>
    <t>Doesn't drop from this unit by default. `.beelz admin ability AB_Spider_Queen_Cocoonify_AbilityGroup` shows enabled=off. Re-enable with `.beelz admin ability AB_Spider_Queen_Cocoonify_AbilityGroup enabled true`.</t>
  </si>
  <si>
    <t>Spider Queen Spawn Adds
AB_Spider_Queen_SpawnAdds_AbilityGroup</t>
  </si>
  <si>
    <t>Spider Queen Spawn Adds: - Does not function on the player. I even tried in the boss arena to see if it would have a different effect. Nope.</t>
  </si>
  <si>
    <t>Doesn't drop from this unit by default. `.beelz admin ability AB_Spider_Queen_SpawnAdds_AbilityGroup` shows enabled=off. Re-enable with `.beelz admin ability AB_Spider_Queen_SpawnAdds_AbilityGroup enabled true`.</t>
  </si>
  <si>
    <t>Spider Baneling Change State
AB_Spider_Baneling_ChangeState_Group</t>
  </si>
  <si>
    <t>Doesn't drop from this unit by default. `.beelz admin ability AB_Spider_Baneling_ChangeState_Group` shows enabled=off. Re-enable with `.beelz admin ability AB_Spider_Baneling_ChangeState_Group enabled true`.</t>
  </si>
  <si>
    <t>Vampire Cultist Blood Crystal
AB_Vampire_Cultist_BloodCrystal_AbilityGroup</t>
  </si>
  <si>
    <t>Vampire Cultist</t>
  </si>
  <si>
    <t>NPC-sheet: stuck without stop channel</t>
  </si>
  <si>
    <t>Doesn't drop from this unit by default. `.beelz admin ability AB_Vampire_Cultist_BloodCrystal_AbilityGroup` shows enabled=off. Re-enable with `.beelz admin ability AB_Vampire_Cultist_BloodCrystal_AbilityGroup enabled true`.</t>
  </si>
  <si>
    <t>Vampire Cultist Whittling
AB_Vampire_Cultist_Whittling_AbilityGroup</t>
  </si>
  <si>
    <t>NPC-sheet: stuck, even with stop channel</t>
  </si>
  <si>
    <t>Doesn't drop from this unit by default. `.beelz admin ability AB_Vampire_Cultist_Whittling_AbilityGroup` shows enabled=off. Re-enable with `.beelz admin ability AB_Vampire_Cultist_Whittling_AbilityGroup enabled true`.</t>
  </si>
  <si>
    <t>Gloomrot Railgun Sergeant Call Adds
AB_Gloomrot_RailgunSergeant_CallAdds_AbilityGroup</t>
  </si>
  <si>
    <t>Gloomrot Railgun Sergeant Call Adds: Suppose to spawn summons, but nothing spawns in.</t>
  </si>
  <si>
    <t>Doesn't drop from this unit by default. `.beelz admin ability AB_Gloomrot_RailgunSergeant_CallAdds_AbilityGroup` shows enabled=off. Re-enable with `.beelz admin ability AB_Gloomrot_RailgunSergeant_CallAdds_AbilityGroup enabled true`.</t>
  </si>
  <si>
    <t>Gloomrot Railgun Sergeant Cloak Field
AB_Gloomrot_RailgunSergeant_CloakField_AbilityGroup</t>
  </si>
  <si>
    <t>Gloomrot Railgun Sergeant Cloak Field: Spawns an electric cloak field for a few seconds. Doesn't seem to damage or block projectiles (I think it is suppose block projectiles). 3 sec duration for the cloak. Afterwards, you and your allies are invisible for about 4 sec (interestingly this includes allied furniture?). Maybe fix shield to work, adjust durations, and cast-time/locked-in-place.</t>
  </si>
  <si>
    <t>Doesn't drop from this unit by default. `.beelz admin ability AB_Gloomrot_RailgunSergeant_CloakField_AbilityGroup` shows enabled=off. Re-enable with `.beelz admin ability AB_Gloomrot_RailgunSergeant_CloakField_AbilityGroup enabled true`.</t>
  </si>
  <si>
    <t>Spectral Strike
AB_Gloomrot_RailgunSergeant_Warp_AbilityGroup</t>
  </si>
  <si>
    <t>Gloomrot Railgun Sergeant Warp</t>
  </si>
  <si>
    <t>Doesn't drop from this unit by default. `.beelz admin ability AB_Gloomrot_RailgunSergeant_Warp_AbilityGroup` shows enabled=off. Re-enable with `.beelz admin ability AB_Gloomrot_RailgunSergeant_Warp_AbilityGroup enabled true`.</t>
  </si>
  <si>
    <t>Spectral Strike
AB_Gloomrot_RailgunSergeant_WarpInit_AbilityGroup</t>
  </si>
  <si>
    <t>Gloomrot Railgun Sergeant Warp Init: Great warp ability. 0.5 sec cooldown (should probably be adjusted??). The init version does nothing.</t>
  </si>
  <si>
    <t>Doesn't drop from this unit by default. `.beelz admin ability AB_Gloomrot_RailgunSergeant_WarpInit_AbilityGroup` shows enabled=off. Re-enable with `.beelz admin ability AB_Gloomrot_RailgunSergeant_WarpInit_AbilityGroup enabled true`.</t>
  </si>
  <si>
    <t>Camouflage
AB_WerewolfChieftain_Stealth_AbilityGroup</t>
  </si>
  <si>
    <t>Werewolf Chieftain Stealth: AWESOME! Turn invisible and can run around.. no shadow outline you are completely invisible Too long of cooldown Category: Other Cooldown: 15s BCH 0.27.1 Beelzebub 0.131.0</t>
  </si>
  <si>
    <t>Doesn't drop from this unit by default. `.beelz admin ability AB_WerewolfChieftain_Stealth_AbilityGroup` shows enabled=off. Re-enable with `.beelz admin ability AB_WerewolfChieftain_Stealth_AbilityGroup enabled true`.</t>
  </si>
  <si>
    <t>Primary Attack
AB_WerewolfChieftain_Human_MeleeAttack_Group</t>
  </si>
  <si>
    <t>Werewolf Chieftain Human Melee Attack: Animation broken weapon does not swing. see short swing swish with some damage. Technically, works but it is lame. Don't use Category: Melee Cooldown: 2s</t>
  </si>
  <si>
    <t>Doesn't drop from this unit by default. `.beelz admin ability AB_WerewolfChieftain_Human_MeleeAttack_Group` shows enabled=off. Re-enable with `.beelz admin ability AB_WerewolfChieftain_Human_MeleeAttack_Group enabled true`.</t>
  </si>
  <si>
    <t>Primary Attack
AB_WerewolfChieftain_MeleeAttack_AbilityGroup</t>
  </si>
  <si>
    <t>Werewolf Chieftain Melee Attack: animation broken of swing. It is a vpath of damage about 1 space deep. Category: Melee Creature: Other</t>
  </si>
  <si>
    <t>Doesn't drop from this unit by default. `.beelz admin ability AB_WerewolfChieftain_MeleeAttack_AbilityGroup` shows enabled=off. Re-enable with `.beelz admin ability AB_WerewolfChieftain_MeleeAttack_AbilityGroup enabled true`.</t>
  </si>
  <si>
    <t>Werewolf Chieftain Feed Buff
AB_WerewolfChieftain_FeedBuff_AbilityGroup</t>
  </si>
  <si>
    <t>Werewolf Chieftain Feed Buff: Useless. Aimation of red outline only. tried targeting myself and objects no reaction no visible buffs. can apply to enemy units and yourself but not teammates. Category: Other Creature: Other</t>
  </si>
  <si>
    <t>Doesn't drop from this unit by default. `.beelz admin ability AB_WerewolfChieftain_FeedBuff_AbilityGroup` shows enabled=off. Re-enable with `.beelz admin ability AB_WerewolfChieftain_FeedBuff_AbilityGroup enabled true`.</t>
  </si>
  <si>
    <t>Werewolf Chieftain Multi Bite Buff
AB_WerewolfChieftain_MultiBiteBuff_AbilityGroup</t>
  </si>
  <si>
    <t>Werewolf Chieftain Multi Bite Buff: Visual only of attack stance and rage yell Category: Other Creature: Other</t>
  </si>
  <si>
    <t>Doesn't drop from this unit by default. `.beelz admin ability AB_WerewolfChieftain_MultiBiteBuff_AbilityGroup` shows enabled=off. Re-enable with `.beelz admin ability AB_WerewolfChieftain_MultiBiteBuff_AbilityGroup enabled true`.</t>
  </si>
  <si>
    <t>Werewolf Chieftain Multi Bite Buff Hard
AB_WerewolfChieftain_MultiBiteBuff_Hard_AbilityGroup</t>
  </si>
  <si>
    <t>Werewolf Chieftain Multi Bite Buff Hard: Rage yell with red flames and adds speed buff for 8sec Category: Other Cooldown:zero (animation duration)</t>
  </si>
  <si>
    <t>Doesn't drop from this unit by default. `.beelz admin ability AB_WerewolfChieftain_MultiBiteBuff_Hard_AbilityGroup` shows enabled=off. Re-enable with `.beelz admin ability AB_WerewolfChieftain_MultiBiteBuff_Hard_AbilityGroup enabled true`.</t>
  </si>
  <si>
    <t>Sea Serpent Fish Vomit
AB_SeaSerpent_FishVomit_Group</t>
  </si>
  <si>
    <t>Young Sea Serpent</t>
  </si>
  <si>
    <t>Doesn't drop from this unit by default. `.beelz admin ability AB_SeaSerpent_FishVomit_Group` shows enabled=off. Re-enable with `.beelz admin ability AB_SeaSerpent_FishVomit_Group enabled true`.</t>
  </si>
  <si>
    <t>Iva Autofire
AB_Iva_Autofire_AbilityGroup</t>
  </si>
  <si>
    <t>Ziva the Engineer</t>
  </si>
  <si>
    <t>Iva Autofire: Rata-tat-tat machine gun fire. slicght delay to start firing and causing damage. needs like a 2 sec adjustment Category: Other Cooldown: 2s</t>
  </si>
  <si>
    <t>Doesn't drop from this unit by default. `.beelz admin ability AB_Iva_Autofire_AbilityGroup` shows enabled=off. Re-enable with `.beelz admin ability AB_Iva_Autofire_AbilityGroup enabled true`.</t>
  </si>
  <si>
    <t>Iva BFG Orb
AB_Iva_BFG_Orb_AbilityGroup</t>
  </si>
  <si>
    <t>Iva BFG Orb: Visual only. attack stance and small green lightning at palm suppsed to be lightning balls may need arena Category: Other Creature: Other</t>
  </si>
  <si>
    <t>Doesn't drop from this unit by default. `.beelz admin ability AB_Iva_BFG_Orb_AbilityGroup` shows enabled=off. Re-enable with `.beelz admin ability AB_Iva_BFG_Orb_AbilityGroup enabled true`.</t>
  </si>
  <si>
    <t>Iva BFGLightning Fire
AB_Iva_BFGLightningFire_AbilityGroup</t>
  </si>
  <si>
    <t>Prefab: AB_Iva_BFGLightningFire_AbilityGroup</t>
  </si>
  <si>
    <t>Doesn't drop from this unit by default. `.beelz admin ability AB_Iva_BFGLightningFire_AbilityGroup` shows enabled=off. Re-enable with `.beelz admin ability AB_Iva_BFGLightningFire_AbilityGroup enabled true`.</t>
  </si>
  <si>
    <t>Iva Ball Lightning
AB_Iva_BallLightning_AbilityGroup</t>
  </si>
  <si>
    <t>Iva Ball Lightning: Visual only. attack stance and small lightning at palm suppsed to be lightning balls may need arena Category: Spell Creature: Other</t>
  </si>
  <si>
    <t>Doesn't drop from this unit by default. `.beelz admin ability AB_Iva_BallLightning_AbilityGroup` shows enabled=off. Re-enable with `.beelz admin ability AB_Iva_BallLightning_AbilityGroup enabled true`.</t>
  </si>
  <si>
    <t>Iva Bomber Jetpack Chase Target
AB_Iva_BomberJetpack_ChaseTarget_AbilityGroup</t>
  </si>
  <si>
    <t>3s to take off in air about 20s. causes fire on ground and can use with Target ability (Iva Bomber Jetpack Chase Target: Category: Aoe Cooldown:zero</t>
  </si>
  <si>
    <t>Doesn't drop from this unit by default. `.beelz admin ability AB_Iva_BomberJetpack_ChaseTarget_AbilityGroup` shows enabled=off. Re-enable with `.beelz admin ability AB_Iva_BomberJetpack_ChaseTarget_AbilityGroup enabled true`.</t>
  </si>
  <si>
    <t>Iva Bomber Jetpack Take Off
AB_Iva_BomberJetpack_TakeOff_AbilityGroup</t>
  </si>
  <si>
    <t>Prefab: AB_Iva_BomberJetpack_TakeOff_AbilityGroup</t>
  </si>
  <si>
    <t>cooldown = 15
leapheight = 30</t>
  </si>
  <si>
    <t>Doesn't drop from this unit by default. `.beelz admin ability AB_Iva_BomberJetpack_TakeOff_AbilityGroup` shows enabled=off. Re-enable with `.beelz admin ability AB_Iva_BomberJetpack_TakeOff_AbilityGroup enabled true`.</t>
  </si>
  <si>
    <t>Iva Weapon Equip BFG
AB_Iva_WeaponEquip_BFG_AbilityGroup</t>
  </si>
  <si>
    <t>Iva Weapon Equip BFG: visual only- dropping of big gun from sky Category: Other Creature: Other</t>
  </si>
  <si>
    <t>Doesn't drop from this unit by default. `.beelz admin ability AB_Iva_WeaponEquip_BFG_AbilityGroup` shows enabled=off. Re-enable with `.beelz admin ability AB_Iva_WeaponEquip_BFG_AbilityGroup enabled true`.</t>
  </si>
  <si>
    <t>Iva Weapon Equip Flamer
AB_Iva_WeaponEquip_Flamer_AbilityGroup</t>
  </si>
  <si>
    <t>Iva Weapon Equip Flamer: visual only- dropping of big gun from sky Category: Other Creature: Other</t>
  </si>
  <si>
    <t>Doesn't drop from this unit by default. `.beelz admin ability AB_Iva_WeaponEquip_Flamer_AbilityGroup` shows enabled=off. Re-enable with `.beelz admin ability AB_Iva_WeaponEquip_Flamer_AbilityGroup enabled true`.</t>
  </si>
  <si>
    <t>Iva Weapon Equip Shotgun
AB_Iva_WeaponEquip_Shotgun_AbilityGroup</t>
  </si>
  <si>
    <t>Iva Weapon Equip Shotgun: visual only- dropping of big gun from sky Category: Projectile Creature: Other</t>
  </si>
  <si>
    <t>Doesn't drop from this unit by default. `.beelz admin ability AB_Iva_WeaponEquip_Shotgun_AbilityGroup` shows enabled=off. Re-enable with `.beelz admin ability AB_Iva_WeaponEquip_Shotgun_AbilityGroup enabled true`.</t>
  </si>
  <si>
    <t>Iva Weapon Equip Tazer
AB_Iva_WeaponEquip_Tazer_AbilityGroup</t>
  </si>
  <si>
    <t>Iva Weapon Equip Tazer: visual only- dropping of big gun from sky Category: Other Creature: Other</t>
  </si>
  <si>
    <t>Doesn't drop from this unit by default. `.beelz admin ability AB_Iva_WeaponEquip_Tazer_AbilityGroup` shows enabled=off. Re-enable with `.beelz admin ability AB_Iva_WeaponEquip_Tazer_AbilityGroup enabled true`.</t>
  </si>
  <si>
    <t>Iva Weapon Malfunction BFG
AB_Iva_WeaponMalfunction_BFG_AbilityGroup</t>
  </si>
  <si>
    <t>Iva Weapon Malfunction BFG: Visual only- explosion no damage Category: Other Creature: Other</t>
  </si>
  <si>
    <t>Doesn't drop from this unit by default. `.beelz admin ability AB_Iva_WeaponMalfunction_BFG_AbilityGroup` shows enabled=off. Re-enable with `.beelz admin ability AB_Iva_WeaponMalfunction_BFG_AbilityGroup enabled true`.</t>
  </si>
  <si>
    <t>Iva Weapon Malfunction Flamer
AB_Iva_WeaponMalfunction_Flamer_AbilityGroup</t>
  </si>
  <si>
    <t>Iva Weapon Malfunction Flamer: Visual only- explosion no damage Category: Other Creature: Other</t>
  </si>
  <si>
    <t>Doesn't drop from this unit by default. `.beelz admin ability AB_Iva_WeaponMalfunction_Flamer_AbilityGroup` shows enabled=off. Re-enable with `.beelz admin ability AB_Iva_WeaponMalfunction_Flamer_AbilityGroup enabled true`.</t>
  </si>
  <si>
    <t>Iva Weapon Malfunction Shotgun
AB_Iva_WeaponMalfunction_Shotgun_AbilityGroup</t>
  </si>
  <si>
    <t>Iva Weapon Malfunction Shotgun: Visual only- explosion no damage Category: Projectile Creature: Other</t>
  </si>
  <si>
    <t>Doesn't drop from this unit by default. `.beelz admin ability AB_Iva_WeaponMalfunction_Shotgun_AbilityGroup` shows enabled=off. Re-enable with `.beelz admin ability AB_Iva_WeaponMalfunction_Shotgun_AbilityGroup enabled true`.</t>
  </si>
  <si>
    <t>Iva Weapon Malfunction Tazer
AB_Iva_WeaponMalfunction_Tazer_AbilityGroup</t>
  </si>
  <si>
    <t>Iva Weapon Malfunction Tazer: Visual only- explosion no damage Category: Other Creature: Other BCH 0.27.1 Beelzebub 0.131.0</t>
  </si>
  <si>
    <t>Doesn't drop from this unit by default. `.beelz admin ability AB_Iva_WeaponMalfunction_Tazer_AbilityGroup` shows enabled=off. Re-enable with `.beelz admin ability AB_Iva_WeaponMalfunction_Tazer_AbilityGroup enabled true`.</t>
  </si>
  <si>
    <t>Slave Ruffian Swing
AB_SlaveRuffian_Swing_AbilityGroup</t>
  </si>
  <si>
    <t>Útonálló</t>
  </si>
  <si>
    <t>Doesn't drop from this unit by default. `.beelz admin ability AB_SlaveRuffian_Swing_AbilityGroup` shows enabled=off. Re-enable with `.beelz admin ability AB_SlaveRuffian_Swing_AbilityGroup enabled true`.</t>
  </si>
  <si>
    <t>Arch Mage Teleport
AB_ArchMage_Teleport_AbilityGroup</t>
  </si>
  <si>
    <t>Мэйрвин Повелительница Стихий</t>
  </si>
  <si>
    <t>Arch Mage Teleport: Electric warping ability. Only seems to want to go North? BCH 0.27.1 Beelzebub 0.131.0</t>
  </si>
  <si>
    <t>Doesn't drop from this unit by default. `.beelz admin ability AB_ArchMage_Teleport_AbilityGroup` shows enabled=off. Re-enable with `.beelz admin ability AB_ArchMage_Teleport_AbilityGroup enabled true`.</t>
  </si>
  <si>
    <t>Bear Dire Melee Attack
AB_Bear_Dire_MeleeAttack_AbilityGroup</t>
  </si>
  <si>
    <t>Свирепая медведица Кодиа</t>
  </si>
  <si>
    <t>Bear Dire Melee Attack</t>
  </si>
  <si>
    <t>Doesn't drop from this unit by default. `.beelz admin ability AB_Bear_Dire_MeleeAttack_AbilityGroup` shows enabled=off. Re-enable with `.beelz admin ability AB_Bear_Dire_MeleeAttack_AbilityGroup enabled true`.</t>
  </si>
  <si>
    <t>Undead Leader Melee Standard
AB_Undead_Leader_MeleeStandard_Group</t>
  </si>
  <si>
    <t>ครีก ผู้บัญชาการเหล่าอันเดด</t>
  </si>
  <si>
    <t>Prefab: AB_Undead_Leader_MeleeStandard_Group: ^ BARELY functions due to insanely long windup AND endlag (also only replaces one basic hit from reaper), do NOT recommend.</t>
  </si>
  <si>
    <t>Doesn't drop from this unit by default. `.beelz admin ability AB_Undead_Leader_MeleeStandard_Group` shows enabled=off. Re-enable with `.beelz admin ability AB_Undead_Leader_MeleeStandard_Group enabled true`.</t>
  </si>
  <si>
    <t>Gloomrot Sentry Turret Bunker Down
AB_Gloomrot_SentryTurret_BunkerDown_AbilityGroup</t>
  </si>
  <si>
    <t>ยามป้อมปืน</t>
  </si>
  <si>
    <t>NPC-sheet: stuck - needs bunker up</t>
  </si>
  <si>
    <t>Doesn't drop from this unit by default. `.beelz admin ability AB_Gloomrot_SentryTurret_BunkerDown_AbilityGroup` shows enabled=off. Re-enable with `.beelz admin ability AB_Gloomrot_SentryTurret_BunkerDown_AbilityGroup enabled true`.</t>
  </si>
  <si>
    <t>Militia Bishop Of Dunley Holy Circles
AB_Militia_BishopOfDunley_HolyCircles_AbilityGroup</t>
  </si>
  <si>
    <t>ราเซียล พระนักเทศน์</t>
  </si>
  <si>
    <t>Militia Bishop Of Dunley Holy Circles: Category: Spell Cooldown: 14s Spawns several circles - large aoe damage. Possibly ultimate option.</t>
  </si>
  <si>
    <t>Doesn't drop from this unit by default. `.beelz admin ability AB_Militia_BishopOfDunley_HolyCircles_AbilityGroup` shows enabled=off. Re-enable with `.beelz admin ability AB_Militia_BishopOfDunley_HolyCircles_AbilityGroup enabled true`.</t>
  </si>
  <si>
    <t>Arch Mage Emote Aggro
AB_ArchMage_Emote_Aggro_AbilityGroup</t>
  </si>
  <si>
    <t>Arch Mage Emote Aggro: No effect on player</t>
  </si>
  <si>
    <t>Doesn't drop from this unit by default. `.beelz admin ability AB_ArchMage_Emote_Aggro_AbilityGroup` shows enabled=off. Re-enable with `.beelz admin ability AB_ArchMage_Emote_Aggro_AbilityGroup enabled true`.</t>
  </si>
  <si>
    <t>Bandit Stalker VBlood Emote Aggro
AB_Bandit_Stalker_VBlood_Emote_Aggro_AbilityGroup</t>
  </si>
  <si>
    <t>Bandit Stalker V Blood Emote Aggro: - Whip sound and **locked in place**. Meant for aggro, so probably skip.</t>
  </si>
  <si>
    <t>Doesn't drop from this unit by default. `.beelz admin ability AB_Bandit_Stalker_VBlood_Emote_Aggro_AbilityGroup` shows enabled=off. Re-enable with `.beelz admin ability AB_Bandit_Stalker_VBlood_Emote_Aggro_AbilityGroup enabled true`.</t>
  </si>
  <si>
    <t>Bear Dire On Aggro Emote
AB_Bear_Dire_OnAggro_Emote_AbilityGroup</t>
  </si>
  <si>
    <t>Bear Dire On Aggro Emote: Cooldown: 0.5s. No effect when used on player.</t>
  </si>
  <si>
    <t>Doesn't drop from this unit by default. `.beelz admin ability AB_Bear_Dire_OnAggro_Emote_AbilityGroup` shows enabled=off. Re-enable with `.beelz admin ability AB_Bear_Dire_OnAggro_Emote_AbilityGroup enabled true`.</t>
  </si>
  <si>
    <t>Bear Dire Target Switch
AB_Bear_Dire_TargetSwitch_AbilityGroup</t>
  </si>
  <si>
    <t>Bear Dire Target Switch: no effect on player</t>
  </si>
  <si>
    <t>Doesn't drop from this unit by default. `.beelz admin ability AB_Bear_Dire_TargetSwitch_AbilityGroup` shows enabled=off. Re-enable with `.beelz admin ability AB_Bear_Dire_TargetSwitch_AbilityGroup enabled true`.</t>
  </si>
  <si>
    <t>Bear On Aggro
AB_Bear_OnAggro_AbilityGroup</t>
  </si>
  <si>
    <t>Doesn't drop from this unit by default. `.beelz admin ability AB_Bear_OnAggro_AbilityGroup` shows enabled=off. Re-enable with `.beelz admin ability AB_Bear_OnAggro_AbilityGroup enabled true`.</t>
  </si>
  <si>
    <t>Bear Wake Up
AB_Bear_WakeUp_Group</t>
  </si>
  <si>
    <t>Bear Wake Up: works on the player, but functionally useless. It is just the animation triggered when you start the boss aggro and leave the boss aggro. BCH 0.18.4 Beelzebub 0.55.0</t>
  </si>
  <si>
    <t>Doesn't drop from this unit by default. `.beelz admin ability AB_Bear_WakeUp_Group` shows enabled=off. Re-enable with `.beelz admin ability AB_Bear_WakeUp_Group enabled true`.</t>
  </si>
  <si>
    <t>Blackfang Carver Boss Chop Leap
AB_Blackfang_CarverBoss_ChopLeap_AbilityGroup</t>
  </si>
  <si>
    <t>Blackfang Carver Boss Chop Leap</t>
  </si>
  <si>
    <t>Doesn't drop from this unit by default. `.beelz admin ability AB_Blackfang_CarverBoss_ChopLeap_AbilityGroup` shows enabled=off. Re-enable with `.beelz admin ability AB_Blackfang_CarverBoss_ChopLeap_AbilityGroup enabled true`.</t>
  </si>
  <si>
    <t>Blackfang Carver Boss Coat Weapon
AB_Blackfang_CarverBoss_CoatWeapon_AbilityGroup</t>
  </si>
  <si>
    <t>Blackfang Carver Boss Coat Weapon [V-Blood]: Cooldown: 0.5s. Looks cool, but seems to be purely visible. I tried to do attacks with my weapon and tried combining it with the primary attacks from the previous ability. It doesn't seem to have any effect.</t>
  </si>
  <si>
    <t>Doesn't drop from this unit by default. `.beelz admin ability AB_Blackfang_CarverBoss_CoatWeapon_AbilityGroup` shows enabled=off. Re-enable with `.beelz admin ability AB_Blackfang_CarverBoss_CoatWeapon_AbilityGroup enabled true`.</t>
  </si>
  <si>
    <t>Blackfang Carver Boss Mega Chop Leap
AB_Blackfang_CarverBoss_MegaChopLeap_AbilityGroup</t>
  </si>
  <si>
    <t>Blackfang Carver Boss Mega Chop Leap</t>
  </si>
  <si>
    <t>Doesn't drop from this unit by default. `.beelz admin ability AB_Blackfang_CarverBoss_MegaChopLeap_AbilityGroup` shows enabled=off. Re-enable with `.beelz admin ability AB_Blackfang_CarverBoss_MegaChopLeap_AbilityGroup enabled true`.</t>
  </si>
  <si>
    <t>Blackfang Carver Boss Mega Cleave
AB_Blackfang_CarverBoss_MegaCleave_AbilityGroup</t>
  </si>
  <si>
    <t>Blackfang Carver Boss Mega Cleave [V-Blood]</t>
  </si>
  <si>
    <t>Doesn't drop from this unit by default. `.beelz admin ability AB_Blackfang_CarverBoss_MegaCleave_AbilityGroup` shows enabled=off. Re-enable with `.beelz admin ability AB_Blackfang_CarverBoss_MegaCleave_AbilityGroup enabled true`.</t>
  </si>
  <si>
    <t>Blackfang Carver Boss Summon Carvers
AB_Blackfang_CarverBoss_SummonCarvers_AbilityGroup</t>
  </si>
  <si>
    <t>Blackfang Carver Boss Summon Carvers: ✅❓ summons 2 lvl-73 Carvers, underwhelming (Bradley). [tester used boss unit id -1669199769; correct ability GUID is -1592003626]</t>
  </si>
  <si>
    <t>Doesn't drop from this unit by default. `.beelz admin ability AB_Blackfang_CarverBoss_SummonCarvers_AbilityGroup` shows enabled=off. Re-enable with `.beelz admin ability AB_Blackfang_CarverBoss_SummonCarvers_AbilityGroup enabled true`.</t>
  </si>
  <si>
    <t>Blackfang Carver Boss Wild Swings
AB_Blackfang_CarverBoss_WildSwings_AbilityGroup</t>
  </si>
  <si>
    <t>Blackfang Carver Boss Wild Swings: 0.6 sec cast time. 3 sec cooldown. Description claims it can combo, but it is just a single melee swing. Underwhelming. ```Desc: Perform a combo of melee attacks dealing {damage1}/{damage2}/{damage3} physical damage.```</t>
  </si>
  <si>
    <t>Doesn't drop from this unit by default. `.beelz admin ability AB_Blackfang_CarverBoss_WildSwings_AbilityGroup` shows enabled=off. Re-enable with `.beelz admin ability AB_Blackfang_CarverBoss_WildSwings_AbilityGroup enabled true`.</t>
  </si>
  <si>
    <t>Blackfang Livith Aggro Players
AB_Blackfang_Livith_AggroPlayers_AbilityGroup</t>
  </si>
  <si>
    <t>Blackfang Livith Aggro Players: No effect on player.</t>
  </si>
  <si>
    <t>Doesn't drop from this unit by default. `.beelz admin ability AB_Blackfang_Livith_AggroPlayers_AbilityGroup` shows enabled=off. Re-enable with `.beelz admin ability AB_Blackfang_Livith_AggroPlayers_AbilityGroup enabled true`.</t>
  </si>
  <si>
    <t>Blackfang Livith Circling Stance
AB_Blackfang_Livith_CirclingStance_AbilityGroup</t>
  </si>
  <si>
    <t>Blackfang Livith Circling Stance: No effect on player.</t>
  </si>
  <si>
    <t>Doesn't drop from this unit by default. `.beelz admin ability AB_Blackfang_Livith_CirclingStance_AbilityGroup` shows enabled=off. Re-enable with `.beelz admin ability AB_Blackfang_Livith_CirclingStance_AbilityGroup enabled true`.</t>
  </si>
  <si>
    <t>Blackfang Livith Clone Ninjutsu
AB_Blackfang_Livith_CloneNinjutsu_AbilityGroup</t>
  </si>
  <si>
    <t>Blackfang Livith Clone Ninjutsu: disappear animation. locked in place. No other effects.</t>
  </si>
  <si>
    <t>Doesn't drop from this unit by default. `.beelz admin ability AB_Blackfang_Livith_CloneNinjutsu_AbilityGroup` shows enabled=off. Re-enable with `.beelz admin ability AB_Blackfang_Livith_CloneNinjutsu_AbilityGroup enabled true`.</t>
  </si>
  <si>
    <t>Blackfang Livith Melee Attack
AB_Blackfang_Livith_MeleeAttack_AbilityGroup</t>
  </si>
  <si>
    <t>Blackfang Livith Melee Attack: About a tile dash forward, followed by the same standard Slasher primary attack sequence, but noticeably slower. Should probably be faster and stronger than the normal Slashers one.</t>
  </si>
  <si>
    <t>Doesn't drop from this unit by default. `.beelz admin ability AB_Blackfang_Livith_MeleeAttack_AbilityGroup` shows enabled=off. Re-enable with `.beelz admin ability AB_Blackfang_Livith_MeleeAttack_AbilityGroup enabled true`.</t>
  </si>
  <si>
    <t>Blackfang Livith Permanent Stealth
AB_Blackfang_Livith_PermanentStealth_AbilityGroup</t>
  </si>
  <si>
    <t>Blackfang Livith Permanent Stealth: I don't know about this one for an ability. It makes you permanently invisible until your next melee attack. And it is fully invisible, rather than the transparent body you are used to seeing.</t>
  </si>
  <si>
    <t>Doesn't drop from this unit by default. `.beelz admin ability AB_Blackfang_Livith_PermanentStealth_AbilityGroup` shows enabled=off. Re-enable with `.beelz admin ability AB_Blackfang_Livith_PermanentStealth_AbilityGroup enabled true`.</t>
  </si>
  <si>
    <t>Blackfang Livith Round Kick
AB_Blackfang_Livith_RoundKick_AbilityGroup</t>
  </si>
  <si>
    <t>Blackfang Livith Round Kick: Slight dash forward. Knock an enemy back around 2-3 tiles and stuns them.</t>
  </si>
  <si>
    <t>Doesn't drop from this unit by default. `.beelz admin ability AB_Blackfang_Livith_RoundKick_AbilityGroup` shows enabled=off. Re-enable with `.beelz admin ability AB_Blackfang_Livith_RoundKick_AbilityGroup enabled true`.</t>
  </si>
  <si>
    <t>Blackfang Livith Shadow Dance
AB_Blackfang_Livith_ShadowDance_AbilityGroup</t>
  </si>
  <si>
    <t>Blackfang Livith Shadow Dance: Solid, but could be a little better. Activate a counter, when triggered, warp 2 tiles away and spawn a shadow version of Jakira. Appears to die with a single hit or maybe up to 5 sec.</t>
  </si>
  <si>
    <t>Doesn't drop from this unit by default. `.beelz admin ability AB_Blackfang_Livith_ShadowDance_AbilityGroup` shows enabled=off. Re-enable with `.beelz admin ability AB_Blackfang_Livith_ShadowDance_AbilityGroup enabled true`.</t>
  </si>
  <si>
    <t>Blackfang Livith Slicing Dash
AB_Blackfang_Livith_SlicingDash_AbilityGroup</t>
  </si>
  <si>
    <t>Blackfang Livith Slicing Dash</t>
  </si>
  <si>
    <t>Doesn't drop from this unit by default. `.beelz admin ability AB_Blackfang_Livith_SlicingDash_AbilityGroup` shows enabled=off. Re-enable with `.beelz admin ability AB_Blackfang_Livith_SlicingDash_AbilityGroup enabled true`.</t>
  </si>
  <si>
    <t>Blackfang Livith Slicing Dash Single
AB_Blackfang_Livith_SlicingDash_Single_AbilityGroup</t>
  </si>
  <si>
    <t>Blackfang Livith Slicing Dash Single: Slicing Dash is the same as the Q ability from Slashers, but longer range. The single version is just a single dash forward that does require you to target an enemy. Cast time 1.5 sec. Cooldown 1 sec.</t>
  </si>
  <si>
    <t>Doesn't drop from this unit by default. `.beelz admin ability AB_Blackfang_Livith_SlicingDash_Single_AbilityGroup` shows enabled=off. Re-enable with `.beelz admin ability AB_Blackfang_Livith_SlicingDash_Single_AbilityGroup enabled true`.</t>
  </si>
  <si>
    <t>Blackfang Livith Spirit Orbs
AB_Blackfang_Livith_SpiritOrbs_AbilityGroup</t>
  </si>
  <si>
    <t>Blackfang Livith Spirit Orbs: Fancy visual effect. Your character dashes backwards if hit during this duration. No other effects.</t>
  </si>
  <si>
    <t>Doesn't drop from this unit by default. `.beelz admin ability AB_Blackfang_Livith_SpiritOrbs_AbilityGroup` shows enabled=off. Re-enable with `.beelz admin ability AB_Blackfang_Livith_SpiritOrbs_AbilityGroup enabled true`.</t>
  </si>
  <si>
    <t>Blackfang Livith Spirit Orbs Clear Check
AB_Blackfang_Livith_SpiritOrbs_ClearCheck_AbilityGroup</t>
  </si>
  <si>
    <t>Blackfang Livith Spirit Orbs Clear Check: No effect what so ever.</t>
  </si>
  <si>
    <t>Doesn't drop from this unit by default. `.beelz admin ability AB_Blackfang_Livith_SpiritOrbs_ClearCheck_AbilityGroup` shows enabled=off. Re-enable with `.beelz admin ability AB_Blackfang_Livith_SpiritOrbs_ClearCheck_AbilityGroup enabled true`.</t>
  </si>
  <si>
    <t>Blackfang Livith Stealth
AB_Blackfang_Livith_Stealth_AbilityGroup</t>
  </si>
  <si>
    <t>Blackfang Livith Stealth</t>
  </si>
  <si>
    <t>Doesn't drop from this unit by default. `.beelz admin ability AB_Blackfang_Livith_Stealth_AbilityGroup` shows enabled=off. Re-enable with `.beelz admin ability AB_Blackfang_Livith_Stealth_AbilityGroup enabled true`.</t>
  </si>
  <si>
    <t>Blackfang Livith Stealth Attack
AB_Blackfang_Livith_StealthAttack_AbilityGroup</t>
  </si>
  <si>
    <t>Blackfang Livith Stealth Attack: Stealth causes you to dash towards the target and turn invisible at the same time. You are invisible until you primary attack. This set of abilities is the Slashers E ability. Stealth turns you invisible (fully invis rather than transparent) until you primary attack out of it. This ability is suppose to follow up with the Stealth Attack, which is the Slasher incapacitate. These two abilities need to work in conjunction with each other. B</t>
  </si>
  <si>
    <t>Doesn't drop from this unit by default. `.beelz admin ability AB_Blackfang_Livith_StealthAttack_AbilityGroup` shows enabled=off. Re-enable with `.beelz admin ability AB_Blackfang_Livith_StealthAttack_AbilityGroup enabled true`.</t>
  </si>
  <si>
    <t>Blackfang Morgana Corruption Fountain
AB_Blackfang_Morgana_CorruptionFountain_AbilityGroup</t>
  </si>
  <si>
    <t>Blackfang Morgana Corruption Fountain: - There is a Skill Effect, Does no damage/nothing except for the skill effect from what i can tell. Stuck while skill is going off. Useless for Release.</t>
  </si>
  <si>
    <t>Doesn't drop from this unit by default. `.beelz admin ability AB_Blackfang_Morgana_CorruptionFountain_AbilityGroup` shows enabled=off. Re-enable with `.beelz admin ability AB_Blackfang_Morgana_CorruptionFountain_AbilityGroup enabled true`.</t>
  </si>
  <si>
    <t>Blackfang Morgana Corruption Fountain Far
AB_Blackfang_Morgana_CorruptionFountain_Far_AbilityGroup</t>
  </si>
  <si>
    <t>Blackfang Morgana Corruption Fountain Far</t>
  </si>
  <si>
    <t>Doesn't drop from this unit by default. `.beelz admin ability AB_Blackfang_Morgana_CorruptionFountain_Far_AbilityGroup` shows enabled=off. Re-enable with `.beelz admin ability AB_Blackfang_Morgana_CorruptionFountain_Far_AbilityGroup enabled true`.</t>
  </si>
  <si>
    <t>Blackfang Morgana Down Horizontal Slash Right
AB_Blackfang_Morgana_DownHorizontalSlash_Right_AbilityGroup</t>
  </si>
  <si>
    <t>Blackfang Morgana Down Horizontal Slash Right</t>
  </si>
  <si>
    <t>Doesn't drop from this unit by default. `.beelz admin ability AB_Blackfang_Morgana_DownHorizontalSlash_Right_AbilityGroup` shows enabled=off. Re-enable with `.beelz admin ability AB_Blackfang_Morgana_DownHorizontalSlash_Right_AbilityGroup enabled true`.</t>
  </si>
  <si>
    <t>Blackfang Morgana Eye Of The Corruption Setup
AB_Blackfang_Morgana_EyeOfTheCorruption_Setup_AbilityGroup</t>
  </si>
  <si>
    <t>Blackfang Morgana Eye Of The Corruption Setup: - There is a cool skill effect, but its only an effect. The skill does nothing from what i can tell.</t>
  </si>
  <si>
    <t>Doesn't drop from this unit by default. `.beelz admin ability AB_Blackfang_Morgana_EyeOfTheCorruption_Setup_AbilityGroup` shows enabled=off. Re-enable with `.beelz admin ability AB_Blackfang_Morgana_EyeOfTheCorruption_Setup_AbilityGroup enabled true`.</t>
  </si>
  <si>
    <t>Blackfang Morgana Ground Piercer
AB_Blackfang_Morgana_GroundPiercer_AbilityGroup</t>
  </si>
  <si>
    <t>Blackfang Morgana Ground Piercer: - Very underwhealming skill. Just pierces the ground. Cant see the animation, just the effects of it.</t>
  </si>
  <si>
    <t>Doesn't drop from this unit by default. `.beelz admin ability AB_Blackfang_Morgana_GroundPiercer_AbilityGroup` shows enabled=off. Re-enable with `.beelz admin ability AB_Blackfang_Morgana_GroundPiercer_AbilityGroup enabled true`.</t>
  </si>
  <si>
    <t>Blackfang Morgana Looming Mists Combat Tag
AB_Blackfang_Morgana_LoomingMists_CombatTag_AbilityGroup</t>
  </si>
  <si>
    <t>Blackfang Morgana Looming Mists Combat Tag: - Ability does absolutely nothing.</t>
  </si>
  <si>
    <t>Doesn't drop from this unit by default. `.beelz admin ability AB_Blackfang_Morgana_LoomingMists_CombatTag_AbilityGroup` shows enabled=off. Re-enable with `.beelz admin ability AB_Blackfang_Morgana_LoomingMists_CombatTag_AbilityGroup enabled true`.</t>
  </si>
  <si>
    <t>Blackfang Morgana Melee Attack
AB_Blackfang_Morgana_MeleeAttack_AbilityGroup</t>
  </si>
  <si>
    <t>Blackfang Morgana Melee Attack: - Poision Blade Swipe. Stuck for 5 Seconds of the Whole animation.</t>
  </si>
  <si>
    <t>Doesn't drop from this unit by default. `.beelz admin ability AB_Blackfang_Morgana_MeleeAttack_AbilityGroup` shows enabled=off. Re-enable with `.beelz admin ability AB_Blackfang_Morgana_MeleeAttack_AbilityGroup enabled true`.</t>
  </si>
  <si>
    <t>Blackfang Morgana Rings Of Terror
AB_Blackfang_Morgana_RingsOfTerror_AbilityGroup</t>
  </si>
  <si>
    <t>Blackfang Morgana Rings Of Terror: - ABility does nothing.</t>
  </si>
  <si>
    <t>Doesn't drop from this unit by default. `.beelz admin ability AB_Blackfang_Morgana_RingsOfTerror_AbilityGroup` shows enabled=off. Re-enable with `.beelz admin ability AB_Blackfang_Morgana_RingsOfTerror_AbilityGroup enabled true`.</t>
  </si>
  <si>
    <t>Blackfang Morgana Rings Of Terror Humanoid
AB_Blackfang_Morgana_RingsOfTerror_Humanoid_AbilityGroup</t>
  </si>
  <si>
    <t>Blackfang Morgana Rings Of Terror Humanoid: - Ability does nothing.</t>
  </si>
  <si>
    <t>Doesn't drop from this unit by default. `.beelz admin ability AB_Blackfang_Morgana_RingsOfTerror_Humanoid_AbilityGroup` shows enabled=off. Re-enable with `.beelz admin ability AB_Blackfang_Morgana_RingsOfTerror_Humanoid_AbilityGroup enabled true`.</t>
  </si>
  <si>
    <t>Blackfang Morgana Spectral Beam Slow
AB_Blackfang_Morgana_SpectralBeamSlow_AbilityGroup</t>
  </si>
  <si>
    <t>Blackfang Morgana Spectral Beam Slow</t>
  </si>
  <si>
    <t>Doesn't drop from this unit by default. `.beelz admin ability AB_Blackfang_Morgana_SpectralBeamSlow_AbilityGroup` shows enabled=off. Re-enable with `.beelz admin ability AB_Blackfang_Morgana_SpectralBeamSlow_AbilityGroup enabled true`.</t>
  </si>
  <si>
    <t>Blackfang Morgana Spectral Hell Far
AB_Blackfang_Morgana_SpectralHell_Far_AbilityGroup</t>
  </si>
  <si>
    <t>Blackfang Morgana Spectral Hell Far</t>
  </si>
  <si>
    <t>Doesn't drop from this unit by default. `.beelz admin ability AB_Blackfang_Morgana_SpectralHell_Far_AbilityGroup` shows enabled=off. Re-enable with `.beelz admin ability AB_Blackfang_Morgana_SpectralHell_Far_AbilityGroup enabled true`.</t>
  </si>
  <si>
    <t>Blackfang Morgana Spectral Snake Far
AB_Blackfang_Morgana_SpectralSnake_Far_AbilityGroup</t>
  </si>
  <si>
    <t>Blackfang Morgana Spectral Snake Far</t>
  </si>
  <si>
    <t>Doesn't drop from this unit by default. `.beelz admin ability AB_Blackfang_Morgana_SpectralSnake_Far_AbilityGroup` shows enabled=off. Re-enable with `.beelz admin ability AB_Blackfang_Morgana_SpectralSnake_Far_AbilityGroup enabled true`.</t>
  </si>
  <si>
    <t>Blackfang Morgana Spectral Swarm
AB_Blackfang_Morgana_SpectralSwarm_AbilityGroup</t>
  </si>
  <si>
    <t>PERFECT ABILITY!** Exact same ability as *Blackfang Morgana Spectral Swarm</t>
  </si>
  <si>
    <t>Doesn't drop from this unit by default. `.beelz admin ability AB_Blackfang_Morgana_SpectralSwarm_AbilityGroup` shows enabled=off. Re-enable with `.beelz admin ability AB_Blackfang_Morgana_SpectralSwarm_AbilityGroup enabled true`.</t>
  </si>
  <si>
    <t>Blackfang Morgana Summon Corrupted Vines
AB_Blackfang_Morgana_SummonCorruptedVines_AbilityGroup</t>
  </si>
  <si>
    <t>Blackfang Morgana Summon Corrupted Vines: - Summons Corrupted Vine. Vines are very weak. Pretty meh ability.</t>
  </si>
  <si>
    <t>Doesn't drop from this unit by default. `.beelz admin ability AB_Blackfang_Morgana_SummonCorruptedVines_AbilityGroup` shows enabled=off. Re-enable with `.beelz admin ability AB_Blackfang_Morgana_SummonCorruptedVines_AbilityGroup enabled true`.</t>
  </si>
  <si>
    <t>Blackfang Morgana Transformation
AB_Blackfang_Morgana_Transformation_AbilityGroup</t>
  </si>
  <si>
    <t>Blackfang Morgana Transformation: - Ability does no damage. There is a pretty nice animation. Useless for mod.</t>
  </si>
  <si>
    <t>Doesn't drop from this unit by default. `.beelz admin ability AB_Blackfang_Morgana_Transformation_AbilityGroup` shows enabled=off. Re-enable with `.beelz admin ability AB_Blackfang_Morgana_Transformation_AbilityGroup enabled true`.</t>
  </si>
  <si>
    <t>Blackfang Morgana Travel To Position
AB_Blackfang_Morgana_TravelToPosition_AbilityGroup</t>
  </si>
  <si>
    <t>Blackfang Morgana Travel To Position: - You can teleport to a target. Skill Is Bugged. You get stuck inside the target. If this was fixed ability would work crazy good.</t>
  </si>
  <si>
    <t>Doesn't drop from this unit by default. `.beelz admin ability AB_Blackfang_Morgana_TravelToPosition_AbilityGroup` shows enabled=off. Re-enable with `.beelz admin ability AB_Blackfang_Morgana_TravelToPosition_AbilityGroup enabled true`.</t>
  </si>
  <si>
    <t>Blackfang Morgana Travel To Position Emerge
AB_Blackfang_Morgana_TravelToPosition_Emerge_AbilityGroup</t>
  </si>
  <si>
    <t>Blackfang Morgana Travel To Position Emerge</t>
  </si>
  <si>
    <t>Doesn't drop from this unit by default. `.beelz admin ability AB_Blackfang_Morgana_TravelToPosition_Emerge_AbilityGroup` shows enabled=off. Re-enable with `.beelz admin ability AB_Blackfang_Morgana_TravelToPosition_Emerge_AbilityGroup enabled true`.</t>
  </si>
  <si>
    <t>Blackfang Morgana Travel To Position Tail
AB_Blackfang_Morgana_TravelToPosition_Tail_AbilityGroup</t>
  </si>
  <si>
    <t>Blackfang Morgana Travel To Position Tail: - Bugged Skill. Teleport to target. You get stuck inside target.</t>
  </si>
  <si>
    <t>Doesn't drop from this unit by default. `.beelz admin ability AB_Blackfang_Morgana_TravelToPosition_Tail_AbilityGroup` shows enabled=off. Re-enable with `.beelz admin ability AB_Blackfang_Morgana_TravelToPosition_Tail_AbilityGroup enabled true`.</t>
  </si>
  <si>
    <t>Blackfang Morgana Travel To Position Tail Emerge
AB_Blackfang_Morgana_TravelToPosition_TailEmerge_AbilityGroup</t>
  </si>
  <si>
    <t>Blackfang Morgana Travel To Position Tail Emerge</t>
  </si>
  <si>
    <t>Doesn't drop from this unit by default. `.beelz admin ability AB_Blackfang_Morgana_TravelToPosition_TailEmerge_AbilityGroup` shows enabled=off. Re-enable with `.beelz admin ability AB_Blackfang_Morgana_TravelToPosition_TailEmerge_AbilityGroup enabled true`.</t>
  </si>
  <si>
    <t>Blackfang Morganas Tail Dive
AB_Blackfang_MorganasTail_Dive_AbilityGroup</t>
  </si>
  <si>
    <t>Blackfang Morganas Tail Dive: - Skill not working as intended, its Bugged.</t>
  </si>
  <si>
    <t>Doesn't drop from this unit by default. `.beelz admin ability AB_Blackfang_MorganasTail_Dive_AbilityGroup` shows enabled=off. Re-enable with `.beelz admin ability AB_Blackfang_MorganasTail_Dive_AbilityGroup enabled true`.</t>
  </si>
  <si>
    <t>Blackfang Morganas Tail Stinger
AB_Blackfang_MorganasTail_Stinger_AbilityGroup</t>
  </si>
  <si>
    <t>Blackfang Morganas Tail Stinger: Just a basic Tail attack, pretty underwhelming.</t>
  </si>
  <si>
    <t>Doesn't drop from this unit by default. `.beelz admin ability AB_Blackfang_MorganasTail_Stinger_AbilityGroup` shows enabled=off. Re-enable with `.beelz admin ability AB_Blackfang_MorganasTail_Stinger_AbilityGroup enabled true`.</t>
  </si>
  <si>
    <t>Blackfang Morganas Tail Stinger Single
AB_Blackfang_MorganasTail_Stinger_Single_AbilityGroup</t>
  </si>
  <si>
    <t>Blackfang Morganas Tail Stinger Single</t>
  </si>
  <si>
    <t>Doesn't drop from this unit by default. `.beelz admin ability AB_Blackfang_MorganasTail_Stinger_Single_AbilityGroup` shows enabled=off. Re-enable with `.beelz admin ability AB_Blackfang_MorganasTail_Stinger_Single_AbilityGroup enabled true`.</t>
  </si>
  <si>
    <t>Blackfang Morganas Tail Tail Slam
AB_Blackfang_MorganasTail_TailSlam_AbilityGroup</t>
  </si>
  <si>
    <t>Blackfang Morganas Tail Tail Slam: - Basic forward slam, it could work as an ability, but would not Waste time on it. Also underwhelming.</t>
  </si>
  <si>
    <t>Doesn't drop from this unit by default. `.beelz admin ability AB_Blackfang_MorganasTail_TailSlam_AbilityGroup` shows enabled=off. Re-enable with `.beelz admin ability AB_Blackfang_MorganasTail_TailSlam_AbilityGroup enabled true`.</t>
  </si>
  <si>
    <t>Blackfang Valyr Phase Swap
AB_Blackfang_Valyr_PhaseSwap_AbilityGroup</t>
  </si>
  <si>
    <t>Blackfang Valyr Phase Swap</t>
  </si>
  <si>
    <t>Doesn't drop from this unit by default. `.beelz admin ability AB_Blackfang_Valyr_PhaseSwap_AbilityGroup` shows enabled=off. Re-enable with `.beelz admin ability AB_Blackfang_Valyr_PhaseSwap_AbilityGroup enabled true`.</t>
  </si>
  <si>
    <t>Blackfang Valyr Walk To Pos
AB_Blackfang_Valyr_WalkToPos_AbilityGroup</t>
  </si>
  <si>
    <t>Blackfang Valyr Walk To Pos: Cues for the boss during the fight. Not useable. Phase swap also leaves an addition speed boost on. BCH 0.27.1 Beelzebub 0.131.0</t>
  </si>
  <si>
    <t>Doesn't drop from this unit by default. `.beelz admin ability AB_Blackfang_Valyr_WalkToPos_AbilityGroup` shows enabled=off. Re-enable with `.beelz admin ability AB_Blackfang_Valyr_WalkToPos_AbilityGroup enabled true`.</t>
  </si>
  <si>
    <t>Castle Man Spin Shield
AB_CastleMan_SpinShield_AbilityGroup</t>
  </si>
  <si>
    <t>Castle Man Spin Shield: Spinning whip making shield. Can move somewhat lasts 3 s Category: Melee Cooldown: 1s Kinda lame. Desc: Captured from VHunter Castle Man.</t>
  </si>
  <si>
    <t>Doesn't drop from this unit by default. `.beelz admin ability AB_CastleMan_SpinShield_AbilityGroup` shows enabled=off. Re-enable with `.beelz admin ability AB_CastleMan_SpinShield_AbilityGroup enabled true`.</t>
  </si>
  <si>
    <t>Dreadhorn Target Switch
AB_Dreadhorn_TargetSwitch_AbilityGroup</t>
  </si>
  <si>
    <t>Doesn't drop from this unit by default. `.beelz admin ability AB_Dreadhorn_TargetSwitch_AbilityGroup` shows enabled=off. Re-enable with `.beelz admin ability AB_Dreadhorn_TargetSwitch_AbilityGroup enabled true`.</t>
  </si>
  <si>
    <t>Emery Elemental Fall Asleep Buff
AB_EmeryElemental_FallAsleep_Buff_AbilityGroup</t>
  </si>
  <si>
    <t>Emery Elemental Fall Asleep Buff: sleep/wake pair - stuck or useless solo (tester-flagged class; needs wake-up to unstick)</t>
  </si>
  <si>
    <t>Doesn't drop from this unit by default. `.beelz admin ability AB_EmeryElemental_FallAsleep_Buff_AbilityGroup` shows enabled=off. Re-enable with `.beelz admin ability AB_EmeryElemental_FallAsleep_Buff_AbilityGroup enabled true`.</t>
  </si>
  <si>
    <t>Emery Golem Fall Asleep Buff
AB_EmeryGolem_FallAsleep_Buff_Group</t>
  </si>
  <si>
    <t>Emery Golem Fall Asleep Buff: sleep/wake pair - stuck or useless solo (tester-flagged class; needs wake-up to unstick)</t>
  </si>
  <si>
    <t>Doesn't drop from this unit by default. `.beelz admin ability AB_EmeryGolem_FallAsleep_Buff_Group` shows enabled=off. Re-enable with `.beelz admin ability AB_EmeryGolem_FallAsleep_Buff_Group enabled true`.</t>
  </si>
  <si>
    <t>Footman On Aggro
AB_Footman_OnAggro_AbilityGroup</t>
  </si>
  <si>
    <t>Doesn't drop from this unit by default. `.beelz admin ability AB_Footman_OnAggro_AbilityGroup` shows enabled=off. Re-enable with `.beelz admin ability AB_Footman_OnAggro_AbilityGroup enabled true`.</t>
  </si>
  <si>
    <t>Gargoyle Wing Shield
AB_Gargoyle_WingShield_AbilityGroup</t>
  </si>
  <si>
    <t>Gargoyle Wing Shield - long cast but grants near-immortality + healing; feels broken</t>
  </si>
  <si>
    <t>Doesn't drop from this unit by default. `.beelz admin ability AB_Gargoyle_WingShield_AbilityGroup` shows enabled=off. Re-enable with `.beelz admin ability AB_Gargoyle_WingShield_AbilityGroup enabled true`.</t>
  </si>
  <si>
    <t>Geomancer Awake
AB_Geomancer_Awake_AbilityGroup</t>
  </si>
  <si>
    <t>Geomancer Awake: This is an animation only. It locks you in place during the animation, bouncing rocks and dust around you. **It functions as intended but is basically useless.** Category: Other Creature: Construct Desc: Captured from Geomancer Human. Cooldown: 1s Tested: Unarmed/universal/Sword</t>
  </si>
  <si>
    <t>Doesn't drop from this unit by default. `.beelz admin ability AB_Geomancer_Awake_AbilityGroup` shows enabled=off. Re-enable with `.beelz admin ability AB_Geomancer_Awake_AbilityGroup enabled true`.</t>
  </si>
  <si>
    <t>Gloomrot Spider Tank Driller Drill
AB_Gloomrot_SpiderTank_Driller_Drill_AbilityGroup</t>
  </si>
  <si>
    <t>Doesn't drop from this unit by default. `.beelz admin ability AB_Gloomrot_SpiderTank_Driller_Drill_AbilityGroup` shows enabled=off. Re-enable with `.beelz admin ability AB_Gloomrot_SpiderTank_Driller_Drill_AbilityGroup enabled true`.</t>
  </si>
  <si>
    <t>Gold Golem Fall Asleep Buff
AB_GoldGolem_FallAsleep_Buff_AbilityGroup</t>
  </si>
  <si>
    <t>Gold Golem Fall Asleep Buff: sleep/wake pair - stuck or useless solo (tester-flagged class; needs wake-up to unstick)</t>
  </si>
  <si>
    <t>Doesn't drop from this unit by default. `.beelz admin ability AB_GoldGolem_FallAsleep_Buff_AbilityGroup` shows enabled=off. Re-enable with `.beelz admin ability AB_GoldGolem_FallAsleep_Buff_AbilityGroup enabled true`.</t>
  </si>
  <si>
    <t>Iva Burn
AB_Iva_Burn_AbilityGroup</t>
  </si>
  <si>
    <t>Iva Burn: small fire stream comes out of 1 weapon(axes) can spin some but simes hung up Category: Other Creature: Other</t>
  </si>
  <si>
    <t>Doesn't drop from this unit by default. `.beelz admin ability AB_Iva_Burn_AbilityGroup` shows enabled=off. Re-enable with `.beelz admin ability AB_Iva_Burn_AbilityGroup enabled true`.</t>
  </si>
  <si>
    <t>Lucie Alchemic Madness Channel
AB_Lucie_AlchemicMadness_Channel_AbilityGroup</t>
  </si>
  <si>
    <t>Lucie Alchemic Madness Channel: Boss invulnerability phase. No use to us.</t>
  </si>
  <si>
    <t>Doesn't drop from this unit by default. `.beelz admin ability AB_Lucie_AlchemicMadness_Channel_AbilityGroup` shows enabled=off. Re-enable with `.beelz admin ability AB_Lucie_AlchemicMadness_Channel_AbilityGroup enabled true`.</t>
  </si>
  <si>
    <t>Lucie Alchemic Madness Walk To Pos
AB_Lucie_AlchemicMadness_WalkToPos_AbilityGroup</t>
  </si>
  <si>
    <t>Lucie Alchemic Madness Walk To Pos: No effect on player</t>
  </si>
  <si>
    <t>Doesn't drop from this unit by default. `.beelz admin ability AB_Lucie_AlchemicMadness_WalkToPos_AbilityGroup` shows enabled=off. Re-enable with `.beelz admin ability AB_Lucie_AlchemicMadness_WalkToPos_AbilityGroup enabled true`.</t>
  </si>
  <si>
    <t>Lucie Barrier
AB_Lucie_Barrier_AbilityGroup</t>
  </si>
  <si>
    <t>Lucie Barrier: Gold skin immunity. Could work as an ability if the duration is reduced.</t>
  </si>
  <si>
    <t>Doesn't drop from this unit by default. `.beelz admin ability AB_Lucie_Barrier_AbilityGroup` shows enabled=off. Re-enable with `.beelz admin ability AB_Lucie_Barrier_AbilityGroup enabled true`.</t>
  </si>
  <si>
    <t>Lucie Clarity Potion
AB_Lucie_ClarityPotion_AbilityGroup</t>
  </si>
  <si>
    <t>Lucie Clarity Potion: Throw a potion that knocks back and snares targets. Underwhelming, but functional.</t>
  </si>
  <si>
    <t>Doesn't drop from this unit by default. `.beelz admin ability AB_Lucie_ClarityPotion_AbilityGroup` shows enabled=off. Re-enable with `.beelz admin ability AB_Lucie_ClarityPotion_AbilityGroup enabled true`.</t>
  </si>
  <si>
    <t>Lucie Pick Up Potion Pickup
AB_Lucie_PickUpPotion_Pickup_AbilityGroup</t>
  </si>
  <si>
    <t>Lucie Pick Up Potion Pickup: Lucile drinks a potion. The player only hears the sound effect. Nothing else happens.</t>
  </si>
  <si>
    <t>Doesn't drop from this unit by default. `.beelz admin ability AB_Lucie_PickUpPotion_Pickup_AbilityGroup` shows enabled=off. Re-enable with `.beelz admin ability AB_Lucie_PickUpPotion_Pickup_AbilityGroup enabled true`.</t>
  </si>
  <si>
    <t>Lucie Pick Up Potion Walk To Potion
AB_Lucie_PickUpPotion_WalkToPotion_AbilityGroup</t>
  </si>
  <si>
    <t>Lucie Pick Up Potion Walk To Potion: Just a cue for the boss to walk to another position.</t>
  </si>
  <si>
    <t>Doesn't drop from this unit by default. `.beelz admin ability AB_Lucie_PickUpPotion_WalkToPotion_AbilityGroup` shows enabled=off. Re-enable with `.beelz admin ability AB_Lucie_PickUpPotion_WalkToPotion_AbilityGroup enabled true`.</t>
  </si>
  <si>
    <t>Lucie Wake Golem Potion
AB_Lucie_WakeGolemPotion_AbilityGroup</t>
  </si>
  <si>
    <t>Lucie Wake Golem Potion: Wakes up Gold Golems in arena. No use for our purposes. BCH 0.27.1 Beelzebub 0.131.0</t>
  </si>
  <si>
    <t>Doesn't drop from this unit by default. `.beelz admin ability AB_Lucie_WakeGolemPotion_AbilityGroup` shows enabled=off. Re-enable with `.beelz admin ability AB_Lucie_WakeGolemPotion_AbilityGroup enabled true`.</t>
  </si>
  <si>
    <t>Manticore Stagger
AB_Manticore_Stagger_AbilityGroup</t>
  </si>
  <si>
    <t>Manticore Stagger: Just locks you in place for a few sec.</t>
  </si>
  <si>
    <t>Doesn't drop from this unit by default. `.beelz admin ability AB_Manticore_Stagger_AbilityGroup` shows enabled=off. Re-enable with `.beelz admin ability AB_Manticore_Stagger_AbilityGroup enabled true`.</t>
  </si>
  <si>
    <t>Manticore Target Switch
AB_Manticore_TargetSwitch_AbilityGroup</t>
  </si>
  <si>
    <t>Manticore Target Switch</t>
  </si>
  <si>
    <t>Doesn't drop from this unit by default. `.beelz admin ability AB_Manticore_TargetSwitch_AbilityGroup` shows enabled=off. Re-enable with `.beelz admin ability AB_Manticore_TargetSwitch_AbilityGroup enabled true`.</t>
  </si>
  <si>
    <t>Militia Fabian Call Lightning
AB_Militia_Fabian_CallLightning_AbilityGroup</t>
  </si>
  <si>
    <t>Militia Fabian Call Lightning: Single lightning strike on left side . Unable to aim. Able to use while mounted. lame it is basically fireworks Category: Spell Creature: Humanoid</t>
  </si>
  <si>
    <t>Doesn't drop from this unit by default. `.beelz admin ability AB_Militia_Fabian_CallLightning_AbilityGroup` shows enabled=off. Re-enable with `.beelz admin ability AB_Militia_Fabian_CallLightning_AbilityGroup enabled true`.</t>
  </si>
  <si>
    <t>Militia Fabian Lightning Orb
AB_Militia_Fabian_LightningOrb_AbilityGroup</t>
  </si>
  <si>
    <t>Militia Fabian Lightning Orb: Targeted Lightning Orb attack. Passes through enemy targets up to 3 tiles. Does not work while mounted. Category: Spell Creature: Humanoid Militia Fabian Mounted Swing Left ID: ❓ ✅ ❌ -1379598377 Mounted left side swing only for while mounted does melee damage. Works while stationary mounted. pretty lame Category: Melee Creature: Humanoid Militia Fabian Mounted Swing Right ID: ❓ ❓ ❌ -618550771 Mounted right side swing only for while mounte</t>
  </si>
  <si>
    <t>Doesn't drop from this unit by default. `.beelz admin ability AB_Militia_Fabian_LightningOrb_AbilityGroup` shows enabled=off. Re-enable with `.beelz admin ability AB_Militia_Fabian_LightningOrb_AbilityGroup enabled true`.</t>
  </si>
  <si>
    <t>Militia Fabian Mounted Swing Left
AB_Militia_Fabian_MountedSwing_Left_AbilityGroup</t>
  </si>
  <si>
    <t>Militia Fabian Mounted Swing Left: works only while stationary-mounted, "pretty lame" (Xavarie). [id printed after emojis; parse gap fixed in verification]</t>
  </si>
  <si>
    <t>Doesn't drop from this unit by default. `.beelz admin ability AB_Militia_Fabian_MountedSwing_Left_AbilityGroup` shows enabled=off. Re-enable with `.beelz admin ability AB_Militia_Fabian_MountedSwing_Left_AbilityGroup enabled true`.</t>
  </si>
  <si>
    <t>Militia Fabian Mounted Swing Right
AB_Militia_Fabian_MountedSwing_Right_AbilityGroup</t>
  </si>
  <si>
    <t>Militia Fabian Mounted Swing Right: works only while stationary-mounted, "pretty lame" (Xavarie). [id printed after emojis; parse gap fixed in verification]</t>
  </si>
  <si>
    <t>Doesn't drop from this unit by default. `.beelz admin ability AB_Militia_Fabian_MountedSwing_Right_AbilityGroup` shows enabled=off. Re-enable with `.beelz admin ability AB_Militia_Fabian_MountedSwing_Right_AbilityGroup enabled true`.</t>
  </si>
  <si>
    <t>Rock Elemental Awake
AB_RockElemental_Awake_AbilityGroup</t>
  </si>
  <si>
    <t>NPC-sheet: works does nothing</t>
  </si>
  <si>
    <t>Doesn't drop from this unit by default. `.beelz admin ability AB_RockElemental_Awake_AbilityGroup` shows enabled=off. Re-enable with `.beelz admin ability AB_RockElemental_Awake_AbilityGroup enabled true`.</t>
  </si>
  <si>
    <t>Stone Golem Awake
AB_StoneGolem_Awake_Group</t>
  </si>
  <si>
    <t>NPC-sheet: does nothing but animate</t>
  </si>
  <si>
    <t>Doesn't drop from this unit by default. `.beelz admin ability AB_StoneGolem_Awake_Group` shows enabled=off. Re-enable with `.beelz admin ability AB_StoneGolem_Awake_Group enabled true`.</t>
  </si>
  <si>
    <t>Tailor Shapeshift
AB_Tailor_Shapeshift_AbilityGroup</t>
  </si>
  <si>
    <t>Tailor Shapeshift (to Gargoyle) - immortality + heal loop; transformation trigger</t>
  </si>
  <si>
    <t>Doesn't drop from this unit by default. `.beelz admin ability AB_Tailor_Shapeshift_AbilityGroup` shows enabled=off. Re-enable with `.beelz admin ability AB_Tailor_Shapeshift_AbilityGroup enabled true`.</t>
  </si>
  <si>
    <t>Treant Corrupted Fall Asleep
AB_Treant_Corrupted_FallAsleep_Group</t>
  </si>
  <si>
    <t>Treant Corrupted Fall Asleep: sleep/wake pair - stuck or useless solo (tester-flagged class; needs wake-up to unstick)</t>
  </si>
  <si>
    <t>Doesn't drop from this unit by default. `.beelz admin ability AB_Treant_Corrupted_FallAsleep_Group` shows enabled=off. Re-enable with `.beelz admin ability AB_Treant_Corrupted_FallAsleep_Group enabled true`.</t>
  </si>
  <si>
    <t>Treant Corrupted Wake Up
AB_Treant_Corrupted_WakeUp_Group</t>
  </si>
  <si>
    <t>Treant Corrupted Wake Up: sleep/wake pair - stuck or useless solo (tester-flagged class; needs wake-up to unstick)</t>
  </si>
  <si>
    <t>Doesn't drop from this unit by default. `.beelz admin ability AB_Treant_Corrupted_WakeUp_Group` shows enabled=off. Re-enable with `.beelz admin ability AB_Treant_Corrupted_WakeUp_Group enabled true`.</t>
  </si>
  <si>
    <t>Treant Wake Up
AB_Treant_WakeUp_Group</t>
  </si>
  <si>
    <t>NPC-sheet: works, does nothing but wakeup from sleep ability</t>
  </si>
  <si>
    <t>Doesn't drop from this unit by default. `.beelz admin ability AB_Treant_WakeUp_Group` shows enabled=off. Re-enable with `.beelz admin ability AB_Treant_WakeUp_Group enabled true`.</t>
  </si>
  <si>
    <t>Undead Priest Elite Emote Aggro
AB_Undead_Priest_Elite_Emote_Aggro_AbilityGroup</t>
  </si>
  <si>
    <t>Undead Priest Elite Emote Aggro: Cooldown: 1s This skill does nothing.</t>
  </si>
  <si>
    <t>Doesn't drop from this unit by default. `.beelz admin ability AB_Undead_Priest_Elite_Emote_Aggro_AbilityGroup` shows enabled=off. Re-enable with `.beelz admin ability AB_Undead_Priest_Elite_Emote_Aggro_AbilityGroup enabled true`.</t>
  </si>
  <si>
    <t>Wolf Cursed Howl
AB_Wolf_Cursed_Howl_AbilityGroup</t>
  </si>
  <si>
    <t>NPC-sheet: works, animation is odd &amp; cast time too long</t>
  </si>
  <si>
    <t>Doesn't drop from this unit by default. `.beelz admin ability AB_Wolf_Cursed_Howl_AbilityGroup` shows enabled=off. Re-enable with `.beelz admin ability AB_Wolf_Cursed_Howl_AbilityGroup enabled true`.</t>
  </si>
  <si>
    <t>Manticore Turn Swipe Right
AB_Manticore_TurnSwipeRight_AbilityGroup</t>
  </si>
  <si>
    <t>Manticore Turn Swipe Right: These are all duplicates of the Tail Strike ability, but with some very slight turns.</t>
  </si>
  <si>
    <t>Doesn't drop from this unit by default. `.beelz admin ability AB_Manticore_TurnSwipeRight_AbilityGroup` shows enabled=off. Re-enable with `.beelz admin ability AB_Manticore_TurnSwipeRight_AbilityGroup enabled true`.</t>
  </si>
  <si>
    <t>Werewolf Chieftain Feed
AB_WerewolfChieftain_Feed_AbilityGroup</t>
  </si>
  <si>
    <t>村の長老ウィルフレッド</t>
  </si>
  <si>
    <t>Werewolf Chieftain Feed: Useless. Aimation of only. tried targeting myself and enemies no reaction Category: Other Creature: Other</t>
  </si>
  <si>
    <t>Doesn't drop from this unit by default. `.beelz admin ability AB_WerewolfChieftain_Feed_AbilityGroup` shows enabled=off. Re-enable with `.beelz admin ability AB_WerewolfChieftain_Feed_AbilityGroup enabled true`.</t>
  </si>
  <si>
    <t>Bandit Stalker VBlood Spike Trap
AB_Bandit_Stalker_VBlood_SpikeTrap_Group</t>
  </si>
  <si>
    <t>甲胄师格雷森</t>
  </si>
  <si>
    <t>Bandit Stalker V Blood Spike Trap: - Sends out 3 waves of spike traps. They damage and snare on hit, then disappear after that one hit. If not hit, they seem to stay up for 2 min 30 sec. 12 sec cooldown.</t>
  </si>
  <si>
    <t>Doesn't drop from this unit by default. `.beelz admin ability AB_Bandit_Stalker_VBlood_SpikeTrap_Group` shows enabled=off. Re-enable with `.beelz admin ability AB_Bandit_Stalker_VBlood_SpikeTrap_Group enabled true`.</t>
  </si>
  <si>
    <t>Wolf Boss Dash Attack Double
AB_Wolf_Boss_DashAttack_Double_AbilityGroup</t>
  </si>
  <si>
    <t>白色头狼</t>
  </si>
  <si>
    <t>Wolf Boss Dash Attack Double</t>
  </si>
  <si>
    <t>Doesn't drop from this unit by default. `.beelz admin ability AB_Wolf_Boss_DashAttack_Double_AbilityGroup` shows enabled=off. Re-enable with `.beelz admin ability AB_Wolf_Boss_DashAttack_Double_AbilityGroup enabled true`.</t>
  </si>
  <si>
    <t xml:space="preserve">Works with 120 second cooldown </t>
  </si>
  <si>
    <t>Works with 3 sec shortened cooldown</t>
  </si>
  <si>
    <t xml:space="preserve">Works with 10 second cooldown.  However, notably there are two of this ability.  Only one gained the cooldown.  Also notably the other without the cooldown is a chain attack.  There are two attacks in the series, each of which is triggered via button push.  I don't know if the one with a cooldown was the same.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</si>
</sst>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8"/>
      <color rgb="FF3B1F2B"/>
      <name val="Calibri"/>
    </font>
    <font>
      <i/>
      <sz val="11"/>
      <color rgb="FF57606A"/>
      <name val="Calibri"/>
    </font>
    <font>
      <b/>
      <sz val="13"/>
      <color rgb="FF3B1F2B"/>
      <name val="Calibri"/>
    </font>
    <font>
      <b/>
      <sz val="11"/>
      <color rgb="FFFFFFFF"/>
      <name val="Calibri"/>
    </font>
    <font>
      <b/>
      <sz val="11"/>
      <name val="Calibri"/>
    </font>
    <font>
      <b/>
      <sz val="11"/>
      <color rgb="FF1F2328"/>
      <name val="Calibri"/>
    </font>
    <font>
      <sz val="9"/>
      <color rgb="FF1F2328"/>
      <name val="Consolas"/>
    </font>
    <font>
      <sz val="9"/>
      <color rgb="FF57606A"/>
      <name val="Calibri"/>
    </font>
  </fonts>
  <fills count="9">
    <fill>
      <patternFill patternType="none"/>
    </fill>
    <fill>
      <patternFill patternType="gray125"/>
    </fill>
    <fill>
      <patternFill patternType="solid">
        <fgColor rgb="FF3B1F2B"/>
      </patternFill>
    </fill>
    <fill>
      <patternFill patternType="solid">
        <fgColor rgb="FFD4EDDA"/>
      </patternFill>
    </fill>
    <fill>
      <patternFill patternType="solid">
        <fgColor rgb="FFFFF3CD"/>
      </patternFill>
    </fill>
    <fill>
      <patternFill patternType="solid">
        <fgColor rgb="FFF8D7DA"/>
      </patternFill>
    </fill>
    <fill>
      <patternFill patternType="solid">
        <fgColor rgb="FFE2E3E5"/>
      </patternFill>
    </fill>
    <fill>
      <patternFill patternType="solid">
        <fgColor rgb="FFF3EEF1"/>
      </patternFill>
    </fill>
    <fill>
      <patternFill patternType="solid">
        <fgColor rgb="FFFFF8E1"/>
      </patternFill>
    </fill>
  </fills>
  <borders count="2">
    <border>
      <left/>
      <right/>
      <top/>
      <bottom/>
      <diagonal/>
    </border>
    <border>
      <left style="thin">
        <color rgb="FFD0D7DE"/>
      </left>
      <right style="thin">
        <color rgb="FFD0D7DE"/>
      </right>
      <top style="thin">
        <color rgb="FFD0D7DE"/>
      </top>
      <bottom style="thin">
        <color rgb="FFD0D7DE"/>
      </bottom>
      <diagonal/>
    </border>
  </borders>
  <cellStyleXfs count="1">
    <xf numFmtId="0" fontId="0" fillId="0" borderId="0"/>
  </cellStyleXfs>
  <cellXfs count="25">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top" wrapText="1"/>
    </xf>
    <xf numFmtId="0" fontId="0" fillId="0" borderId="1" xfId="0" applyBorder="1" applyAlignment="1">
      <alignment vertical="top" wrapText="1"/>
    </xf>
    <xf numFmtId="0" fontId="0" fillId="0" borderId="1" xfId="0" applyBorder="1" applyAlignment="1">
      <alignment horizontal="center" vertical="top" wrapText="1"/>
    </xf>
    <xf numFmtId="0" fontId="0" fillId="3" borderId="1" xfId="0" applyFill="1" applyBorder="1" applyAlignment="1">
      <alignment horizontal="center" vertical="top" wrapText="1"/>
    </xf>
    <xf numFmtId="0" fontId="0" fillId="4" borderId="1" xfId="0" applyFill="1" applyBorder="1" applyAlignment="1">
      <alignment horizontal="center" vertical="top" wrapText="1"/>
    </xf>
    <xf numFmtId="0" fontId="0" fillId="5" borderId="1" xfId="0" applyFill="1" applyBorder="1" applyAlignment="1">
      <alignment horizontal="center" vertical="top" wrapText="1"/>
    </xf>
    <xf numFmtId="0" fontId="0" fillId="6" borderId="1" xfId="0" applyFill="1" applyBorder="1" applyAlignment="1">
      <alignment horizontal="center" vertical="top" wrapText="1"/>
    </xf>
    <xf numFmtId="9" fontId="0" fillId="0" borderId="1" xfId="0" applyNumberFormat="1" applyBorder="1" applyAlignment="1">
      <alignment horizontal="center" vertical="top" wrapText="1"/>
    </xf>
    <xf numFmtId="0" fontId="5" fillId="0" borderId="1" xfId="0" applyFont="1" applyBorder="1" applyAlignment="1">
      <alignment vertical="top" wrapText="1"/>
    </xf>
    <xf numFmtId="0" fontId="5" fillId="0" borderId="1" xfId="0" applyFont="1" applyBorder="1" applyAlignment="1">
      <alignment horizontal="center" vertical="top" wrapText="1"/>
    </xf>
    <xf numFmtId="0" fontId="5" fillId="3" borderId="1" xfId="0" applyFont="1" applyFill="1" applyBorder="1" applyAlignment="1">
      <alignment horizontal="center" vertical="top" wrapText="1"/>
    </xf>
    <xf numFmtId="0" fontId="5" fillId="4" borderId="1" xfId="0" applyFont="1" applyFill="1" applyBorder="1" applyAlignment="1">
      <alignment horizontal="center" vertical="top" wrapText="1"/>
    </xf>
    <xf numFmtId="0" fontId="5" fillId="5" borderId="1" xfId="0" applyFont="1" applyFill="1" applyBorder="1" applyAlignment="1">
      <alignment horizontal="center" vertical="top" wrapText="1"/>
    </xf>
    <xf numFmtId="0" fontId="5" fillId="6" borderId="1" xfId="0" applyFont="1" applyFill="1" applyBorder="1" applyAlignment="1">
      <alignment horizontal="center" vertical="top" wrapText="1"/>
    </xf>
    <xf numFmtId="0" fontId="6" fillId="7" borderId="1" xfId="0" applyFont="1" applyFill="1" applyBorder="1" applyAlignment="1">
      <alignment vertical="top" wrapText="1"/>
    </xf>
    <xf numFmtId="0" fontId="7" fillId="0" borderId="1" xfId="0" applyFont="1" applyBorder="1" applyAlignment="1">
      <alignment vertical="top" wrapText="1"/>
    </xf>
    <xf numFmtId="0" fontId="8" fillId="0" borderId="1" xfId="0" applyFont="1" applyBorder="1" applyAlignment="1">
      <alignment vertical="top" wrapText="1"/>
    </xf>
    <xf numFmtId="0" fontId="0" fillId="8" borderId="1" xfId="0" applyFill="1" applyBorder="1" applyAlignment="1">
      <alignment vertical="top" wrapText="1"/>
    </xf>
    <xf numFmtId="0" fontId="0" fillId="8" borderId="1" xfId="0" applyFill="1" applyBorder="1" applyAlignment="1">
      <alignment horizontal="center" vertical="top" wrapText="1"/>
    </xf>
    <xf numFmtId="0" fontId="0" fillId="0" borderId="0" xfId="0" applyAlignment="1">
      <alignment vertical="top" wrapText="1"/>
    </xf>
    <xf numFmtId="0" fontId="0" fillId="0" borderId="0" xfId="0"/>
    <xf numFmtId="0" fontId="2" fillId="0" borderId="0" xfId="0" applyFont="1" applyAlignment="1">
      <alignment vertical="top" wrapText="1"/>
    </xf>
  </cellXfs>
  <cellStyles count="1">
    <cellStyle name="Normal" xfId="0" builtinId="0"/>
  </cellStyles>
  <dxfs count="13">
    <dxf>
      <fill>
        <patternFill patternType="solid">
          <fgColor rgb="FFE2E3E5"/>
        </patternFill>
      </fill>
    </dxf>
    <dxf>
      <fill>
        <patternFill patternType="solid">
          <fgColor rgb="FFF8D7DA"/>
        </patternFill>
      </fill>
    </dxf>
    <dxf>
      <fill>
        <patternFill patternType="solid">
          <fgColor rgb="FFFFF3CD"/>
        </patternFill>
      </fill>
    </dxf>
    <dxf>
      <fill>
        <patternFill patternType="solid">
          <fgColor rgb="FFD4EDDA"/>
        </patternFill>
      </fill>
    </dxf>
    <dxf>
      <fill>
        <patternFill patternType="solid">
          <fgColor rgb="FFE2E3E5"/>
        </patternFill>
      </fill>
    </dxf>
    <dxf>
      <fill>
        <patternFill patternType="solid">
          <fgColor rgb="FFF8D7DA"/>
        </patternFill>
      </fill>
    </dxf>
    <dxf>
      <fill>
        <patternFill patternType="solid">
          <fgColor rgb="FFFFF3CD"/>
        </patternFill>
      </fill>
    </dxf>
    <dxf>
      <fill>
        <patternFill patternType="solid">
          <fgColor rgb="FFD4EDDA"/>
        </patternFill>
      </fill>
    </dxf>
    <dxf>
      <fill>
        <patternFill patternType="solid">
          <fgColor rgb="FFE2E3E5"/>
        </patternFill>
      </fill>
    </dxf>
    <dxf>
      <fill>
        <patternFill patternType="solid">
          <fgColor rgb="FFF8D7DA"/>
        </patternFill>
      </fill>
    </dxf>
    <dxf>
      <fill>
        <patternFill patternType="solid">
          <fgColor rgb="FFFFF3CD"/>
        </patternFill>
      </fill>
    </dxf>
    <dxf>
      <fill>
        <patternFill patternType="solid">
          <fgColor rgb="FFD4EDDA"/>
        </patternFill>
      </fill>
    </dxf>
    <dxf>
      <font>
        <b/>
        <color rgb="FF9A1B3A"/>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esets" displayName="Presets" ref="A1:L210">
  <autoFilter ref="A1:L210" xr:uid="{00000000-0009-0000-0100-000001000000}"/>
  <tableColumns count="12">
    <tableColumn id="1" xr3:uid="{00000000-0010-0000-0000-000001000000}" name="#"/>
    <tableColumn id="2" xr3:uid="{00000000-0010-0000-0000-000002000000}" name="Priority"/>
    <tableColumn id="3" xr3:uid="{00000000-0010-0000-0000-000003000000}" name="Change type"/>
    <tableColumn id="4" xr3:uid="{00000000-0010-0000-0000-000004000000}" name="Ability"/>
    <tableColumn id="5" xr3:uid="{00000000-0010-0000-0000-000005000000}" name="Source unit"/>
    <tableColumn id="6" xr3:uid="{00000000-0010-0000-0000-000006000000}" name="What was modified (setting = value)"/>
    <tableColumn id="7" xr3:uid="{00000000-0010-0000-0000-000007000000}" name="Native (game) values"/>
    <tableColumn id="8" xr3:uid="{00000000-0010-0000-0000-000008000000}" name="Tester feedback"/>
    <tableColumn id="9" xr3:uid="{00000000-0010-0000-0000-000009000000}" name="Expected result"/>
    <tableColumn id="10" xr3:uid="{00000000-0010-0000-0000-00000A000000}" name="How to test"/>
    <tableColumn id="11" xr3:uid="{00000000-0010-0000-0000-00000B000000}" name="Actual result (your notes)"/>
    <tableColumn id="12" xr3:uid="{00000000-0010-0000-0000-00000C000000}" name="Worked?"/>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HardBlocked" displayName="HardBlocked" ref="A1:H21">
  <autoFilter ref="A1:H21" xr:uid="{00000000-0009-0000-0100-000002000000}"/>
  <tableColumns count="8">
    <tableColumn id="1" xr3:uid="{00000000-0010-0000-0100-000001000000}" name="#"/>
    <tableColumn id="2" xr3:uid="{00000000-0010-0000-0100-000002000000}" name="Ability"/>
    <tableColumn id="3" xr3:uid="{00000000-0010-0000-0100-000003000000}" name="Source unit"/>
    <tableColumn id="4" xr3:uid="{00000000-0010-0000-0100-000004000000}" name="Why it is blocked (tester feedback)"/>
    <tableColumn id="5" xr3:uid="{00000000-0010-0000-0100-000005000000}" name="Expected result"/>
    <tableColumn id="6" xr3:uid="{00000000-0010-0000-0100-000006000000}" name="How to check"/>
    <tableColumn id="7" xr3:uid="{00000000-0010-0000-0100-000007000000}" name="Actual result (your notes)"/>
    <tableColumn id="8" xr3:uid="{00000000-0010-0000-0100-000008000000}" name="Worked?"/>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oftDisabled" displayName="SoftDisabled" ref="A1:I387">
  <autoFilter ref="A1:I387" xr:uid="{00000000-0009-0000-0100-000003000000}"/>
  <tableColumns count="9">
    <tableColumn id="1" xr3:uid="{00000000-0010-0000-0200-000001000000}" name="#"/>
    <tableColumn id="2" xr3:uid="{00000000-0010-0000-0200-000002000000}" name="Ability"/>
    <tableColumn id="3" xr3:uid="{00000000-0010-0000-0200-000003000000}" name="Source unit"/>
    <tableColumn id="4" xr3:uid="{00000000-0010-0000-0200-000004000000}" name="Why it is off (tester feedback)"/>
    <tableColumn id="5" xr3:uid="{00000000-0010-0000-0200-000005000000}" name="Preset ready if re-enabled"/>
    <tableColumn id="6" xr3:uid="{00000000-0010-0000-0200-000006000000}" name="Expected result"/>
    <tableColumn id="7" xr3:uid="{00000000-0010-0000-0200-000007000000}" name="Actual result (your notes)"/>
    <tableColumn id="8" xr3:uid="{00000000-0010-0000-0200-000008000000}" name="Worked?"/>
    <tableColumn id="9" xr3:uid="{00000000-0010-0000-0200-000009000000}" name="Your call"/>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B1F2B"/>
  </sheetPr>
  <dimension ref="A1:G33"/>
  <sheetViews>
    <sheetView showGridLines="0" workbookViewId="0">
      <selection activeCell="I14" sqref="I14"/>
    </sheetView>
  </sheetViews>
  <sheetFormatPr defaultRowHeight="15" x14ac:dyDescent="0.25"/>
  <cols>
    <col min="1" max="1" width="30" customWidth="1"/>
    <col min="2" max="7" width="13" customWidth="1"/>
  </cols>
  <sheetData>
    <row r="1" spans="1:7" ht="23.25" x14ac:dyDescent="0.35">
      <c r="A1" s="1" t="s">
        <v>0</v>
      </c>
    </row>
    <row r="2" spans="1:7" ht="32.1" customHeight="1" x14ac:dyDescent="0.25">
      <c r="A2" s="24" t="s">
        <v>1</v>
      </c>
      <c r="B2" s="23"/>
      <c r="C2" s="23"/>
      <c r="D2" s="23"/>
      <c r="E2" s="23"/>
      <c r="F2" s="23"/>
      <c r="G2" s="23"/>
    </row>
    <row r="4" spans="1:7" ht="17.25" x14ac:dyDescent="0.3">
      <c r="A4" s="2" t="s">
        <v>2</v>
      </c>
    </row>
    <row r="5" spans="1:7" x14ac:dyDescent="0.25">
      <c r="A5" s="3" t="s">
        <v>3</v>
      </c>
      <c r="B5" s="3" t="s">
        <v>4</v>
      </c>
      <c r="C5" s="3" t="s">
        <v>5</v>
      </c>
      <c r="D5" s="3" t="s">
        <v>6</v>
      </c>
      <c r="E5" s="3" t="s">
        <v>7</v>
      </c>
      <c r="F5" s="3" t="s">
        <v>8</v>
      </c>
      <c r="G5" s="3" t="s">
        <v>9</v>
      </c>
    </row>
    <row r="6" spans="1:7" x14ac:dyDescent="0.25">
      <c r="A6" s="4" t="s">
        <v>10</v>
      </c>
      <c r="B6" s="5">
        <v>209</v>
      </c>
      <c r="C6" s="6">
        <f>COUNTIF(Presets!L2:L210,"Pass")</f>
        <v>4</v>
      </c>
      <c r="D6" s="7">
        <f>COUNTIF(Presets!L2:L210,"Partial")</f>
        <v>0</v>
      </c>
      <c r="E6" s="8">
        <f>COUNTIF(Presets!L2:L210,"Fail")</f>
        <v>0</v>
      </c>
      <c r="F6" s="9">
        <f>COUNTIF(Presets!L2:L210,"Can't test")</f>
        <v>0</v>
      </c>
      <c r="G6" s="10">
        <f>IF(B6=0,0,SUM(C6:F6)/B6)</f>
        <v>1.9138755980861243E-2</v>
      </c>
    </row>
    <row r="7" spans="1:7" x14ac:dyDescent="0.25">
      <c r="A7" s="4" t="s">
        <v>11</v>
      </c>
      <c r="B7" s="5">
        <v>20</v>
      </c>
      <c r="C7" s="6">
        <f>COUNTIF('Hard-blocked'!H2:H21,"Pass")</f>
        <v>0</v>
      </c>
      <c r="D7" s="7">
        <f>COUNTIF('Hard-blocked'!H2:H21,"Partial")</f>
        <v>0</v>
      </c>
      <c r="E7" s="8">
        <f>COUNTIF('Hard-blocked'!H2:H21,"Fail")</f>
        <v>0</v>
      </c>
      <c r="F7" s="9">
        <f>COUNTIF('Hard-blocked'!H2:H21,"Can't test")</f>
        <v>0</v>
      </c>
      <c r="G7" s="10">
        <f>IF(B7=0,0,SUM(C7:F7)/B7)</f>
        <v>0</v>
      </c>
    </row>
    <row r="8" spans="1:7" x14ac:dyDescent="0.25">
      <c r="A8" s="4" t="s">
        <v>12</v>
      </c>
      <c r="B8" s="5">
        <v>386</v>
      </c>
      <c r="C8" s="6">
        <f>COUNTIF('Soft-disabled'!H2:H387,"Pass")</f>
        <v>0</v>
      </c>
      <c r="D8" s="7">
        <f>COUNTIF('Soft-disabled'!H2:H387,"Partial")</f>
        <v>0</v>
      </c>
      <c r="E8" s="8">
        <f>COUNTIF('Soft-disabled'!H2:H387,"Fail")</f>
        <v>0</v>
      </c>
      <c r="F8" s="9">
        <f>COUNTIF('Soft-disabled'!H2:H387,"Can't test")</f>
        <v>0</v>
      </c>
      <c r="G8" s="10">
        <f>IF(B8=0,0,SUM(C8:F8)/B8)</f>
        <v>0</v>
      </c>
    </row>
    <row r="9" spans="1:7" x14ac:dyDescent="0.25">
      <c r="A9" s="11" t="s">
        <v>13</v>
      </c>
      <c r="B9" s="12">
        <f>SUM(B6:B8)</f>
        <v>615</v>
      </c>
      <c r="C9" s="13">
        <f>SUM(C6:C8)</f>
        <v>4</v>
      </c>
      <c r="D9" s="14">
        <f>SUM(D6:D8)</f>
        <v>0</v>
      </c>
      <c r="E9" s="15">
        <f>SUM(E6:E8)</f>
        <v>0</v>
      </c>
      <c r="F9" s="16">
        <f>SUM(F6:F8)</f>
        <v>0</v>
      </c>
      <c r="G9" s="10">
        <f>IF(B9=0,0,SUM(C9:F9)/B9)</f>
        <v>6.5040650406504065E-3</v>
      </c>
    </row>
    <row r="11" spans="1:7" ht="17.25" x14ac:dyDescent="0.3">
      <c r="A11" s="2" t="s">
        <v>14</v>
      </c>
    </row>
    <row r="12" spans="1:7" ht="18" customHeight="1" x14ac:dyDescent="0.25">
      <c r="A12" s="22" t="s">
        <v>15</v>
      </c>
      <c r="B12" s="23"/>
      <c r="C12" s="23"/>
      <c r="D12" s="23"/>
      <c r="E12" s="23"/>
      <c r="F12" s="23"/>
      <c r="G12" s="23"/>
    </row>
    <row r="13" spans="1:7" ht="33" customHeight="1" x14ac:dyDescent="0.25">
      <c r="A13" s="22" t="s">
        <v>16</v>
      </c>
      <c r="B13" s="23"/>
      <c r="C13" s="23"/>
      <c r="D13" s="23"/>
      <c r="E13" s="23"/>
      <c r="F13" s="23"/>
      <c r="G13" s="23"/>
    </row>
    <row r="14" spans="1:7" ht="33" customHeight="1" x14ac:dyDescent="0.25">
      <c r="A14" s="22" t="s">
        <v>17</v>
      </c>
      <c r="B14" s="23"/>
      <c r="C14" s="23"/>
      <c r="D14" s="23"/>
      <c r="E14" s="23"/>
      <c r="F14" s="23"/>
      <c r="G14" s="23"/>
    </row>
    <row r="15" spans="1:7" ht="18" customHeight="1" x14ac:dyDescent="0.25">
      <c r="A15" s="22" t="s">
        <v>18</v>
      </c>
      <c r="B15" s="23"/>
      <c r="C15" s="23"/>
      <c r="D15" s="23"/>
      <c r="E15" s="23"/>
      <c r="F15" s="23"/>
      <c r="G15" s="23"/>
    </row>
    <row r="17" spans="1:7" ht="17.25" x14ac:dyDescent="0.3">
      <c r="A17" s="2" t="s">
        <v>19</v>
      </c>
    </row>
    <row r="18" spans="1:7" ht="33" customHeight="1" x14ac:dyDescent="0.25">
      <c r="A18" s="22" t="s">
        <v>20</v>
      </c>
      <c r="B18" s="23"/>
      <c r="C18" s="23"/>
      <c r="D18" s="23"/>
      <c r="E18" s="23"/>
      <c r="F18" s="23"/>
      <c r="G18" s="23"/>
    </row>
    <row r="19" spans="1:7" ht="33" customHeight="1" x14ac:dyDescent="0.25">
      <c r="A19" s="22" t="s">
        <v>21</v>
      </c>
      <c r="B19" s="23"/>
      <c r="C19" s="23"/>
      <c r="D19" s="23"/>
      <c r="E19" s="23"/>
      <c r="F19" s="23"/>
      <c r="G19" s="23"/>
    </row>
    <row r="20" spans="1:7" ht="33" customHeight="1" x14ac:dyDescent="0.25">
      <c r="A20" s="22" t="s">
        <v>22</v>
      </c>
      <c r="B20" s="23"/>
      <c r="C20" s="23"/>
      <c r="D20" s="23"/>
      <c r="E20" s="23"/>
      <c r="F20" s="23"/>
      <c r="G20" s="23"/>
    </row>
    <row r="21" spans="1:7" ht="33" customHeight="1" x14ac:dyDescent="0.25">
      <c r="A21" s="22" t="s">
        <v>23</v>
      </c>
      <c r="B21" s="23"/>
      <c r="C21" s="23"/>
      <c r="D21" s="23"/>
      <c r="E21" s="23"/>
      <c r="F21" s="23"/>
      <c r="G21" s="23"/>
    </row>
    <row r="23" spans="1:7" ht="17.25" x14ac:dyDescent="0.3">
      <c r="A23" s="2" t="s">
        <v>24</v>
      </c>
    </row>
    <row r="24" spans="1:7" ht="48" customHeight="1" x14ac:dyDescent="0.25">
      <c r="A24" s="22" t="s">
        <v>25</v>
      </c>
      <c r="B24" s="23"/>
      <c r="C24" s="23"/>
      <c r="D24" s="23"/>
      <c r="E24" s="23"/>
      <c r="F24" s="23"/>
      <c r="G24" s="23"/>
    </row>
    <row r="25" spans="1:7" ht="33" customHeight="1" x14ac:dyDescent="0.25">
      <c r="A25" s="22" t="s">
        <v>26</v>
      </c>
      <c r="B25" s="23"/>
      <c r="C25" s="23"/>
      <c r="D25" s="23"/>
      <c r="E25" s="23"/>
      <c r="F25" s="23"/>
      <c r="G25" s="23"/>
    </row>
    <row r="26" spans="1:7" ht="33" customHeight="1" x14ac:dyDescent="0.25">
      <c r="A26" s="22" t="s">
        <v>27</v>
      </c>
      <c r="B26" s="23"/>
      <c r="C26" s="23"/>
      <c r="D26" s="23"/>
      <c r="E26" s="23"/>
      <c r="F26" s="23"/>
      <c r="G26" s="23"/>
    </row>
    <row r="27" spans="1:7" ht="33" customHeight="1" x14ac:dyDescent="0.25">
      <c r="A27" s="22" t="s">
        <v>28</v>
      </c>
      <c r="B27" s="23"/>
      <c r="C27" s="23"/>
      <c r="D27" s="23"/>
      <c r="E27" s="23"/>
      <c r="F27" s="23"/>
      <c r="G27" s="23"/>
    </row>
    <row r="28" spans="1:7" ht="18" customHeight="1" x14ac:dyDescent="0.25">
      <c r="A28" s="22" t="s">
        <v>29</v>
      </c>
      <c r="B28" s="23"/>
      <c r="C28" s="23"/>
      <c r="D28" s="23"/>
      <c r="E28" s="23"/>
      <c r="F28" s="23"/>
      <c r="G28" s="23"/>
    </row>
    <row r="30" spans="1:7" ht="17.25" x14ac:dyDescent="0.3">
      <c r="A30" s="2" t="s">
        <v>30</v>
      </c>
    </row>
    <row r="31" spans="1:7" ht="18" customHeight="1" x14ac:dyDescent="0.25">
      <c r="A31" s="22" t="s">
        <v>31</v>
      </c>
      <c r="B31" s="23"/>
      <c r="C31" s="23"/>
      <c r="D31" s="23"/>
      <c r="E31" s="23"/>
      <c r="F31" s="23"/>
      <c r="G31" s="23"/>
    </row>
    <row r="32" spans="1:7" ht="18" customHeight="1" x14ac:dyDescent="0.25">
      <c r="A32" s="22" t="s">
        <v>32</v>
      </c>
      <c r="B32" s="23"/>
      <c r="C32" s="23"/>
      <c r="D32" s="23"/>
      <c r="E32" s="23"/>
      <c r="F32" s="23"/>
      <c r="G32" s="23"/>
    </row>
    <row r="33" spans="1:7" ht="33" customHeight="1" x14ac:dyDescent="0.25">
      <c r="A33" s="22" t="s">
        <v>33</v>
      </c>
      <c r="B33" s="23"/>
      <c r="C33" s="23"/>
      <c r="D33" s="23"/>
      <c r="E33" s="23"/>
      <c r="F33" s="23"/>
      <c r="G33" s="23"/>
    </row>
  </sheetData>
  <mergeCells count="17">
    <mergeCell ref="A12:G12"/>
    <mergeCell ref="A20:G20"/>
    <mergeCell ref="A24:G24"/>
    <mergeCell ref="A2:G2"/>
    <mergeCell ref="A26:G26"/>
    <mergeCell ref="A15:G15"/>
    <mergeCell ref="A25:G25"/>
    <mergeCell ref="A19:G19"/>
    <mergeCell ref="A32:G32"/>
    <mergeCell ref="A13:G13"/>
    <mergeCell ref="A14:G14"/>
    <mergeCell ref="A33:G33"/>
    <mergeCell ref="A18:G18"/>
    <mergeCell ref="A27:G27"/>
    <mergeCell ref="A31:G31"/>
    <mergeCell ref="A21:G21"/>
    <mergeCell ref="A28:G2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A1B3A"/>
  </sheetPr>
  <dimension ref="A1:L210"/>
  <sheetViews>
    <sheetView tabSelected="1" zoomScale="90" workbookViewId="0">
      <pane xSplit="4" ySplit="1" topLeftCell="E35" activePane="bottomRight" state="frozen"/>
      <selection pane="topRight"/>
      <selection pane="bottomLeft"/>
      <selection pane="bottomRight" activeCell="K43" sqref="K43"/>
    </sheetView>
  </sheetViews>
  <sheetFormatPr defaultRowHeight="15" x14ac:dyDescent="0.25"/>
  <cols>
    <col min="1" max="1" width="5" customWidth="1"/>
    <col min="2" max="2" width="9" customWidth="1"/>
    <col min="3" max="3" width="14" customWidth="1"/>
    <col min="4" max="4" width="26" customWidth="1"/>
    <col min="5" max="5" width="18" customWidth="1"/>
    <col min="6" max="6" width="22" customWidth="1"/>
    <col min="7" max="7" width="14" customWidth="1"/>
    <col min="8" max="9" width="46" customWidth="1"/>
    <col min="10" max="10" width="34" customWidth="1"/>
    <col min="11" max="11" width="40" customWidth="1"/>
    <col min="12" max="12" width="12" customWidth="1"/>
  </cols>
  <sheetData>
    <row r="1" spans="1:12" ht="32.1" customHeight="1" x14ac:dyDescent="0.25">
      <c r="A1" s="3" t="s">
        <v>34</v>
      </c>
      <c r="B1" s="3" t="s">
        <v>35</v>
      </c>
      <c r="C1" s="3" t="s">
        <v>36</v>
      </c>
      <c r="D1" s="3" t="s">
        <v>37</v>
      </c>
      <c r="E1" s="3" t="s">
        <v>38</v>
      </c>
      <c r="F1" s="3" t="s">
        <v>39</v>
      </c>
      <c r="G1" s="3" t="s">
        <v>40</v>
      </c>
      <c r="H1" s="3" t="s">
        <v>41</v>
      </c>
      <c r="I1" s="3" t="s">
        <v>42</v>
      </c>
      <c r="J1" s="3" t="s">
        <v>43</v>
      </c>
      <c r="K1" s="3" t="s">
        <v>44</v>
      </c>
      <c r="L1" s="3" t="s">
        <v>45</v>
      </c>
    </row>
    <row r="2" spans="1:12" ht="78.95" customHeight="1" x14ac:dyDescent="0.25">
      <c r="A2" s="5">
        <v>1</v>
      </c>
      <c r="B2" s="4" t="s">
        <v>46</v>
      </c>
      <c r="C2" s="5" t="s">
        <v>47</v>
      </c>
      <c r="D2" s="17" t="s">
        <v>48</v>
      </c>
      <c r="E2" s="4" t="s">
        <v>49</v>
      </c>
      <c r="F2" s="18" t="s">
        <v>50</v>
      </c>
      <c r="G2" s="19" t="s">
        <v>51</v>
      </c>
      <c r="H2" s="4" t="s">
        <v>52</v>
      </c>
      <c r="I2" s="4" t="s">
        <v>53</v>
      </c>
      <c r="J2" s="18" t="s">
        <v>54</v>
      </c>
      <c r="K2" s="20" t="s">
        <v>2323</v>
      </c>
      <c r="L2" s="21" t="s">
        <v>5</v>
      </c>
    </row>
    <row r="3" spans="1:12" ht="78.95" customHeight="1" x14ac:dyDescent="0.25">
      <c r="A3" s="5">
        <v>2</v>
      </c>
      <c r="B3" s="4" t="s">
        <v>46</v>
      </c>
      <c r="C3" s="5" t="s">
        <v>47</v>
      </c>
      <c r="D3" s="17" t="s">
        <v>55</v>
      </c>
      <c r="E3" s="4" t="s">
        <v>49</v>
      </c>
      <c r="F3" s="18" t="s">
        <v>50</v>
      </c>
      <c r="G3" s="19" t="s">
        <v>56</v>
      </c>
      <c r="H3" s="4" t="s">
        <v>57</v>
      </c>
      <c r="I3" s="4" t="s">
        <v>53</v>
      </c>
      <c r="J3" s="18" t="s">
        <v>58</v>
      </c>
      <c r="K3" s="20" t="s">
        <v>2323</v>
      </c>
      <c r="L3" s="21" t="s">
        <v>5</v>
      </c>
    </row>
    <row r="4" spans="1:12" ht="78.95" customHeight="1" x14ac:dyDescent="0.25">
      <c r="A4" s="5">
        <v>3</v>
      </c>
      <c r="B4" s="4" t="s">
        <v>46</v>
      </c>
      <c r="C4" s="5" t="s">
        <v>47</v>
      </c>
      <c r="D4" s="17" t="s">
        <v>59</v>
      </c>
      <c r="E4" s="4" t="s">
        <v>60</v>
      </c>
      <c r="F4" s="18" t="s">
        <v>61</v>
      </c>
      <c r="G4" s="19" t="s">
        <v>62</v>
      </c>
      <c r="H4" s="4" t="s">
        <v>63</v>
      </c>
      <c r="I4" s="4" t="s">
        <v>64</v>
      </c>
      <c r="J4" s="18" t="s">
        <v>65</v>
      </c>
      <c r="K4" s="20" t="s">
        <v>2324</v>
      </c>
      <c r="L4" s="21" t="s">
        <v>5</v>
      </c>
    </row>
    <row r="5" spans="1:12" ht="108.95" customHeight="1" x14ac:dyDescent="0.25">
      <c r="A5" s="5">
        <v>4</v>
      </c>
      <c r="B5" s="4" t="s">
        <v>46</v>
      </c>
      <c r="C5" s="5" t="s">
        <v>47</v>
      </c>
      <c r="D5" s="17" t="s">
        <v>66</v>
      </c>
      <c r="E5" s="4" t="s">
        <v>67</v>
      </c>
      <c r="F5" s="18" t="s">
        <v>68</v>
      </c>
      <c r="G5" s="19" t="s">
        <v>69</v>
      </c>
      <c r="H5" s="4" t="s">
        <v>70</v>
      </c>
      <c r="I5" s="4" t="s">
        <v>71</v>
      </c>
      <c r="J5" s="18" t="s">
        <v>72</v>
      </c>
      <c r="K5" s="20" t="s">
        <v>2325</v>
      </c>
      <c r="L5" s="21" t="s">
        <v>5</v>
      </c>
    </row>
    <row r="6" spans="1:12" ht="78.95" customHeight="1" x14ac:dyDescent="0.25">
      <c r="A6" s="5">
        <v>5</v>
      </c>
      <c r="B6" s="4" t="s">
        <v>46</v>
      </c>
      <c r="C6" s="5" t="s">
        <v>47</v>
      </c>
      <c r="D6" s="17" t="s">
        <v>73</v>
      </c>
      <c r="E6" s="4" t="s">
        <v>67</v>
      </c>
      <c r="F6" s="18" t="s">
        <v>68</v>
      </c>
      <c r="G6" s="19" t="s">
        <v>69</v>
      </c>
      <c r="H6" s="4" t="s">
        <v>74</v>
      </c>
      <c r="I6" s="4" t="s">
        <v>71</v>
      </c>
      <c r="J6" s="18" t="s">
        <v>75</v>
      </c>
      <c r="K6" s="20"/>
      <c r="L6" s="21"/>
    </row>
    <row r="7" spans="1:12" ht="93.95" customHeight="1" x14ac:dyDescent="0.25">
      <c r="A7" s="5">
        <v>6</v>
      </c>
      <c r="B7" s="4" t="s">
        <v>46</v>
      </c>
      <c r="C7" s="5" t="s">
        <v>47</v>
      </c>
      <c r="D7" s="17" t="s">
        <v>76</v>
      </c>
      <c r="E7" s="4" t="s">
        <v>67</v>
      </c>
      <c r="F7" s="18" t="s">
        <v>68</v>
      </c>
      <c r="G7" s="19" t="s">
        <v>69</v>
      </c>
      <c r="H7" s="4" t="s">
        <v>77</v>
      </c>
      <c r="I7" s="4" t="s">
        <v>71</v>
      </c>
      <c r="J7" s="18" t="s">
        <v>78</v>
      </c>
      <c r="K7" s="20"/>
      <c r="L7" s="21"/>
    </row>
    <row r="8" spans="1:12" ht="93.95" customHeight="1" x14ac:dyDescent="0.25">
      <c r="A8" s="5">
        <v>7</v>
      </c>
      <c r="B8" s="4" t="s">
        <v>46</v>
      </c>
      <c r="C8" s="5" t="s">
        <v>47</v>
      </c>
      <c r="D8" s="17" t="s">
        <v>79</v>
      </c>
      <c r="E8" s="4" t="s">
        <v>80</v>
      </c>
      <c r="F8" s="18" t="s">
        <v>81</v>
      </c>
      <c r="G8" s="19" t="s">
        <v>82</v>
      </c>
      <c r="H8" s="4" t="s">
        <v>83</v>
      </c>
      <c r="I8" s="4" t="s">
        <v>84</v>
      </c>
      <c r="J8" s="18" t="s">
        <v>85</v>
      </c>
      <c r="K8" s="20"/>
      <c r="L8" s="21"/>
    </row>
    <row r="9" spans="1:12" ht="93.95" customHeight="1" x14ac:dyDescent="0.25">
      <c r="A9" s="5">
        <v>8</v>
      </c>
      <c r="B9" s="4" t="s">
        <v>46</v>
      </c>
      <c r="C9" s="5" t="s">
        <v>47</v>
      </c>
      <c r="D9" s="17" t="s">
        <v>86</v>
      </c>
      <c r="E9" s="4" t="s">
        <v>80</v>
      </c>
      <c r="F9" s="18" t="s">
        <v>68</v>
      </c>
      <c r="G9" s="19" t="s">
        <v>87</v>
      </c>
      <c r="H9" s="4" t="s">
        <v>88</v>
      </c>
      <c r="I9" s="4" t="s">
        <v>71</v>
      </c>
      <c r="J9" s="18" t="s">
        <v>89</v>
      </c>
      <c r="K9" s="20"/>
      <c r="L9" s="21"/>
    </row>
    <row r="10" spans="1:12" ht="78.95" customHeight="1" x14ac:dyDescent="0.25">
      <c r="A10" s="5">
        <v>9</v>
      </c>
      <c r="B10" s="4" t="s">
        <v>46</v>
      </c>
      <c r="C10" s="5" t="s">
        <v>47</v>
      </c>
      <c r="D10" s="17" t="s">
        <v>90</v>
      </c>
      <c r="E10" s="4" t="s">
        <v>91</v>
      </c>
      <c r="F10" s="18" t="s">
        <v>92</v>
      </c>
      <c r="G10" s="19" t="s">
        <v>93</v>
      </c>
      <c r="H10" s="4" t="s">
        <v>94</v>
      </c>
      <c r="I10" s="4" t="s">
        <v>95</v>
      </c>
      <c r="J10" s="18" t="s">
        <v>96</v>
      </c>
      <c r="K10" s="20"/>
      <c r="L10" s="21"/>
    </row>
    <row r="11" spans="1:12" ht="93.95" customHeight="1" x14ac:dyDescent="0.25">
      <c r="A11" s="5">
        <v>10</v>
      </c>
      <c r="B11" s="4" t="s">
        <v>46</v>
      </c>
      <c r="C11" s="5" t="s">
        <v>47</v>
      </c>
      <c r="D11" s="17" t="s">
        <v>97</v>
      </c>
      <c r="E11" s="4" t="s">
        <v>91</v>
      </c>
      <c r="F11" s="18" t="s">
        <v>92</v>
      </c>
      <c r="G11" s="19" t="s">
        <v>98</v>
      </c>
      <c r="H11" s="4" t="s">
        <v>99</v>
      </c>
      <c r="I11" s="4" t="s">
        <v>95</v>
      </c>
      <c r="J11" s="18" t="s">
        <v>100</v>
      </c>
      <c r="K11" s="20"/>
      <c r="L11" s="21"/>
    </row>
    <row r="12" spans="1:12" ht="108.95" customHeight="1" x14ac:dyDescent="0.25">
      <c r="A12" s="5">
        <v>11</v>
      </c>
      <c r="B12" s="4" t="s">
        <v>46</v>
      </c>
      <c r="C12" s="5" t="s">
        <v>47</v>
      </c>
      <c r="D12" s="17" t="s">
        <v>101</v>
      </c>
      <c r="E12" s="4" t="s">
        <v>102</v>
      </c>
      <c r="F12" s="18" t="s">
        <v>68</v>
      </c>
      <c r="G12" s="19" t="s">
        <v>103</v>
      </c>
      <c r="H12" s="4" t="s">
        <v>104</v>
      </c>
      <c r="I12" s="4" t="s">
        <v>71</v>
      </c>
      <c r="J12" s="18" t="s">
        <v>105</v>
      </c>
      <c r="K12" s="20"/>
      <c r="L12" s="21"/>
    </row>
    <row r="13" spans="1:12" ht="93.95" customHeight="1" x14ac:dyDescent="0.25">
      <c r="A13" s="5">
        <v>12</v>
      </c>
      <c r="B13" s="4" t="s">
        <v>46</v>
      </c>
      <c r="C13" s="5" t="s">
        <v>47</v>
      </c>
      <c r="D13" s="17" t="s">
        <v>106</v>
      </c>
      <c r="E13" s="4" t="s">
        <v>107</v>
      </c>
      <c r="F13" s="18" t="s">
        <v>81</v>
      </c>
      <c r="G13" s="19" t="s">
        <v>98</v>
      </c>
      <c r="H13" s="4" t="s">
        <v>108</v>
      </c>
      <c r="I13" s="4" t="s">
        <v>84</v>
      </c>
      <c r="J13" s="18" t="s">
        <v>109</v>
      </c>
      <c r="K13" s="20"/>
      <c r="L13" s="21"/>
    </row>
    <row r="14" spans="1:12" ht="93.95" customHeight="1" x14ac:dyDescent="0.25">
      <c r="A14" s="5">
        <v>13</v>
      </c>
      <c r="B14" s="4" t="s">
        <v>46</v>
      </c>
      <c r="C14" s="5" t="s">
        <v>47</v>
      </c>
      <c r="D14" s="17" t="s">
        <v>110</v>
      </c>
      <c r="E14" s="4" t="s">
        <v>111</v>
      </c>
      <c r="F14" s="18" t="s">
        <v>112</v>
      </c>
      <c r="G14" s="19" t="s">
        <v>113</v>
      </c>
      <c r="H14" s="4" t="s">
        <v>114</v>
      </c>
      <c r="I14" s="4" t="s">
        <v>115</v>
      </c>
      <c r="J14" s="18" t="s">
        <v>116</v>
      </c>
      <c r="K14" s="20"/>
      <c r="L14" s="21"/>
    </row>
    <row r="15" spans="1:12" ht="78.95" customHeight="1" x14ac:dyDescent="0.25">
      <c r="A15" s="5">
        <v>14</v>
      </c>
      <c r="B15" s="4" t="s">
        <v>46</v>
      </c>
      <c r="C15" s="5" t="s">
        <v>47</v>
      </c>
      <c r="D15" s="17" t="s">
        <v>117</v>
      </c>
      <c r="E15" s="4" t="s">
        <v>118</v>
      </c>
      <c r="F15" s="18" t="s">
        <v>68</v>
      </c>
      <c r="G15" s="19" t="s">
        <v>119</v>
      </c>
      <c r="H15" s="4" t="s">
        <v>120</v>
      </c>
      <c r="I15" s="4" t="s">
        <v>71</v>
      </c>
      <c r="J15" s="18" t="s">
        <v>121</v>
      </c>
      <c r="K15" s="20"/>
      <c r="L15" s="21"/>
    </row>
    <row r="16" spans="1:12" ht="78.95" customHeight="1" x14ac:dyDescent="0.25">
      <c r="A16" s="5">
        <v>15</v>
      </c>
      <c r="B16" s="4" t="s">
        <v>46</v>
      </c>
      <c r="C16" s="5" t="s">
        <v>47</v>
      </c>
      <c r="D16" s="17" t="s">
        <v>122</v>
      </c>
      <c r="E16" s="4" t="s">
        <v>118</v>
      </c>
      <c r="F16" s="18" t="s">
        <v>68</v>
      </c>
      <c r="G16" s="19" t="s">
        <v>123</v>
      </c>
      <c r="H16" s="4" t="s">
        <v>124</v>
      </c>
      <c r="I16" s="4" t="s">
        <v>71</v>
      </c>
      <c r="J16" s="18" t="s">
        <v>125</v>
      </c>
      <c r="K16" s="20"/>
      <c r="L16" s="21"/>
    </row>
    <row r="17" spans="1:12" ht="93.95" customHeight="1" x14ac:dyDescent="0.25">
      <c r="A17" s="5">
        <v>16</v>
      </c>
      <c r="B17" s="4" t="s">
        <v>46</v>
      </c>
      <c r="C17" s="5" t="s">
        <v>47</v>
      </c>
      <c r="D17" s="17" t="s">
        <v>126</v>
      </c>
      <c r="E17" s="4" t="s">
        <v>127</v>
      </c>
      <c r="F17" s="18" t="s">
        <v>68</v>
      </c>
      <c r="G17" s="19" t="s">
        <v>128</v>
      </c>
      <c r="H17" s="4" t="s">
        <v>129</v>
      </c>
      <c r="I17" s="4" t="s">
        <v>71</v>
      </c>
      <c r="J17" s="18" t="s">
        <v>130</v>
      </c>
      <c r="K17" s="20"/>
      <c r="L17" s="21"/>
    </row>
    <row r="18" spans="1:12" ht="78.95" customHeight="1" x14ac:dyDescent="0.25">
      <c r="A18" s="5">
        <v>17</v>
      </c>
      <c r="B18" s="4" t="s">
        <v>46</v>
      </c>
      <c r="C18" s="5" t="s">
        <v>47</v>
      </c>
      <c r="D18" s="17" t="s">
        <v>131</v>
      </c>
      <c r="E18" s="4" t="s">
        <v>127</v>
      </c>
      <c r="F18" s="18" t="s">
        <v>81</v>
      </c>
      <c r="G18" s="19" t="s">
        <v>132</v>
      </c>
      <c r="H18" s="4" t="s">
        <v>133</v>
      </c>
      <c r="I18" s="4" t="s">
        <v>84</v>
      </c>
      <c r="J18" s="18" t="s">
        <v>134</v>
      </c>
      <c r="K18" s="20"/>
      <c r="L18" s="21"/>
    </row>
    <row r="19" spans="1:12" ht="93.95" customHeight="1" x14ac:dyDescent="0.25">
      <c r="A19" s="5">
        <v>18</v>
      </c>
      <c r="B19" s="4" t="s">
        <v>46</v>
      </c>
      <c r="C19" s="5" t="s">
        <v>47</v>
      </c>
      <c r="D19" s="17" t="s">
        <v>135</v>
      </c>
      <c r="E19" s="4" t="s">
        <v>127</v>
      </c>
      <c r="F19" s="18" t="s">
        <v>68</v>
      </c>
      <c r="G19" s="19" t="s">
        <v>136</v>
      </c>
      <c r="H19" s="4" t="s">
        <v>137</v>
      </c>
      <c r="I19" s="4" t="s">
        <v>71</v>
      </c>
      <c r="J19" s="18" t="s">
        <v>138</v>
      </c>
      <c r="K19" s="20"/>
      <c r="L19" s="21"/>
    </row>
    <row r="20" spans="1:12" ht="93.95" customHeight="1" x14ac:dyDescent="0.25">
      <c r="A20" s="5">
        <v>19</v>
      </c>
      <c r="B20" s="4" t="s">
        <v>46</v>
      </c>
      <c r="C20" s="5" t="s">
        <v>47</v>
      </c>
      <c r="D20" s="17" t="s">
        <v>139</v>
      </c>
      <c r="E20" s="4" t="s">
        <v>140</v>
      </c>
      <c r="F20" s="18" t="s">
        <v>92</v>
      </c>
      <c r="G20" s="19" t="s">
        <v>141</v>
      </c>
      <c r="H20" s="4" t="s">
        <v>142</v>
      </c>
      <c r="I20" s="4" t="s">
        <v>143</v>
      </c>
      <c r="J20" s="18" t="s">
        <v>144</v>
      </c>
      <c r="K20" s="20"/>
      <c r="L20" s="21"/>
    </row>
    <row r="21" spans="1:12" ht="108.95" customHeight="1" x14ac:dyDescent="0.25">
      <c r="A21" s="5">
        <v>20</v>
      </c>
      <c r="B21" s="4" t="s">
        <v>46</v>
      </c>
      <c r="C21" s="5" t="s">
        <v>47</v>
      </c>
      <c r="D21" s="17" t="s">
        <v>145</v>
      </c>
      <c r="E21" s="4" t="s">
        <v>140</v>
      </c>
      <c r="F21" s="18" t="s">
        <v>92</v>
      </c>
      <c r="G21" s="19" t="s">
        <v>69</v>
      </c>
      <c r="H21" s="4" t="s">
        <v>146</v>
      </c>
      <c r="I21" s="4" t="s">
        <v>95</v>
      </c>
      <c r="J21" s="18" t="s">
        <v>147</v>
      </c>
      <c r="K21" s="20"/>
      <c r="L21" s="21"/>
    </row>
    <row r="22" spans="1:12" ht="78.95" customHeight="1" x14ac:dyDescent="0.25">
      <c r="A22" s="5">
        <v>21</v>
      </c>
      <c r="B22" s="4" t="s">
        <v>46</v>
      </c>
      <c r="C22" s="5" t="s">
        <v>47</v>
      </c>
      <c r="D22" s="17" t="s">
        <v>148</v>
      </c>
      <c r="E22" s="4" t="s">
        <v>149</v>
      </c>
      <c r="F22" s="18" t="s">
        <v>68</v>
      </c>
      <c r="G22" s="19" t="s">
        <v>150</v>
      </c>
      <c r="H22" s="4" t="s">
        <v>151</v>
      </c>
      <c r="I22" s="4" t="s">
        <v>152</v>
      </c>
      <c r="J22" s="18" t="s">
        <v>153</v>
      </c>
      <c r="K22" s="20"/>
      <c r="L22" s="21"/>
    </row>
    <row r="23" spans="1:12" ht="93.95" customHeight="1" x14ac:dyDescent="0.25">
      <c r="A23" s="5">
        <v>22</v>
      </c>
      <c r="B23" s="4" t="s">
        <v>46</v>
      </c>
      <c r="C23" s="5" t="s">
        <v>47</v>
      </c>
      <c r="D23" s="17" t="s">
        <v>154</v>
      </c>
      <c r="E23" s="4" t="s">
        <v>149</v>
      </c>
      <c r="F23" s="18" t="s">
        <v>68</v>
      </c>
      <c r="G23" s="19" t="s">
        <v>119</v>
      </c>
      <c r="H23" s="4" t="s">
        <v>155</v>
      </c>
      <c r="I23" s="4" t="s">
        <v>71</v>
      </c>
      <c r="J23" s="18" t="s">
        <v>156</v>
      </c>
      <c r="K23" s="20"/>
      <c r="L23" s="21"/>
    </row>
    <row r="24" spans="1:12" ht="108.95" customHeight="1" x14ac:dyDescent="0.25">
      <c r="A24" s="5">
        <v>23</v>
      </c>
      <c r="B24" s="4" t="s">
        <v>46</v>
      </c>
      <c r="C24" s="5" t="s">
        <v>47</v>
      </c>
      <c r="D24" s="17" t="s">
        <v>157</v>
      </c>
      <c r="E24" s="4" t="s">
        <v>149</v>
      </c>
      <c r="F24" s="18" t="s">
        <v>81</v>
      </c>
      <c r="G24" s="19" t="s">
        <v>93</v>
      </c>
      <c r="H24" s="4" t="s">
        <v>158</v>
      </c>
      <c r="I24" s="4" t="s">
        <v>84</v>
      </c>
      <c r="J24" s="18" t="s">
        <v>159</v>
      </c>
      <c r="K24" s="20"/>
      <c r="L24" s="21"/>
    </row>
    <row r="25" spans="1:12" ht="78.95" customHeight="1" x14ac:dyDescent="0.25">
      <c r="A25" s="5">
        <v>24</v>
      </c>
      <c r="B25" s="4" t="s">
        <v>46</v>
      </c>
      <c r="C25" s="5" t="s">
        <v>47</v>
      </c>
      <c r="D25" s="17" t="s">
        <v>160</v>
      </c>
      <c r="E25" s="4" t="s">
        <v>149</v>
      </c>
      <c r="F25" s="18" t="s">
        <v>68</v>
      </c>
      <c r="G25" s="19" t="s">
        <v>161</v>
      </c>
      <c r="H25" s="4" t="s">
        <v>162</v>
      </c>
      <c r="I25" s="4" t="s">
        <v>71</v>
      </c>
      <c r="J25" s="18" t="s">
        <v>163</v>
      </c>
      <c r="K25" s="20"/>
      <c r="L25" s="21"/>
    </row>
    <row r="26" spans="1:12" ht="78.95" customHeight="1" x14ac:dyDescent="0.25">
      <c r="A26" s="5">
        <v>25</v>
      </c>
      <c r="B26" s="4" t="s">
        <v>46</v>
      </c>
      <c r="C26" s="5" t="s">
        <v>47</v>
      </c>
      <c r="D26" s="17" t="s">
        <v>164</v>
      </c>
      <c r="E26" s="4" t="s">
        <v>165</v>
      </c>
      <c r="F26" s="18" t="s">
        <v>166</v>
      </c>
      <c r="G26" s="19" t="s">
        <v>167</v>
      </c>
      <c r="H26" s="4" t="s">
        <v>168</v>
      </c>
      <c r="I26" s="4" t="s">
        <v>169</v>
      </c>
      <c r="J26" s="18" t="s">
        <v>170</v>
      </c>
      <c r="K26" s="20"/>
      <c r="L26" s="21"/>
    </row>
    <row r="27" spans="1:12" ht="93.95" customHeight="1" x14ac:dyDescent="0.25">
      <c r="A27" s="5">
        <v>26</v>
      </c>
      <c r="B27" s="4" t="s">
        <v>46</v>
      </c>
      <c r="C27" s="5" t="s">
        <v>47</v>
      </c>
      <c r="D27" s="17" t="s">
        <v>171</v>
      </c>
      <c r="E27" s="4" t="s">
        <v>165</v>
      </c>
      <c r="F27" s="18" t="s">
        <v>166</v>
      </c>
      <c r="G27" s="19" t="s">
        <v>69</v>
      </c>
      <c r="H27" s="4" t="s">
        <v>172</v>
      </c>
      <c r="I27" s="4" t="s">
        <v>169</v>
      </c>
      <c r="J27" s="18" t="s">
        <v>173</v>
      </c>
      <c r="K27" s="20"/>
      <c r="L27" s="21"/>
    </row>
    <row r="28" spans="1:12" ht="93.95" customHeight="1" x14ac:dyDescent="0.25">
      <c r="A28" s="5">
        <v>27</v>
      </c>
      <c r="B28" s="4" t="s">
        <v>46</v>
      </c>
      <c r="C28" s="5" t="s">
        <v>47</v>
      </c>
      <c r="D28" s="17" t="s">
        <v>174</v>
      </c>
      <c r="E28" s="4" t="s">
        <v>165</v>
      </c>
      <c r="F28" s="18" t="s">
        <v>166</v>
      </c>
      <c r="G28" s="19" t="s">
        <v>69</v>
      </c>
      <c r="H28" s="4" t="s">
        <v>175</v>
      </c>
      <c r="I28" s="4" t="s">
        <v>169</v>
      </c>
      <c r="J28" s="18" t="s">
        <v>176</v>
      </c>
      <c r="K28" s="20"/>
      <c r="L28" s="21"/>
    </row>
    <row r="29" spans="1:12" ht="78.95" customHeight="1" x14ac:dyDescent="0.25">
      <c r="A29" s="5">
        <v>28</v>
      </c>
      <c r="B29" s="4" t="s">
        <v>46</v>
      </c>
      <c r="C29" s="5" t="s">
        <v>47</v>
      </c>
      <c r="D29" s="17" t="s">
        <v>177</v>
      </c>
      <c r="E29" s="4" t="s">
        <v>178</v>
      </c>
      <c r="F29" s="18" t="s">
        <v>68</v>
      </c>
      <c r="G29" s="19" t="s">
        <v>98</v>
      </c>
      <c r="H29" s="4" t="s">
        <v>179</v>
      </c>
      <c r="I29" s="4" t="s">
        <v>71</v>
      </c>
      <c r="J29" s="18" t="s">
        <v>180</v>
      </c>
      <c r="K29" s="20"/>
      <c r="L29" s="21"/>
    </row>
    <row r="30" spans="1:12" ht="63.95" customHeight="1" x14ac:dyDescent="0.25">
      <c r="A30" s="5">
        <v>29</v>
      </c>
      <c r="B30" s="4" t="s">
        <v>46</v>
      </c>
      <c r="C30" s="5" t="s">
        <v>47</v>
      </c>
      <c r="D30" s="17" t="s">
        <v>181</v>
      </c>
      <c r="E30" s="4" t="s">
        <v>178</v>
      </c>
      <c r="F30" s="18" t="s">
        <v>92</v>
      </c>
      <c r="G30" s="19" t="s">
        <v>69</v>
      </c>
      <c r="H30" s="4" t="s">
        <v>182</v>
      </c>
      <c r="I30" s="4" t="s">
        <v>95</v>
      </c>
      <c r="J30" s="18" t="s">
        <v>183</v>
      </c>
      <c r="K30" s="20"/>
      <c r="L30" s="21"/>
    </row>
    <row r="31" spans="1:12" ht="93.95" customHeight="1" x14ac:dyDescent="0.25">
      <c r="A31" s="5">
        <v>30</v>
      </c>
      <c r="B31" s="4" t="s">
        <v>46</v>
      </c>
      <c r="C31" s="5" t="s">
        <v>47</v>
      </c>
      <c r="D31" s="17" t="s">
        <v>184</v>
      </c>
      <c r="E31" s="4" t="s">
        <v>178</v>
      </c>
      <c r="F31" s="18" t="s">
        <v>68</v>
      </c>
      <c r="G31" s="19" t="s">
        <v>93</v>
      </c>
      <c r="H31" s="4" t="s">
        <v>185</v>
      </c>
      <c r="I31" s="4" t="s">
        <v>71</v>
      </c>
      <c r="J31" s="18" t="s">
        <v>186</v>
      </c>
      <c r="K31" s="20"/>
      <c r="L31" s="21"/>
    </row>
    <row r="32" spans="1:12" ht="63.95" customHeight="1" x14ac:dyDescent="0.25">
      <c r="A32" s="5">
        <v>31</v>
      </c>
      <c r="B32" s="4" t="s">
        <v>46</v>
      </c>
      <c r="C32" s="5" t="s">
        <v>47</v>
      </c>
      <c r="D32" s="17" t="s">
        <v>187</v>
      </c>
      <c r="E32" s="4" t="s">
        <v>178</v>
      </c>
      <c r="F32" s="18" t="s">
        <v>92</v>
      </c>
      <c r="G32" s="19" t="s">
        <v>69</v>
      </c>
      <c r="H32" s="4" t="s">
        <v>188</v>
      </c>
      <c r="I32" s="4" t="s">
        <v>95</v>
      </c>
      <c r="J32" s="18" t="s">
        <v>189</v>
      </c>
      <c r="K32" s="20"/>
      <c r="L32" s="21"/>
    </row>
    <row r="33" spans="1:12" ht="63.95" customHeight="1" x14ac:dyDescent="0.25">
      <c r="A33" s="5">
        <v>32</v>
      </c>
      <c r="B33" s="4" t="s">
        <v>46</v>
      </c>
      <c r="C33" s="5" t="s">
        <v>47</v>
      </c>
      <c r="D33" s="17" t="s">
        <v>190</v>
      </c>
      <c r="E33" s="4" t="s">
        <v>178</v>
      </c>
      <c r="F33" s="18" t="s">
        <v>191</v>
      </c>
      <c r="G33" s="19" t="s">
        <v>192</v>
      </c>
      <c r="H33" s="4" t="s">
        <v>193</v>
      </c>
      <c r="I33" s="4" t="s">
        <v>194</v>
      </c>
      <c r="J33" s="18" t="s">
        <v>195</v>
      </c>
      <c r="K33" s="20"/>
      <c r="L33" s="21"/>
    </row>
    <row r="34" spans="1:12" ht="78.95" customHeight="1" x14ac:dyDescent="0.25">
      <c r="A34" s="5">
        <v>33</v>
      </c>
      <c r="B34" s="4" t="s">
        <v>46</v>
      </c>
      <c r="C34" s="5" t="s">
        <v>196</v>
      </c>
      <c r="D34" s="17" t="s">
        <v>197</v>
      </c>
      <c r="E34" s="4" t="s">
        <v>198</v>
      </c>
      <c r="F34" s="18" t="s">
        <v>199</v>
      </c>
      <c r="G34" s="19" t="s">
        <v>200</v>
      </c>
      <c r="H34" s="4" t="s">
        <v>201</v>
      </c>
      <c r="I34" s="4" t="s">
        <v>202</v>
      </c>
      <c r="J34" s="18" t="s">
        <v>203</v>
      </c>
      <c r="K34" s="20"/>
      <c r="L34" s="21"/>
    </row>
    <row r="35" spans="1:12" ht="123.95" customHeight="1" x14ac:dyDescent="0.25">
      <c r="A35" s="5">
        <v>34</v>
      </c>
      <c r="B35" s="4" t="s">
        <v>46</v>
      </c>
      <c r="C35" s="5" t="s">
        <v>204</v>
      </c>
      <c r="D35" s="17" t="s">
        <v>205</v>
      </c>
      <c r="E35" s="4" t="s">
        <v>102</v>
      </c>
      <c r="F35" s="18" t="s">
        <v>206</v>
      </c>
      <c r="G35" s="19" t="s">
        <v>207</v>
      </c>
      <c r="H35" s="4" t="s">
        <v>208</v>
      </c>
      <c r="I35" s="4" t="s">
        <v>209</v>
      </c>
      <c r="J35" s="18" t="s">
        <v>210</v>
      </c>
      <c r="K35" s="20"/>
      <c r="L35" s="21"/>
    </row>
    <row r="36" spans="1:12" ht="93.95" customHeight="1" x14ac:dyDescent="0.25">
      <c r="A36" s="5">
        <v>35</v>
      </c>
      <c r="B36" s="4" t="s">
        <v>46</v>
      </c>
      <c r="C36" s="5" t="s">
        <v>204</v>
      </c>
      <c r="D36" s="17" t="s">
        <v>211</v>
      </c>
      <c r="E36" s="4" t="s">
        <v>212</v>
      </c>
      <c r="F36" s="18" t="s">
        <v>206</v>
      </c>
      <c r="G36" s="19" t="s">
        <v>213</v>
      </c>
      <c r="H36" s="4" t="s">
        <v>214</v>
      </c>
      <c r="I36" s="4" t="s">
        <v>209</v>
      </c>
      <c r="J36" s="18" t="s">
        <v>215</v>
      </c>
      <c r="K36" s="20"/>
      <c r="L36" s="21"/>
    </row>
    <row r="37" spans="1:12" ht="78.95" customHeight="1" x14ac:dyDescent="0.25">
      <c r="A37" s="5">
        <v>36</v>
      </c>
      <c r="B37" s="4" t="s">
        <v>46</v>
      </c>
      <c r="C37" s="5" t="s">
        <v>204</v>
      </c>
      <c r="D37" s="17" t="s">
        <v>216</v>
      </c>
      <c r="E37" s="4" t="s">
        <v>127</v>
      </c>
      <c r="F37" s="18" t="s">
        <v>206</v>
      </c>
      <c r="G37" s="19" t="s">
        <v>217</v>
      </c>
      <c r="H37" s="4" t="s">
        <v>218</v>
      </c>
      <c r="I37" s="4" t="s">
        <v>209</v>
      </c>
      <c r="J37" s="18" t="s">
        <v>219</v>
      </c>
      <c r="K37" s="20"/>
      <c r="L37" s="21"/>
    </row>
    <row r="38" spans="1:12" ht="78.95" customHeight="1" x14ac:dyDescent="0.25">
      <c r="A38" s="5">
        <v>37</v>
      </c>
      <c r="B38" s="4" t="s">
        <v>46</v>
      </c>
      <c r="C38" s="5" t="s">
        <v>220</v>
      </c>
      <c r="D38" s="17" t="s">
        <v>221</v>
      </c>
      <c r="E38" s="4" t="s">
        <v>178</v>
      </c>
      <c r="F38" s="18" t="s">
        <v>222</v>
      </c>
      <c r="G38" s="19" t="s">
        <v>200</v>
      </c>
      <c r="H38" s="4" t="s">
        <v>223</v>
      </c>
      <c r="I38" s="4" t="s">
        <v>224</v>
      </c>
      <c r="J38" s="18" t="s">
        <v>225</v>
      </c>
      <c r="K38" s="20"/>
      <c r="L38" s="21"/>
    </row>
    <row r="39" spans="1:12" ht="138.94999999999999" customHeight="1" x14ac:dyDescent="0.25">
      <c r="A39" s="5">
        <v>38</v>
      </c>
      <c r="B39" s="4" t="s">
        <v>46</v>
      </c>
      <c r="C39" s="5" t="s">
        <v>226</v>
      </c>
      <c r="D39" s="17" t="s">
        <v>227</v>
      </c>
      <c r="E39" s="4" t="s">
        <v>228</v>
      </c>
      <c r="F39" s="18" t="s">
        <v>229</v>
      </c>
      <c r="G39" s="19" t="s">
        <v>230</v>
      </c>
      <c r="H39" s="4" t="s">
        <v>231</v>
      </c>
      <c r="I39" s="4" t="s">
        <v>232</v>
      </c>
      <c r="J39" s="18" t="s">
        <v>233</v>
      </c>
      <c r="K39" s="20"/>
      <c r="L39" s="21"/>
    </row>
    <row r="40" spans="1:12" ht="93.95" customHeight="1" x14ac:dyDescent="0.25">
      <c r="A40" s="5">
        <v>39</v>
      </c>
      <c r="B40" s="4" t="s">
        <v>46</v>
      </c>
      <c r="C40" s="5" t="s">
        <v>226</v>
      </c>
      <c r="D40" s="17" t="s">
        <v>234</v>
      </c>
      <c r="E40" s="4" t="s">
        <v>235</v>
      </c>
      <c r="F40" s="18" t="s">
        <v>229</v>
      </c>
      <c r="G40" s="19" t="s">
        <v>236</v>
      </c>
      <c r="H40" s="4" t="s">
        <v>237</v>
      </c>
      <c r="I40" s="4" t="s">
        <v>232</v>
      </c>
      <c r="J40" s="18" t="s">
        <v>238</v>
      </c>
      <c r="K40" s="20"/>
      <c r="L40" s="21"/>
    </row>
    <row r="41" spans="1:12" ht="78.95" customHeight="1" x14ac:dyDescent="0.25">
      <c r="A41" s="5">
        <v>40</v>
      </c>
      <c r="B41" s="4" t="s">
        <v>46</v>
      </c>
      <c r="C41" s="5" t="s">
        <v>239</v>
      </c>
      <c r="D41" s="17" t="s">
        <v>240</v>
      </c>
      <c r="E41" s="4" t="s">
        <v>241</v>
      </c>
      <c r="F41" s="18" t="s">
        <v>242</v>
      </c>
      <c r="G41" s="19" t="s">
        <v>243</v>
      </c>
      <c r="H41" s="4" t="s">
        <v>244</v>
      </c>
      <c r="I41" s="4" t="s">
        <v>245</v>
      </c>
      <c r="J41" s="18" t="s">
        <v>246</v>
      </c>
      <c r="K41" s="20"/>
      <c r="L41" s="21"/>
    </row>
    <row r="42" spans="1:12" ht="93.95" customHeight="1" x14ac:dyDescent="0.25">
      <c r="A42" s="5">
        <v>41</v>
      </c>
      <c r="B42" s="4" t="s">
        <v>46</v>
      </c>
      <c r="C42" s="5" t="s">
        <v>247</v>
      </c>
      <c r="D42" s="17" t="s">
        <v>248</v>
      </c>
      <c r="E42" s="4" t="s">
        <v>249</v>
      </c>
      <c r="F42" s="18" t="s">
        <v>250</v>
      </c>
      <c r="G42" s="19" t="s">
        <v>251</v>
      </c>
      <c r="H42" s="4" t="s">
        <v>252</v>
      </c>
      <c r="I42" s="4" t="s">
        <v>253</v>
      </c>
      <c r="J42" s="18" t="s">
        <v>254</v>
      </c>
      <c r="K42" s="20"/>
      <c r="L42" s="21"/>
    </row>
    <row r="43" spans="1:12" ht="78.95" customHeight="1" x14ac:dyDescent="0.25">
      <c r="A43" s="5">
        <v>42</v>
      </c>
      <c r="B43" s="4" t="s">
        <v>46</v>
      </c>
      <c r="C43" s="5" t="s">
        <v>255</v>
      </c>
      <c r="D43" s="17" t="s">
        <v>256</v>
      </c>
      <c r="E43" s="4" t="s">
        <v>257</v>
      </c>
      <c r="F43" s="18" t="s">
        <v>258</v>
      </c>
      <c r="G43" s="19" t="s">
        <v>259</v>
      </c>
      <c r="H43" s="4" t="s">
        <v>260</v>
      </c>
      <c r="I43" s="4" t="s">
        <v>261</v>
      </c>
      <c r="J43" s="18" t="s">
        <v>262</v>
      </c>
      <c r="K43" s="20"/>
      <c r="L43" s="21"/>
    </row>
    <row r="44" spans="1:12" ht="93.95" customHeight="1" x14ac:dyDescent="0.25">
      <c r="A44" s="5">
        <v>43</v>
      </c>
      <c r="B44" s="4" t="s">
        <v>46</v>
      </c>
      <c r="C44" s="5" t="s">
        <v>255</v>
      </c>
      <c r="D44" s="17" t="s">
        <v>263</v>
      </c>
      <c r="E44" s="4" t="s">
        <v>264</v>
      </c>
      <c r="F44" s="18" t="s">
        <v>265</v>
      </c>
      <c r="G44" s="19" t="s">
        <v>266</v>
      </c>
      <c r="H44" s="4" t="s">
        <v>267</v>
      </c>
      <c r="I44" s="4" t="s">
        <v>268</v>
      </c>
      <c r="J44" s="18" t="s">
        <v>269</v>
      </c>
      <c r="K44" s="20"/>
      <c r="L44" s="21"/>
    </row>
    <row r="45" spans="1:12" ht="108.95" customHeight="1" x14ac:dyDescent="0.25">
      <c r="A45" s="5">
        <v>44</v>
      </c>
      <c r="B45" s="4" t="s">
        <v>46</v>
      </c>
      <c r="C45" s="5" t="s">
        <v>270</v>
      </c>
      <c r="D45" s="17" t="s">
        <v>271</v>
      </c>
      <c r="E45" s="4" t="s">
        <v>228</v>
      </c>
      <c r="F45" s="18" t="s">
        <v>272</v>
      </c>
      <c r="G45" s="19" t="s">
        <v>69</v>
      </c>
      <c r="H45" s="4" t="s">
        <v>273</v>
      </c>
      <c r="I45" s="4" t="s">
        <v>274</v>
      </c>
      <c r="J45" s="18" t="s">
        <v>275</v>
      </c>
      <c r="K45" s="20"/>
      <c r="L45" s="21"/>
    </row>
    <row r="46" spans="1:12" ht="93.95" customHeight="1" x14ac:dyDescent="0.25">
      <c r="A46" s="5">
        <v>45</v>
      </c>
      <c r="B46" s="4" t="s">
        <v>46</v>
      </c>
      <c r="C46" s="5" t="s">
        <v>270</v>
      </c>
      <c r="D46" s="17" t="s">
        <v>276</v>
      </c>
      <c r="E46" s="4" t="s">
        <v>277</v>
      </c>
      <c r="F46" s="18" t="s">
        <v>278</v>
      </c>
      <c r="G46" s="19" t="s">
        <v>279</v>
      </c>
      <c r="H46" s="4" t="s">
        <v>280</v>
      </c>
      <c r="I46" s="4" t="s">
        <v>281</v>
      </c>
      <c r="J46" s="18" t="s">
        <v>282</v>
      </c>
      <c r="K46" s="20"/>
      <c r="L46" s="21"/>
    </row>
    <row r="47" spans="1:12" ht="93.95" customHeight="1" x14ac:dyDescent="0.25">
      <c r="A47" s="5">
        <v>46</v>
      </c>
      <c r="B47" s="4" t="s">
        <v>46</v>
      </c>
      <c r="C47" s="5" t="s">
        <v>270</v>
      </c>
      <c r="D47" s="17" t="s">
        <v>283</v>
      </c>
      <c r="E47" s="4" t="s">
        <v>277</v>
      </c>
      <c r="F47" s="18" t="s">
        <v>284</v>
      </c>
      <c r="G47" s="19" t="s">
        <v>128</v>
      </c>
      <c r="H47" s="4" t="s">
        <v>285</v>
      </c>
      <c r="I47" s="4" t="s">
        <v>286</v>
      </c>
      <c r="J47" s="18" t="s">
        <v>287</v>
      </c>
      <c r="K47" s="20"/>
      <c r="L47" s="21"/>
    </row>
    <row r="48" spans="1:12" ht="93.95" customHeight="1" x14ac:dyDescent="0.25">
      <c r="A48" s="5">
        <v>47</v>
      </c>
      <c r="B48" s="4" t="s">
        <v>46</v>
      </c>
      <c r="C48" s="5" t="s">
        <v>270</v>
      </c>
      <c r="D48" s="17" t="s">
        <v>288</v>
      </c>
      <c r="E48" s="4" t="s">
        <v>80</v>
      </c>
      <c r="F48" s="18" t="s">
        <v>289</v>
      </c>
      <c r="G48" s="19" t="s">
        <v>93</v>
      </c>
      <c r="H48" s="4" t="s">
        <v>290</v>
      </c>
      <c r="I48" s="4" t="s">
        <v>291</v>
      </c>
      <c r="J48" s="18" t="s">
        <v>292</v>
      </c>
      <c r="K48" s="20"/>
      <c r="L48" s="21"/>
    </row>
    <row r="49" spans="1:12" ht="93.95" customHeight="1" x14ac:dyDescent="0.25">
      <c r="A49" s="5">
        <v>48</v>
      </c>
      <c r="B49" s="4" t="s">
        <v>46</v>
      </c>
      <c r="C49" s="5" t="s">
        <v>270</v>
      </c>
      <c r="D49" s="17" t="s">
        <v>293</v>
      </c>
      <c r="E49" s="4" t="s">
        <v>80</v>
      </c>
      <c r="F49" s="18" t="s">
        <v>294</v>
      </c>
      <c r="G49" s="19" t="s">
        <v>98</v>
      </c>
      <c r="H49" s="4" t="s">
        <v>295</v>
      </c>
      <c r="I49" s="4" t="s">
        <v>296</v>
      </c>
      <c r="J49" s="18" t="s">
        <v>297</v>
      </c>
      <c r="K49" s="20"/>
      <c r="L49" s="21"/>
    </row>
    <row r="50" spans="1:12" ht="93.95" customHeight="1" x14ac:dyDescent="0.25">
      <c r="A50" s="5">
        <v>49</v>
      </c>
      <c r="B50" s="4" t="s">
        <v>46</v>
      </c>
      <c r="C50" s="5" t="s">
        <v>270</v>
      </c>
      <c r="D50" s="17" t="s">
        <v>298</v>
      </c>
      <c r="E50" s="4" t="s">
        <v>80</v>
      </c>
      <c r="F50" s="18" t="s">
        <v>289</v>
      </c>
      <c r="G50" s="19" t="s">
        <v>93</v>
      </c>
      <c r="H50" s="4" t="s">
        <v>299</v>
      </c>
      <c r="I50" s="4" t="s">
        <v>291</v>
      </c>
      <c r="J50" s="18" t="s">
        <v>300</v>
      </c>
      <c r="K50" s="20"/>
      <c r="L50" s="21"/>
    </row>
    <row r="51" spans="1:12" ht="93.95" customHeight="1" x14ac:dyDescent="0.25">
      <c r="A51" s="5">
        <v>50</v>
      </c>
      <c r="B51" s="4" t="s">
        <v>46</v>
      </c>
      <c r="C51" s="5" t="s">
        <v>270</v>
      </c>
      <c r="D51" s="17" t="s">
        <v>301</v>
      </c>
      <c r="E51" s="4" t="s">
        <v>80</v>
      </c>
      <c r="F51" s="18" t="s">
        <v>294</v>
      </c>
      <c r="G51" s="19" t="s">
        <v>98</v>
      </c>
      <c r="H51" s="4" t="s">
        <v>302</v>
      </c>
      <c r="I51" s="4" t="s">
        <v>296</v>
      </c>
      <c r="J51" s="18" t="s">
        <v>303</v>
      </c>
      <c r="K51" s="20"/>
      <c r="L51" s="21"/>
    </row>
    <row r="52" spans="1:12" ht="93.95" customHeight="1" x14ac:dyDescent="0.25">
      <c r="A52" s="5">
        <v>51</v>
      </c>
      <c r="B52" s="4" t="s">
        <v>46</v>
      </c>
      <c r="C52" s="5" t="s">
        <v>270</v>
      </c>
      <c r="D52" s="17" t="s">
        <v>304</v>
      </c>
      <c r="E52" s="4" t="s">
        <v>305</v>
      </c>
      <c r="F52" s="18" t="s">
        <v>294</v>
      </c>
      <c r="G52" s="19" t="s">
        <v>98</v>
      </c>
      <c r="H52" s="4" t="s">
        <v>306</v>
      </c>
      <c r="I52" s="4" t="s">
        <v>296</v>
      </c>
      <c r="J52" s="18" t="s">
        <v>307</v>
      </c>
      <c r="K52" s="20"/>
      <c r="L52" s="21"/>
    </row>
    <row r="53" spans="1:12" ht="93.95" customHeight="1" x14ac:dyDescent="0.25">
      <c r="A53" s="5">
        <v>52</v>
      </c>
      <c r="B53" s="4" t="s">
        <v>46</v>
      </c>
      <c r="C53" s="5" t="s">
        <v>270</v>
      </c>
      <c r="D53" s="17" t="s">
        <v>308</v>
      </c>
      <c r="E53" s="4" t="s">
        <v>118</v>
      </c>
      <c r="F53" s="18" t="s">
        <v>309</v>
      </c>
      <c r="G53" s="19" t="s">
        <v>119</v>
      </c>
      <c r="H53" s="4" t="s">
        <v>310</v>
      </c>
      <c r="I53" s="4" t="s">
        <v>311</v>
      </c>
      <c r="J53" s="18" t="s">
        <v>312</v>
      </c>
      <c r="K53" s="20"/>
      <c r="L53" s="21"/>
    </row>
    <row r="54" spans="1:12" ht="93.95" customHeight="1" x14ac:dyDescent="0.25">
      <c r="A54" s="5">
        <v>53</v>
      </c>
      <c r="B54" s="4" t="s">
        <v>46</v>
      </c>
      <c r="C54" s="5" t="s">
        <v>270</v>
      </c>
      <c r="D54" s="17" t="s">
        <v>313</v>
      </c>
      <c r="E54" s="4" t="s">
        <v>118</v>
      </c>
      <c r="F54" s="18" t="s">
        <v>314</v>
      </c>
      <c r="G54" s="19" t="s">
        <v>315</v>
      </c>
      <c r="H54" s="4" t="s">
        <v>316</v>
      </c>
      <c r="I54" s="4" t="s">
        <v>317</v>
      </c>
      <c r="J54" s="18" t="s">
        <v>318</v>
      </c>
      <c r="K54" s="20"/>
      <c r="L54" s="21"/>
    </row>
    <row r="55" spans="1:12" ht="108.95" customHeight="1" x14ac:dyDescent="0.25">
      <c r="A55" s="5">
        <v>54</v>
      </c>
      <c r="B55" s="4" t="s">
        <v>46</v>
      </c>
      <c r="C55" s="5" t="s">
        <v>270</v>
      </c>
      <c r="D55" s="17" t="s">
        <v>319</v>
      </c>
      <c r="E55" s="4" t="s">
        <v>127</v>
      </c>
      <c r="F55" s="18" t="s">
        <v>320</v>
      </c>
      <c r="G55" s="19" t="s">
        <v>132</v>
      </c>
      <c r="H55" s="4" t="s">
        <v>321</v>
      </c>
      <c r="I55" s="4" t="s">
        <v>322</v>
      </c>
      <c r="J55" s="18" t="s">
        <v>323</v>
      </c>
      <c r="K55" s="20"/>
      <c r="L55" s="21"/>
    </row>
    <row r="56" spans="1:12" ht="78.95" customHeight="1" x14ac:dyDescent="0.25">
      <c r="A56" s="5">
        <v>55</v>
      </c>
      <c r="B56" s="4" t="s">
        <v>46</v>
      </c>
      <c r="C56" s="5" t="s">
        <v>270</v>
      </c>
      <c r="D56" s="17" t="s">
        <v>324</v>
      </c>
      <c r="E56" s="4" t="s">
        <v>325</v>
      </c>
      <c r="F56" s="18" t="s">
        <v>326</v>
      </c>
      <c r="G56" s="19" t="s">
        <v>327</v>
      </c>
      <c r="H56" s="4" t="s">
        <v>328</v>
      </c>
      <c r="I56" s="4" t="s">
        <v>329</v>
      </c>
      <c r="J56" s="18" t="s">
        <v>330</v>
      </c>
      <c r="K56" s="20"/>
      <c r="L56" s="21"/>
    </row>
    <row r="57" spans="1:12" ht="93.95" customHeight="1" x14ac:dyDescent="0.25">
      <c r="A57" s="5">
        <v>56</v>
      </c>
      <c r="B57" s="4" t="s">
        <v>46</v>
      </c>
      <c r="C57" s="5" t="s">
        <v>270</v>
      </c>
      <c r="D57" s="17" t="s">
        <v>331</v>
      </c>
      <c r="E57" s="4" t="s">
        <v>332</v>
      </c>
      <c r="F57" s="18" t="s">
        <v>294</v>
      </c>
      <c r="G57" s="19" t="s">
        <v>98</v>
      </c>
      <c r="H57" s="4" t="s">
        <v>333</v>
      </c>
      <c r="I57" s="4" t="s">
        <v>296</v>
      </c>
      <c r="J57" s="18" t="s">
        <v>334</v>
      </c>
      <c r="K57" s="20"/>
      <c r="L57" s="21"/>
    </row>
    <row r="58" spans="1:12" ht="93.95" customHeight="1" x14ac:dyDescent="0.25">
      <c r="A58" s="5">
        <v>57</v>
      </c>
      <c r="B58" s="4" t="s">
        <v>46</v>
      </c>
      <c r="C58" s="5" t="s">
        <v>270</v>
      </c>
      <c r="D58" s="17" t="s">
        <v>335</v>
      </c>
      <c r="E58" s="4" t="s">
        <v>336</v>
      </c>
      <c r="F58" s="18" t="s">
        <v>337</v>
      </c>
      <c r="G58" s="19" t="s">
        <v>338</v>
      </c>
      <c r="H58" s="4" t="s">
        <v>339</v>
      </c>
      <c r="I58" s="4" t="s">
        <v>340</v>
      </c>
      <c r="J58" s="18" t="s">
        <v>341</v>
      </c>
      <c r="K58" s="20"/>
      <c r="L58" s="21"/>
    </row>
    <row r="59" spans="1:12" ht="108.95" customHeight="1" x14ac:dyDescent="0.25">
      <c r="A59" s="5">
        <v>58</v>
      </c>
      <c r="B59" s="4" t="s">
        <v>46</v>
      </c>
      <c r="C59" s="5" t="s">
        <v>270</v>
      </c>
      <c r="D59" s="17" t="s">
        <v>342</v>
      </c>
      <c r="E59" s="4" t="s">
        <v>343</v>
      </c>
      <c r="F59" s="18" t="s">
        <v>289</v>
      </c>
      <c r="G59" s="19" t="s">
        <v>93</v>
      </c>
      <c r="H59" s="4" t="s">
        <v>344</v>
      </c>
      <c r="I59" s="4" t="s">
        <v>291</v>
      </c>
      <c r="J59" s="18" t="s">
        <v>345</v>
      </c>
      <c r="K59" s="20"/>
      <c r="L59" s="21"/>
    </row>
    <row r="60" spans="1:12" ht="138.94999999999999" customHeight="1" x14ac:dyDescent="0.25">
      <c r="A60" s="5">
        <v>59</v>
      </c>
      <c r="B60" s="4" t="s">
        <v>46</v>
      </c>
      <c r="C60" s="5" t="s">
        <v>270</v>
      </c>
      <c r="D60" s="17" t="s">
        <v>346</v>
      </c>
      <c r="E60" s="4" t="s">
        <v>178</v>
      </c>
      <c r="F60" s="18" t="s">
        <v>272</v>
      </c>
      <c r="G60" s="19" t="s">
        <v>69</v>
      </c>
      <c r="H60" s="4" t="s">
        <v>347</v>
      </c>
      <c r="I60" s="4" t="s">
        <v>274</v>
      </c>
      <c r="J60" s="18" t="s">
        <v>348</v>
      </c>
      <c r="K60" s="20"/>
      <c r="L60" s="21"/>
    </row>
    <row r="61" spans="1:12" ht="63.95" customHeight="1" x14ac:dyDescent="0.25">
      <c r="A61" s="5">
        <v>60</v>
      </c>
      <c r="B61" s="4" t="s">
        <v>46</v>
      </c>
      <c r="C61" s="5" t="s">
        <v>270</v>
      </c>
      <c r="D61" s="17" t="s">
        <v>349</v>
      </c>
      <c r="E61" s="4" t="s">
        <v>178</v>
      </c>
      <c r="F61" s="18" t="s">
        <v>350</v>
      </c>
      <c r="G61" s="19" t="s">
        <v>351</v>
      </c>
      <c r="H61" s="4" t="s">
        <v>352</v>
      </c>
      <c r="I61" s="4" t="s">
        <v>353</v>
      </c>
      <c r="J61" s="18" t="s">
        <v>354</v>
      </c>
      <c r="K61" s="20"/>
      <c r="L61" s="21"/>
    </row>
    <row r="62" spans="1:12" ht="93.95" customHeight="1" x14ac:dyDescent="0.25">
      <c r="A62" s="5">
        <v>61</v>
      </c>
      <c r="B62" s="4" t="s">
        <v>46</v>
      </c>
      <c r="C62" s="5" t="s">
        <v>270</v>
      </c>
      <c r="D62" s="17" t="s">
        <v>355</v>
      </c>
      <c r="E62" s="4" t="s">
        <v>178</v>
      </c>
      <c r="F62" s="18" t="s">
        <v>356</v>
      </c>
      <c r="G62" s="19" t="s">
        <v>69</v>
      </c>
      <c r="H62" s="4" t="s">
        <v>357</v>
      </c>
      <c r="I62" s="4" t="s">
        <v>358</v>
      </c>
      <c r="J62" s="18" t="s">
        <v>359</v>
      </c>
      <c r="K62" s="20"/>
      <c r="L62" s="21"/>
    </row>
    <row r="63" spans="1:12" ht="153.94999999999999" customHeight="1" x14ac:dyDescent="0.25">
      <c r="A63" s="5">
        <v>62</v>
      </c>
      <c r="B63" s="4" t="s">
        <v>46</v>
      </c>
      <c r="C63" s="5" t="s">
        <v>360</v>
      </c>
      <c r="D63" s="17" t="s">
        <v>361</v>
      </c>
      <c r="E63" s="4" t="s">
        <v>332</v>
      </c>
      <c r="F63" s="18" t="s">
        <v>362</v>
      </c>
      <c r="G63" s="19" t="s">
        <v>98</v>
      </c>
      <c r="H63" s="4" t="s">
        <v>363</v>
      </c>
      <c r="I63" s="4" t="s">
        <v>364</v>
      </c>
      <c r="J63" s="18" t="s">
        <v>365</v>
      </c>
      <c r="K63" s="20"/>
      <c r="L63" s="21"/>
    </row>
    <row r="64" spans="1:12" ht="123.95" customHeight="1" x14ac:dyDescent="0.25">
      <c r="A64" s="5">
        <v>63</v>
      </c>
      <c r="B64" s="4" t="s">
        <v>46</v>
      </c>
      <c r="C64" s="5" t="s">
        <v>360</v>
      </c>
      <c r="D64" s="17" t="s">
        <v>366</v>
      </c>
      <c r="E64" s="4" t="s">
        <v>178</v>
      </c>
      <c r="F64" s="18" t="s">
        <v>367</v>
      </c>
      <c r="G64" s="19" t="s">
        <v>69</v>
      </c>
      <c r="H64" s="4" t="s">
        <v>368</v>
      </c>
      <c r="I64" s="4" t="s">
        <v>369</v>
      </c>
      <c r="J64" s="18" t="s">
        <v>370</v>
      </c>
      <c r="K64" s="20"/>
      <c r="L64" s="21"/>
    </row>
    <row r="65" spans="1:12" ht="78.95" customHeight="1" x14ac:dyDescent="0.25">
      <c r="A65" s="5">
        <v>64</v>
      </c>
      <c r="B65" s="4" t="s">
        <v>46</v>
      </c>
      <c r="C65" s="5" t="s">
        <v>371</v>
      </c>
      <c r="D65" s="17" t="s">
        <v>372</v>
      </c>
      <c r="E65" s="4" t="s">
        <v>178</v>
      </c>
      <c r="F65" s="18" t="s">
        <v>373</v>
      </c>
      <c r="G65" s="19" t="s">
        <v>374</v>
      </c>
      <c r="H65" s="4" t="s">
        <v>375</v>
      </c>
      <c r="I65" s="4" t="s">
        <v>376</v>
      </c>
      <c r="J65" s="18" t="s">
        <v>377</v>
      </c>
      <c r="K65" s="20"/>
      <c r="L65" s="21"/>
    </row>
    <row r="66" spans="1:12" ht="138.94999999999999" customHeight="1" x14ac:dyDescent="0.25">
      <c r="A66" s="5">
        <v>65</v>
      </c>
      <c r="B66" s="4" t="s">
        <v>378</v>
      </c>
      <c r="C66" s="5" t="s">
        <v>47</v>
      </c>
      <c r="D66" s="17" t="s">
        <v>379</v>
      </c>
      <c r="E66" s="4" t="s">
        <v>228</v>
      </c>
      <c r="F66" s="18" t="s">
        <v>68</v>
      </c>
      <c r="G66" s="19" t="s">
        <v>380</v>
      </c>
      <c r="H66" s="4" t="s">
        <v>381</v>
      </c>
      <c r="I66" s="4" t="s">
        <v>382</v>
      </c>
      <c r="J66" s="18" t="s">
        <v>383</v>
      </c>
      <c r="K66" s="20"/>
      <c r="L66" s="21"/>
    </row>
    <row r="67" spans="1:12" ht="108.95" customHeight="1" x14ac:dyDescent="0.25">
      <c r="A67" s="5">
        <v>66</v>
      </c>
      <c r="B67" s="4" t="s">
        <v>378</v>
      </c>
      <c r="C67" s="5" t="s">
        <v>47</v>
      </c>
      <c r="D67" s="17" t="s">
        <v>384</v>
      </c>
      <c r="E67" s="4" t="s">
        <v>385</v>
      </c>
      <c r="F67" s="18" t="s">
        <v>386</v>
      </c>
      <c r="G67" s="19" t="s">
        <v>387</v>
      </c>
      <c r="H67" s="4" t="s">
        <v>388</v>
      </c>
      <c r="I67" s="4" t="s">
        <v>389</v>
      </c>
      <c r="J67" s="18" t="s">
        <v>390</v>
      </c>
      <c r="K67" s="20"/>
      <c r="L67" s="21"/>
    </row>
    <row r="68" spans="1:12" ht="138.94999999999999" customHeight="1" x14ac:dyDescent="0.25">
      <c r="A68" s="5">
        <v>67</v>
      </c>
      <c r="B68" s="4" t="s">
        <v>378</v>
      </c>
      <c r="C68" s="5" t="s">
        <v>47</v>
      </c>
      <c r="D68" s="17" t="s">
        <v>391</v>
      </c>
      <c r="E68" s="4" t="s">
        <v>277</v>
      </c>
      <c r="F68" s="18" t="s">
        <v>68</v>
      </c>
      <c r="G68" s="19" t="s">
        <v>392</v>
      </c>
      <c r="H68" s="4" t="s">
        <v>393</v>
      </c>
      <c r="I68" s="4" t="s">
        <v>152</v>
      </c>
      <c r="J68" s="18" t="s">
        <v>394</v>
      </c>
      <c r="K68" s="20"/>
      <c r="L68" s="21"/>
    </row>
    <row r="69" spans="1:12" ht="78.95" customHeight="1" x14ac:dyDescent="0.25">
      <c r="A69" s="5">
        <v>68</v>
      </c>
      <c r="B69" s="4" t="s">
        <v>378</v>
      </c>
      <c r="C69" s="5" t="s">
        <v>47</v>
      </c>
      <c r="D69" s="17" t="s">
        <v>395</v>
      </c>
      <c r="E69" s="4" t="s">
        <v>277</v>
      </c>
      <c r="F69" s="18" t="s">
        <v>68</v>
      </c>
      <c r="G69" s="19" t="s">
        <v>396</v>
      </c>
      <c r="H69" s="4" t="s">
        <v>397</v>
      </c>
      <c r="I69" s="4" t="s">
        <v>152</v>
      </c>
      <c r="J69" s="18" t="s">
        <v>398</v>
      </c>
      <c r="K69" s="20"/>
      <c r="L69" s="21"/>
    </row>
    <row r="70" spans="1:12" ht="93.95" customHeight="1" x14ac:dyDescent="0.25">
      <c r="A70" s="5">
        <v>69</v>
      </c>
      <c r="B70" s="4" t="s">
        <v>378</v>
      </c>
      <c r="C70" s="5" t="s">
        <v>47</v>
      </c>
      <c r="D70" s="17" t="s">
        <v>399</v>
      </c>
      <c r="E70" s="4" t="s">
        <v>400</v>
      </c>
      <c r="F70" s="18" t="s">
        <v>81</v>
      </c>
      <c r="G70" s="19" t="s">
        <v>113</v>
      </c>
      <c r="H70" s="4" t="s">
        <v>401</v>
      </c>
      <c r="I70" s="4" t="s">
        <v>402</v>
      </c>
      <c r="J70" s="18" t="s">
        <v>403</v>
      </c>
      <c r="K70" s="20"/>
      <c r="L70" s="21"/>
    </row>
    <row r="71" spans="1:12" ht="123.95" customHeight="1" x14ac:dyDescent="0.25">
      <c r="A71" s="5">
        <v>70</v>
      </c>
      <c r="B71" s="4" t="s">
        <v>378</v>
      </c>
      <c r="C71" s="5" t="s">
        <v>47</v>
      </c>
      <c r="D71" s="17" t="s">
        <v>404</v>
      </c>
      <c r="E71" s="4" t="s">
        <v>400</v>
      </c>
      <c r="F71" s="18" t="s">
        <v>81</v>
      </c>
      <c r="G71" s="19" t="s">
        <v>405</v>
      </c>
      <c r="H71" s="4" t="s">
        <v>406</v>
      </c>
      <c r="I71" s="4" t="s">
        <v>407</v>
      </c>
      <c r="J71" s="18" t="s">
        <v>408</v>
      </c>
      <c r="K71" s="20"/>
      <c r="L71" s="21"/>
    </row>
    <row r="72" spans="1:12" ht="93.95" customHeight="1" x14ac:dyDescent="0.25">
      <c r="A72" s="5">
        <v>71</v>
      </c>
      <c r="B72" s="4" t="s">
        <v>378</v>
      </c>
      <c r="C72" s="5" t="s">
        <v>47</v>
      </c>
      <c r="D72" s="17" t="s">
        <v>409</v>
      </c>
      <c r="E72" s="4" t="s">
        <v>67</v>
      </c>
      <c r="F72" s="18" t="s">
        <v>68</v>
      </c>
      <c r="G72" s="19" t="s">
        <v>410</v>
      </c>
      <c r="H72" s="4" t="s">
        <v>411</v>
      </c>
      <c r="I72" s="4" t="s">
        <v>412</v>
      </c>
      <c r="J72" s="18" t="s">
        <v>413</v>
      </c>
      <c r="K72" s="20"/>
      <c r="L72" s="21"/>
    </row>
    <row r="73" spans="1:12" ht="78.95" customHeight="1" x14ac:dyDescent="0.25">
      <c r="A73" s="5">
        <v>72</v>
      </c>
      <c r="B73" s="4" t="s">
        <v>378</v>
      </c>
      <c r="C73" s="5" t="s">
        <v>47</v>
      </c>
      <c r="D73" s="17" t="s">
        <v>414</v>
      </c>
      <c r="E73" s="4" t="s">
        <v>91</v>
      </c>
      <c r="F73" s="18" t="s">
        <v>386</v>
      </c>
      <c r="G73" s="19" t="s">
        <v>415</v>
      </c>
      <c r="H73" s="4" t="s">
        <v>416</v>
      </c>
      <c r="I73" s="4" t="s">
        <v>417</v>
      </c>
      <c r="J73" s="18" t="s">
        <v>418</v>
      </c>
      <c r="K73" s="20"/>
      <c r="L73" s="21"/>
    </row>
    <row r="74" spans="1:12" ht="78.95" customHeight="1" x14ac:dyDescent="0.25">
      <c r="A74" s="5">
        <v>73</v>
      </c>
      <c r="B74" s="4" t="s">
        <v>378</v>
      </c>
      <c r="C74" s="5" t="s">
        <v>47</v>
      </c>
      <c r="D74" s="17" t="s">
        <v>419</v>
      </c>
      <c r="E74" s="4" t="s">
        <v>91</v>
      </c>
      <c r="F74" s="18" t="s">
        <v>386</v>
      </c>
      <c r="G74" s="19" t="s">
        <v>420</v>
      </c>
      <c r="H74" s="4" t="s">
        <v>421</v>
      </c>
      <c r="I74" s="4" t="s">
        <v>417</v>
      </c>
      <c r="J74" s="18" t="s">
        <v>422</v>
      </c>
      <c r="K74" s="20"/>
      <c r="L74" s="21"/>
    </row>
    <row r="75" spans="1:12" ht="78.95" customHeight="1" x14ac:dyDescent="0.25">
      <c r="A75" s="5">
        <v>74</v>
      </c>
      <c r="B75" s="4" t="s">
        <v>378</v>
      </c>
      <c r="C75" s="5" t="s">
        <v>47</v>
      </c>
      <c r="D75" s="17" t="s">
        <v>423</v>
      </c>
      <c r="E75" s="4" t="s">
        <v>424</v>
      </c>
      <c r="F75" s="18" t="s">
        <v>68</v>
      </c>
      <c r="G75" s="19" t="s">
        <v>425</v>
      </c>
      <c r="H75" s="4" t="s">
        <v>426</v>
      </c>
      <c r="I75" s="4" t="s">
        <v>152</v>
      </c>
      <c r="J75" s="18" t="s">
        <v>427</v>
      </c>
      <c r="K75" s="20"/>
      <c r="L75" s="21"/>
    </row>
    <row r="76" spans="1:12" ht="78.95" customHeight="1" x14ac:dyDescent="0.25">
      <c r="A76" s="5">
        <v>75</v>
      </c>
      <c r="B76" s="4" t="s">
        <v>378</v>
      </c>
      <c r="C76" s="5" t="s">
        <v>47</v>
      </c>
      <c r="D76" s="17" t="s">
        <v>428</v>
      </c>
      <c r="E76" s="4" t="s">
        <v>235</v>
      </c>
      <c r="F76" s="18" t="s">
        <v>61</v>
      </c>
      <c r="G76" s="19" t="s">
        <v>429</v>
      </c>
      <c r="H76" s="4" t="s">
        <v>430</v>
      </c>
      <c r="I76" s="4" t="s">
        <v>431</v>
      </c>
      <c r="J76" s="18" t="s">
        <v>432</v>
      </c>
      <c r="K76" s="20"/>
      <c r="L76" s="21"/>
    </row>
    <row r="77" spans="1:12" ht="78.95" customHeight="1" x14ac:dyDescent="0.25">
      <c r="A77" s="5">
        <v>76</v>
      </c>
      <c r="B77" s="4" t="s">
        <v>378</v>
      </c>
      <c r="C77" s="5" t="s">
        <v>47</v>
      </c>
      <c r="D77" s="17" t="s">
        <v>433</v>
      </c>
      <c r="E77" s="4" t="s">
        <v>235</v>
      </c>
      <c r="F77" s="18" t="s">
        <v>68</v>
      </c>
      <c r="G77" s="19" t="s">
        <v>434</v>
      </c>
      <c r="H77" s="4" t="s">
        <v>435</v>
      </c>
      <c r="I77" s="4" t="s">
        <v>412</v>
      </c>
      <c r="J77" s="18" t="s">
        <v>436</v>
      </c>
      <c r="K77" s="20"/>
      <c r="L77" s="21"/>
    </row>
    <row r="78" spans="1:12" ht="93.95" customHeight="1" x14ac:dyDescent="0.25">
      <c r="A78" s="5">
        <v>77</v>
      </c>
      <c r="B78" s="4" t="s">
        <v>378</v>
      </c>
      <c r="C78" s="5" t="s">
        <v>47</v>
      </c>
      <c r="D78" s="17" t="s">
        <v>437</v>
      </c>
      <c r="E78" s="4" t="s">
        <v>438</v>
      </c>
      <c r="F78" s="18" t="s">
        <v>112</v>
      </c>
      <c r="G78" s="19" t="s">
        <v>439</v>
      </c>
      <c r="H78" s="4" t="s">
        <v>440</v>
      </c>
      <c r="I78" s="4" t="s">
        <v>441</v>
      </c>
      <c r="J78" s="18" t="s">
        <v>442</v>
      </c>
      <c r="K78" s="20"/>
      <c r="L78" s="21"/>
    </row>
    <row r="79" spans="1:12" ht="93.95" customHeight="1" x14ac:dyDescent="0.25">
      <c r="A79" s="5">
        <v>78</v>
      </c>
      <c r="B79" s="4" t="s">
        <v>378</v>
      </c>
      <c r="C79" s="5" t="s">
        <v>47</v>
      </c>
      <c r="D79" s="17" t="s">
        <v>443</v>
      </c>
      <c r="E79" s="4" t="s">
        <v>444</v>
      </c>
      <c r="F79" s="18" t="s">
        <v>92</v>
      </c>
      <c r="G79" s="19" t="s">
        <v>445</v>
      </c>
      <c r="H79" s="4" t="s">
        <v>446</v>
      </c>
      <c r="I79" s="4" t="s">
        <v>447</v>
      </c>
      <c r="J79" s="18" t="s">
        <v>448</v>
      </c>
      <c r="K79" s="20"/>
      <c r="L79" s="21"/>
    </row>
    <row r="80" spans="1:12" ht="78.95" customHeight="1" x14ac:dyDescent="0.25">
      <c r="A80" s="5">
        <v>79</v>
      </c>
      <c r="B80" s="4" t="s">
        <v>378</v>
      </c>
      <c r="C80" s="5" t="s">
        <v>47</v>
      </c>
      <c r="D80" s="17" t="s">
        <v>449</v>
      </c>
      <c r="E80" s="4" t="s">
        <v>450</v>
      </c>
      <c r="F80" s="18" t="s">
        <v>68</v>
      </c>
      <c r="G80" s="19" t="s">
        <v>451</v>
      </c>
      <c r="H80" s="4" t="s">
        <v>452</v>
      </c>
      <c r="I80" s="4" t="s">
        <v>453</v>
      </c>
      <c r="J80" s="18" t="s">
        <v>454</v>
      </c>
      <c r="K80" s="20"/>
      <c r="L80" s="21"/>
    </row>
    <row r="81" spans="1:12" ht="78.95" customHeight="1" x14ac:dyDescent="0.25">
      <c r="A81" s="5">
        <v>80</v>
      </c>
      <c r="B81" s="4" t="s">
        <v>378</v>
      </c>
      <c r="C81" s="5" t="s">
        <v>47</v>
      </c>
      <c r="D81" s="17" t="s">
        <v>455</v>
      </c>
      <c r="E81" s="4" t="s">
        <v>165</v>
      </c>
      <c r="F81" s="18" t="s">
        <v>92</v>
      </c>
      <c r="G81" s="19" t="s">
        <v>456</v>
      </c>
      <c r="H81" s="4" t="s">
        <v>457</v>
      </c>
      <c r="I81" s="4" t="s">
        <v>458</v>
      </c>
      <c r="J81" s="18" t="s">
        <v>459</v>
      </c>
      <c r="K81" s="20"/>
      <c r="L81" s="21"/>
    </row>
    <row r="82" spans="1:12" ht="93.95" customHeight="1" x14ac:dyDescent="0.25">
      <c r="A82" s="5">
        <v>81</v>
      </c>
      <c r="B82" s="4" t="s">
        <v>378</v>
      </c>
      <c r="C82" s="5" t="s">
        <v>47</v>
      </c>
      <c r="D82" s="17" t="s">
        <v>460</v>
      </c>
      <c r="E82" s="4" t="s">
        <v>165</v>
      </c>
      <c r="F82" s="18" t="s">
        <v>92</v>
      </c>
      <c r="G82" s="19" t="s">
        <v>405</v>
      </c>
      <c r="H82" s="4" t="s">
        <v>461</v>
      </c>
      <c r="I82" s="4" t="s">
        <v>458</v>
      </c>
      <c r="J82" s="18" t="s">
        <v>462</v>
      </c>
      <c r="K82" s="20"/>
      <c r="L82" s="21"/>
    </row>
    <row r="83" spans="1:12" ht="78.95" customHeight="1" x14ac:dyDescent="0.25">
      <c r="A83" s="5">
        <v>82</v>
      </c>
      <c r="B83" s="4" t="s">
        <v>378</v>
      </c>
      <c r="C83" s="5" t="s">
        <v>47</v>
      </c>
      <c r="D83" s="17" t="s">
        <v>463</v>
      </c>
      <c r="E83" s="4" t="s">
        <v>165</v>
      </c>
      <c r="F83" s="18" t="s">
        <v>92</v>
      </c>
      <c r="G83" s="19" t="s">
        <v>213</v>
      </c>
      <c r="H83" s="4" t="s">
        <v>464</v>
      </c>
      <c r="I83" s="4" t="s">
        <v>458</v>
      </c>
      <c r="J83" s="18" t="s">
        <v>465</v>
      </c>
      <c r="K83" s="20"/>
      <c r="L83" s="21"/>
    </row>
    <row r="84" spans="1:12" ht="78.95" customHeight="1" x14ac:dyDescent="0.25">
      <c r="A84" s="5">
        <v>83</v>
      </c>
      <c r="B84" s="4" t="s">
        <v>378</v>
      </c>
      <c r="C84" s="5" t="s">
        <v>47</v>
      </c>
      <c r="D84" s="17" t="s">
        <v>466</v>
      </c>
      <c r="E84" s="4" t="s">
        <v>467</v>
      </c>
      <c r="F84" s="18" t="s">
        <v>68</v>
      </c>
      <c r="G84" s="19" t="s">
        <v>351</v>
      </c>
      <c r="H84" s="4" t="s">
        <v>468</v>
      </c>
      <c r="I84" s="4" t="s">
        <v>453</v>
      </c>
      <c r="J84" s="18" t="s">
        <v>469</v>
      </c>
      <c r="K84" s="20"/>
      <c r="L84" s="21"/>
    </row>
    <row r="85" spans="1:12" ht="93.95" customHeight="1" x14ac:dyDescent="0.25">
      <c r="A85" s="5">
        <v>84</v>
      </c>
      <c r="B85" s="4" t="s">
        <v>378</v>
      </c>
      <c r="C85" s="5" t="s">
        <v>47</v>
      </c>
      <c r="D85" s="17" t="s">
        <v>470</v>
      </c>
      <c r="E85" s="4" t="s">
        <v>336</v>
      </c>
      <c r="F85" s="18" t="s">
        <v>68</v>
      </c>
      <c r="G85" s="19" t="s">
        <v>51</v>
      </c>
      <c r="H85" s="4" t="s">
        <v>471</v>
      </c>
      <c r="I85" s="4" t="s">
        <v>453</v>
      </c>
      <c r="J85" s="18" t="s">
        <v>472</v>
      </c>
      <c r="K85" s="20"/>
      <c r="L85" s="21"/>
    </row>
    <row r="86" spans="1:12" ht="78.95" customHeight="1" x14ac:dyDescent="0.25">
      <c r="A86" s="5">
        <v>85</v>
      </c>
      <c r="B86" s="4" t="s">
        <v>378</v>
      </c>
      <c r="C86" s="5" t="s">
        <v>47</v>
      </c>
      <c r="D86" s="17" t="s">
        <v>473</v>
      </c>
      <c r="E86" s="4" t="s">
        <v>178</v>
      </c>
      <c r="F86" s="18" t="s">
        <v>474</v>
      </c>
      <c r="G86" s="19" t="s">
        <v>475</v>
      </c>
      <c r="H86" s="4" t="s">
        <v>476</v>
      </c>
      <c r="I86" s="4" t="s">
        <v>477</v>
      </c>
      <c r="J86" s="18" t="s">
        <v>478</v>
      </c>
      <c r="K86" s="20"/>
      <c r="L86" s="21"/>
    </row>
    <row r="87" spans="1:12" ht="78.95" customHeight="1" x14ac:dyDescent="0.25">
      <c r="A87" s="5">
        <v>86</v>
      </c>
      <c r="B87" s="4" t="s">
        <v>378</v>
      </c>
      <c r="C87" s="5" t="s">
        <v>47</v>
      </c>
      <c r="D87" s="17" t="s">
        <v>479</v>
      </c>
      <c r="E87" s="4" t="s">
        <v>178</v>
      </c>
      <c r="F87" s="18" t="s">
        <v>480</v>
      </c>
      <c r="G87" s="19" t="s">
        <v>481</v>
      </c>
      <c r="H87" s="4" t="s">
        <v>482</v>
      </c>
      <c r="I87" s="4" t="s">
        <v>483</v>
      </c>
      <c r="J87" s="18" t="s">
        <v>484</v>
      </c>
      <c r="K87" s="20"/>
      <c r="L87" s="21"/>
    </row>
    <row r="88" spans="1:12" ht="78.95" customHeight="1" x14ac:dyDescent="0.25">
      <c r="A88" s="5">
        <v>87</v>
      </c>
      <c r="B88" s="4" t="s">
        <v>378</v>
      </c>
      <c r="C88" s="5" t="s">
        <v>47</v>
      </c>
      <c r="D88" s="17" t="s">
        <v>485</v>
      </c>
      <c r="E88" s="4" t="s">
        <v>178</v>
      </c>
      <c r="F88" s="18" t="s">
        <v>68</v>
      </c>
      <c r="G88" s="19" t="s">
        <v>445</v>
      </c>
      <c r="H88" s="4" t="s">
        <v>486</v>
      </c>
      <c r="I88" s="4" t="s">
        <v>453</v>
      </c>
      <c r="J88" s="18" t="s">
        <v>487</v>
      </c>
      <c r="K88" s="20"/>
      <c r="L88" s="21"/>
    </row>
    <row r="89" spans="1:12" ht="138.94999999999999" customHeight="1" x14ac:dyDescent="0.25">
      <c r="A89" s="5">
        <v>88</v>
      </c>
      <c r="B89" s="4" t="s">
        <v>378</v>
      </c>
      <c r="C89" s="5" t="s">
        <v>196</v>
      </c>
      <c r="D89" s="17" t="s">
        <v>488</v>
      </c>
      <c r="E89" s="4" t="s">
        <v>91</v>
      </c>
      <c r="F89" s="18" t="s">
        <v>489</v>
      </c>
      <c r="G89" s="19" t="s">
        <v>150</v>
      </c>
      <c r="H89" s="4" t="s">
        <v>490</v>
      </c>
      <c r="I89" s="4" t="s">
        <v>491</v>
      </c>
      <c r="J89" s="18" t="s">
        <v>492</v>
      </c>
      <c r="K89" s="20"/>
      <c r="L89" s="21"/>
    </row>
    <row r="90" spans="1:12" ht="93.95" customHeight="1" x14ac:dyDescent="0.25">
      <c r="A90" s="5">
        <v>89</v>
      </c>
      <c r="B90" s="4" t="s">
        <v>378</v>
      </c>
      <c r="C90" s="5" t="s">
        <v>204</v>
      </c>
      <c r="D90" s="17" t="s">
        <v>493</v>
      </c>
      <c r="E90" s="4" t="s">
        <v>494</v>
      </c>
      <c r="F90" s="18" t="s">
        <v>495</v>
      </c>
      <c r="G90" s="19" t="s">
        <v>496</v>
      </c>
      <c r="H90" s="4" t="s">
        <v>497</v>
      </c>
      <c r="I90" s="4" t="s">
        <v>498</v>
      </c>
      <c r="J90" s="18" t="s">
        <v>499</v>
      </c>
      <c r="K90" s="20"/>
      <c r="L90" s="21"/>
    </row>
    <row r="91" spans="1:12" ht="93.95" customHeight="1" x14ac:dyDescent="0.25">
      <c r="A91" s="5">
        <v>90</v>
      </c>
      <c r="B91" s="4" t="s">
        <v>378</v>
      </c>
      <c r="C91" s="5" t="s">
        <v>204</v>
      </c>
      <c r="D91" s="17" t="s">
        <v>500</v>
      </c>
      <c r="E91" s="4" t="s">
        <v>501</v>
      </c>
      <c r="F91" s="18" t="s">
        <v>495</v>
      </c>
      <c r="G91" s="19" t="s">
        <v>502</v>
      </c>
      <c r="H91" s="4" t="s">
        <v>503</v>
      </c>
      <c r="I91" s="4" t="s">
        <v>498</v>
      </c>
      <c r="J91" s="18" t="s">
        <v>504</v>
      </c>
      <c r="K91" s="20"/>
      <c r="L91" s="21"/>
    </row>
    <row r="92" spans="1:12" ht="123.95" customHeight="1" x14ac:dyDescent="0.25">
      <c r="A92" s="5">
        <v>91</v>
      </c>
      <c r="B92" s="4" t="s">
        <v>378</v>
      </c>
      <c r="C92" s="5" t="s">
        <v>204</v>
      </c>
      <c r="D92" s="17" t="s">
        <v>505</v>
      </c>
      <c r="E92" s="4" t="s">
        <v>332</v>
      </c>
      <c r="F92" s="18" t="s">
        <v>206</v>
      </c>
      <c r="G92" s="19" t="s">
        <v>150</v>
      </c>
      <c r="H92" s="4" t="s">
        <v>506</v>
      </c>
      <c r="I92" s="4" t="s">
        <v>209</v>
      </c>
      <c r="J92" s="18" t="s">
        <v>507</v>
      </c>
      <c r="K92" s="20"/>
      <c r="L92" s="21"/>
    </row>
    <row r="93" spans="1:12" ht="108.95" customHeight="1" x14ac:dyDescent="0.25">
      <c r="A93" s="5">
        <v>92</v>
      </c>
      <c r="B93" s="4" t="s">
        <v>378</v>
      </c>
      <c r="C93" s="5" t="s">
        <v>204</v>
      </c>
      <c r="D93" s="17" t="s">
        <v>508</v>
      </c>
      <c r="E93" s="4" t="s">
        <v>509</v>
      </c>
      <c r="F93" s="18" t="s">
        <v>206</v>
      </c>
      <c r="G93" s="19" t="s">
        <v>510</v>
      </c>
      <c r="H93" s="4" t="s">
        <v>511</v>
      </c>
      <c r="I93" s="4" t="s">
        <v>209</v>
      </c>
      <c r="J93" s="18" t="s">
        <v>512</v>
      </c>
      <c r="K93" s="20"/>
      <c r="L93" s="21"/>
    </row>
    <row r="94" spans="1:12" ht="108.95" customHeight="1" x14ac:dyDescent="0.25">
      <c r="A94" s="5">
        <v>93</v>
      </c>
      <c r="B94" s="4" t="s">
        <v>378</v>
      </c>
      <c r="C94" s="5" t="s">
        <v>204</v>
      </c>
      <c r="D94" s="17" t="s">
        <v>513</v>
      </c>
      <c r="E94" s="4" t="s">
        <v>514</v>
      </c>
      <c r="F94" s="18" t="s">
        <v>206</v>
      </c>
      <c r="G94" s="19" t="s">
        <v>515</v>
      </c>
      <c r="H94" s="4" t="s">
        <v>516</v>
      </c>
      <c r="I94" s="4" t="s">
        <v>209</v>
      </c>
      <c r="J94" s="18" t="s">
        <v>517</v>
      </c>
      <c r="K94" s="20"/>
      <c r="L94" s="21"/>
    </row>
    <row r="95" spans="1:12" ht="93.95" customHeight="1" x14ac:dyDescent="0.25">
      <c r="A95" s="5">
        <v>94</v>
      </c>
      <c r="B95" s="4" t="s">
        <v>378</v>
      </c>
      <c r="C95" s="5" t="s">
        <v>204</v>
      </c>
      <c r="D95" s="17" t="s">
        <v>518</v>
      </c>
      <c r="E95" s="4" t="s">
        <v>519</v>
      </c>
      <c r="F95" s="18" t="s">
        <v>495</v>
      </c>
      <c r="G95" s="19" t="s">
        <v>520</v>
      </c>
      <c r="H95" s="4" t="s">
        <v>521</v>
      </c>
      <c r="I95" s="4" t="s">
        <v>498</v>
      </c>
      <c r="J95" s="18" t="s">
        <v>522</v>
      </c>
      <c r="K95" s="20"/>
      <c r="L95" s="21"/>
    </row>
    <row r="96" spans="1:12" ht="78.95" customHeight="1" x14ac:dyDescent="0.25">
      <c r="A96" s="5">
        <v>95</v>
      </c>
      <c r="B96" s="4" t="s">
        <v>378</v>
      </c>
      <c r="C96" s="5" t="s">
        <v>523</v>
      </c>
      <c r="D96" s="17" t="s">
        <v>524</v>
      </c>
      <c r="E96" s="4" t="s">
        <v>438</v>
      </c>
      <c r="F96" s="18" t="s">
        <v>525</v>
      </c>
      <c r="G96" s="19" t="s">
        <v>526</v>
      </c>
      <c r="H96" s="4" t="s">
        <v>527</v>
      </c>
      <c r="I96" s="4" t="s">
        <v>528</v>
      </c>
      <c r="J96" s="18" t="s">
        <v>529</v>
      </c>
      <c r="K96" s="20"/>
      <c r="L96" s="21"/>
    </row>
    <row r="97" spans="1:12" ht="78.95" customHeight="1" x14ac:dyDescent="0.25">
      <c r="A97" s="5">
        <v>96</v>
      </c>
      <c r="B97" s="4" t="s">
        <v>378</v>
      </c>
      <c r="C97" s="5" t="s">
        <v>239</v>
      </c>
      <c r="D97" s="17" t="s">
        <v>530</v>
      </c>
      <c r="E97" s="4" t="s">
        <v>241</v>
      </c>
      <c r="F97" s="18" t="s">
        <v>242</v>
      </c>
      <c r="G97" s="19" t="s">
        <v>243</v>
      </c>
      <c r="H97" s="4" t="s">
        <v>531</v>
      </c>
      <c r="I97" s="4" t="s">
        <v>245</v>
      </c>
      <c r="J97" s="18" t="s">
        <v>532</v>
      </c>
      <c r="K97" s="20"/>
      <c r="L97" s="21"/>
    </row>
    <row r="98" spans="1:12" ht="78.95" customHeight="1" x14ac:dyDescent="0.25">
      <c r="A98" s="5">
        <v>97</v>
      </c>
      <c r="B98" s="4" t="s">
        <v>378</v>
      </c>
      <c r="C98" s="5" t="s">
        <v>255</v>
      </c>
      <c r="D98" s="17" t="s">
        <v>533</v>
      </c>
      <c r="E98" s="4" t="s">
        <v>49</v>
      </c>
      <c r="F98" s="18" t="s">
        <v>265</v>
      </c>
      <c r="G98" s="19" t="s">
        <v>534</v>
      </c>
      <c r="H98" s="4" t="s">
        <v>535</v>
      </c>
      <c r="I98" s="4" t="s">
        <v>268</v>
      </c>
      <c r="J98" s="18" t="s">
        <v>536</v>
      </c>
      <c r="K98" s="20"/>
      <c r="L98" s="21"/>
    </row>
    <row r="99" spans="1:12" ht="93.95" customHeight="1" x14ac:dyDescent="0.25">
      <c r="A99" s="5">
        <v>98</v>
      </c>
      <c r="B99" s="4" t="s">
        <v>378</v>
      </c>
      <c r="C99" s="5" t="s">
        <v>255</v>
      </c>
      <c r="D99" s="17" t="s">
        <v>537</v>
      </c>
      <c r="E99" s="4" t="s">
        <v>49</v>
      </c>
      <c r="F99" s="18" t="s">
        <v>538</v>
      </c>
      <c r="G99" s="19" t="s">
        <v>445</v>
      </c>
      <c r="H99" s="4" t="s">
        <v>539</v>
      </c>
      <c r="I99" s="4" t="s">
        <v>540</v>
      </c>
      <c r="J99" s="18" t="s">
        <v>541</v>
      </c>
      <c r="K99" s="20"/>
      <c r="L99" s="21"/>
    </row>
    <row r="100" spans="1:12" ht="93.95" customHeight="1" x14ac:dyDescent="0.25">
      <c r="A100" s="5">
        <v>99</v>
      </c>
      <c r="B100" s="4" t="s">
        <v>378</v>
      </c>
      <c r="C100" s="5" t="s">
        <v>255</v>
      </c>
      <c r="D100" s="17" t="s">
        <v>542</v>
      </c>
      <c r="E100" s="4" t="s">
        <v>228</v>
      </c>
      <c r="F100" s="18" t="s">
        <v>543</v>
      </c>
      <c r="G100" s="19" t="s">
        <v>544</v>
      </c>
      <c r="H100" s="4" t="s">
        <v>545</v>
      </c>
      <c r="I100" s="4" t="s">
        <v>546</v>
      </c>
      <c r="J100" s="18" t="s">
        <v>547</v>
      </c>
      <c r="K100" s="20"/>
      <c r="L100" s="21"/>
    </row>
    <row r="101" spans="1:12" ht="93.95" customHeight="1" x14ac:dyDescent="0.25">
      <c r="A101" s="5">
        <v>100</v>
      </c>
      <c r="B101" s="4" t="s">
        <v>378</v>
      </c>
      <c r="C101" s="5" t="s">
        <v>255</v>
      </c>
      <c r="D101" s="17" t="s">
        <v>548</v>
      </c>
      <c r="E101" s="4" t="s">
        <v>228</v>
      </c>
      <c r="F101" s="18" t="s">
        <v>549</v>
      </c>
      <c r="G101" s="19" t="s">
        <v>550</v>
      </c>
      <c r="H101" s="4" t="s">
        <v>551</v>
      </c>
      <c r="I101" s="4" t="s">
        <v>552</v>
      </c>
      <c r="J101" s="18" t="s">
        <v>553</v>
      </c>
      <c r="K101" s="20"/>
      <c r="L101" s="21"/>
    </row>
    <row r="102" spans="1:12" ht="78.95" customHeight="1" x14ac:dyDescent="0.25">
      <c r="A102" s="5">
        <v>101</v>
      </c>
      <c r="B102" s="4" t="s">
        <v>378</v>
      </c>
      <c r="C102" s="5" t="s">
        <v>255</v>
      </c>
      <c r="D102" s="17" t="s">
        <v>554</v>
      </c>
      <c r="E102" s="4" t="s">
        <v>555</v>
      </c>
      <c r="F102" s="18" t="s">
        <v>538</v>
      </c>
      <c r="G102" s="19" t="s">
        <v>445</v>
      </c>
      <c r="H102" s="4" t="s">
        <v>556</v>
      </c>
      <c r="I102" s="4" t="s">
        <v>540</v>
      </c>
      <c r="J102" s="18" t="s">
        <v>557</v>
      </c>
      <c r="K102" s="20"/>
      <c r="L102" s="21"/>
    </row>
    <row r="103" spans="1:12" ht="138.94999999999999" customHeight="1" x14ac:dyDescent="0.25">
      <c r="A103" s="5">
        <v>102</v>
      </c>
      <c r="B103" s="4" t="s">
        <v>378</v>
      </c>
      <c r="C103" s="5" t="s">
        <v>255</v>
      </c>
      <c r="D103" s="17" t="s">
        <v>558</v>
      </c>
      <c r="E103" s="4" t="s">
        <v>385</v>
      </c>
      <c r="F103" s="18" t="s">
        <v>559</v>
      </c>
      <c r="G103" s="19" t="s">
        <v>560</v>
      </c>
      <c r="H103" s="4" t="s">
        <v>561</v>
      </c>
      <c r="I103" s="4" t="s">
        <v>562</v>
      </c>
      <c r="J103" s="18" t="s">
        <v>563</v>
      </c>
      <c r="K103" s="20"/>
      <c r="L103" s="21"/>
    </row>
    <row r="104" spans="1:12" ht="78.95" customHeight="1" x14ac:dyDescent="0.25">
      <c r="A104" s="5">
        <v>103</v>
      </c>
      <c r="B104" s="4" t="s">
        <v>378</v>
      </c>
      <c r="C104" s="5" t="s">
        <v>255</v>
      </c>
      <c r="D104" s="17" t="s">
        <v>564</v>
      </c>
      <c r="E104" s="4" t="s">
        <v>60</v>
      </c>
      <c r="F104" s="18" t="s">
        <v>565</v>
      </c>
      <c r="G104" s="19" t="s">
        <v>566</v>
      </c>
      <c r="H104" s="4" t="s">
        <v>567</v>
      </c>
      <c r="I104" s="4" t="s">
        <v>568</v>
      </c>
      <c r="J104" s="18" t="s">
        <v>569</v>
      </c>
      <c r="K104" s="20"/>
      <c r="L104" s="21"/>
    </row>
    <row r="105" spans="1:12" ht="93.95" customHeight="1" x14ac:dyDescent="0.25">
      <c r="A105" s="5">
        <v>104</v>
      </c>
      <c r="B105" s="4" t="s">
        <v>378</v>
      </c>
      <c r="C105" s="5" t="s">
        <v>255</v>
      </c>
      <c r="D105" s="17" t="s">
        <v>570</v>
      </c>
      <c r="E105" s="4" t="s">
        <v>571</v>
      </c>
      <c r="F105" s="18" t="s">
        <v>572</v>
      </c>
      <c r="G105" s="19" t="s">
        <v>161</v>
      </c>
      <c r="H105" s="4" t="s">
        <v>573</v>
      </c>
      <c r="I105" s="4" t="s">
        <v>574</v>
      </c>
      <c r="J105" s="18" t="s">
        <v>575</v>
      </c>
      <c r="K105" s="20"/>
      <c r="L105" s="21"/>
    </row>
    <row r="106" spans="1:12" ht="78.95" customHeight="1" x14ac:dyDescent="0.25">
      <c r="A106" s="5">
        <v>105</v>
      </c>
      <c r="B106" s="4" t="s">
        <v>378</v>
      </c>
      <c r="C106" s="5" t="s">
        <v>255</v>
      </c>
      <c r="D106" s="17" t="s">
        <v>576</v>
      </c>
      <c r="E106" s="4" t="s">
        <v>571</v>
      </c>
      <c r="F106" s="18" t="s">
        <v>549</v>
      </c>
      <c r="G106" s="19" t="s">
        <v>93</v>
      </c>
      <c r="H106" s="4" t="s">
        <v>577</v>
      </c>
      <c r="I106" s="4" t="s">
        <v>552</v>
      </c>
      <c r="J106" s="18" t="s">
        <v>578</v>
      </c>
      <c r="K106" s="20"/>
      <c r="L106" s="21"/>
    </row>
    <row r="107" spans="1:12" ht="123.95" customHeight="1" x14ac:dyDescent="0.25">
      <c r="A107" s="5">
        <v>106</v>
      </c>
      <c r="B107" s="4" t="s">
        <v>378</v>
      </c>
      <c r="C107" s="5" t="s">
        <v>255</v>
      </c>
      <c r="D107" s="17" t="s">
        <v>579</v>
      </c>
      <c r="E107" s="4" t="s">
        <v>571</v>
      </c>
      <c r="F107" s="18" t="s">
        <v>543</v>
      </c>
      <c r="G107" s="19" t="s">
        <v>580</v>
      </c>
      <c r="H107" s="4" t="s">
        <v>581</v>
      </c>
      <c r="I107" s="4" t="s">
        <v>546</v>
      </c>
      <c r="J107" s="18" t="s">
        <v>582</v>
      </c>
      <c r="K107" s="20"/>
      <c r="L107" s="21"/>
    </row>
    <row r="108" spans="1:12" ht="78.95" customHeight="1" x14ac:dyDescent="0.25">
      <c r="A108" s="5">
        <v>107</v>
      </c>
      <c r="B108" s="4" t="s">
        <v>378</v>
      </c>
      <c r="C108" s="5" t="s">
        <v>255</v>
      </c>
      <c r="D108" s="17" t="s">
        <v>583</v>
      </c>
      <c r="E108" s="4" t="s">
        <v>584</v>
      </c>
      <c r="F108" s="18" t="s">
        <v>549</v>
      </c>
      <c r="G108" s="19" t="s">
        <v>585</v>
      </c>
      <c r="H108" s="4" t="s">
        <v>586</v>
      </c>
      <c r="I108" s="4" t="s">
        <v>552</v>
      </c>
      <c r="J108" s="18" t="s">
        <v>587</v>
      </c>
      <c r="K108" s="20"/>
      <c r="L108" s="21"/>
    </row>
    <row r="109" spans="1:12" ht="93.95" customHeight="1" x14ac:dyDescent="0.25">
      <c r="A109" s="5">
        <v>108</v>
      </c>
      <c r="B109" s="4" t="s">
        <v>378</v>
      </c>
      <c r="C109" s="5" t="s">
        <v>255</v>
      </c>
      <c r="D109" s="17" t="s">
        <v>588</v>
      </c>
      <c r="E109" s="4" t="s">
        <v>589</v>
      </c>
      <c r="F109" s="18" t="s">
        <v>549</v>
      </c>
      <c r="G109" s="19" t="s">
        <v>585</v>
      </c>
      <c r="H109" s="4" t="s">
        <v>590</v>
      </c>
      <c r="I109" s="4" t="s">
        <v>552</v>
      </c>
      <c r="J109" s="18" t="s">
        <v>591</v>
      </c>
      <c r="K109" s="20"/>
      <c r="L109" s="21"/>
    </row>
    <row r="110" spans="1:12" ht="78.95" customHeight="1" x14ac:dyDescent="0.25">
      <c r="A110" s="5">
        <v>109</v>
      </c>
      <c r="B110" s="4" t="s">
        <v>378</v>
      </c>
      <c r="C110" s="5" t="s">
        <v>255</v>
      </c>
      <c r="D110" s="17" t="s">
        <v>592</v>
      </c>
      <c r="E110" s="4" t="s">
        <v>589</v>
      </c>
      <c r="F110" s="18" t="s">
        <v>258</v>
      </c>
      <c r="G110" s="19" t="s">
        <v>69</v>
      </c>
      <c r="H110" s="4" t="s">
        <v>593</v>
      </c>
      <c r="I110" s="4" t="s">
        <v>261</v>
      </c>
      <c r="J110" s="18" t="s">
        <v>594</v>
      </c>
      <c r="K110" s="20"/>
      <c r="L110" s="21"/>
    </row>
    <row r="111" spans="1:12" ht="93.95" customHeight="1" x14ac:dyDescent="0.25">
      <c r="A111" s="5">
        <v>110</v>
      </c>
      <c r="B111" s="4" t="s">
        <v>378</v>
      </c>
      <c r="C111" s="5" t="s">
        <v>255</v>
      </c>
      <c r="D111" s="17" t="s">
        <v>595</v>
      </c>
      <c r="E111" s="4" t="s">
        <v>589</v>
      </c>
      <c r="F111" s="18" t="s">
        <v>543</v>
      </c>
      <c r="G111" s="19" t="s">
        <v>580</v>
      </c>
      <c r="H111" s="4" t="s">
        <v>596</v>
      </c>
      <c r="I111" s="4" t="s">
        <v>546</v>
      </c>
      <c r="J111" s="18" t="s">
        <v>597</v>
      </c>
      <c r="K111" s="20"/>
      <c r="L111" s="21"/>
    </row>
    <row r="112" spans="1:12" ht="78.95" customHeight="1" x14ac:dyDescent="0.25">
      <c r="A112" s="5">
        <v>111</v>
      </c>
      <c r="B112" s="4" t="s">
        <v>378</v>
      </c>
      <c r="C112" s="5" t="s">
        <v>255</v>
      </c>
      <c r="D112" s="17" t="s">
        <v>598</v>
      </c>
      <c r="E112" s="4" t="s">
        <v>589</v>
      </c>
      <c r="F112" s="18" t="s">
        <v>572</v>
      </c>
      <c r="G112" s="19" t="s">
        <v>599</v>
      </c>
      <c r="H112" s="4" t="s">
        <v>600</v>
      </c>
      <c r="I112" s="4" t="s">
        <v>574</v>
      </c>
      <c r="J112" s="18" t="s">
        <v>601</v>
      </c>
      <c r="K112" s="20"/>
      <c r="L112" s="21"/>
    </row>
    <row r="113" spans="1:12" ht="138.94999999999999" customHeight="1" x14ac:dyDescent="0.25">
      <c r="A113" s="5">
        <v>112</v>
      </c>
      <c r="B113" s="4" t="s">
        <v>378</v>
      </c>
      <c r="C113" s="5" t="s">
        <v>255</v>
      </c>
      <c r="D113" s="17" t="s">
        <v>602</v>
      </c>
      <c r="E113" s="4" t="s">
        <v>589</v>
      </c>
      <c r="F113" s="18" t="s">
        <v>549</v>
      </c>
      <c r="G113" s="19" t="s">
        <v>51</v>
      </c>
      <c r="H113" s="4" t="s">
        <v>603</v>
      </c>
      <c r="I113" s="4" t="s">
        <v>552</v>
      </c>
      <c r="J113" s="18" t="s">
        <v>604</v>
      </c>
      <c r="K113" s="20"/>
      <c r="L113" s="21"/>
    </row>
    <row r="114" spans="1:12" ht="93.95" customHeight="1" x14ac:dyDescent="0.25">
      <c r="A114" s="5">
        <v>113</v>
      </c>
      <c r="B114" s="4" t="s">
        <v>378</v>
      </c>
      <c r="C114" s="5" t="s">
        <v>255</v>
      </c>
      <c r="D114" s="17" t="s">
        <v>605</v>
      </c>
      <c r="E114" s="4" t="s">
        <v>67</v>
      </c>
      <c r="F114" s="18" t="s">
        <v>258</v>
      </c>
      <c r="G114" s="19" t="s">
        <v>69</v>
      </c>
      <c r="H114" s="4" t="s">
        <v>606</v>
      </c>
      <c r="I114" s="4" t="s">
        <v>261</v>
      </c>
      <c r="J114" s="18" t="s">
        <v>607</v>
      </c>
      <c r="K114" s="20"/>
      <c r="L114" s="21"/>
    </row>
    <row r="115" spans="1:12" ht="93.95" customHeight="1" x14ac:dyDescent="0.25">
      <c r="A115" s="5">
        <v>114</v>
      </c>
      <c r="B115" s="4" t="s">
        <v>378</v>
      </c>
      <c r="C115" s="5" t="s">
        <v>255</v>
      </c>
      <c r="D115" s="17" t="s">
        <v>608</v>
      </c>
      <c r="E115" s="4" t="s">
        <v>80</v>
      </c>
      <c r="F115" s="18" t="s">
        <v>258</v>
      </c>
      <c r="G115" s="19" t="s">
        <v>609</v>
      </c>
      <c r="H115" s="4" t="s">
        <v>610</v>
      </c>
      <c r="I115" s="4" t="s">
        <v>261</v>
      </c>
      <c r="J115" s="18" t="s">
        <v>611</v>
      </c>
      <c r="K115" s="20"/>
      <c r="L115" s="21"/>
    </row>
    <row r="116" spans="1:12" ht="93.95" customHeight="1" x14ac:dyDescent="0.25">
      <c r="A116" s="5">
        <v>115</v>
      </c>
      <c r="B116" s="4" t="s">
        <v>378</v>
      </c>
      <c r="C116" s="5" t="s">
        <v>255</v>
      </c>
      <c r="D116" s="17" t="s">
        <v>612</v>
      </c>
      <c r="E116" s="4" t="s">
        <v>613</v>
      </c>
      <c r="F116" s="18" t="s">
        <v>258</v>
      </c>
      <c r="G116" s="19" t="s">
        <v>69</v>
      </c>
      <c r="H116" s="4" t="s">
        <v>614</v>
      </c>
      <c r="I116" s="4" t="s">
        <v>261</v>
      </c>
      <c r="J116" s="18" t="s">
        <v>615</v>
      </c>
      <c r="K116" s="20"/>
      <c r="L116" s="21"/>
    </row>
    <row r="117" spans="1:12" ht="78.95" customHeight="1" x14ac:dyDescent="0.25">
      <c r="A117" s="5">
        <v>116</v>
      </c>
      <c r="B117" s="4" t="s">
        <v>378</v>
      </c>
      <c r="C117" s="5" t="s">
        <v>255</v>
      </c>
      <c r="D117" s="17" t="s">
        <v>616</v>
      </c>
      <c r="E117" s="4" t="s">
        <v>91</v>
      </c>
      <c r="F117" s="18" t="s">
        <v>258</v>
      </c>
      <c r="G117" s="19" t="s">
        <v>617</v>
      </c>
      <c r="H117" s="4" t="s">
        <v>618</v>
      </c>
      <c r="I117" s="4" t="s">
        <v>261</v>
      </c>
      <c r="J117" s="18" t="s">
        <v>619</v>
      </c>
      <c r="K117" s="20"/>
      <c r="L117" s="21"/>
    </row>
    <row r="118" spans="1:12" ht="123.95" customHeight="1" x14ac:dyDescent="0.25">
      <c r="A118" s="5">
        <v>117</v>
      </c>
      <c r="B118" s="4" t="s">
        <v>378</v>
      </c>
      <c r="C118" s="5" t="s">
        <v>255</v>
      </c>
      <c r="D118" s="17" t="s">
        <v>620</v>
      </c>
      <c r="E118" s="4" t="s">
        <v>102</v>
      </c>
      <c r="F118" s="18" t="s">
        <v>572</v>
      </c>
      <c r="G118" s="19" t="s">
        <v>230</v>
      </c>
      <c r="H118" s="4" t="s">
        <v>621</v>
      </c>
      <c r="I118" s="4" t="s">
        <v>574</v>
      </c>
      <c r="J118" s="18" t="s">
        <v>622</v>
      </c>
      <c r="K118" s="20"/>
      <c r="L118" s="21"/>
    </row>
    <row r="119" spans="1:12" ht="93.95" customHeight="1" x14ac:dyDescent="0.25">
      <c r="A119" s="5">
        <v>118</v>
      </c>
      <c r="B119" s="4" t="s">
        <v>378</v>
      </c>
      <c r="C119" s="5" t="s">
        <v>255</v>
      </c>
      <c r="D119" s="17" t="s">
        <v>623</v>
      </c>
      <c r="E119" s="4" t="s">
        <v>424</v>
      </c>
      <c r="F119" s="18" t="s">
        <v>624</v>
      </c>
      <c r="G119" s="19" t="s">
        <v>625</v>
      </c>
      <c r="H119" s="4" t="s">
        <v>626</v>
      </c>
      <c r="I119" s="4" t="s">
        <v>627</v>
      </c>
      <c r="J119" s="18" t="s">
        <v>628</v>
      </c>
      <c r="K119" s="20"/>
      <c r="L119" s="21"/>
    </row>
    <row r="120" spans="1:12" ht="93.95" customHeight="1" x14ac:dyDescent="0.25">
      <c r="A120" s="5">
        <v>119</v>
      </c>
      <c r="B120" s="4" t="s">
        <v>378</v>
      </c>
      <c r="C120" s="5" t="s">
        <v>255</v>
      </c>
      <c r="D120" s="17" t="s">
        <v>629</v>
      </c>
      <c r="E120" s="4" t="s">
        <v>630</v>
      </c>
      <c r="F120" s="18" t="s">
        <v>265</v>
      </c>
      <c r="G120" s="19" t="s">
        <v>631</v>
      </c>
      <c r="H120" s="4" t="s">
        <v>632</v>
      </c>
      <c r="I120" s="4" t="s">
        <v>268</v>
      </c>
      <c r="J120" s="18" t="s">
        <v>633</v>
      </c>
      <c r="K120" s="20"/>
      <c r="L120" s="21"/>
    </row>
    <row r="121" spans="1:12" ht="93.95" customHeight="1" x14ac:dyDescent="0.25">
      <c r="A121" s="5">
        <v>120</v>
      </c>
      <c r="B121" s="4" t="s">
        <v>378</v>
      </c>
      <c r="C121" s="5" t="s">
        <v>255</v>
      </c>
      <c r="D121" s="17" t="s">
        <v>634</v>
      </c>
      <c r="E121" s="4" t="s">
        <v>635</v>
      </c>
      <c r="F121" s="18" t="s">
        <v>636</v>
      </c>
      <c r="G121" s="19" t="s">
        <v>637</v>
      </c>
      <c r="H121" s="4" t="s">
        <v>638</v>
      </c>
      <c r="I121" s="4" t="s">
        <v>639</v>
      </c>
      <c r="J121" s="18" t="s">
        <v>640</v>
      </c>
      <c r="K121" s="20"/>
      <c r="L121" s="21"/>
    </row>
    <row r="122" spans="1:12" ht="78.95" customHeight="1" x14ac:dyDescent="0.25">
      <c r="A122" s="5">
        <v>121</v>
      </c>
      <c r="B122" s="4" t="s">
        <v>378</v>
      </c>
      <c r="C122" s="5" t="s">
        <v>255</v>
      </c>
      <c r="D122" s="17" t="s">
        <v>641</v>
      </c>
      <c r="E122" s="4" t="s">
        <v>635</v>
      </c>
      <c r="F122" s="18" t="s">
        <v>258</v>
      </c>
      <c r="G122" s="19" t="s">
        <v>69</v>
      </c>
      <c r="H122" s="4" t="s">
        <v>642</v>
      </c>
      <c r="I122" s="4" t="s">
        <v>261</v>
      </c>
      <c r="J122" s="18" t="s">
        <v>643</v>
      </c>
      <c r="K122" s="20"/>
      <c r="L122" s="21"/>
    </row>
    <row r="123" spans="1:12" ht="78.95" customHeight="1" x14ac:dyDescent="0.25">
      <c r="A123" s="5">
        <v>122</v>
      </c>
      <c r="B123" s="4" t="s">
        <v>378</v>
      </c>
      <c r="C123" s="5" t="s">
        <v>255</v>
      </c>
      <c r="D123" s="17" t="s">
        <v>644</v>
      </c>
      <c r="E123" s="4" t="s">
        <v>645</v>
      </c>
      <c r="F123" s="18" t="s">
        <v>646</v>
      </c>
      <c r="G123" s="19" t="s">
        <v>647</v>
      </c>
      <c r="H123" s="4" t="s">
        <v>648</v>
      </c>
      <c r="I123" s="4" t="s">
        <v>649</v>
      </c>
      <c r="J123" s="18" t="s">
        <v>650</v>
      </c>
      <c r="K123" s="20"/>
      <c r="L123" s="21"/>
    </row>
    <row r="124" spans="1:12" ht="78.95" customHeight="1" x14ac:dyDescent="0.25">
      <c r="A124" s="5">
        <v>123</v>
      </c>
      <c r="B124" s="4" t="s">
        <v>378</v>
      </c>
      <c r="C124" s="5" t="s">
        <v>255</v>
      </c>
      <c r="D124" s="17" t="s">
        <v>651</v>
      </c>
      <c r="E124" s="4" t="s">
        <v>645</v>
      </c>
      <c r="F124" s="18" t="s">
        <v>549</v>
      </c>
      <c r="G124" s="19" t="s">
        <v>62</v>
      </c>
      <c r="H124" s="4" t="s">
        <v>652</v>
      </c>
      <c r="I124" s="4" t="s">
        <v>552</v>
      </c>
      <c r="J124" s="18" t="s">
        <v>653</v>
      </c>
      <c r="K124" s="20"/>
      <c r="L124" s="21"/>
    </row>
    <row r="125" spans="1:12" ht="93.95" customHeight="1" x14ac:dyDescent="0.25">
      <c r="A125" s="5">
        <v>124</v>
      </c>
      <c r="B125" s="4" t="s">
        <v>378</v>
      </c>
      <c r="C125" s="5" t="s">
        <v>255</v>
      </c>
      <c r="D125" s="17" t="s">
        <v>654</v>
      </c>
      <c r="E125" s="4" t="s">
        <v>645</v>
      </c>
      <c r="F125" s="18" t="s">
        <v>265</v>
      </c>
      <c r="G125" s="19" t="s">
        <v>351</v>
      </c>
      <c r="H125" s="4" t="s">
        <v>655</v>
      </c>
      <c r="I125" s="4" t="s">
        <v>268</v>
      </c>
      <c r="J125" s="18" t="s">
        <v>656</v>
      </c>
      <c r="K125" s="20"/>
      <c r="L125" s="21"/>
    </row>
    <row r="126" spans="1:12" ht="93.95" customHeight="1" x14ac:dyDescent="0.25">
      <c r="A126" s="5">
        <v>125</v>
      </c>
      <c r="B126" s="4" t="s">
        <v>378</v>
      </c>
      <c r="C126" s="5" t="s">
        <v>255</v>
      </c>
      <c r="D126" s="17" t="s">
        <v>657</v>
      </c>
      <c r="E126" s="4" t="s">
        <v>658</v>
      </c>
      <c r="F126" s="18" t="s">
        <v>659</v>
      </c>
      <c r="G126" s="19" t="s">
        <v>113</v>
      </c>
      <c r="H126" s="4" t="s">
        <v>660</v>
      </c>
      <c r="I126" s="4" t="s">
        <v>661</v>
      </c>
      <c r="J126" s="18" t="s">
        <v>662</v>
      </c>
      <c r="K126" s="20"/>
      <c r="L126" s="21"/>
    </row>
    <row r="127" spans="1:12" ht="93.95" customHeight="1" x14ac:dyDescent="0.25">
      <c r="A127" s="5">
        <v>126</v>
      </c>
      <c r="B127" s="4" t="s">
        <v>378</v>
      </c>
      <c r="C127" s="5" t="s">
        <v>255</v>
      </c>
      <c r="D127" s="17" t="s">
        <v>663</v>
      </c>
      <c r="E127" s="4" t="s">
        <v>658</v>
      </c>
      <c r="F127" s="18" t="s">
        <v>659</v>
      </c>
      <c r="G127" s="19" t="s">
        <v>113</v>
      </c>
      <c r="H127" s="4" t="s">
        <v>664</v>
      </c>
      <c r="I127" s="4" t="s">
        <v>661</v>
      </c>
      <c r="J127" s="18" t="s">
        <v>665</v>
      </c>
      <c r="K127" s="20"/>
      <c r="L127" s="21"/>
    </row>
    <row r="128" spans="1:12" ht="78.95" customHeight="1" x14ac:dyDescent="0.25">
      <c r="A128" s="5">
        <v>127</v>
      </c>
      <c r="B128" s="4" t="s">
        <v>378</v>
      </c>
      <c r="C128" s="5" t="s">
        <v>255</v>
      </c>
      <c r="D128" s="17" t="s">
        <v>666</v>
      </c>
      <c r="E128" s="4" t="s">
        <v>658</v>
      </c>
      <c r="F128" s="18" t="s">
        <v>667</v>
      </c>
      <c r="G128" s="19" t="s">
        <v>668</v>
      </c>
      <c r="H128" s="4" t="s">
        <v>669</v>
      </c>
      <c r="I128" s="4" t="s">
        <v>670</v>
      </c>
      <c r="J128" s="18" t="s">
        <v>671</v>
      </c>
      <c r="K128" s="20"/>
      <c r="L128" s="21"/>
    </row>
    <row r="129" spans="1:12" ht="78.95" customHeight="1" x14ac:dyDescent="0.25">
      <c r="A129" s="5">
        <v>128</v>
      </c>
      <c r="B129" s="4" t="s">
        <v>378</v>
      </c>
      <c r="C129" s="5" t="s">
        <v>255</v>
      </c>
      <c r="D129" s="17" t="s">
        <v>672</v>
      </c>
      <c r="E129" s="4" t="s">
        <v>658</v>
      </c>
      <c r="F129" s="18" t="s">
        <v>624</v>
      </c>
      <c r="G129" s="19" t="s">
        <v>673</v>
      </c>
      <c r="H129" s="4" t="s">
        <v>674</v>
      </c>
      <c r="I129" s="4" t="s">
        <v>627</v>
      </c>
      <c r="J129" s="18" t="s">
        <v>675</v>
      </c>
      <c r="K129" s="20"/>
      <c r="L129" s="21"/>
    </row>
    <row r="130" spans="1:12" ht="78.95" customHeight="1" x14ac:dyDescent="0.25">
      <c r="A130" s="5">
        <v>129</v>
      </c>
      <c r="B130" s="4" t="s">
        <v>378</v>
      </c>
      <c r="C130" s="5" t="s">
        <v>255</v>
      </c>
      <c r="D130" s="17" t="s">
        <v>676</v>
      </c>
      <c r="E130" s="4" t="s">
        <v>677</v>
      </c>
      <c r="F130" s="18" t="s">
        <v>646</v>
      </c>
      <c r="G130" s="19" t="s">
        <v>678</v>
      </c>
      <c r="H130" s="4" t="s">
        <v>679</v>
      </c>
      <c r="I130" s="4" t="s">
        <v>649</v>
      </c>
      <c r="J130" s="18" t="s">
        <v>680</v>
      </c>
      <c r="K130" s="20"/>
      <c r="L130" s="21"/>
    </row>
    <row r="131" spans="1:12" ht="78.95" customHeight="1" x14ac:dyDescent="0.25">
      <c r="A131" s="5">
        <v>130</v>
      </c>
      <c r="B131" s="4" t="s">
        <v>378</v>
      </c>
      <c r="C131" s="5" t="s">
        <v>255</v>
      </c>
      <c r="D131" s="17" t="s">
        <v>681</v>
      </c>
      <c r="E131" s="4" t="s">
        <v>677</v>
      </c>
      <c r="F131" s="18" t="s">
        <v>682</v>
      </c>
      <c r="G131" s="19" t="s">
        <v>683</v>
      </c>
      <c r="H131" s="4" t="s">
        <v>684</v>
      </c>
      <c r="I131" s="4" t="s">
        <v>685</v>
      </c>
      <c r="J131" s="18" t="s">
        <v>686</v>
      </c>
      <c r="K131" s="20"/>
      <c r="L131" s="21"/>
    </row>
    <row r="132" spans="1:12" ht="78.95" customHeight="1" x14ac:dyDescent="0.25">
      <c r="A132" s="5">
        <v>131</v>
      </c>
      <c r="B132" s="4" t="s">
        <v>378</v>
      </c>
      <c r="C132" s="5" t="s">
        <v>255</v>
      </c>
      <c r="D132" s="17" t="s">
        <v>687</v>
      </c>
      <c r="E132" s="4" t="s">
        <v>688</v>
      </c>
      <c r="F132" s="18" t="s">
        <v>659</v>
      </c>
      <c r="G132" s="19" t="s">
        <v>689</v>
      </c>
      <c r="H132" s="4" t="s">
        <v>690</v>
      </c>
      <c r="I132" s="4" t="s">
        <v>661</v>
      </c>
      <c r="J132" s="18" t="s">
        <v>691</v>
      </c>
      <c r="K132" s="20"/>
      <c r="L132" s="21"/>
    </row>
    <row r="133" spans="1:12" ht="93.95" customHeight="1" x14ac:dyDescent="0.25">
      <c r="A133" s="5">
        <v>132</v>
      </c>
      <c r="B133" s="4" t="s">
        <v>378</v>
      </c>
      <c r="C133" s="5" t="s">
        <v>255</v>
      </c>
      <c r="D133" s="17" t="s">
        <v>692</v>
      </c>
      <c r="E133" s="4" t="s">
        <v>235</v>
      </c>
      <c r="F133" s="18" t="s">
        <v>659</v>
      </c>
      <c r="G133" s="19" t="s">
        <v>119</v>
      </c>
      <c r="H133" s="4" t="s">
        <v>693</v>
      </c>
      <c r="I133" s="4" t="s">
        <v>661</v>
      </c>
      <c r="J133" s="18" t="s">
        <v>694</v>
      </c>
      <c r="K133" s="20"/>
      <c r="L133" s="21"/>
    </row>
    <row r="134" spans="1:12" ht="78.95" customHeight="1" x14ac:dyDescent="0.25">
      <c r="A134" s="5">
        <v>133</v>
      </c>
      <c r="B134" s="4" t="s">
        <v>378</v>
      </c>
      <c r="C134" s="5" t="s">
        <v>255</v>
      </c>
      <c r="D134" s="17" t="s">
        <v>695</v>
      </c>
      <c r="E134" s="4" t="s">
        <v>118</v>
      </c>
      <c r="F134" s="18" t="s">
        <v>696</v>
      </c>
      <c r="G134" s="19" t="s">
        <v>697</v>
      </c>
      <c r="H134" s="4" t="s">
        <v>698</v>
      </c>
      <c r="I134" s="4" t="s">
        <v>699</v>
      </c>
      <c r="J134" s="18" t="s">
        <v>700</v>
      </c>
      <c r="K134" s="20"/>
      <c r="L134" s="21"/>
    </row>
    <row r="135" spans="1:12" ht="93.95" customHeight="1" x14ac:dyDescent="0.25">
      <c r="A135" s="5">
        <v>134</v>
      </c>
      <c r="B135" s="4" t="s">
        <v>378</v>
      </c>
      <c r="C135" s="5" t="s">
        <v>255</v>
      </c>
      <c r="D135" s="17" t="s">
        <v>701</v>
      </c>
      <c r="E135" s="4" t="s">
        <v>702</v>
      </c>
      <c r="F135" s="18" t="s">
        <v>265</v>
      </c>
      <c r="G135" s="19" t="s">
        <v>405</v>
      </c>
      <c r="H135" s="4" t="s">
        <v>703</v>
      </c>
      <c r="I135" s="4" t="s">
        <v>268</v>
      </c>
      <c r="J135" s="18" t="s">
        <v>704</v>
      </c>
      <c r="K135" s="20"/>
      <c r="L135" s="21"/>
    </row>
    <row r="136" spans="1:12" ht="78.95" customHeight="1" x14ac:dyDescent="0.25">
      <c r="A136" s="5">
        <v>135</v>
      </c>
      <c r="B136" s="4" t="s">
        <v>378</v>
      </c>
      <c r="C136" s="5" t="s">
        <v>255</v>
      </c>
      <c r="D136" s="17" t="s">
        <v>705</v>
      </c>
      <c r="E136" s="4" t="s">
        <v>264</v>
      </c>
      <c r="F136" s="18" t="s">
        <v>258</v>
      </c>
      <c r="G136" s="19" t="s">
        <v>706</v>
      </c>
      <c r="H136" s="4" t="s">
        <v>707</v>
      </c>
      <c r="I136" s="4" t="s">
        <v>261</v>
      </c>
      <c r="J136" s="18" t="s">
        <v>708</v>
      </c>
      <c r="K136" s="20"/>
      <c r="L136" s="21"/>
    </row>
    <row r="137" spans="1:12" ht="93.95" customHeight="1" x14ac:dyDescent="0.25">
      <c r="A137" s="5">
        <v>136</v>
      </c>
      <c r="B137" s="4" t="s">
        <v>378</v>
      </c>
      <c r="C137" s="5" t="s">
        <v>255</v>
      </c>
      <c r="D137" s="17" t="s">
        <v>709</v>
      </c>
      <c r="E137" s="4" t="s">
        <v>264</v>
      </c>
      <c r="F137" s="18" t="s">
        <v>258</v>
      </c>
      <c r="G137" s="19" t="s">
        <v>706</v>
      </c>
      <c r="H137" s="4" t="s">
        <v>710</v>
      </c>
      <c r="I137" s="4" t="s">
        <v>261</v>
      </c>
      <c r="J137" s="18" t="s">
        <v>711</v>
      </c>
      <c r="K137" s="20"/>
      <c r="L137" s="21"/>
    </row>
    <row r="138" spans="1:12" ht="138.94999999999999" customHeight="1" x14ac:dyDescent="0.25">
      <c r="A138" s="5">
        <v>137</v>
      </c>
      <c r="B138" s="4" t="s">
        <v>378</v>
      </c>
      <c r="C138" s="5" t="s">
        <v>255</v>
      </c>
      <c r="D138" s="17" t="s">
        <v>712</v>
      </c>
      <c r="E138" s="4" t="s">
        <v>264</v>
      </c>
      <c r="F138" s="18" t="s">
        <v>713</v>
      </c>
      <c r="G138" s="19" t="s">
        <v>714</v>
      </c>
      <c r="H138" s="4" t="s">
        <v>715</v>
      </c>
      <c r="I138" s="4" t="s">
        <v>716</v>
      </c>
      <c r="J138" s="18" t="s">
        <v>717</v>
      </c>
      <c r="K138" s="20"/>
      <c r="L138" s="21"/>
    </row>
    <row r="139" spans="1:12" ht="78.95" customHeight="1" x14ac:dyDescent="0.25">
      <c r="A139" s="5">
        <v>138</v>
      </c>
      <c r="B139" s="4" t="s">
        <v>378</v>
      </c>
      <c r="C139" s="5" t="s">
        <v>255</v>
      </c>
      <c r="D139" s="17" t="s">
        <v>718</v>
      </c>
      <c r="E139" s="4" t="s">
        <v>719</v>
      </c>
      <c r="F139" s="18" t="s">
        <v>720</v>
      </c>
      <c r="G139" s="19" t="s">
        <v>721</v>
      </c>
      <c r="H139" s="4" t="s">
        <v>722</v>
      </c>
      <c r="I139" s="4" t="s">
        <v>723</v>
      </c>
      <c r="J139" s="18" t="s">
        <v>724</v>
      </c>
      <c r="K139" s="20"/>
      <c r="L139" s="21"/>
    </row>
    <row r="140" spans="1:12" ht="153.94999999999999" customHeight="1" x14ac:dyDescent="0.25">
      <c r="A140" s="5">
        <v>139</v>
      </c>
      <c r="B140" s="4" t="s">
        <v>378</v>
      </c>
      <c r="C140" s="5" t="s">
        <v>255</v>
      </c>
      <c r="D140" s="17" t="s">
        <v>725</v>
      </c>
      <c r="E140" s="4" t="s">
        <v>249</v>
      </c>
      <c r="F140" s="18" t="s">
        <v>726</v>
      </c>
      <c r="G140" s="19" t="s">
        <v>727</v>
      </c>
      <c r="H140" s="4" t="s">
        <v>728</v>
      </c>
      <c r="I140" s="4" t="s">
        <v>729</v>
      </c>
      <c r="J140" s="18" t="s">
        <v>730</v>
      </c>
      <c r="K140" s="20"/>
      <c r="L140" s="21"/>
    </row>
    <row r="141" spans="1:12" ht="93.95" customHeight="1" x14ac:dyDescent="0.25">
      <c r="A141" s="5">
        <v>140</v>
      </c>
      <c r="B141" s="4" t="s">
        <v>378</v>
      </c>
      <c r="C141" s="5" t="s">
        <v>255</v>
      </c>
      <c r="D141" s="17" t="s">
        <v>731</v>
      </c>
      <c r="E141" s="4" t="s">
        <v>444</v>
      </c>
      <c r="F141" s="18" t="s">
        <v>732</v>
      </c>
      <c r="G141" s="19" t="s">
        <v>733</v>
      </c>
      <c r="H141" s="4" t="s">
        <v>734</v>
      </c>
      <c r="I141" s="4" t="s">
        <v>735</v>
      </c>
      <c r="J141" s="18" t="s">
        <v>736</v>
      </c>
      <c r="K141" s="20"/>
      <c r="L141" s="21"/>
    </row>
    <row r="142" spans="1:12" ht="93.95" customHeight="1" x14ac:dyDescent="0.25">
      <c r="A142" s="5">
        <v>141</v>
      </c>
      <c r="B142" s="4" t="s">
        <v>378</v>
      </c>
      <c r="C142" s="5" t="s">
        <v>255</v>
      </c>
      <c r="D142" s="17" t="s">
        <v>737</v>
      </c>
      <c r="E142" s="4" t="s">
        <v>444</v>
      </c>
      <c r="F142" s="18" t="s">
        <v>258</v>
      </c>
      <c r="G142" s="19" t="s">
        <v>82</v>
      </c>
      <c r="H142" s="4" t="s">
        <v>738</v>
      </c>
      <c r="I142" s="4" t="s">
        <v>261</v>
      </c>
      <c r="J142" s="18" t="s">
        <v>739</v>
      </c>
      <c r="K142" s="20"/>
      <c r="L142" s="21"/>
    </row>
    <row r="143" spans="1:12" ht="78.95" customHeight="1" x14ac:dyDescent="0.25">
      <c r="A143" s="5">
        <v>142</v>
      </c>
      <c r="B143" s="4" t="s">
        <v>378</v>
      </c>
      <c r="C143" s="5" t="s">
        <v>255</v>
      </c>
      <c r="D143" s="17" t="s">
        <v>740</v>
      </c>
      <c r="E143" s="4" t="s">
        <v>140</v>
      </c>
      <c r="F143" s="18" t="s">
        <v>659</v>
      </c>
      <c r="G143" s="19" t="s">
        <v>741</v>
      </c>
      <c r="H143" s="4" t="s">
        <v>742</v>
      </c>
      <c r="I143" s="4" t="s">
        <v>661</v>
      </c>
      <c r="J143" s="18" t="s">
        <v>743</v>
      </c>
      <c r="K143" s="20"/>
      <c r="L143" s="21"/>
    </row>
    <row r="144" spans="1:12" ht="78.95" customHeight="1" x14ac:dyDescent="0.25">
      <c r="A144" s="5">
        <v>143</v>
      </c>
      <c r="B144" s="4" t="s">
        <v>378</v>
      </c>
      <c r="C144" s="5" t="s">
        <v>255</v>
      </c>
      <c r="D144" s="17" t="s">
        <v>744</v>
      </c>
      <c r="E144" s="4" t="s">
        <v>140</v>
      </c>
      <c r="F144" s="18" t="s">
        <v>659</v>
      </c>
      <c r="G144" s="19" t="s">
        <v>741</v>
      </c>
      <c r="H144" s="4" t="s">
        <v>745</v>
      </c>
      <c r="I144" s="4" t="s">
        <v>661</v>
      </c>
      <c r="J144" s="18" t="s">
        <v>746</v>
      </c>
      <c r="K144" s="20"/>
      <c r="L144" s="21"/>
    </row>
    <row r="145" spans="1:12" ht="108.95" customHeight="1" x14ac:dyDescent="0.25">
      <c r="A145" s="5">
        <v>144</v>
      </c>
      <c r="B145" s="4" t="s">
        <v>378</v>
      </c>
      <c r="C145" s="5" t="s">
        <v>255</v>
      </c>
      <c r="D145" s="17" t="s">
        <v>747</v>
      </c>
      <c r="E145" s="4" t="s">
        <v>140</v>
      </c>
      <c r="F145" s="18" t="s">
        <v>624</v>
      </c>
      <c r="G145" s="19" t="s">
        <v>748</v>
      </c>
      <c r="H145" s="4" t="s">
        <v>749</v>
      </c>
      <c r="I145" s="4" t="s">
        <v>627</v>
      </c>
      <c r="J145" s="18" t="s">
        <v>750</v>
      </c>
      <c r="K145" s="20"/>
      <c r="L145" s="21"/>
    </row>
    <row r="146" spans="1:12" ht="93.95" customHeight="1" x14ac:dyDescent="0.25">
      <c r="A146" s="5">
        <v>145</v>
      </c>
      <c r="B146" s="4" t="s">
        <v>378</v>
      </c>
      <c r="C146" s="5" t="s">
        <v>255</v>
      </c>
      <c r="D146" s="17" t="s">
        <v>751</v>
      </c>
      <c r="E146" s="4" t="s">
        <v>140</v>
      </c>
      <c r="F146" s="18" t="s">
        <v>682</v>
      </c>
      <c r="G146" s="19" t="s">
        <v>752</v>
      </c>
      <c r="H146" s="4" t="s">
        <v>753</v>
      </c>
      <c r="I146" s="4" t="s">
        <v>685</v>
      </c>
      <c r="J146" s="18" t="s">
        <v>754</v>
      </c>
      <c r="K146" s="20"/>
      <c r="L146" s="21"/>
    </row>
    <row r="147" spans="1:12" ht="108.95" customHeight="1" x14ac:dyDescent="0.25">
      <c r="A147" s="5">
        <v>146</v>
      </c>
      <c r="B147" s="4" t="s">
        <v>378</v>
      </c>
      <c r="C147" s="5" t="s">
        <v>255</v>
      </c>
      <c r="D147" s="17" t="s">
        <v>755</v>
      </c>
      <c r="E147" s="4" t="s">
        <v>756</v>
      </c>
      <c r="F147" s="18" t="s">
        <v>559</v>
      </c>
      <c r="G147" s="19" t="s">
        <v>392</v>
      </c>
      <c r="H147" s="4" t="s">
        <v>757</v>
      </c>
      <c r="I147" s="4" t="s">
        <v>562</v>
      </c>
      <c r="J147" s="18" t="s">
        <v>758</v>
      </c>
      <c r="K147" s="20"/>
      <c r="L147" s="21"/>
    </row>
    <row r="148" spans="1:12" ht="93.95" customHeight="1" x14ac:dyDescent="0.25">
      <c r="A148" s="5">
        <v>147</v>
      </c>
      <c r="B148" s="4" t="s">
        <v>378</v>
      </c>
      <c r="C148" s="5" t="s">
        <v>255</v>
      </c>
      <c r="D148" s="17" t="s">
        <v>759</v>
      </c>
      <c r="E148" s="4" t="s">
        <v>756</v>
      </c>
      <c r="F148" s="18" t="s">
        <v>265</v>
      </c>
      <c r="G148" s="19" t="s">
        <v>351</v>
      </c>
      <c r="H148" s="4" t="s">
        <v>760</v>
      </c>
      <c r="I148" s="4" t="s">
        <v>268</v>
      </c>
      <c r="J148" s="18" t="s">
        <v>761</v>
      </c>
      <c r="K148" s="20"/>
      <c r="L148" s="21"/>
    </row>
    <row r="149" spans="1:12" ht="93.95" customHeight="1" x14ac:dyDescent="0.25">
      <c r="A149" s="5">
        <v>148</v>
      </c>
      <c r="B149" s="4" t="s">
        <v>378</v>
      </c>
      <c r="C149" s="5" t="s">
        <v>255</v>
      </c>
      <c r="D149" s="17" t="s">
        <v>762</v>
      </c>
      <c r="E149" s="4" t="s">
        <v>763</v>
      </c>
      <c r="F149" s="18" t="s">
        <v>559</v>
      </c>
      <c r="G149" s="19" t="s">
        <v>764</v>
      </c>
      <c r="H149" s="4" t="s">
        <v>765</v>
      </c>
      <c r="I149" s="4" t="s">
        <v>562</v>
      </c>
      <c r="J149" s="18" t="s">
        <v>766</v>
      </c>
      <c r="K149" s="20"/>
      <c r="L149" s="21"/>
    </row>
    <row r="150" spans="1:12" ht="93.95" customHeight="1" x14ac:dyDescent="0.25">
      <c r="A150" s="5">
        <v>149</v>
      </c>
      <c r="B150" s="4" t="s">
        <v>378</v>
      </c>
      <c r="C150" s="5" t="s">
        <v>255</v>
      </c>
      <c r="D150" s="17" t="s">
        <v>767</v>
      </c>
      <c r="E150" s="4" t="s">
        <v>763</v>
      </c>
      <c r="F150" s="18" t="s">
        <v>265</v>
      </c>
      <c r="G150" s="19" t="s">
        <v>768</v>
      </c>
      <c r="H150" s="4" t="s">
        <v>769</v>
      </c>
      <c r="I150" s="4" t="s">
        <v>268</v>
      </c>
      <c r="J150" s="18" t="s">
        <v>770</v>
      </c>
      <c r="K150" s="20"/>
      <c r="L150" s="21"/>
    </row>
    <row r="151" spans="1:12" ht="78.95" customHeight="1" x14ac:dyDescent="0.25">
      <c r="A151" s="5">
        <v>150</v>
      </c>
      <c r="B151" s="4" t="s">
        <v>378</v>
      </c>
      <c r="C151" s="5" t="s">
        <v>255</v>
      </c>
      <c r="D151" s="17" t="s">
        <v>771</v>
      </c>
      <c r="E151" s="4" t="s">
        <v>325</v>
      </c>
      <c r="F151" s="18" t="s">
        <v>258</v>
      </c>
      <c r="G151" s="19" t="s">
        <v>772</v>
      </c>
      <c r="H151" s="4" t="s">
        <v>773</v>
      </c>
      <c r="I151" s="4" t="s">
        <v>261</v>
      </c>
      <c r="J151" s="18" t="s">
        <v>774</v>
      </c>
      <c r="K151" s="20"/>
      <c r="L151" s="21"/>
    </row>
    <row r="152" spans="1:12" ht="78.95" customHeight="1" x14ac:dyDescent="0.25">
      <c r="A152" s="5">
        <v>151</v>
      </c>
      <c r="B152" s="4" t="s">
        <v>378</v>
      </c>
      <c r="C152" s="5" t="s">
        <v>255</v>
      </c>
      <c r="D152" s="17" t="s">
        <v>775</v>
      </c>
      <c r="E152" s="4" t="s">
        <v>325</v>
      </c>
      <c r="F152" s="18" t="s">
        <v>265</v>
      </c>
      <c r="G152" s="19" t="s">
        <v>351</v>
      </c>
      <c r="H152" s="4" t="s">
        <v>776</v>
      </c>
      <c r="I152" s="4" t="s">
        <v>268</v>
      </c>
      <c r="J152" s="18" t="s">
        <v>777</v>
      </c>
      <c r="K152" s="20"/>
      <c r="L152" s="21"/>
    </row>
    <row r="153" spans="1:12" ht="78.95" customHeight="1" x14ac:dyDescent="0.25">
      <c r="A153" s="5">
        <v>152</v>
      </c>
      <c r="B153" s="4" t="s">
        <v>378</v>
      </c>
      <c r="C153" s="5" t="s">
        <v>255</v>
      </c>
      <c r="D153" s="17" t="s">
        <v>778</v>
      </c>
      <c r="E153" s="4" t="s">
        <v>325</v>
      </c>
      <c r="F153" s="18" t="s">
        <v>779</v>
      </c>
      <c r="G153" s="19" t="s">
        <v>780</v>
      </c>
      <c r="H153" s="4" t="s">
        <v>781</v>
      </c>
      <c r="I153" s="4" t="s">
        <v>782</v>
      </c>
      <c r="J153" s="18" t="s">
        <v>783</v>
      </c>
      <c r="K153" s="20"/>
      <c r="L153" s="21"/>
    </row>
    <row r="154" spans="1:12" ht="93.95" customHeight="1" x14ac:dyDescent="0.25">
      <c r="A154" s="5">
        <v>153</v>
      </c>
      <c r="B154" s="4" t="s">
        <v>378</v>
      </c>
      <c r="C154" s="5" t="s">
        <v>255</v>
      </c>
      <c r="D154" s="17" t="s">
        <v>784</v>
      </c>
      <c r="E154" s="4" t="s">
        <v>785</v>
      </c>
      <c r="F154" s="18" t="s">
        <v>265</v>
      </c>
      <c r="G154" s="19" t="s">
        <v>351</v>
      </c>
      <c r="H154" s="4" t="s">
        <v>786</v>
      </c>
      <c r="I154" s="4" t="s">
        <v>268</v>
      </c>
      <c r="J154" s="18" t="s">
        <v>787</v>
      </c>
      <c r="K154" s="20"/>
      <c r="L154" s="21"/>
    </row>
    <row r="155" spans="1:12" ht="108.95" customHeight="1" x14ac:dyDescent="0.25">
      <c r="A155" s="5">
        <v>154</v>
      </c>
      <c r="B155" s="4" t="s">
        <v>378</v>
      </c>
      <c r="C155" s="5" t="s">
        <v>255</v>
      </c>
      <c r="D155" s="17" t="s">
        <v>788</v>
      </c>
      <c r="E155" s="4" t="s">
        <v>789</v>
      </c>
      <c r="F155" s="18" t="s">
        <v>790</v>
      </c>
      <c r="G155" s="19" t="s">
        <v>791</v>
      </c>
      <c r="H155" s="4" t="s">
        <v>792</v>
      </c>
      <c r="I155" s="4" t="s">
        <v>793</v>
      </c>
      <c r="J155" s="18" t="s">
        <v>794</v>
      </c>
      <c r="K155" s="20"/>
      <c r="L155" s="21"/>
    </row>
    <row r="156" spans="1:12" ht="108.95" customHeight="1" x14ac:dyDescent="0.25">
      <c r="A156" s="5">
        <v>155</v>
      </c>
      <c r="B156" s="4" t="s">
        <v>378</v>
      </c>
      <c r="C156" s="5" t="s">
        <v>255</v>
      </c>
      <c r="D156" s="17" t="s">
        <v>795</v>
      </c>
      <c r="E156" s="4" t="s">
        <v>789</v>
      </c>
      <c r="F156" s="18" t="s">
        <v>258</v>
      </c>
      <c r="G156" s="19" t="s">
        <v>706</v>
      </c>
      <c r="H156" s="4" t="s">
        <v>796</v>
      </c>
      <c r="I156" s="4" t="s">
        <v>261</v>
      </c>
      <c r="J156" s="18" t="s">
        <v>797</v>
      </c>
      <c r="K156" s="20"/>
      <c r="L156" s="21"/>
    </row>
    <row r="157" spans="1:12" ht="78.95" customHeight="1" x14ac:dyDescent="0.25">
      <c r="A157" s="5">
        <v>156</v>
      </c>
      <c r="B157" s="4" t="s">
        <v>378</v>
      </c>
      <c r="C157" s="5" t="s">
        <v>255</v>
      </c>
      <c r="D157" s="17" t="s">
        <v>798</v>
      </c>
      <c r="E157" s="4" t="s">
        <v>789</v>
      </c>
      <c r="F157" s="18" t="s">
        <v>572</v>
      </c>
      <c r="G157" s="19" t="s">
        <v>799</v>
      </c>
      <c r="H157" s="4" t="s">
        <v>800</v>
      </c>
      <c r="I157" s="4" t="s">
        <v>574</v>
      </c>
      <c r="J157" s="18" t="s">
        <v>801</v>
      </c>
      <c r="K157" s="20"/>
      <c r="L157" s="21"/>
    </row>
    <row r="158" spans="1:12" ht="123.95" customHeight="1" x14ac:dyDescent="0.25">
      <c r="A158" s="5">
        <v>157</v>
      </c>
      <c r="B158" s="4" t="s">
        <v>378</v>
      </c>
      <c r="C158" s="5" t="s">
        <v>255</v>
      </c>
      <c r="D158" s="17" t="s">
        <v>802</v>
      </c>
      <c r="E158" s="4" t="s">
        <v>789</v>
      </c>
      <c r="F158" s="18" t="s">
        <v>559</v>
      </c>
      <c r="G158" s="19" t="s">
        <v>213</v>
      </c>
      <c r="H158" s="4" t="s">
        <v>803</v>
      </c>
      <c r="I158" s="4" t="s">
        <v>562</v>
      </c>
      <c r="J158" s="18" t="s">
        <v>804</v>
      </c>
      <c r="K158" s="20"/>
      <c r="L158" s="21"/>
    </row>
    <row r="159" spans="1:12" ht="78.95" customHeight="1" x14ac:dyDescent="0.25">
      <c r="A159" s="5">
        <v>158</v>
      </c>
      <c r="B159" s="4" t="s">
        <v>378</v>
      </c>
      <c r="C159" s="5" t="s">
        <v>255</v>
      </c>
      <c r="D159" s="17" t="s">
        <v>805</v>
      </c>
      <c r="E159" s="4" t="s">
        <v>806</v>
      </c>
      <c r="F159" s="18" t="s">
        <v>549</v>
      </c>
      <c r="G159" s="19" t="s">
        <v>807</v>
      </c>
      <c r="H159" s="4" t="s">
        <v>808</v>
      </c>
      <c r="I159" s="4" t="s">
        <v>552</v>
      </c>
      <c r="J159" s="18" t="s">
        <v>809</v>
      </c>
      <c r="K159" s="20"/>
      <c r="L159" s="21"/>
    </row>
    <row r="160" spans="1:12" ht="93.95" customHeight="1" x14ac:dyDescent="0.25">
      <c r="A160" s="5">
        <v>159</v>
      </c>
      <c r="B160" s="4" t="s">
        <v>378</v>
      </c>
      <c r="C160" s="5" t="s">
        <v>255</v>
      </c>
      <c r="D160" s="17" t="s">
        <v>810</v>
      </c>
      <c r="E160" s="4" t="s">
        <v>806</v>
      </c>
      <c r="F160" s="18" t="s">
        <v>258</v>
      </c>
      <c r="G160" s="19" t="s">
        <v>609</v>
      </c>
      <c r="H160" s="4" t="s">
        <v>811</v>
      </c>
      <c r="I160" s="4" t="s">
        <v>261</v>
      </c>
      <c r="J160" s="18" t="s">
        <v>812</v>
      </c>
      <c r="K160" s="20"/>
      <c r="L160" s="21"/>
    </row>
    <row r="161" spans="1:12" ht="108.95" customHeight="1" x14ac:dyDescent="0.25">
      <c r="A161" s="5">
        <v>160</v>
      </c>
      <c r="B161" s="4" t="s">
        <v>378</v>
      </c>
      <c r="C161" s="5" t="s">
        <v>255</v>
      </c>
      <c r="D161" s="17" t="s">
        <v>813</v>
      </c>
      <c r="E161" s="4" t="s">
        <v>806</v>
      </c>
      <c r="F161" s="18" t="s">
        <v>258</v>
      </c>
      <c r="G161" s="19" t="s">
        <v>706</v>
      </c>
      <c r="H161" s="4" t="s">
        <v>814</v>
      </c>
      <c r="I161" s="4" t="s">
        <v>261</v>
      </c>
      <c r="J161" s="18" t="s">
        <v>815</v>
      </c>
      <c r="K161" s="20"/>
      <c r="L161" s="21"/>
    </row>
    <row r="162" spans="1:12" ht="93.95" customHeight="1" x14ac:dyDescent="0.25">
      <c r="A162" s="5">
        <v>161</v>
      </c>
      <c r="B162" s="4" t="s">
        <v>378</v>
      </c>
      <c r="C162" s="5" t="s">
        <v>255</v>
      </c>
      <c r="D162" s="17" t="s">
        <v>816</v>
      </c>
      <c r="E162" s="4" t="s">
        <v>178</v>
      </c>
      <c r="F162" s="18" t="s">
        <v>258</v>
      </c>
      <c r="G162" s="19" t="s">
        <v>69</v>
      </c>
      <c r="H162" s="4" t="s">
        <v>817</v>
      </c>
      <c r="I162" s="4" t="s">
        <v>261</v>
      </c>
      <c r="J162" s="18" t="s">
        <v>818</v>
      </c>
      <c r="K162" s="20"/>
      <c r="L162" s="21"/>
    </row>
    <row r="163" spans="1:12" ht="78.95" customHeight="1" x14ac:dyDescent="0.25">
      <c r="A163" s="5">
        <v>162</v>
      </c>
      <c r="B163" s="4" t="s">
        <v>378</v>
      </c>
      <c r="C163" s="5" t="s">
        <v>255</v>
      </c>
      <c r="D163" s="17" t="s">
        <v>819</v>
      </c>
      <c r="E163" s="4" t="s">
        <v>178</v>
      </c>
      <c r="F163" s="18" t="s">
        <v>790</v>
      </c>
      <c r="G163" s="19" t="s">
        <v>56</v>
      </c>
      <c r="H163" s="4" t="s">
        <v>820</v>
      </c>
      <c r="I163" s="4" t="s">
        <v>793</v>
      </c>
      <c r="J163" s="18" t="s">
        <v>821</v>
      </c>
      <c r="K163" s="20"/>
      <c r="L163" s="21"/>
    </row>
    <row r="164" spans="1:12" ht="78.95" customHeight="1" x14ac:dyDescent="0.25">
      <c r="A164" s="5">
        <v>163</v>
      </c>
      <c r="B164" s="4" t="s">
        <v>378</v>
      </c>
      <c r="C164" s="5" t="s">
        <v>255</v>
      </c>
      <c r="D164" s="17" t="s">
        <v>822</v>
      </c>
      <c r="E164" s="4" t="s">
        <v>178</v>
      </c>
      <c r="F164" s="18" t="s">
        <v>538</v>
      </c>
      <c r="G164" s="19" t="s">
        <v>823</v>
      </c>
      <c r="H164" s="4" t="s">
        <v>824</v>
      </c>
      <c r="I164" s="4" t="s">
        <v>540</v>
      </c>
      <c r="J164" s="18" t="s">
        <v>825</v>
      </c>
      <c r="K164" s="20"/>
      <c r="L164" s="21"/>
    </row>
    <row r="165" spans="1:12" ht="78.95" customHeight="1" x14ac:dyDescent="0.25">
      <c r="A165" s="5">
        <v>164</v>
      </c>
      <c r="B165" s="4" t="s">
        <v>378</v>
      </c>
      <c r="C165" s="5" t="s">
        <v>255</v>
      </c>
      <c r="D165" s="17" t="s">
        <v>826</v>
      </c>
      <c r="E165" s="4" t="s">
        <v>178</v>
      </c>
      <c r="F165" s="18" t="s">
        <v>258</v>
      </c>
      <c r="G165" s="19" t="s">
        <v>69</v>
      </c>
      <c r="H165" s="4" t="s">
        <v>827</v>
      </c>
      <c r="I165" s="4" t="s">
        <v>261</v>
      </c>
      <c r="J165" s="18" t="s">
        <v>828</v>
      </c>
      <c r="K165" s="20"/>
      <c r="L165" s="21"/>
    </row>
    <row r="166" spans="1:12" ht="78.95" customHeight="1" x14ac:dyDescent="0.25">
      <c r="A166" s="5">
        <v>165</v>
      </c>
      <c r="B166" s="4" t="s">
        <v>378</v>
      </c>
      <c r="C166" s="5" t="s">
        <v>255</v>
      </c>
      <c r="D166" s="17" t="s">
        <v>829</v>
      </c>
      <c r="E166" s="4" t="s">
        <v>178</v>
      </c>
      <c r="F166" s="18" t="s">
        <v>636</v>
      </c>
      <c r="G166" s="19" t="s">
        <v>830</v>
      </c>
      <c r="H166" s="4" t="s">
        <v>831</v>
      </c>
      <c r="I166" s="4" t="s">
        <v>639</v>
      </c>
      <c r="J166" s="18" t="s">
        <v>832</v>
      </c>
      <c r="K166" s="20"/>
      <c r="L166" s="21"/>
    </row>
    <row r="167" spans="1:12" ht="78.95" customHeight="1" x14ac:dyDescent="0.25">
      <c r="A167" s="5">
        <v>166</v>
      </c>
      <c r="B167" s="4" t="s">
        <v>378</v>
      </c>
      <c r="C167" s="5" t="s">
        <v>255</v>
      </c>
      <c r="D167" s="17" t="s">
        <v>833</v>
      </c>
      <c r="E167" s="4" t="s">
        <v>178</v>
      </c>
      <c r="F167" s="18" t="s">
        <v>258</v>
      </c>
      <c r="G167" s="19" t="s">
        <v>834</v>
      </c>
      <c r="H167" s="4" t="s">
        <v>835</v>
      </c>
      <c r="I167" s="4" t="s">
        <v>261</v>
      </c>
      <c r="J167" s="18" t="s">
        <v>836</v>
      </c>
      <c r="K167" s="20"/>
      <c r="L167" s="21"/>
    </row>
    <row r="168" spans="1:12" ht="78.95" customHeight="1" x14ac:dyDescent="0.25">
      <c r="A168" s="5">
        <v>167</v>
      </c>
      <c r="B168" s="4" t="s">
        <v>378</v>
      </c>
      <c r="C168" s="5" t="s">
        <v>255</v>
      </c>
      <c r="D168" s="17" t="s">
        <v>837</v>
      </c>
      <c r="E168" s="4" t="s">
        <v>178</v>
      </c>
      <c r="F168" s="18" t="s">
        <v>559</v>
      </c>
      <c r="G168" s="19" t="s">
        <v>838</v>
      </c>
      <c r="H168" s="4" t="s">
        <v>839</v>
      </c>
      <c r="I168" s="4" t="s">
        <v>562</v>
      </c>
      <c r="J168" s="18" t="s">
        <v>840</v>
      </c>
      <c r="K168" s="20"/>
      <c r="L168" s="21"/>
    </row>
    <row r="169" spans="1:12" ht="78.95" customHeight="1" x14ac:dyDescent="0.25">
      <c r="A169" s="5">
        <v>168</v>
      </c>
      <c r="B169" s="4" t="s">
        <v>378</v>
      </c>
      <c r="C169" s="5" t="s">
        <v>255</v>
      </c>
      <c r="D169" s="17" t="s">
        <v>841</v>
      </c>
      <c r="E169" s="4" t="s">
        <v>178</v>
      </c>
      <c r="F169" s="18" t="s">
        <v>265</v>
      </c>
      <c r="G169" s="19" t="s">
        <v>842</v>
      </c>
      <c r="H169" s="4" t="s">
        <v>843</v>
      </c>
      <c r="I169" s="4" t="s">
        <v>268</v>
      </c>
      <c r="J169" s="18" t="s">
        <v>844</v>
      </c>
      <c r="K169" s="20"/>
      <c r="L169" s="21"/>
    </row>
    <row r="170" spans="1:12" ht="108.95" customHeight="1" x14ac:dyDescent="0.25">
      <c r="A170" s="5">
        <v>169</v>
      </c>
      <c r="B170" s="4" t="s">
        <v>378</v>
      </c>
      <c r="C170" s="5" t="s">
        <v>255</v>
      </c>
      <c r="D170" s="17" t="s">
        <v>845</v>
      </c>
      <c r="E170" s="4" t="s">
        <v>178</v>
      </c>
      <c r="F170" s="18" t="s">
        <v>265</v>
      </c>
      <c r="G170" s="19" t="s">
        <v>842</v>
      </c>
      <c r="H170" s="4" t="s">
        <v>846</v>
      </c>
      <c r="I170" s="4" t="s">
        <v>268</v>
      </c>
      <c r="J170" s="18" t="s">
        <v>847</v>
      </c>
      <c r="K170" s="20"/>
      <c r="L170" s="21"/>
    </row>
    <row r="171" spans="1:12" ht="78.95" customHeight="1" x14ac:dyDescent="0.25">
      <c r="A171" s="5">
        <v>170</v>
      </c>
      <c r="B171" s="4" t="s">
        <v>378</v>
      </c>
      <c r="C171" s="5" t="s">
        <v>255</v>
      </c>
      <c r="D171" s="17" t="s">
        <v>848</v>
      </c>
      <c r="E171" s="4" t="s">
        <v>178</v>
      </c>
      <c r="F171" s="18" t="s">
        <v>549</v>
      </c>
      <c r="G171" s="19" t="s">
        <v>51</v>
      </c>
      <c r="H171" s="4" t="s">
        <v>849</v>
      </c>
      <c r="I171" s="4" t="s">
        <v>552</v>
      </c>
      <c r="J171" s="18" t="s">
        <v>850</v>
      </c>
      <c r="K171" s="20"/>
      <c r="L171" s="21"/>
    </row>
    <row r="172" spans="1:12" ht="63.95" customHeight="1" x14ac:dyDescent="0.25">
      <c r="A172" s="5">
        <v>171</v>
      </c>
      <c r="B172" s="4" t="s">
        <v>378</v>
      </c>
      <c r="C172" s="5" t="s">
        <v>255</v>
      </c>
      <c r="D172" s="17" t="s">
        <v>851</v>
      </c>
      <c r="E172" s="4" t="s">
        <v>178</v>
      </c>
      <c r="F172" s="18" t="s">
        <v>559</v>
      </c>
      <c r="G172" s="19" t="s">
        <v>560</v>
      </c>
      <c r="H172" s="4" t="s">
        <v>852</v>
      </c>
      <c r="I172" s="4" t="s">
        <v>562</v>
      </c>
      <c r="J172" s="18" t="s">
        <v>853</v>
      </c>
      <c r="K172" s="20"/>
      <c r="L172" s="21"/>
    </row>
    <row r="173" spans="1:12" ht="138.94999999999999" customHeight="1" x14ac:dyDescent="0.25">
      <c r="A173" s="5">
        <v>172</v>
      </c>
      <c r="B173" s="4" t="s">
        <v>378</v>
      </c>
      <c r="C173" s="5" t="s">
        <v>255</v>
      </c>
      <c r="D173" s="17" t="s">
        <v>854</v>
      </c>
      <c r="E173" s="4" t="s">
        <v>178</v>
      </c>
      <c r="F173" s="18" t="s">
        <v>790</v>
      </c>
      <c r="G173" s="19" t="s">
        <v>69</v>
      </c>
      <c r="H173" s="4" t="s">
        <v>855</v>
      </c>
      <c r="I173" s="4" t="s">
        <v>793</v>
      </c>
      <c r="J173" s="18" t="s">
        <v>856</v>
      </c>
      <c r="K173" s="20"/>
      <c r="L173" s="21"/>
    </row>
    <row r="174" spans="1:12" ht="63.95" customHeight="1" x14ac:dyDescent="0.25">
      <c r="A174" s="5">
        <v>173</v>
      </c>
      <c r="B174" s="4" t="s">
        <v>378</v>
      </c>
      <c r="C174" s="5" t="s">
        <v>255</v>
      </c>
      <c r="D174" s="17" t="s">
        <v>857</v>
      </c>
      <c r="E174" s="4" t="s">
        <v>178</v>
      </c>
      <c r="F174" s="18" t="s">
        <v>265</v>
      </c>
      <c r="G174" s="19" t="s">
        <v>858</v>
      </c>
      <c r="H174" s="4" t="s">
        <v>859</v>
      </c>
      <c r="I174" s="4" t="s">
        <v>268</v>
      </c>
      <c r="J174" s="18" t="s">
        <v>860</v>
      </c>
      <c r="K174" s="20"/>
      <c r="L174" s="21"/>
    </row>
    <row r="175" spans="1:12" ht="78.95" customHeight="1" x14ac:dyDescent="0.25">
      <c r="A175" s="5">
        <v>174</v>
      </c>
      <c r="B175" s="4" t="s">
        <v>378</v>
      </c>
      <c r="C175" s="5" t="s">
        <v>255</v>
      </c>
      <c r="D175" s="17" t="s">
        <v>861</v>
      </c>
      <c r="E175" s="4" t="s">
        <v>178</v>
      </c>
      <c r="F175" s="18" t="s">
        <v>565</v>
      </c>
      <c r="G175" s="19" t="s">
        <v>862</v>
      </c>
      <c r="H175" s="4" t="s">
        <v>863</v>
      </c>
      <c r="I175" s="4" t="s">
        <v>568</v>
      </c>
      <c r="J175" s="18" t="s">
        <v>864</v>
      </c>
      <c r="K175" s="20"/>
      <c r="L175" s="21"/>
    </row>
    <row r="176" spans="1:12" ht="78.95" customHeight="1" x14ac:dyDescent="0.25">
      <c r="A176" s="5">
        <v>175</v>
      </c>
      <c r="B176" s="4" t="s">
        <v>378</v>
      </c>
      <c r="C176" s="5" t="s">
        <v>255</v>
      </c>
      <c r="D176" s="17" t="s">
        <v>865</v>
      </c>
      <c r="E176" s="4" t="s">
        <v>178</v>
      </c>
      <c r="F176" s="18" t="s">
        <v>565</v>
      </c>
      <c r="G176" s="19" t="s">
        <v>862</v>
      </c>
      <c r="H176" s="4" t="s">
        <v>866</v>
      </c>
      <c r="I176" s="4" t="s">
        <v>568</v>
      </c>
      <c r="J176" s="18" t="s">
        <v>867</v>
      </c>
      <c r="K176" s="20"/>
      <c r="L176" s="21"/>
    </row>
    <row r="177" spans="1:12" ht="63.95" customHeight="1" x14ac:dyDescent="0.25">
      <c r="A177" s="5">
        <v>176</v>
      </c>
      <c r="B177" s="4" t="s">
        <v>378</v>
      </c>
      <c r="C177" s="5" t="s">
        <v>255</v>
      </c>
      <c r="D177" s="17" t="s">
        <v>868</v>
      </c>
      <c r="E177" s="4" t="s">
        <v>178</v>
      </c>
      <c r="F177" s="18" t="s">
        <v>549</v>
      </c>
      <c r="G177" s="19" t="s">
        <v>869</v>
      </c>
      <c r="H177" s="4" t="s">
        <v>870</v>
      </c>
      <c r="I177" s="4" t="s">
        <v>552</v>
      </c>
      <c r="J177" s="18" t="s">
        <v>871</v>
      </c>
      <c r="K177" s="20"/>
      <c r="L177" s="21"/>
    </row>
    <row r="178" spans="1:12" ht="78.95" customHeight="1" x14ac:dyDescent="0.25">
      <c r="A178" s="5">
        <v>177</v>
      </c>
      <c r="B178" s="4" t="s">
        <v>378</v>
      </c>
      <c r="C178" s="5" t="s">
        <v>255</v>
      </c>
      <c r="D178" s="17" t="s">
        <v>872</v>
      </c>
      <c r="E178" s="4" t="s">
        <v>873</v>
      </c>
      <c r="F178" s="18" t="s">
        <v>659</v>
      </c>
      <c r="G178" s="19" t="s">
        <v>874</v>
      </c>
      <c r="H178" s="4" t="s">
        <v>875</v>
      </c>
      <c r="I178" s="4" t="s">
        <v>661</v>
      </c>
      <c r="J178" s="18" t="s">
        <v>876</v>
      </c>
      <c r="K178" s="20"/>
      <c r="L178" s="21"/>
    </row>
    <row r="179" spans="1:12" ht="78.95" customHeight="1" x14ac:dyDescent="0.25">
      <c r="A179" s="5">
        <v>178</v>
      </c>
      <c r="B179" s="4" t="s">
        <v>378</v>
      </c>
      <c r="C179" s="5" t="s">
        <v>255</v>
      </c>
      <c r="D179" s="17" t="s">
        <v>877</v>
      </c>
      <c r="E179" s="4" t="s">
        <v>878</v>
      </c>
      <c r="F179" s="18" t="s">
        <v>258</v>
      </c>
      <c r="G179" s="19" t="s">
        <v>879</v>
      </c>
      <c r="H179" s="4" t="s">
        <v>880</v>
      </c>
      <c r="I179" s="4" t="s">
        <v>261</v>
      </c>
      <c r="J179" s="18" t="s">
        <v>881</v>
      </c>
      <c r="K179" s="20"/>
      <c r="L179" s="21"/>
    </row>
    <row r="180" spans="1:12" ht="93.95" customHeight="1" x14ac:dyDescent="0.25">
      <c r="A180" s="5">
        <v>179</v>
      </c>
      <c r="B180" s="4" t="s">
        <v>378</v>
      </c>
      <c r="C180" s="5" t="s">
        <v>255</v>
      </c>
      <c r="D180" s="17" t="s">
        <v>882</v>
      </c>
      <c r="E180" s="4" t="s">
        <v>883</v>
      </c>
      <c r="F180" s="18" t="s">
        <v>549</v>
      </c>
      <c r="G180" s="19" t="s">
        <v>884</v>
      </c>
      <c r="H180" s="4" t="s">
        <v>885</v>
      </c>
      <c r="I180" s="4" t="s">
        <v>552</v>
      </c>
      <c r="J180" s="18" t="s">
        <v>886</v>
      </c>
      <c r="K180" s="20"/>
      <c r="L180" s="21"/>
    </row>
    <row r="181" spans="1:12" ht="78.95" customHeight="1" x14ac:dyDescent="0.25">
      <c r="A181" s="5">
        <v>180</v>
      </c>
      <c r="B181" s="4" t="s">
        <v>378</v>
      </c>
      <c r="C181" s="5" t="s">
        <v>270</v>
      </c>
      <c r="D181" s="17" t="s">
        <v>887</v>
      </c>
      <c r="E181" s="4" t="s">
        <v>277</v>
      </c>
      <c r="F181" s="18" t="s">
        <v>356</v>
      </c>
      <c r="G181" s="19" t="s">
        <v>834</v>
      </c>
      <c r="H181" s="4" t="s">
        <v>888</v>
      </c>
      <c r="I181" s="4" t="s">
        <v>889</v>
      </c>
      <c r="J181" s="18" t="s">
        <v>890</v>
      </c>
      <c r="K181" s="20"/>
      <c r="L181" s="21"/>
    </row>
    <row r="182" spans="1:12" ht="93.95" customHeight="1" x14ac:dyDescent="0.25">
      <c r="A182" s="5">
        <v>181</v>
      </c>
      <c r="B182" s="4" t="s">
        <v>378</v>
      </c>
      <c r="C182" s="5" t="s">
        <v>270</v>
      </c>
      <c r="D182" s="17" t="s">
        <v>891</v>
      </c>
      <c r="E182" s="4" t="s">
        <v>892</v>
      </c>
      <c r="F182" s="18" t="s">
        <v>272</v>
      </c>
      <c r="G182" s="19" t="s">
        <v>893</v>
      </c>
      <c r="H182" s="4" t="s">
        <v>894</v>
      </c>
      <c r="I182" s="4" t="s">
        <v>895</v>
      </c>
      <c r="J182" s="18" t="s">
        <v>896</v>
      </c>
      <c r="K182" s="20"/>
      <c r="L182" s="21"/>
    </row>
    <row r="183" spans="1:12" ht="93.95" customHeight="1" x14ac:dyDescent="0.25">
      <c r="A183" s="5">
        <v>182</v>
      </c>
      <c r="B183" s="4" t="s">
        <v>378</v>
      </c>
      <c r="C183" s="5" t="s">
        <v>270</v>
      </c>
      <c r="D183" s="17" t="s">
        <v>897</v>
      </c>
      <c r="E183" s="4" t="s">
        <v>892</v>
      </c>
      <c r="F183" s="18" t="s">
        <v>898</v>
      </c>
      <c r="G183" s="19" t="s">
        <v>899</v>
      </c>
      <c r="H183" s="4" t="s">
        <v>900</v>
      </c>
      <c r="I183" s="4" t="s">
        <v>901</v>
      </c>
      <c r="J183" s="18" t="s">
        <v>902</v>
      </c>
      <c r="K183" s="20"/>
      <c r="L183" s="21"/>
    </row>
    <row r="184" spans="1:12" ht="93.95" customHeight="1" x14ac:dyDescent="0.25">
      <c r="A184" s="5">
        <v>183</v>
      </c>
      <c r="B184" s="4" t="s">
        <v>378</v>
      </c>
      <c r="C184" s="5" t="s">
        <v>270</v>
      </c>
      <c r="D184" s="17" t="s">
        <v>903</v>
      </c>
      <c r="E184" s="4" t="s">
        <v>892</v>
      </c>
      <c r="F184" s="18" t="s">
        <v>350</v>
      </c>
      <c r="G184" s="19" t="s">
        <v>904</v>
      </c>
      <c r="H184" s="4" t="s">
        <v>905</v>
      </c>
      <c r="I184" s="4" t="s">
        <v>906</v>
      </c>
      <c r="J184" s="18" t="s">
        <v>907</v>
      </c>
      <c r="K184" s="20"/>
      <c r="L184" s="21"/>
    </row>
    <row r="185" spans="1:12" ht="78.95" customHeight="1" x14ac:dyDescent="0.25">
      <c r="A185" s="5">
        <v>184</v>
      </c>
      <c r="B185" s="4" t="s">
        <v>378</v>
      </c>
      <c r="C185" s="5" t="s">
        <v>270</v>
      </c>
      <c r="D185" s="17" t="s">
        <v>908</v>
      </c>
      <c r="E185" s="4" t="s">
        <v>325</v>
      </c>
      <c r="F185" s="18" t="s">
        <v>326</v>
      </c>
      <c r="G185" s="19" t="s">
        <v>327</v>
      </c>
      <c r="H185" s="4" t="s">
        <v>909</v>
      </c>
      <c r="I185" s="4" t="s">
        <v>329</v>
      </c>
      <c r="J185" s="18" t="s">
        <v>910</v>
      </c>
      <c r="K185" s="20"/>
      <c r="L185" s="21"/>
    </row>
    <row r="186" spans="1:12" ht="93.95" customHeight="1" x14ac:dyDescent="0.25">
      <c r="A186" s="5">
        <v>185</v>
      </c>
      <c r="B186" s="4" t="s">
        <v>378</v>
      </c>
      <c r="C186" s="5" t="s">
        <v>270</v>
      </c>
      <c r="D186" s="17" t="s">
        <v>911</v>
      </c>
      <c r="E186" s="4" t="s">
        <v>325</v>
      </c>
      <c r="F186" s="18" t="s">
        <v>912</v>
      </c>
      <c r="G186" s="19" t="s">
        <v>913</v>
      </c>
      <c r="H186" s="4" t="s">
        <v>914</v>
      </c>
      <c r="I186" s="4" t="s">
        <v>915</v>
      </c>
      <c r="J186" s="18" t="s">
        <v>916</v>
      </c>
      <c r="K186" s="20"/>
      <c r="L186" s="21"/>
    </row>
    <row r="187" spans="1:12" ht="78.95" customHeight="1" x14ac:dyDescent="0.25">
      <c r="A187" s="5">
        <v>186</v>
      </c>
      <c r="B187" s="4" t="s">
        <v>378</v>
      </c>
      <c r="C187" s="5" t="s">
        <v>270</v>
      </c>
      <c r="D187" s="17" t="s">
        <v>917</v>
      </c>
      <c r="E187" s="4" t="s">
        <v>325</v>
      </c>
      <c r="F187" s="18" t="s">
        <v>350</v>
      </c>
      <c r="G187" s="19" t="s">
        <v>918</v>
      </c>
      <c r="H187" s="4" t="s">
        <v>919</v>
      </c>
      <c r="I187" s="4" t="s">
        <v>920</v>
      </c>
      <c r="J187" s="18" t="s">
        <v>921</v>
      </c>
      <c r="K187" s="20"/>
      <c r="L187" s="21"/>
    </row>
    <row r="188" spans="1:12" ht="93.95" customHeight="1" x14ac:dyDescent="0.25">
      <c r="A188" s="5">
        <v>187</v>
      </c>
      <c r="B188" s="4" t="s">
        <v>378</v>
      </c>
      <c r="C188" s="5" t="s">
        <v>270</v>
      </c>
      <c r="D188" s="17" t="s">
        <v>922</v>
      </c>
      <c r="E188" s="4" t="s">
        <v>325</v>
      </c>
      <c r="F188" s="18" t="s">
        <v>350</v>
      </c>
      <c r="G188" s="19" t="s">
        <v>923</v>
      </c>
      <c r="H188" s="4" t="s">
        <v>924</v>
      </c>
      <c r="I188" s="4" t="s">
        <v>925</v>
      </c>
      <c r="J188" s="18" t="s">
        <v>926</v>
      </c>
      <c r="K188" s="20"/>
      <c r="L188" s="21"/>
    </row>
    <row r="189" spans="1:12" ht="93.95" customHeight="1" x14ac:dyDescent="0.25">
      <c r="A189" s="5">
        <v>188</v>
      </c>
      <c r="B189" s="4" t="s">
        <v>378</v>
      </c>
      <c r="C189" s="5" t="s">
        <v>270</v>
      </c>
      <c r="D189" s="17" t="s">
        <v>927</v>
      </c>
      <c r="E189" s="4" t="s">
        <v>785</v>
      </c>
      <c r="F189" s="18" t="s">
        <v>928</v>
      </c>
      <c r="G189" s="19" t="s">
        <v>929</v>
      </c>
      <c r="H189" s="4" t="s">
        <v>930</v>
      </c>
      <c r="I189" s="4" t="s">
        <v>931</v>
      </c>
      <c r="J189" s="18" t="s">
        <v>932</v>
      </c>
      <c r="K189" s="20"/>
      <c r="L189" s="21"/>
    </row>
    <row r="190" spans="1:12" ht="78.95" customHeight="1" x14ac:dyDescent="0.25">
      <c r="A190" s="5">
        <v>189</v>
      </c>
      <c r="B190" s="4" t="s">
        <v>378</v>
      </c>
      <c r="C190" s="5" t="s">
        <v>270</v>
      </c>
      <c r="D190" s="17" t="s">
        <v>933</v>
      </c>
      <c r="E190" s="4" t="s">
        <v>149</v>
      </c>
      <c r="F190" s="18" t="s">
        <v>934</v>
      </c>
      <c r="G190" s="19" t="s">
        <v>935</v>
      </c>
      <c r="H190" s="4" t="s">
        <v>936</v>
      </c>
      <c r="I190" s="4" t="s">
        <v>937</v>
      </c>
      <c r="J190" s="18" t="s">
        <v>938</v>
      </c>
      <c r="K190" s="20"/>
      <c r="L190" s="21"/>
    </row>
    <row r="191" spans="1:12" ht="78.95" customHeight="1" x14ac:dyDescent="0.25">
      <c r="A191" s="5">
        <v>190</v>
      </c>
      <c r="B191" s="4" t="s">
        <v>378</v>
      </c>
      <c r="C191" s="5" t="s">
        <v>270</v>
      </c>
      <c r="D191" s="17" t="s">
        <v>939</v>
      </c>
      <c r="E191" s="4" t="s">
        <v>149</v>
      </c>
      <c r="F191" s="18" t="s">
        <v>940</v>
      </c>
      <c r="G191" s="19" t="s">
        <v>941</v>
      </c>
      <c r="H191" s="4" t="s">
        <v>942</v>
      </c>
      <c r="I191" s="4" t="s">
        <v>943</v>
      </c>
      <c r="J191" s="18" t="s">
        <v>944</v>
      </c>
      <c r="K191" s="20"/>
      <c r="L191" s="21"/>
    </row>
    <row r="192" spans="1:12" ht="78.95" customHeight="1" x14ac:dyDescent="0.25">
      <c r="A192" s="5">
        <v>191</v>
      </c>
      <c r="B192" s="4" t="s">
        <v>378</v>
      </c>
      <c r="C192" s="5" t="s">
        <v>270</v>
      </c>
      <c r="D192" s="17" t="s">
        <v>945</v>
      </c>
      <c r="E192" s="4" t="s">
        <v>789</v>
      </c>
      <c r="F192" s="18" t="s">
        <v>928</v>
      </c>
      <c r="G192" s="19" t="s">
        <v>946</v>
      </c>
      <c r="H192" s="4" t="s">
        <v>947</v>
      </c>
      <c r="I192" s="4" t="s">
        <v>948</v>
      </c>
      <c r="J192" s="18" t="s">
        <v>949</v>
      </c>
      <c r="K192" s="20"/>
      <c r="L192" s="21"/>
    </row>
    <row r="193" spans="1:12" ht="93.95" customHeight="1" x14ac:dyDescent="0.25">
      <c r="A193" s="5">
        <v>192</v>
      </c>
      <c r="B193" s="4" t="s">
        <v>378</v>
      </c>
      <c r="C193" s="5" t="s">
        <v>270</v>
      </c>
      <c r="D193" s="17" t="s">
        <v>950</v>
      </c>
      <c r="E193" s="4" t="s">
        <v>336</v>
      </c>
      <c r="F193" s="18" t="s">
        <v>951</v>
      </c>
      <c r="G193" s="19" t="s">
        <v>952</v>
      </c>
      <c r="H193" s="4" t="s">
        <v>953</v>
      </c>
      <c r="I193" s="4" t="s">
        <v>954</v>
      </c>
      <c r="J193" s="18" t="s">
        <v>955</v>
      </c>
      <c r="K193" s="20"/>
      <c r="L193" s="21"/>
    </row>
    <row r="194" spans="1:12" ht="93.95" customHeight="1" x14ac:dyDescent="0.25">
      <c r="A194" s="5">
        <v>193</v>
      </c>
      <c r="B194" s="4" t="s">
        <v>378</v>
      </c>
      <c r="C194" s="5" t="s">
        <v>270</v>
      </c>
      <c r="D194" s="17" t="s">
        <v>956</v>
      </c>
      <c r="E194" s="4" t="s">
        <v>336</v>
      </c>
      <c r="F194" s="18" t="s">
        <v>350</v>
      </c>
      <c r="G194" s="19" t="s">
        <v>351</v>
      </c>
      <c r="H194" s="4" t="s">
        <v>957</v>
      </c>
      <c r="I194" s="4" t="s">
        <v>353</v>
      </c>
      <c r="J194" s="18" t="s">
        <v>958</v>
      </c>
      <c r="K194" s="20"/>
      <c r="L194" s="21"/>
    </row>
    <row r="195" spans="1:12" ht="78.95" customHeight="1" x14ac:dyDescent="0.25">
      <c r="A195" s="5">
        <v>194</v>
      </c>
      <c r="B195" s="4" t="s">
        <v>378</v>
      </c>
      <c r="C195" s="5" t="s">
        <v>270</v>
      </c>
      <c r="D195" s="17" t="s">
        <v>959</v>
      </c>
      <c r="E195" s="4" t="s">
        <v>178</v>
      </c>
      <c r="F195" s="18" t="s">
        <v>960</v>
      </c>
      <c r="G195" s="19" t="s">
        <v>961</v>
      </c>
      <c r="H195" s="4" t="s">
        <v>962</v>
      </c>
      <c r="I195" s="4" t="s">
        <v>963</v>
      </c>
      <c r="J195" s="18" t="s">
        <v>964</v>
      </c>
      <c r="K195" s="20"/>
      <c r="L195" s="21"/>
    </row>
    <row r="196" spans="1:12" ht="93.95" customHeight="1" x14ac:dyDescent="0.25">
      <c r="A196" s="5">
        <v>195</v>
      </c>
      <c r="B196" s="4" t="s">
        <v>378</v>
      </c>
      <c r="C196" s="5" t="s">
        <v>270</v>
      </c>
      <c r="D196" s="17" t="s">
        <v>965</v>
      </c>
      <c r="E196" s="4" t="s">
        <v>178</v>
      </c>
      <c r="F196" s="18" t="s">
        <v>966</v>
      </c>
      <c r="G196" s="19" t="s">
        <v>967</v>
      </c>
      <c r="H196" s="4" t="s">
        <v>968</v>
      </c>
      <c r="I196" s="4" t="s">
        <v>969</v>
      </c>
      <c r="J196" s="18" t="s">
        <v>970</v>
      </c>
      <c r="K196" s="20"/>
      <c r="L196" s="21"/>
    </row>
    <row r="197" spans="1:12" ht="78.95" customHeight="1" x14ac:dyDescent="0.25">
      <c r="A197" s="5">
        <v>196</v>
      </c>
      <c r="B197" s="4" t="s">
        <v>378</v>
      </c>
      <c r="C197" s="5" t="s">
        <v>270</v>
      </c>
      <c r="D197" s="17" t="s">
        <v>971</v>
      </c>
      <c r="E197" s="4" t="s">
        <v>178</v>
      </c>
      <c r="F197" s="18" t="s">
        <v>960</v>
      </c>
      <c r="G197" s="19" t="s">
        <v>972</v>
      </c>
      <c r="H197" s="4" t="s">
        <v>973</v>
      </c>
      <c r="I197" s="4" t="s">
        <v>974</v>
      </c>
      <c r="J197" s="18" t="s">
        <v>975</v>
      </c>
      <c r="K197" s="20"/>
      <c r="L197" s="21"/>
    </row>
    <row r="198" spans="1:12" ht="78.95" customHeight="1" x14ac:dyDescent="0.25">
      <c r="A198" s="5">
        <v>197</v>
      </c>
      <c r="B198" s="4" t="s">
        <v>378</v>
      </c>
      <c r="C198" s="5" t="s">
        <v>270</v>
      </c>
      <c r="D198" s="17" t="s">
        <v>976</v>
      </c>
      <c r="E198" s="4" t="s">
        <v>178</v>
      </c>
      <c r="F198" s="18" t="s">
        <v>966</v>
      </c>
      <c r="G198" s="19" t="s">
        <v>451</v>
      </c>
      <c r="H198" s="4" t="s">
        <v>977</v>
      </c>
      <c r="I198" s="4" t="s">
        <v>978</v>
      </c>
      <c r="J198" s="18" t="s">
        <v>979</v>
      </c>
      <c r="K198" s="20"/>
      <c r="L198" s="21"/>
    </row>
    <row r="199" spans="1:12" ht="78.95" customHeight="1" x14ac:dyDescent="0.25">
      <c r="A199" s="5">
        <v>198</v>
      </c>
      <c r="B199" s="4" t="s">
        <v>378</v>
      </c>
      <c r="C199" s="5" t="s">
        <v>270</v>
      </c>
      <c r="D199" s="17" t="s">
        <v>980</v>
      </c>
      <c r="E199" s="4" t="s">
        <v>178</v>
      </c>
      <c r="F199" s="18" t="s">
        <v>981</v>
      </c>
      <c r="G199" s="19" t="s">
        <v>982</v>
      </c>
      <c r="H199" s="4" t="s">
        <v>983</v>
      </c>
      <c r="I199" s="4" t="s">
        <v>984</v>
      </c>
      <c r="J199" s="18" t="s">
        <v>985</v>
      </c>
      <c r="K199" s="20"/>
      <c r="L199" s="21"/>
    </row>
    <row r="200" spans="1:12" ht="93.95" customHeight="1" x14ac:dyDescent="0.25">
      <c r="A200" s="5">
        <v>199</v>
      </c>
      <c r="B200" s="4" t="s">
        <v>378</v>
      </c>
      <c r="C200" s="5" t="s">
        <v>270</v>
      </c>
      <c r="D200" s="17" t="s">
        <v>986</v>
      </c>
      <c r="E200" s="4" t="s">
        <v>987</v>
      </c>
      <c r="F200" s="18" t="s">
        <v>912</v>
      </c>
      <c r="G200" s="19" t="s">
        <v>913</v>
      </c>
      <c r="H200" s="4" t="s">
        <v>988</v>
      </c>
      <c r="I200" s="4" t="s">
        <v>915</v>
      </c>
      <c r="J200" s="18" t="s">
        <v>989</v>
      </c>
      <c r="K200" s="20"/>
      <c r="L200" s="21"/>
    </row>
    <row r="201" spans="1:12" ht="93.95" customHeight="1" x14ac:dyDescent="0.25">
      <c r="A201" s="5">
        <v>200</v>
      </c>
      <c r="B201" s="4" t="s">
        <v>378</v>
      </c>
      <c r="C201" s="5" t="s">
        <v>270</v>
      </c>
      <c r="D201" s="17" t="s">
        <v>990</v>
      </c>
      <c r="E201" s="4" t="s">
        <v>991</v>
      </c>
      <c r="F201" s="18" t="s">
        <v>966</v>
      </c>
      <c r="G201" s="19" t="s">
        <v>451</v>
      </c>
      <c r="H201" s="4" t="s">
        <v>992</v>
      </c>
      <c r="I201" s="4" t="s">
        <v>978</v>
      </c>
      <c r="J201" s="18" t="s">
        <v>993</v>
      </c>
      <c r="K201" s="20"/>
      <c r="L201" s="21"/>
    </row>
    <row r="202" spans="1:12" ht="123.95" customHeight="1" x14ac:dyDescent="0.25">
      <c r="A202" s="5">
        <v>201</v>
      </c>
      <c r="B202" s="4" t="s">
        <v>378</v>
      </c>
      <c r="C202" s="5" t="s">
        <v>994</v>
      </c>
      <c r="D202" s="17" t="s">
        <v>995</v>
      </c>
      <c r="E202" s="4" t="s">
        <v>228</v>
      </c>
      <c r="F202" s="18" t="s">
        <v>996</v>
      </c>
      <c r="G202" s="19" t="s">
        <v>997</v>
      </c>
      <c r="H202" s="4" t="s">
        <v>998</v>
      </c>
      <c r="I202" s="4" t="s">
        <v>999</v>
      </c>
      <c r="J202" s="18" t="s">
        <v>1000</v>
      </c>
      <c r="K202" s="20"/>
      <c r="L202" s="21"/>
    </row>
    <row r="203" spans="1:12" ht="138.94999999999999" customHeight="1" x14ac:dyDescent="0.25">
      <c r="A203" s="5">
        <v>202</v>
      </c>
      <c r="B203" s="4" t="s">
        <v>378</v>
      </c>
      <c r="C203" s="5" t="s">
        <v>994</v>
      </c>
      <c r="D203" s="17" t="s">
        <v>1001</v>
      </c>
      <c r="E203" s="4" t="s">
        <v>228</v>
      </c>
      <c r="F203" s="18" t="s">
        <v>1002</v>
      </c>
      <c r="G203" s="19" t="s">
        <v>1003</v>
      </c>
      <c r="H203" s="4" t="s">
        <v>1004</v>
      </c>
      <c r="I203" s="4" t="s">
        <v>1005</v>
      </c>
      <c r="J203" s="18" t="s">
        <v>1006</v>
      </c>
      <c r="K203" s="20"/>
      <c r="L203" s="21"/>
    </row>
    <row r="204" spans="1:12" ht="93.95" customHeight="1" x14ac:dyDescent="0.25">
      <c r="A204" s="5">
        <v>203</v>
      </c>
      <c r="B204" s="4" t="s">
        <v>378</v>
      </c>
      <c r="C204" s="5" t="s">
        <v>371</v>
      </c>
      <c r="D204" s="17" t="s">
        <v>1007</v>
      </c>
      <c r="E204" s="4" t="s">
        <v>555</v>
      </c>
      <c r="F204" s="18" t="s">
        <v>1008</v>
      </c>
      <c r="G204" s="19" t="s">
        <v>1009</v>
      </c>
      <c r="H204" s="4" t="s">
        <v>1010</v>
      </c>
      <c r="I204" s="4" t="s">
        <v>1011</v>
      </c>
      <c r="J204" s="18" t="s">
        <v>1012</v>
      </c>
      <c r="K204" s="20"/>
      <c r="L204" s="21"/>
    </row>
    <row r="205" spans="1:12" ht="138.94999999999999" customHeight="1" x14ac:dyDescent="0.25">
      <c r="A205" s="5">
        <v>204</v>
      </c>
      <c r="B205" s="4" t="s">
        <v>378</v>
      </c>
      <c r="C205" s="5" t="s">
        <v>371</v>
      </c>
      <c r="D205" s="17" t="s">
        <v>1013</v>
      </c>
      <c r="E205" s="4" t="s">
        <v>332</v>
      </c>
      <c r="F205" s="18" t="s">
        <v>1014</v>
      </c>
      <c r="G205" s="19" t="s">
        <v>98</v>
      </c>
      <c r="H205" s="4" t="s">
        <v>1015</v>
      </c>
      <c r="I205" s="4" t="s">
        <v>1016</v>
      </c>
      <c r="J205" s="18" t="s">
        <v>1017</v>
      </c>
      <c r="K205" s="20"/>
      <c r="L205" s="21"/>
    </row>
    <row r="206" spans="1:12" ht="153.94999999999999" customHeight="1" x14ac:dyDescent="0.25">
      <c r="A206" s="5">
        <v>205</v>
      </c>
      <c r="B206" s="4" t="s">
        <v>378</v>
      </c>
      <c r="C206" s="5" t="s">
        <v>371</v>
      </c>
      <c r="D206" s="17" t="s">
        <v>1018</v>
      </c>
      <c r="E206" s="4" t="s">
        <v>332</v>
      </c>
      <c r="F206" s="18" t="s">
        <v>1019</v>
      </c>
      <c r="G206" s="19" t="s">
        <v>69</v>
      </c>
      <c r="H206" s="4" t="s">
        <v>1020</v>
      </c>
      <c r="I206" s="4" t="s">
        <v>1021</v>
      </c>
      <c r="J206" s="18" t="s">
        <v>1022</v>
      </c>
      <c r="K206" s="20"/>
      <c r="L206" s="21"/>
    </row>
    <row r="207" spans="1:12" ht="78.95" customHeight="1" x14ac:dyDescent="0.25">
      <c r="A207" s="5">
        <v>206</v>
      </c>
      <c r="B207" s="4" t="s">
        <v>378</v>
      </c>
      <c r="C207" s="5" t="s">
        <v>371</v>
      </c>
      <c r="D207" s="17" t="s">
        <v>1023</v>
      </c>
      <c r="E207" s="4" t="s">
        <v>514</v>
      </c>
      <c r="F207" s="18" t="s">
        <v>1024</v>
      </c>
      <c r="G207" s="19" t="s">
        <v>1025</v>
      </c>
      <c r="H207" s="4" t="s">
        <v>1026</v>
      </c>
      <c r="I207" s="4" t="s">
        <v>1027</v>
      </c>
      <c r="J207" s="18" t="s">
        <v>1028</v>
      </c>
      <c r="K207" s="20"/>
      <c r="L207" s="21"/>
    </row>
    <row r="208" spans="1:12" ht="108.95" customHeight="1" x14ac:dyDescent="0.25">
      <c r="A208" s="5">
        <v>207</v>
      </c>
      <c r="B208" s="4" t="s">
        <v>378</v>
      </c>
      <c r="C208" s="5" t="s">
        <v>371</v>
      </c>
      <c r="D208" s="17" t="s">
        <v>1029</v>
      </c>
      <c r="E208" s="4" t="s">
        <v>789</v>
      </c>
      <c r="F208" s="18" t="s">
        <v>1030</v>
      </c>
      <c r="G208" s="19" t="s">
        <v>1031</v>
      </c>
      <c r="H208" s="4" t="s">
        <v>1032</v>
      </c>
      <c r="I208" s="4" t="s">
        <v>1033</v>
      </c>
      <c r="J208" s="18" t="s">
        <v>1034</v>
      </c>
      <c r="K208" s="20"/>
      <c r="L208" s="21"/>
    </row>
    <row r="209" spans="1:12" ht="78.95" customHeight="1" x14ac:dyDescent="0.25">
      <c r="A209" s="5">
        <v>208</v>
      </c>
      <c r="B209" s="4" t="s">
        <v>378</v>
      </c>
      <c r="C209" s="5" t="s">
        <v>371</v>
      </c>
      <c r="D209" s="17" t="s">
        <v>1035</v>
      </c>
      <c r="E209" s="4" t="s">
        <v>178</v>
      </c>
      <c r="F209" s="18" t="s">
        <v>1014</v>
      </c>
      <c r="G209" s="19" t="s">
        <v>560</v>
      </c>
      <c r="H209" s="4" t="s">
        <v>1036</v>
      </c>
      <c r="I209" s="4" t="s">
        <v>1016</v>
      </c>
      <c r="J209" s="18" t="s">
        <v>1037</v>
      </c>
      <c r="K209" s="20"/>
      <c r="L209" s="21"/>
    </row>
    <row r="210" spans="1:12" ht="123.95" customHeight="1" x14ac:dyDescent="0.25">
      <c r="A210" s="5">
        <v>209</v>
      </c>
      <c r="B210" s="4" t="s">
        <v>378</v>
      </c>
      <c r="C210" s="5" t="s">
        <v>1038</v>
      </c>
      <c r="D210" s="17" t="s">
        <v>1039</v>
      </c>
      <c r="E210" s="4" t="s">
        <v>400</v>
      </c>
      <c r="F210" s="18" t="s">
        <v>1040</v>
      </c>
      <c r="G210" s="19" t="s">
        <v>1041</v>
      </c>
      <c r="H210" s="4" t="s">
        <v>1042</v>
      </c>
      <c r="I210" s="4" t="s">
        <v>1043</v>
      </c>
      <c r="J210" s="18" t="s">
        <v>1044</v>
      </c>
      <c r="K210" s="20"/>
      <c r="L210" s="21"/>
    </row>
  </sheetData>
  <conditionalFormatting sqref="B2:B210">
    <cfRule type="cellIs" dxfId="12" priority="1" operator="equal">
      <formula>"High"</formula>
    </cfRule>
  </conditionalFormatting>
  <conditionalFormatting sqref="L2:L210">
    <cfRule type="cellIs" dxfId="11" priority="2" operator="equal">
      <formula>"Pass"</formula>
    </cfRule>
    <cfRule type="cellIs" dxfId="10" priority="3" operator="equal">
      <formula>"Partial"</formula>
    </cfRule>
    <cfRule type="cellIs" dxfId="9" priority="4" operator="equal">
      <formula>"Fail"</formula>
    </cfRule>
    <cfRule type="cellIs" dxfId="8" priority="5" operator="equal">
      <formula>"Can't test"</formula>
    </cfRule>
  </conditionalFormatting>
  <dataValidations count="1">
    <dataValidation type="list" allowBlank="1" error="Pick Pass, Partial, Fail or Can't test" prompt="Did it behave as expected?" sqref="L2:L210" xr:uid="{00000000-0002-0000-0100-000000000000}">
      <formula1>"Pass,Partial,Fail,Can't test"</formula1>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6E7781"/>
  </sheetPr>
  <dimension ref="A1:H21"/>
  <sheetViews>
    <sheetView zoomScale="90" workbookViewId="0">
      <pane xSplit="2" ySplit="1" topLeftCell="C2" activePane="bottomRight" state="frozen"/>
      <selection pane="topRight"/>
      <selection pane="bottomLeft"/>
      <selection pane="bottomRight"/>
    </sheetView>
  </sheetViews>
  <sheetFormatPr defaultRowHeight="15" x14ac:dyDescent="0.25"/>
  <cols>
    <col min="1" max="1" width="5" customWidth="1"/>
    <col min="2" max="2" width="30" customWidth="1"/>
    <col min="3" max="3" width="20" customWidth="1"/>
    <col min="4" max="4" width="55" customWidth="1"/>
    <col min="5" max="5" width="40" customWidth="1"/>
    <col min="6" max="6" width="34" customWidth="1"/>
    <col min="7" max="7" width="36" customWidth="1"/>
    <col min="8" max="8" width="12" customWidth="1"/>
  </cols>
  <sheetData>
    <row r="1" spans="1:8" ht="32.1" customHeight="1" x14ac:dyDescent="0.25">
      <c r="A1" s="3" t="s">
        <v>34</v>
      </c>
      <c r="B1" s="3" t="s">
        <v>37</v>
      </c>
      <c r="C1" s="3" t="s">
        <v>38</v>
      </c>
      <c r="D1" s="3" t="s">
        <v>1045</v>
      </c>
      <c r="E1" s="3" t="s">
        <v>42</v>
      </c>
      <c r="F1" s="3" t="s">
        <v>1046</v>
      </c>
      <c r="G1" s="3" t="s">
        <v>44</v>
      </c>
      <c r="H1" s="3" t="s">
        <v>45</v>
      </c>
    </row>
    <row r="2" spans="1:8" ht="63.95" customHeight="1" x14ac:dyDescent="0.25">
      <c r="A2" s="5">
        <v>1</v>
      </c>
      <c r="B2" s="17" t="s">
        <v>1047</v>
      </c>
      <c r="C2" s="4" t="s">
        <v>60</v>
      </c>
      <c r="D2" s="4" t="s">
        <v>1048</v>
      </c>
      <c r="E2" s="4" t="s">
        <v>1049</v>
      </c>
      <c r="F2" s="18" t="s">
        <v>1050</v>
      </c>
      <c r="G2" s="20"/>
      <c r="H2" s="21"/>
    </row>
    <row r="3" spans="1:8" ht="63.95" customHeight="1" x14ac:dyDescent="0.25">
      <c r="A3" s="5">
        <v>2</v>
      </c>
      <c r="B3" s="17" t="s">
        <v>1051</v>
      </c>
      <c r="C3" s="4" t="s">
        <v>60</v>
      </c>
      <c r="D3" s="4" t="s">
        <v>1052</v>
      </c>
      <c r="E3" s="4" t="s">
        <v>1053</v>
      </c>
      <c r="F3" s="18" t="s">
        <v>1054</v>
      </c>
      <c r="G3" s="20"/>
      <c r="H3" s="21"/>
    </row>
    <row r="4" spans="1:8" ht="63.95" customHeight="1" x14ac:dyDescent="0.25">
      <c r="A4" s="5">
        <v>3</v>
      </c>
      <c r="B4" s="17" t="s">
        <v>1055</v>
      </c>
      <c r="C4" s="4" t="s">
        <v>1056</v>
      </c>
      <c r="D4" s="4" t="s">
        <v>1057</v>
      </c>
      <c r="E4" s="4" t="s">
        <v>1058</v>
      </c>
      <c r="F4" s="18" t="s">
        <v>1059</v>
      </c>
      <c r="G4" s="20"/>
      <c r="H4" s="21"/>
    </row>
    <row r="5" spans="1:8" ht="63.95" customHeight="1" x14ac:dyDescent="0.25">
      <c r="A5" s="5">
        <v>4</v>
      </c>
      <c r="B5" s="17" t="s">
        <v>1060</v>
      </c>
      <c r="C5" s="4" t="s">
        <v>102</v>
      </c>
      <c r="D5" s="4" t="s">
        <v>1061</v>
      </c>
      <c r="E5" s="4" t="s">
        <v>1062</v>
      </c>
      <c r="F5" s="18" t="s">
        <v>1063</v>
      </c>
      <c r="G5" s="20"/>
      <c r="H5" s="21"/>
    </row>
    <row r="6" spans="1:8" ht="63.95" customHeight="1" x14ac:dyDescent="0.25">
      <c r="A6" s="5">
        <v>5</v>
      </c>
      <c r="B6" s="17" t="s">
        <v>1064</v>
      </c>
      <c r="C6" s="4" t="s">
        <v>424</v>
      </c>
      <c r="D6" s="4" t="s">
        <v>1065</v>
      </c>
      <c r="E6" s="4" t="s">
        <v>1066</v>
      </c>
      <c r="F6" s="18" t="s">
        <v>1067</v>
      </c>
      <c r="G6" s="20"/>
      <c r="H6" s="21"/>
    </row>
    <row r="7" spans="1:8" ht="63.95" customHeight="1" x14ac:dyDescent="0.25">
      <c r="A7" s="5">
        <v>6</v>
      </c>
      <c r="B7" s="17" t="s">
        <v>1068</v>
      </c>
      <c r="C7" s="4" t="s">
        <v>424</v>
      </c>
      <c r="D7" s="4" t="s">
        <v>1069</v>
      </c>
      <c r="E7" s="4" t="s">
        <v>1070</v>
      </c>
      <c r="F7" s="18" t="s">
        <v>1071</v>
      </c>
      <c r="G7" s="20"/>
      <c r="H7" s="21"/>
    </row>
    <row r="8" spans="1:8" ht="63.95" customHeight="1" x14ac:dyDescent="0.25">
      <c r="A8" s="5">
        <v>7</v>
      </c>
      <c r="B8" s="17" t="s">
        <v>1072</v>
      </c>
      <c r="C8" s="4" t="s">
        <v>1073</v>
      </c>
      <c r="D8" s="4" t="s">
        <v>1074</v>
      </c>
      <c r="E8" s="4" t="s">
        <v>1075</v>
      </c>
      <c r="F8" s="18" t="s">
        <v>1076</v>
      </c>
      <c r="G8" s="20"/>
      <c r="H8" s="21"/>
    </row>
    <row r="9" spans="1:8" ht="63.95" customHeight="1" x14ac:dyDescent="0.25">
      <c r="A9" s="5">
        <v>8</v>
      </c>
      <c r="B9" s="17" t="s">
        <v>1077</v>
      </c>
      <c r="C9" s="4" t="s">
        <v>212</v>
      </c>
      <c r="D9" s="4" t="s">
        <v>1078</v>
      </c>
      <c r="E9" s="4" t="s">
        <v>1079</v>
      </c>
      <c r="F9" s="18" t="s">
        <v>1080</v>
      </c>
      <c r="G9" s="20"/>
      <c r="H9" s="21"/>
    </row>
    <row r="10" spans="1:8" ht="63.95" customHeight="1" x14ac:dyDescent="0.25">
      <c r="A10" s="5">
        <v>9</v>
      </c>
      <c r="B10" s="17" t="s">
        <v>1081</v>
      </c>
      <c r="C10" s="4" t="s">
        <v>212</v>
      </c>
      <c r="D10" s="4" t="s">
        <v>1082</v>
      </c>
      <c r="E10" s="4" t="s">
        <v>1083</v>
      </c>
      <c r="F10" s="18" t="s">
        <v>1084</v>
      </c>
      <c r="G10" s="20"/>
      <c r="H10" s="21"/>
    </row>
    <row r="11" spans="1:8" ht="63.95" customHeight="1" x14ac:dyDescent="0.25">
      <c r="A11" s="5">
        <v>10</v>
      </c>
      <c r="B11" s="17" t="s">
        <v>1085</v>
      </c>
      <c r="C11" s="4" t="s">
        <v>1086</v>
      </c>
      <c r="D11" s="4" t="s">
        <v>1087</v>
      </c>
      <c r="E11" s="4" t="s">
        <v>1088</v>
      </c>
      <c r="F11" s="18" t="s">
        <v>1089</v>
      </c>
      <c r="G11" s="20"/>
      <c r="H11" s="21"/>
    </row>
    <row r="12" spans="1:8" ht="63.95" customHeight="1" x14ac:dyDescent="0.25">
      <c r="A12" s="5">
        <v>11</v>
      </c>
      <c r="B12" s="17" t="s">
        <v>1090</v>
      </c>
      <c r="C12" s="4" t="s">
        <v>1086</v>
      </c>
      <c r="D12" s="4" t="s">
        <v>1091</v>
      </c>
      <c r="E12" s="4" t="s">
        <v>1092</v>
      </c>
      <c r="F12" s="18" t="s">
        <v>1093</v>
      </c>
      <c r="G12" s="20"/>
      <c r="H12" s="21"/>
    </row>
    <row r="13" spans="1:8" ht="63.95" customHeight="1" x14ac:dyDescent="0.25">
      <c r="A13" s="5">
        <v>12</v>
      </c>
      <c r="B13" s="17" t="s">
        <v>1094</v>
      </c>
      <c r="C13" s="4" t="s">
        <v>1086</v>
      </c>
      <c r="D13" s="4" t="s">
        <v>1095</v>
      </c>
      <c r="E13" s="4" t="s">
        <v>1096</v>
      </c>
      <c r="F13" s="18" t="s">
        <v>1097</v>
      </c>
      <c r="G13" s="20"/>
      <c r="H13" s="21"/>
    </row>
    <row r="14" spans="1:8" ht="63.95" customHeight="1" x14ac:dyDescent="0.25">
      <c r="A14" s="5">
        <v>13</v>
      </c>
      <c r="B14" s="17" t="s">
        <v>1098</v>
      </c>
      <c r="C14" s="4" t="s">
        <v>1099</v>
      </c>
      <c r="D14" s="4" t="s">
        <v>1100</v>
      </c>
      <c r="E14" s="4" t="s">
        <v>1101</v>
      </c>
      <c r="F14" s="18" t="s">
        <v>1102</v>
      </c>
      <c r="G14" s="20"/>
      <c r="H14" s="21"/>
    </row>
    <row r="15" spans="1:8" ht="63.95" customHeight="1" x14ac:dyDescent="0.25">
      <c r="A15" s="5">
        <v>14</v>
      </c>
      <c r="B15" s="17" t="s">
        <v>1103</v>
      </c>
      <c r="C15" s="4" t="s">
        <v>1104</v>
      </c>
      <c r="D15" s="4" t="s">
        <v>1105</v>
      </c>
      <c r="E15" s="4" t="s">
        <v>1106</v>
      </c>
      <c r="F15" s="18" t="s">
        <v>1107</v>
      </c>
      <c r="G15" s="20"/>
      <c r="H15" s="21"/>
    </row>
    <row r="16" spans="1:8" ht="63.95" customHeight="1" x14ac:dyDescent="0.25">
      <c r="A16" s="5">
        <v>15</v>
      </c>
      <c r="B16" s="17" t="s">
        <v>1108</v>
      </c>
      <c r="C16" s="4" t="s">
        <v>1109</v>
      </c>
      <c r="D16" s="4" t="s">
        <v>1110</v>
      </c>
      <c r="E16" s="4" t="s">
        <v>1111</v>
      </c>
      <c r="F16" s="18" t="s">
        <v>1112</v>
      </c>
      <c r="G16" s="20"/>
      <c r="H16" s="21"/>
    </row>
    <row r="17" spans="1:8" ht="63.95" customHeight="1" x14ac:dyDescent="0.25">
      <c r="A17" s="5">
        <v>16</v>
      </c>
      <c r="B17" s="17" t="s">
        <v>1113</v>
      </c>
      <c r="C17" s="4" t="s">
        <v>178</v>
      </c>
      <c r="D17" s="4" t="s">
        <v>1114</v>
      </c>
      <c r="E17" s="4" t="s">
        <v>1115</v>
      </c>
      <c r="F17" s="18" t="s">
        <v>1116</v>
      </c>
      <c r="G17" s="20"/>
      <c r="H17" s="21"/>
    </row>
    <row r="18" spans="1:8" ht="63.95" customHeight="1" x14ac:dyDescent="0.25">
      <c r="A18" s="5">
        <v>17</v>
      </c>
      <c r="B18" s="17" t="s">
        <v>1117</v>
      </c>
      <c r="C18" s="4" t="s">
        <v>178</v>
      </c>
      <c r="D18" s="4" t="s">
        <v>1118</v>
      </c>
      <c r="E18" s="4" t="s">
        <v>1119</v>
      </c>
      <c r="F18" s="18" t="s">
        <v>1120</v>
      </c>
      <c r="G18" s="20"/>
      <c r="H18" s="21"/>
    </row>
    <row r="19" spans="1:8" ht="63.95" customHeight="1" x14ac:dyDescent="0.25">
      <c r="A19" s="5">
        <v>18</v>
      </c>
      <c r="B19" s="17" t="s">
        <v>1121</v>
      </c>
      <c r="C19" s="4" t="s">
        <v>178</v>
      </c>
      <c r="D19" s="4" t="s">
        <v>1122</v>
      </c>
      <c r="E19" s="4" t="s">
        <v>1123</v>
      </c>
      <c r="F19" s="18" t="s">
        <v>1124</v>
      </c>
      <c r="G19" s="20"/>
      <c r="H19" s="21"/>
    </row>
    <row r="20" spans="1:8" ht="63.95" customHeight="1" x14ac:dyDescent="0.25">
      <c r="A20" s="5">
        <v>19</v>
      </c>
      <c r="B20" s="17" t="s">
        <v>1125</v>
      </c>
      <c r="C20" s="4" t="s">
        <v>178</v>
      </c>
      <c r="D20" s="4" t="s">
        <v>1126</v>
      </c>
      <c r="E20" s="4" t="s">
        <v>1127</v>
      </c>
      <c r="F20" s="18" t="s">
        <v>1128</v>
      </c>
      <c r="G20" s="20"/>
      <c r="H20" s="21"/>
    </row>
    <row r="21" spans="1:8" ht="63.95" customHeight="1" x14ac:dyDescent="0.25">
      <c r="A21" s="5">
        <v>20</v>
      </c>
      <c r="B21" s="17" t="s">
        <v>1129</v>
      </c>
      <c r="C21" s="4" t="s">
        <v>178</v>
      </c>
      <c r="D21" s="4" t="s">
        <v>1130</v>
      </c>
      <c r="E21" s="4" t="s">
        <v>1131</v>
      </c>
      <c r="F21" s="18" t="s">
        <v>1132</v>
      </c>
      <c r="G21" s="20"/>
      <c r="H21" s="21"/>
    </row>
  </sheetData>
  <conditionalFormatting sqref="H2:H21">
    <cfRule type="cellIs" dxfId="7" priority="1" operator="equal">
      <formula>"Pass"</formula>
    </cfRule>
    <cfRule type="cellIs" dxfId="6" priority="2" operator="equal">
      <formula>"Partial"</formula>
    </cfRule>
    <cfRule type="cellIs" dxfId="5" priority="3" operator="equal">
      <formula>"Fail"</formula>
    </cfRule>
    <cfRule type="cellIs" dxfId="4" priority="4" operator="equal">
      <formula>"Can't test"</formula>
    </cfRule>
  </conditionalFormatting>
  <dataValidations count="1">
    <dataValidation type="list" allowBlank="1" error="Pick Pass, Partial, Fail or Can't test" prompt="Did it behave as expected?" sqref="H2:H21" xr:uid="{00000000-0002-0000-0200-000000000000}">
      <formula1>"Pass,Partial,Fail,Can't test"</formula1>
    </dataValidation>
  </dataValidation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08800"/>
  </sheetPr>
  <dimension ref="A1:I387"/>
  <sheetViews>
    <sheetView zoomScale="90" workbookViewId="0">
      <pane xSplit="4" ySplit="1" topLeftCell="E2" activePane="bottomRight" state="frozen"/>
      <selection pane="topRight"/>
      <selection pane="bottomLeft"/>
      <selection pane="bottomRight" activeCell="E2" sqref="C2:E2"/>
    </sheetView>
  </sheetViews>
  <sheetFormatPr defaultRowHeight="15" x14ac:dyDescent="0.25"/>
  <cols>
    <col min="1" max="1" width="5" customWidth="1"/>
    <col min="2" max="2" width="30" customWidth="1"/>
    <col min="3" max="3" width="20" customWidth="1"/>
    <col min="4" max="4" width="55" customWidth="1"/>
    <col min="5" max="5" width="20" customWidth="1"/>
    <col min="6" max="6" width="36" customWidth="1"/>
    <col min="7" max="7" width="32" customWidth="1"/>
    <col min="8" max="8" width="12" customWidth="1"/>
    <col min="9" max="9" width="13" customWidth="1"/>
  </cols>
  <sheetData>
    <row r="1" spans="1:9" ht="32.1" customHeight="1" x14ac:dyDescent="0.25">
      <c r="A1" s="3" t="s">
        <v>34</v>
      </c>
      <c r="B1" s="3" t="s">
        <v>37</v>
      </c>
      <c r="C1" s="3" t="s">
        <v>38</v>
      </c>
      <c r="D1" s="3" t="s">
        <v>1133</v>
      </c>
      <c r="E1" s="3" t="s">
        <v>1134</v>
      </c>
      <c r="F1" s="3" t="s">
        <v>42</v>
      </c>
      <c r="G1" s="3" t="s">
        <v>44</v>
      </c>
      <c r="H1" s="3" t="s">
        <v>45</v>
      </c>
      <c r="I1" s="3" t="s">
        <v>1135</v>
      </c>
    </row>
    <row r="2" spans="1:9" ht="78.95" customHeight="1" x14ac:dyDescent="0.25">
      <c r="A2" s="5">
        <v>1</v>
      </c>
      <c r="B2" s="17" t="s">
        <v>1136</v>
      </c>
      <c r="C2" s="4" t="s">
        <v>49</v>
      </c>
      <c r="D2" s="4" t="s">
        <v>1137</v>
      </c>
      <c r="E2" s="18" t="s">
        <v>178</v>
      </c>
      <c r="F2" s="4" t="s">
        <v>1138</v>
      </c>
      <c r="G2" s="20"/>
      <c r="H2" s="21"/>
      <c r="I2" s="21"/>
    </row>
    <row r="3" spans="1:9" ht="93.95" customHeight="1" x14ac:dyDescent="0.25">
      <c r="A3" s="5">
        <v>2</v>
      </c>
      <c r="B3" s="17" t="s">
        <v>1139</v>
      </c>
      <c r="C3" s="4" t="s">
        <v>49</v>
      </c>
      <c r="D3" s="4" t="s">
        <v>1140</v>
      </c>
      <c r="E3" s="18" t="s">
        <v>178</v>
      </c>
      <c r="F3" s="4" t="s">
        <v>1141</v>
      </c>
      <c r="G3" s="20"/>
      <c r="H3" s="21"/>
      <c r="I3" s="21"/>
    </row>
    <row r="4" spans="1:9" ht="93.95" customHeight="1" x14ac:dyDescent="0.25">
      <c r="A4" s="5">
        <v>3</v>
      </c>
      <c r="B4" s="17" t="s">
        <v>1142</v>
      </c>
      <c r="C4" s="4" t="s">
        <v>49</v>
      </c>
      <c r="D4" s="4" t="s">
        <v>1143</v>
      </c>
      <c r="E4" s="18" t="s">
        <v>178</v>
      </c>
      <c r="F4" s="4" t="s">
        <v>1144</v>
      </c>
      <c r="G4" s="20"/>
      <c r="H4" s="21"/>
      <c r="I4" s="21"/>
    </row>
    <row r="5" spans="1:9" ht="78.95" customHeight="1" x14ac:dyDescent="0.25">
      <c r="A5" s="5">
        <v>4</v>
      </c>
      <c r="B5" s="17" t="s">
        <v>1145</v>
      </c>
      <c r="C5" s="4" t="s">
        <v>49</v>
      </c>
      <c r="D5" s="4" t="s">
        <v>1146</v>
      </c>
      <c r="E5" s="18" t="s">
        <v>178</v>
      </c>
      <c r="F5" s="4" t="s">
        <v>1147</v>
      </c>
      <c r="G5" s="20"/>
      <c r="H5" s="21"/>
      <c r="I5" s="21"/>
    </row>
    <row r="6" spans="1:9" ht="78.95" customHeight="1" x14ac:dyDescent="0.25">
      <c r="A6" s="5">
        <v>5</v>
      </c>
      <c r="B6" s="17" t="s">
        <v>1148</v>
      </c>
      <c r="C6" s="4" t="s">
        <v>49</v>
      </c>
      <c r="D6" s="4" t="s">
        <v>1149</v>
      </c>
      <c r="E6" s="18" t="s">
        <v>178</v>
      </c>
      <c r="F6" s="4" t="s">
        <v>1150</v>
      </c>
      <c r="G6" s="20"/>
      <c r="H6" s="21"/>
      <c r="I6" s="21"/>
    </row>
    <row r="7" spans="1:9" ht="93.95" customHeight="1" x14ac:dyDescent="0.25">
      <c r="A7" s="5">
        <v>6</v>
      </c>
      <c r="B7" s="17" t="s">
        <v>1151</v>
      </c>
      <c r="C7" s="4" t="s">
        <v>49</v>
      </c>
      <c r="D7" s="4" t="s">
        <v>1152</v>
      </c>
      <c r="E7" s="18" t="s">
        <v>178</v>
      </c>
      <c r="F7" s="4" t="s">
        <v>1153</v>
      </c>
      <c r="G7" s="20"/>
      <c r="H7" s="21"/>
      <c r="I7" s="21"/>
    </row>
    <row r="8" spans="1:9" ht="93.95" customHeight="1" x14ac:dyDescent="0.25">
      <c r="A8" s="5">
        <v>7</v>
      </c>
      <c r="B8" s="17" t="s">
        <v>1154</v>
      </c>
      <c r="C8" s="4" t="s">
        <v>49</v>
      </c>
      <c r="D8" s="4" t="s">
        <v>1155</v>
      </c>
      <c r="E8" s="18" t="s">
        <v>178</v>
      </c>
      <c r="F8" s="4" t="s">
        <v>1156</v>
      </c>
      <c r="G8" s="20"/>
      <c r="H8" s="21"/>
      <c r="I8" s="21"/>
    </row>
    <row r="9" spans="1:9" ht="93.95" customHeight="1" x14ac:dyDescent="0.25">
      <c r="A9" s="5">
        <v>8</v>
      </c>
      <c r="B9" s="17" t="s">
        <v>1157</v>
      </c>
      <c r="C9" s="4" t="s">
        <v>49</v>
      </c>
      <c r="D9" s="4" t="s">
        <v>1158</v>
      </c>
      <c r="E9" s="18" t="s">
        <v>178</v>
      </c>
      <c r="F9" s="4" t="s">
        <v>1159</v>
      </c>
      <c r="G9" s="20"/>
      <c r="H9" s="21"/>
      <c r="I9" s="21"/>
    </row>
    <row r="10" spans="1:9" ht="93.95" customHeight="1" x14ac:dyDescent="0.25">
      <c r="A10" s="5">
        <v>9</v>
      </c>
      <c r="B10" s="17" t="s">
        <v>1160</v>
      </c>
      <c r="C10" s="4" t="s">
        <v>49</v>
      </c>
      <c r="D10" s="4" t="s">
        <v>1161</v>
      </c>
      <c r="E10" s="18" t="s">
        <v>178</v>
      </c>
      <c r="F10" s="4" t="s">
        <v>1162</v>
      </c>
      <c r="G10" s="20"/>
      <c r="H10" s="21"/>
      <c r="I10" s="21"/>
    </row>
    <row r="11" spans="1:9" ht="93.95" customHeight="1" x14ac:dyDescent="0.25">
      <c r="A11" s="5">
        <v>10</v>
      </c>
      <c r="B11" s="17" t="s">
        <v>1163</v>
      </c>
      <c r="C11" s="4" t="s">
        <v>1164</v>
      </c>
      <c r="D11" s="4" t="s">
        <v>1165</v>
      </c>
      <c r="E11" s="18" t="s">
        <v>178</v>
      </c>
      <c r="F11" s="4" t="s">
        <v>1166</v>
      </c>
      <c r="G11" s="20"/>
      <c r="H11" s="21"/>
      <c r="I11" s="21"/>
    </row>
    <row r="12" spans="1:9" ht="93.95" customHeight="1" x14ac:dyDescent="0.25">
      <c r="A12" s="5">
        <v>11</v>
      </c>
      <c r="B12" s="17" t="s">
        <v>1167</v>
      </c>
      <c r="C12" s="4" t="s">
        <v>228</v>
      </c>
      <c r="D12" s="4" t="s">
        <v>1168</v>
      </c>
      <c r="E12" s="18" t="s">
        <v>1169</v>
      </c>
      <c r="F12" s="4" t="s">
        <v>1170</v>
      </c>
      <c r="G12" s="20"/>
      <c r="H12" s="21"/>
      <c r="I12" s="21"/>
    </row>
    <row r="13" spans="1:9" ht="93.95" customHeight="1" x14ac:dyDescent="0.25">
      <c r="A13" s="5">
        <v>12</v>
      </c>
      <c r="B13" s="17" t="s">
        <v>1171</v>
      </c>
      <c r="C13" s="4" t="s">
        <v>1172</v>
      </c>
      <c r="D13" s="4" t="s">
        <v>1173</v>
      </c>
      <c r="E13" s="18" t="s">
        <v>178</v>
      </c>
      <c r="F13" s="4" t="s">
        <v>1174</v>
      </c>
      <c r="G13" s="20"/>
      <c r="H13" s="21"/>
      <c r="I13" s="21"/>
    </row>
    <row r="14" spans="1:9" ht="78.95" customHeight="1" x14ac:dyDescent="0.25">
      <c r="A14" s="5">
        <v>13</v>
      </c>
      <c r="B14" s="17" t="s">
        <v>1175</v>
      </c>
      <c r="C14" s="4" t="s">
        <v>555</v>
      </c>
      <c r="D14" s="4" t="s">
        <v>1176</v>
      </c>
      <c r="E14" s="18" t="s">
        <v>178</v>
      </c>
      <c r="F14" s="4" t="s">
        <v>1177</v>
      </c>
      <c r="G14" s="20"/>
      <c r="H14" s="21"/>
      <c r="I14" s="21"/>
    </row>
    <row r="15" spans="1:9" ht="93.95" customHeight="1" x14ac:dyDescent="0.25">
      <c r="A15" s="5">
        <v>14</v>
      </c>
      <c r="B15" s="17" t="s">
        <v>1178</v>
      </c>
      <c r="C15" s="4" t="s">
        <v>555</v>
      </c>
      <c r="D15" s="4" t="s">
        <v>1179</v>
      </c>
      <c r="E15" s="18" t="s">
        <v>178</v>
      </c>
      <c r="F15" s="4" t="s">
        <v>1180</v>
      </c>
      <c r="G15" s="20"/>
      <c r="H15" s="21"/>
      <c r="I15" s="21"/>
    </row>
    <row r="16" spans="1:9" ht="78.95" customHeight="1" x14ac:dyDescent="0.25">
      <c r="A16" s="5">
        <v>15</v>
      </c>
      <c r="B16" s="17" t="s">
        <v>1181</v>
      </c>
      <c r="C16" s="4" t="s">
        <v>555</v>
      </c>
      <c r="D16" s="4" t="s">
        <v>1182</v>
      </c>
      <c r="E16" s="18" t="s">
        <v>178</v>
      </c>
      <c r="F16" s="4" t="s">
        <v>1183</v>
      </c>
      <c r="G16" s="20"/>
      <c r="H16" s="21"/>
      <c r="I16" s="21"/>
    </row>
    <row r="17" spans="1:9" ht="93.95" customHeight="1" x14ac:dyDescent="0.25">
      <c r="A17" s="5">
        <v>16</v>
      </c>
      <c r="B17" s="17" t="s">
        <v>1184</v>
      </c>
      <c r="C17" s="4" t="s">
        <v>1185</v>
      </c>
      <c r="D17" s="4" t="s">
        <v>1186</v>
      </c>
      <c r="E17" s="18" t="s">
        <v>178</v>
      </c>
      <c r="F17" s="4" t="s">
        <v>1187</v>
      </c>
      <c r="G17" s="20"/>
      <c r="H17" s="21"/>
      <c r="I17" s="21"/>
    </row>
    <row r="18" spans="1:9" ht="93.95" customHeight="1" x14ac:dyDescent="0.25">
      <c r="A18" s="5">
        <v>17</v>
      </c>
      <c r="B18" s="17" t="s">
        <v>1188</v>
      </c>
      <c r="C18" s="4" t="s">
        <v>385</v>
      </c>
      <c r="D18" s="4" t="s">
        <v>1189</v>
      </c>
      <c r="E18" s="18" t="s">
        <v>572</v>
      </c>
      <c r="F18" s="4" t="s">
        <v>1190</v>
      </c>
      <c r="G18" s="20"/>
      <c r="H18" s="21"/>
      <c r="I18" s="21"/>
    </row>
    <row r="19" spans="1:9" ht="93.95" customHeight="1" x14ac:dyDescent="0.25">
      <c r="A19" s="5">
        <v>18</v>
      </c>
      <c r="B19" s="17" t="s">
        <v>1191</v>
      </c>
      <c r="C19" s="4" t="s">
        <v>385</v>
      </c>
      <c r="D19" s="4" t="s">
        <v>1192</v>
      </c>
      <c r="E19" s="18" t="s">
        <v>178</v>
      </c>
      <c r="F19" s="4" t="s">
        <v>1193</v>
      </c>
      <c r="G19" s="20"/>
      <c r="H19" s="21"/>
      <c r="I19" s="21"/>
    </row>
    <row r="20" spans="1:9" ht="123.95" customHeight="1" x14ac:dyDescent="0.25">
      <c r="A20" s="5">
        <v>19</v>
      </c>
      <c r="B20" s="17" t="s">
        <v>1194</v>
      </c>
      <c r="C20" s="4" t="s">
        <v>385</v>
      </c>
      <c r="D20" s="4" t="s">
        <v>1195</v>
      </c>
      <c r="E20" s="18" t="s">
        <v>178</v>
      </c>
      <c r="F20" s="4" t="s">
        <v>1196</v>
      </c>
      <c r="G20" s="20"/>
      <c r="H20" s="21"/>
      <c r="I20" s="21"/>
    </row>
    <row r="21" spans="1:9" ht="108.95" customHeight="1" x14ac:dyDescent="0.25">
      <c r="A21" s="5">
        <v>20</v>
      </c>
      <c r="B21" s="17" t="s">
        <v>1197</v>
      </c>
      <c r="C21" s="4" t="s">
        <v>385</v>
      </c>
      <c r="D21" s="4" t="s">
        <v>1198</v>
      </c>
      <c r="E21" s="18" t="s">
        <v>178</v>
      </c>
      <c r="F21" s="4" t="s">
        <v>1199</v>
      </c>
      <c r="G21" s="20"/>
      <c r="H21" s="21"/>
      <c r="I21" s="21"/>
    </row>
    <row r="22" spans="1:9" ht="93.95" customHeight="1" x14ac:dyDescent="0.25">
      <c r="A22" s="5">
        <v>21</v>
      </c>
      <c r="B22" s="17" t="s">
        <v>1200</v>
      </c>
      <c r="C22" s="4" t="s">
        <v>385</v>
      </c>
      <c r="D22" s="4" t="s">
        <v>1201</v>
      </c>
      <c r="E22" s="18" t="s">
        <v>178</v>
      </c>
      <c r="F22" s="4" t="s">
        <v>1202</v>
      </c>
      <c r="G22" s="20"/>
      <c r="H22" s="21"/>
      <c r="I22" s="21"/>
    </row>
    <row r="23" spans="1:9" ht="93.95" customHeight="1" x14ac:dyDescent="0.25">
      <c r="A23" s="5">
        <v>22</v>
      </c>
      <c r="B23" s="17" t="s">
        <v>1203</v>
      </c>
      <c r="C23" s="4" t="s">
        <v>385</v>
      </c>
      <c r="D23" s="4" t="s">
        <v>1204</v>
      </c>
      <c r="E23" s="18" t="s">
        <v>178</v>
      </c>
      <c r="F23" s="4" t="s">
        <v>1205</v>
      </c>
      <c r="G23" s="20"/>
      <c r="H23" s="21"/>
      <c r="I23" s="21"/>
    </row>
    <row r="24" spans="1:9" ht="93.95" customHeight="1" x14ac:dyDescent="0.25">
      <c r="A24" s="5">
        <v>23</v>
      </c>
      <c r="B24" s="17" t="s">
        <v>1206</v>
      </c>
      <c r="C24" s="4" t="s">
        <v>385</v>
      </c>
      <c r="D24" s="4" t="s">
        <v>1207</v>
      </c>
      <c r="E24" s="18" t="s">
        <v>178</v>
      </c>
      <c r="F24" s="4" t="s">
        <v>1208</v>
      </c>
      <c r="G24" s="20"/>
      <c r="H24" s="21"/>
      <c r="I24" s="21"/>
    </row>
    <row r="25" spans="1:9" ht="93.95" customHeight="1" x14ac:dyDescent="0.25">
      <c r="A25" s="5">
        <v>24</v>
      </c>
      <c r="B25" s="17" t="s">
        <v>1209</v>
      </c>
      <c r="C25" s="4" t="s">
        <v>385</v>
      </c>
      <c r="D25" s="4" t="s">
        <v>1210</v>
      </c>
      <c r="E25" s="18" t="s">
        <v>178</v>
      </c>
      <c r="F25" s="4" t="s">
        <v>1211</v>
      </c>
      <c r="G25" s="20"/>
      <c r="H25" s="21"/>
      <c r="I25" s="21"/>
    </row>
    <row r="26" spans="1:9" ht="93.95" customHeight="1" x14ac:dyDescent="0.25">
      <c r="A26" s="5">
        <v>25</v>
      </c>
      <c r="B26" s="17" t="s">
        <v>1212</v>
      </c>
      <c r="C26" s="4" t="s">
        <v>494</v>
      </c>
      <c r="D26" s="4" t="s">
        <v>1213</v>
      </c>
      <c r="E26" s="18" t="s">
        <v>178</v>
      </c>
      <c r="F26" s="4" t="s">
        <v>1214</v>
      </c>
      <c r="G26" s="20"/>
      <c r="H26" s="21"/>
      <c r="I26" s="21"/>
    </row>
    <row r="27" spans="1:9" ht="93.95" customHeight="1" x14ac:dyDescent="0.25">
      <c r="A27" s="5">
        <v>26</v>
      </c>
      <c r="B27" s="17" t="s">
        <v>1215</v>
      </c>
      <c r="C27" s="4" t="s">
        <v>494</v>
      </c>
      <c r="D27" s="4" t="s">
        <v>1216</v>
      </c>
      <c r="E27" s="18" t="s">
        <v>178</v>
      </c>
      <c r="F27" s="4" t="s">
        <v>1217</v>
      </c>
      <c r="G27" s="20"/>
      <c r="H27" s="21"/>
      <c r="I27" s="21"/>
    </row>
    <row r="28" spans="1:9" ht="93.95" customHeight="1" x14ac:dyDescent="0.25">
      <c r="A28" s="5">
        <v>27</v>
      </c>
      <c r="B28" s="17" t="s">
        <v>1218</v>
      </c>
      <c r="C28" s="4" t="s">
        <v>494</v>
      </c>
      <c r="D28" s="4" t="s">
        <v>1219</v>
      </c>
      <c r="E28" s="18" t="s">
        <v>178</v>
      </c>
      <c r="F28" s="4" t="s">
        <v>1220</v>
      </c>
      <c r="G28" s="20"/>
      <c r="H28" s="21"/>
      <c r="I28" s="21"/>
    </row>
    <row r="29" spans="1:9" ht="93.95" customHeight="1" x14ac:dyDescent="0.25">
      <c r="A29" s="5">
        <v>28</v>
      </c>
      <c r="B29" s="17" t="s">
        <v>1221</v>
      </c>
      <c r="C29" s="4" t="s">
        <v>494</v>
      </c>
      <c r="D29" s="4" t="s">
        <v>1222</v>
      </c>
      <c r="E29" s="18" t="s">
        <v>178</v>
      </c>
      <c r="F29" s="4" t="s">
        <v>1223</v>
      </c>
      <c r="G29" s="20"/>
      <c r="H29" s="21"/>
      <c r="I29" s="21"/>
    </row>
    <row r="30" spans="1:9" ht="93.95" customHeight="1" x14ac:dyDescent="0.25">
      <c r="A30" s="5">
        <v>29</v>
      </c>
      <c r="B30" s="17" t="s">
        <v>1224</v>
      </c>
      <c r="C30" s="4" t="s">
        <v>60</v>
      </c>
      <c r="D30" s="4" t="s">
        <v>1225</v>
      </c>
      <c r="E30" s="18" t="s">
        <v>178</v>
      </c>
      <c r="F30" s="4" t="s">
        <v>1226</v>
      </c>
      <c r="G30" s="20"/>
      <c r="H30" s="21"/>
      <c r="I30" s="21"/>
    </row>
    <row r="31" spans="1:9" ht="78.95" customHeight="1" x14ac:dyDescent="0.25">
      <c r="A31" s="5">
        <v>30</v>
      </c>
      <c r="B31" s="17" t="s">
        <v>1227</v>
      </c>
      <c r="C31" s="4" t="s">
        <v>198</v>
      </c>
      <c r="D31" s="4" t="s">
        <v>1228</v>
      </c>
      <c r="E31" s="18" t="s">
        <v>1229</v>
      </c>
      <c r="F31" s="4" t="s">
        <v>1230</v>
      </c>
      <c r="G31" s="20"/>
      <c r="H31" s="21"/>
      <c r="I31" s="21"/>
    </row>
    <row r="32" spans="1:9" ht="93.95" customHeight="1" x14ac:dyDescent="0.25">
      <c r="A32" s="5">
        <v>31</v>
      </c>
      <c r="B32" s="17" t="s">
        <v>1231</v>
      </c>
      <c r="C32" s="4" t="s">
        <v>198</v>
      </c>
      <c r="D32" s="4" t="s">
        <v>1232</v>
      </c>
      <c r="E32" s="18" t="s">
        <v>1229</v>
      </c>
      <c r="F32" s="4" t="s">
        <v>1233</v>
      </c>
      <c r="G32" s="20"/>
      <c r="H32" s="21"/>
      <c r="I32" s="21"/>
    </row>
    <row r="33" spans="1:9" ht="78.95" customHeight="1" x14ac:dyDescent="0.25">
      <c r="A33" s="5">
        <v>32</v>
      </c>
      <c r="B33" s="17" t="s">
        <v>1234</v>
      </c>
      <c r="C33" s="4" t="s">
        <v>198</v>
      </c>
      <c r="D33" s="4" t="s">
        <v>1235</v>
      </c>
      <c r="E33" s="18" t="s">
        <v>1229</v>
      </c>
      <c r="F33" s="4" t="s">
        <v>1236</v>
      </c>
      <c r="G33" s="20"/>
      <c r="H33" s="21"/>
      <c r="I33" s="21"/>
    </row>
    <row r="34" spans="1:9" ht="93.95" customHeight="1" x14ac:dyDescent="0.25">
      <c r="A34" s="5">
        <v>33</v>
      </c>
      <c r="B34" s="17" t="s">
        <v>1237</v>
      </c>
      <c r="C34" s="4" t="s">
        <v>198</v>
      </c>
      <c r="D34" s="4" t="s">
        <v>1238</v>
      </c>
      <c r="E34" s="18" t="s">
        <v>178</v>
      </c>
      <c r="F34" s="4" t="s">
        <v>1239</v>
      </c>
      <c r="G34" s="20"/>
      <c r="H34" s="21"/>
      <c r="I34" s="21"/>
    </row>
    <row r="35" spans="1:9" ht="93.95" customHeight="1" x14ac:dyDescent="0.25">
      <c r="A35" s="5">
        <v>34</v>
      </c>
      <c r="B35" s="17" t="s">
        <v>1240</v>
      </c>
      <c r="C35" s="4" t="s">
        <v>198</v>
      </c>
      <c r="D35" s="4" t="s">
        <v>1241</v>
      </c>
      <c r="E35" s="18" t="s">
        <v>178</v>
      </c>
      <c r="F35" s="4" t="s">
        <v>1242</v>
      </c>
      <c r="G35" s="20"/>
      <c r="H35" s="21"/>
      <c r="I35" s="21"/>
    </row>
    <row r="36" spans="1:9" ht="108.95" customHeight="1" x14ac:dyDescent="0.25">
      <c r="A36" s="5">
        <v>35</v>
      </c>
      <c r="B36" s="17" t="s">
        <v>1243</v>
      </c>
      <c r="C36" s="4" t="s">
        <v>198</v>
      </c>
      <c r="D36" s="4" t="s">
        <v>1244</v>
      </c>
      <c r="E36" s="18" t="s">
        <v>178</v>
      </c>
      <c r="F36" s="4" t="s">
        <v>1245</v>
      </c>
      <c r="G36" s="20"/>
      <c r="H36" s="21"/>
      <c r="I36" s="21"/>
    </row>
    <row r="37" spans="1:9" ht="93.95" customHeight="1" x14ac:dyDescent="0.25">
      <c r="A37" s="5">
        <v>36</v>
      </c>
      <c r="B37" s="17" t="s">
        <v>1246</v>
      </c>
      <c r="C37" s="4" t="s">
        <v>198</v>
      </c>
      <c r="D37" s="4" t="s">
        <v>1247</v>
      </c>
      <c r="E37" s="18" t="s">
        <v>178</v>
      </c>
      <c r="F37" s="4" t="s">
        <v>1248</v>
      </c>
      <c r="G37" s="20"/>
      <c r="H37" s="21"/>
      <c r="I37" s="21"/>
    </row>
    <row r="38" spans="1:9" ht="78.95" customHeight="1" x14ac:dyDescent="0.25">
      <c r="A38" s="5">
        <v>37</v>
      </c>
      <c r="B38" s="17" t="s">
        <v>1249</v>
      </c>
      <c r="C38" s="4" t="s">
        <v>1250</v>
      </c>
      <c r="D38" s="4" t="s">
        <v>1251</v>
      </c>
      <c r="E38" s="18" t="s">
        <v>178</v>
      </c>
      <c r="F38" s="4" t="s">
        <v>1252</v>
      </c>
      <c r="G38" s="20"/>
      <c r="H38" s="21"/>
      <c r="I38" s="21"/>
    </row>
    <row r="39" spans="1:9" ht="93.95" customHeight="1" x14ac:dyDescent="0.25">
      <c r="A39" s="5">
        <v>38</v>
      </c>
      <c r="B39" s="17" t="s">
        <v>1253</v>
      </c>
      <c r="C39" s="4" t="s">
        <v>1250</v>
      </c>
      <c r="D39" s="4" t="s">
        <v>1254</v>
      </c>
      <c r="E39" s="18" t="s">
        <v>178</v>
      </c>
      <c r="F39" s="4" t="s">
        <v>1255</v>
      </c>
      <c r="G39" s="20"/>
      <c r="H39" s="21"/>
      <c r="I39" s="21"/>
    </row>
    <row r="40" spans="1:9" ht="78.95" customHeight="1" x14ac:dyDescent="0.25">
      <c r="A40" s="5">
        <v>39</v>
      </c>
      <c r="B40" s="17" t="s">
        <v>1256</v>
      </c>
      <c r="C40" s="4" t="s">
        <v>1257</v>
      </c>
      <c r="D40" s="4" t="s">
        <v>1258</v>
      </c>
      <c r="E40" s="18" t="s">
        <v>1259</v>
      </c>
      <c r="F40" s="4" t="s">
        <v>1260</v>
      </c>
      <c r="G40" s="20"/>
      <c r="H40" s="21"/>
      <c r="I40" s="21"/>
    </row>
    <row r="41" spans="1:9" ht="78.95" customHeight="1" x14ac:dyDescent="0.25">
      <c r="A41" s="5">
        <v>40</v>
      </c>
      <c r="B41" s="17" t="s">
        <v>1261</v>
      </c>
      <c r="C41" s="4" t="s">
        <v>1262</v>
      </c>
      <c r="D41" s="4" t="s">
        <v>1263</v>
      </c>
      <c r="E41" s="18" t="s">
        <v>1259</v>
      </c>
      <c r="F41" s="4" t="s">
        <v>1264</v>
      </c>
      <c r="G41" s="20"/>
      <c r="H41" s="21"/>
      <c r="I41" s="21"/>
    </row>
    <row r="42" spans="1:9" ht="78.95" customHeight="1" x14ac:dyDescent="0.25">
      <c r="A42" s="5">
        <v>41</v>
      </c>
      <c r="B42" s="17" t="s">
        <v>1265</v>
      </c>
      <c r="C42" s="4" t="s">
        <v>1262</v>
      </c>
      <c r="D42" s="4" t="s">
        <v>1266</v>
      </c>
      <c r="E42" s="18" t="s">
        <v>178</v>
      </c>
      <c r="F42" s="4" t="s">
        <v>1267</v>
      </c>
      <c r="G42" s="20"/>
      <c r="H42" s="21"/>
      <c r="I42" s="21"/>
    </row>
    <row r="43" spans="1:9" ht="78.95" customHeight="1" x14ac:dyDescent="0.25">
      <c r="A43" s="5">
        <v>42</v>
      </c>
      <c r="B43" s="17" t="s">
        <v>1268</v>
      </c>
      <c r="C43" s="4" t="s">
        <v>571</v>
      </c>
      <c r="D43" s="4" t="s">
        <v>1269</v>
      </c>
      <c r="E43" s="18" t="s">
        <v>178</v>
      </c>
      <c r="F43" s="4" t="s">
        <v>1270</v>
      </c>
      <c r="G43" s="20"/>
      <c r="H43" s="21"/>
      <c r="I43" s="21"/>
    </row>
    <row r="44" spans="1:9" ht="93.95" customHeight="1" x14ac:dyDescent="0.25">
      <c r="A44" s="5">
        <v>43</v>
      </c>
      <c r="B44" s="17" t="s">
        <v>1271</v>
      </c>
      <c r="C44" s="4" t="s">
        <v>571</v>
      </c>
      <c r="D44" s="4" t="s">
        <v>1272</v>
      </c>
      <c r="E44" s="18" t="s">
        <v>178</v>
      </c>
      <c r="F44" s="4" t="s">
        <v>1273</v>
      </c>
      <c r="G44" s="20"/>
      <c r="H44" s="21"/>
      <c r="I44" s="21"/>
    </row>
    <row r="45" spans="1:9" ht="108.95" customHeight="1" x14ac:dyDescent="0.25">
      <c r="A45" s="5">
        <v>44</v>
      </c>
      <c r="B45" s="17" t="s">
        <v>1274</v>
      </c>
      <c r="C45" s="4" t="s">
        <v>571</v>
      </c>
      <c r="D45" s="4" t="s">
        <v>1275</v>
      </c>
      <c r="E45" s="18" t="s">
        <v>178</v>
      </c>
      <c r="F45" s="4" t="s">
        <v>1276</v>
      </c>
      <c r="G45" s="20"/>
      <c r="H45" s="21"/>
      <c r="I45" s="21"/>
    </row>
    <row r="46" spans="1:9" ht="93.95" customHeight="1" x14ac:dyDescent="0.25">
      <c r="A46" s="5">
        <v>45</v>
      </c>
      <c r="B46" s="17" t="s">
        <v>1277</v>
      </c>
      <c r="C46" s="4" t="s">
        <v>571</v>
      </c>
      <c r="D46" s="4" t="s">
        <v>1278</v>
      </c>
      <c r="E46" s="18" t="s">
        <v>178</v>
      </c>
      <c r="F46" s="4" t="s">
        <v>1279</v>
      </c>
      <c r="G46" s="20"/>
      <c r="H46" s="21"/>
      <c r="I46" s="21"/>
    </row>
    <row r="47" spans="1:9" ht="93.95" customHeight="1" x14ac:dyDescent="0.25">
      <c r="A47" s="5">
        <v>46</v>
      </c>
      <c r="B47" s="17" t="s">
        <v>1280</v>
      </c>
      <c r="C47" s="4" t="s">
        <v>571</v>
      </c>
      <c r="D47" s="4" t="s">
        <v>1281</v>
      </c>
      <c r="E47" s="18" t="s">
        <v>178</v>
      </c>
      <c r="F47" s="4" t="s">
        <v>1282</v>
      </c>
      <c r="G47" s="20"/>
      <c r="H47" s="21"/>
      <c r="I47" s="21"/>
    </row>
    <row r="48" spans="1:9" ht="93.95" customHeight="1" x14ac:dyDescent="0.25">
      <c r="A48" s="5">
        <v>47</v>
      </c>
      <c r="B48" s="17" t="s">
        <v>1283</v>
      </c>
      <c r="C48" s="4" t="s">
        <v>571</v>
      </c>
      <c r="D48" s="4" t="s">
        <v>1284</v>
      </c>
      <c r="E48" s="18" t="s">
        <v>636</v>
      </c>
      <c r="F48" s="4" t="s">
        <v>1285</v>
      </c>
      <c r="G48" s="20"/>
      <c r="H48" s="21"/>
      <c r="I48" s="21"/>
    </row>
    <row r="49" spans="1:9" ht="123.95" customHeight="1" x14ac:dyDescent="0.25">
      <c r="A49" s="5">
        <v>48</v>
      </c>
      <c r="B49" s="17" t="s">
        <v>1286</v>
      </c>
      <c r="C49" s="4" t="s">
        <v>257</v>
      </c>
      <c r="D49" s="4" t="s">
        <v>1287</v>
      </c>
      <c r="E49" s="18" t="s">
        <v>178</v>
      </c>
      <c r="F49" s="4" t="s">
        <v>1288</v>
      </c>
      <c r="G49" s="20"/>
      <c r="H49" s="21"/>
      <c r="I49" s="21"/>
    </row>
    <row r="50" spans="1:9" ht="93.95" customHeight="1" x14ac:dyDescent="0.25">
      <c r="A50" s="5">
        <v>49</v>
      </c>
      <c r="B50" s="17" t="s">
        <v>1289</v>
      </c>
      <c r="C50" s="4" t="s">
        <v>1290</v>
      </c>
      <c r="D50" s="4" t="s">
        <v>1291</v>
      </c>
      <c r="E50" s="18" t="s">
        <v>178</v>
      </c>
      <c r="F50" s="4" t="s">
        <v>1292</v>
      </c>
      <c r="G50" s="20"/>
      <c r="H50" s="21"/>
      <c r="I50" s="21"/>
    </row>
    <row r="51" spans="1:9" ht="93.95" customHeight="1" x14ac:dyDescent="0.25">
      <c r="A51" s="5">
        <v>50</v>
      </c>
      <c r="B51" s="17" t="s">
        <v>1293</v>
      </c>
      <c r="C51" s="4" t="s">
        <v>1290</v>
      </c>
      <c r="D51" s="4" t="s">
        <v>1294</v>
      </c>
      <c r="E51" s="18" t="s">
        <v>178</v>
      </c>
      <c r="F51" s="4" t="s">
        <v>1295</v>
      </c>
      <c r="G51" s="20"/>
      <c r="H51" s="21"/>
      <c r="I51" s="21"/>
    </row>
    <row r="52" spans="1:9" ht="78.95" customHeight="1" x14ac:dyDescent="0.25">
      <c r="A52" s="5">
        <v>51</v>
      </c>
      <c r="B52" s="17" t="s">
        <v>1296</v>
      </c>
      <c r="C52" s="4" t="s">
        <v>1297</v>
      </c>
      <c r="D52" s="4" t="s">
        <v>1298</v>
      </c>
      <c r="E52" s="18" t="s">
        <v>178</v>
      </c>
      <c r="F52" s="4" t="s">
        <v>1299</v>
      </c>
      <c r="G52" s="20"/>
      <c r="H52" s="21"/>
      <c r="I52" s="21"/>
    </row>
    <row r="53" spans="1:9" ht="78.95" customHeight="1" x14ac:dyDescent="0.25">
      <c r="A53" s="5">
        <v>52</v>
      </c>
      <c r="B53" s="17" t="s">
        <v>1300</v>
      </c>
      <c r="C53" s="4" t="s">
        <v>1297</v>
      </c>
      <c r="D53" s="4" t="s">
        <v>1301</v>
      </c>
      <c r="E53" s="18" t="s">
        <v>178</v>
      </c>
      <c r="F53" s="4" t="s">
        <v>1302</v>
      </c>
      <c r="G53" s="20"/>
      <c r="H53" s="21"/>
      <c r="I53" s="21"/>
    </row>
    <row r="54" spans="1:9" ht="93.95" customHeight="1" x14ac:dyDescent="0.25">
      <c r="A54" s="5">
        <v>53</v>
      </c>
      <c r="B54" s="17" t="s">
        <v>1303</v>
      </c>
      <c r="C54" s="4" t="s">
        <v>1304</v>
      </c>
      <c r="D54" s="4" t="s">
        <v>1301</v>
      </c>
      <c r="E54" s="18" t="s">
        <v>178</v>
      </c>
      <c r="F54" s="4" t="s">
        <v>1305</v>
      </c>
      <c r="G54" s="20"/>
      <c r="H54" s="21"/>
      <c r="I54" s="21"/>
    </row>
    <row r="55" spans="1:9" ht="93.95" customHeight="1" x14ac:dyDescent="0.25">
      <c r="A55" s="5">
        <v>54</v>
      </c>
      <c r="B55" s="17" t="s">
        <v>1306</v>
      </c>
      <c r="C55" s="4" t="s">
        <v>400</v>
      </c>
      <c r="D55" s="4" t="s">
        <v>1307</v>
      </c>
      <c r="E55" s="18" t="s">
        <v>178</v>
      </c>
      <c r="F55" s="4" t="s">
        <v>1308</v>
      </c>
      <c r="G55" s="20"/>
      <c r="H55" s="21"/>
      <c r="I55" s="21"/>
    </row>
    <row r="56" spans="1:9" ht="93.95" customHeight="1" x14ac:dyDescent="0.25">
      <c r="A56" s="5">
        <v>55</v>
      </c>
      <c r="B56" s="17" t="s">
        <v>1309</v>
      </c>
      <c r="C56" s="4" t="s">
        <v>400</v>
      </c>
      <c r="D56" s="4" t="s">
        <v>1310</v>
      </c>
      <c r="E56" s="18" t="s">
        <v>178</v>
      </c>
      <c r="F56" s="4" t="s">
        <v>1311</v>
      </c>
      <c r="G56" s="20"/>
      <c r="H56" s="21"/>
      <c r="I56" s="21"/>
    </row>
    <row r="57" spans="1:9" ht="93.95" customHeight="1" x14ac:dyDescent="0.25">
      <c r="A57" s="5">
        <v>56</v>
      </c>
      <c r="B57" s="17" t="s">
        <v>1312</v>
      </c>
      <c r="C57" s="4" t="s">
        <v>400</v>
      </c>
      <c r="D57" s="4" t="s">
        <v>1313</v>
      </c>
      <c r="E57" s="18" t="s">
        <v>178</v>
      </c>
      <c r="F57" s="4" t="s">
        <v>1314</v>
      </c>
      <c r="G57" s="20"/>
      <c r="H57" s="21"/>
      <c r="I57" s="21"/>
    </row>
    <row r="58" spans="1:9" ht="93.95" customHeight="1" x14ac:dyDescent="0.25">
      <c r="A58" s="5">
        <v>57</v>
      </c>
      <c r="B58" s="17" t="s">
        <v>1315</v>
      </c>
      <c r="C58" s="4" t="s">
        <v>400</v>
      </c>
      <c r="D58" s="4" t="s">
        <v>1316</v>
      </c>
      <c r="E58" s="18" t="s">
        <v>1317</v>
      </c>
      <c r="F58" s="4" t="s">
        <v>1318</v>
      </c>
      <c r="G58" s="20"/>
      <c r="H58" s="21"/>
      <c r="I58" s="21"/>
    </row>
    <row r="59" spans="1:9" ht="93.95" customHeight="1" x14ac:dyDescent="0.25">
      <c r="A59" s="5">
        <v>58</v>
      </c>
      <c r="B59" s="17" t="s">
        <v>1319</v>
      </c>
      <c r="C59" s="4" t="s">
        <v>400</v>
      </c>
      <c r="D59" s="4" t="s">
        <v>1320</v>
      </c>
      <c r="E59" s="18" t="s">
        <v>1317</v>
      </c>
      <c r="F59" s="4" t="s">
        <v>1321</v>
      </c>
      <c r="G59" s="20"/>
      <c r="H59" s="21"/>
      <c r="I59" s="21"/>
    </row>
    <row r="60" spans="1:9" ht="93.95" customHeight="1" x14ac:dyDescent="0.25">
      <c r="A60" s="5">
        <v>59</v>
      </c>
      <c r="B60" s="17" t="s">
        <v>1322</v>
      </c>
      <c r="C60" s="4" t="s">
        <v>400</v>
      </c>
      <c r="D60" s="4" t="s">
        <v>1323</v>
      </c>
      <c r="E60" s="18" t="s">
        <v>1317</v>
      </c>
      <c r="F60" s="4" t="s">
        <v>1324</v>
      </c>
      <c r="G60" s="20"/>
      <c r="H60" s="21"/>
      <c r="I60" s="21"/>
    </row>
    <row r="61" spans="1:9" ht="93.95" customHeight="1" x14ac:dyDescent="0.25">
      <c r="A61" s="5">
        <v>60</v>
      </c>
      <c r="B61" s="17" t="s">
        <v>1325</v>
      </c>
      <c r="C61" s="4" t="s">
        <v>400</v>
      </c>
      <c r="D61" s="4" t="s">
        <v>1326</v>
      </c>
      <c r="E61" s="18" t="s">
        <v>1317</v>
      </c>
      <c r="F61" s="4" t="s">
        <v>1327</v>
      </c>
      <c r="G61" s="20"/>
      <c r="H61" s="21"/>
      <c r="I61" s="21"/>
    </row>
    <row r="62" spans="1:9" ht="78.95" customHeight="1" x14ac:dyDescent="0.25">
      <c r="A62" s="5">
        <v>61</v>
      </c>
      <c r="B62" s="17" t="s">
        <v>1328</v>
      </c>
      <c r="C62" s="4" t="s">
        <v>589</v>
      </c>
      <c r="D62" s="4" t="s">
        <v>1329</v>
      </c>
      <c r="E62" s="18" t="s">
        <v>572</v>
      </c>
      <c r="F62" s="4" t="s">
        <v>1330</v>
      </c>
      <c r="G62" s="20"/>
      <c r="H62" s="21"/>
      <c r="I62" s="21"/>
    </row>
    <row r="63" spans="1:9" ht="93.95" customHeight="1" x14ac:dyDescent="0.25">
      <c r="A63" s="5">
        <v>62</v>
      </c>
      <c r="B63" s="17" t="s">
        <v>1331</v>
      </c>
      <c r="C63" s="4" t="s">
        <v>589</v>
      </c>
      <c r="D63" s="4" t="s">
        <v>1332</v>
      </c>
      <c r="E63" s="18" t="s">
        <v>178</v>
      </c>
      <c r="F63" s="4" t="s">
        <v>1333</v>
      </c>
      <c r="G63" s="20"/>
      <c r="H63" s="21"/>
      <c r="I63" s="21"/>
    </row>
    <row r="64" spans="1:9" ht="93.95" customHeight="1" x14ac:dyDescent="0.25">
      <c r="A64" s="5">
        <v>63</v>
      </c>
      <c r="B64" s="17" t="s">
        <v>1334</v>
      </c>
      <c r="C64" s="4" t="s">
        <v>589</v>
      </c>
      <c r="D64" s="4" t="s">
        <v>1335</v>
      </c>
      <c r="E64" s="18" t="s">
        <v>178</v>
      </c>
      <c r="F64" s="4" t="s">
        <v>1336</v>
      </c>
      <c r="G64" s="20"/>
      <c r="H64" s="21"/>
      <c r="I64" s="21"/>
    </row>
    <row r="65" spans="1:9" ht="93.95" customHeight="1" x14ac:dyDescent="0.25">
      <c r="A65" s="5">
        <v>64</v>
      </c>
      <c r="B65" s="17" t="s">
        <v>1337</v>
      </c>
      <c r="C65" s="4" t="s">
        <v>589</v>
      </c>
      <c r="D65" s="4" t="s">
        <v>1338</v>
      </c>
      <c r="E65" s="18" t="s">
        <v>178</v>
      </c>
      <c r="F65" s="4" t="s">
        <v>1339</v>
      </c>
      <c r="G65" s="20"/>
      <c r="H65" s="21"/>
      <c r="I65" s="21"/>
    </row>
    <row r="66" spans="1:9" ht="78.95" customHeight="1" x14ac:dyDescent="0.25">
      <c r="A66" s="5">
        <v>65</v>
      </c>
      <c r="B66" s="17" t="s">
        <v>1340</v>
      </c>
      <c r="C66" s="4" t="s">
        <v>589</v>
      </c>
      <c r="D66" s="4" t="s">
        <v>1341</v>
      </c>
      <c r="E66" s="18" t="s">
        <v>178</v>
      </c>
      <c r="F66" s="4" t="s">
        <v>1342</v>
      </c>
      <c r="G66" s="20"/>
      <c r="H66" s="21"/>
      <c r="I66" s="21"/>
    </row>
    <row r="67" spans="1:9" ht="93.95" customHeight="1" x14ac:dyDescent="0.25">
      <c r="A67" s="5">
        <v>66</v>
      </c>
      <c r="B67" s="17" t="s">
        <v>1343</v>
      </c>
      <c r="C67" s="4" t="s">
        <v>589</v>
      </c>
      <c r="D67" s="4" t="s">
        <v>1344</v>
      </c>
      <c r="E67" s="18" t="s">
        <v>178</v>
      </c>
      <c r="F67" s="4" t="s">
        <v>1345</v>
      </c>
      <c r="G67" s="20"/>
      <c r="H67" s="21"/>
      <c r="I67" s="21"/>
    </row>
    <row r="68" spans="1:9" ht="93.95" customHeight="1" x14ac:dyDescent="0.25">
      <c r="A68" s="5">
        <v>67</v>
      </c>
      <c r="B68" s="17" t="s">
        <v>1346</v>
      </c>
      <c r="C68" s="4" t="s">
        <v>67</v>
      </c>
      <c r="D68" s="4" t="s">
        <v>1347</v>
      </c>
      <c r="E68" s="18" t="s">
        <v>178</v>
      </c>
      <c r="F68" s="4" t="s">
        <v>1348</v>
      </c>
      <c r="G68" s="20"/>
      <c r="H68" s="21"/>
      <c r="I68" s="21"/>
    </row>
    <row r="69" spans="1:9" ht="123.95" customHeight="1" x14ac:dyDescent="0.25">
      <c r="A69" s="5">
        <v>68</v>
      </c>
      <c r="B69" s="17" t="s">
        <v>1349</v>
      </c>
      <c r="C69" s="4" t="s">
        <v>67</v>
      </c>
      <c r="D69" s="4" t="s">
        <v>1350</v>
      </c>
      <c r="E69" s="18" t="s">
        <v>178</v>
      </c>
      <c r="F69" s="4" t="s">
        <v>1351</v>
      </c>
      <c r="G69" s="20"/>
      <c r="H69" s="21"/>
      <c r="I69" s="21"/>
    </row>
    <row r="70" spans="1:9" ht="93.95" customHeight="1" x14ac:dyDescent="0.25">
      <c r="A70" s="5">
        <v>69</v>
      </c>
      <c r="B70" s="17" t="s">
        <v>1352</v>
      </c>
      <c r="C70" s="4" t="s">
        <v>67</v>
      </c>
      <c r="D70" s="4" t="s">
        <v>1353</v>
      </c>
      <c r="E70" s="18" t="s">
        <v>178</v>
      </c>
      <c r="F70" s="4" t="s">
        <v>1354</v>
      </c>
      <c r="G70" s="20"/>
      <c r="H70" s="21"/>
      <c r="I70" s="21"/>
    </row>
    <row r="71" spans="1:9" ht="93.95" customHeight="1" x14ac:dyDescent="0.25">
      <c r="A71" s="5">
        <v>70</v>
      </c>
      <c r="B71" s="17" t="s">
        <v>1355</v>
      </c>
      <c r="C71" s="4" t="s">
        <v>67</v>
      </c>
      <c r="D71" s="4" t="s">
        <v>1356</v>
      </c>
      <c r="E71" s="18" t="s">
        <v>178</v>
      </c>
      <c r="F71" s="4" t="s">
        <v>1357</v>
      </c>
      <c r="G71" s="20"/>
      <c r="H71" s="21"/>
      <c r="I71" s="21"/>
    </row>
    <row r="72" spans="1:9" ht="93.95" customHeight="1" x14ac:dyDescent="0.25">
      <c r="A72" s="5">
        <v>71</v>
      </c>
      <c r="B72" s="17" t="s">
        <v>1358</v>
      </c>
      <c r="C72" s="4" t="s">
        <v>67</v>
      </c>
      <c r="D72" s="4" t="s">
        <v>1359</v>
      </c>
      <c r="E72" s="18" t="s">
        <v>178</v>
      </c>
      <c r="F72" s="4" t="s">
        <v>1360</v>
      </c>
      <c r="G72" s="20"/>
      <c r="H72" s="21"/>
      <c r="I72" s="21"/>
    </row>
    <row r="73" spans="1:9" ht="93.95" customHeight="1" x14ac:dyDescent="0.25">
      <c r="A73" s="5">
        <v>72</v>
      </c>
      <c r="B73" s="17" t="s">
        <v>1361</v>
      </c>
      <c r="C73" s="4" t="s">
        <v>67</v>
      </c>
      <c r="D73" s="4" t="s">
        <v>1362</v>
      </c>
      <c r="E73" s="18" t="s">
        <v>178</v>
      </c>
      <c r="F73" s="4" t="s">
        <v>1363</v>
      </c>
      <c r="G73" s="20"/>
      <c r="H73" s="21"/>
      <c r="I73" s="21"/>
    </row>
    <row r="74" spans="1:9" ht="93.95" customHeight="1" x14ac:dyDescent="0.25">
      <c r="A74" s="5">
        <v>73</v>
      </c>
      <c r="B74" s="17" t="s">
        <v>1364</v>
      </c>
      <c r="C74" s="4" t="s">
        <v>67</v>
      </c>
      <c r="D74" s="4" t="s">
        <v>1365</v>
      </c>
      <c r="E74" s="18" t="s">
        <v>178</v>
      </c>
      <c r="F74" s="4" t="s">
        <v>1366</v>
      </c>
      <c r="G74" s="20"/>
      <c r="H74" s="21"/>
      <c r="I74" s="21"/>
    </row>
    <row r="75" spans="1:9" ht="93.95" customHeight="1" x14ac:dyDescent="0.25">
      <c r="A75" s="5">
        <v>74</v>
      </c>
      <c r="B75" s="17" t="s">
        <v>1367</v>
      </c>
      <c r="C75" s="4" t="s">
        <v>67</v>
      </c>
      <c r="D75" s="4" t="s">
        <v>1368</v>
      </c>
      <c r="E75" s="18" t="s">
        <v>178</v>
      </c>
      <c r="F75" s="4" t="s">
        <v>1369</v>
      </c>
      <c r="G75" s="20"/>
      <c r="H75" s="21"/>
      <c r="I75" s="21"/>
    </row>
    <row r="76" spans="1:9" ht="123.95" customHeight="1" x14ac:dyDescent="0.25">
      <c r="A76" s="5">
        <v>75</v>
      </c>
      <c r="B76" s="17" t="s">
        <v>1370</v>
      </c>
      <c r="C76" s="4" t="s">
        <v>67</v>
      </c>
      <c r="D76" s="4" t="s">
        <v>1371</v>
      </c>
      <c r="E76" s="18" t="s">
        <v>178</v>
      </c>
      <c r="F76" s="4" t="s">
        <v>1372</v>
      </c>
      <c r="G76" s="20"/>
      <c r="H76" s="21"/>
      <c r="I76" s="21"/>
    </row>
    <row r="77" spans="1:9" ht="93.95" customHeight="1" x14ac:dyDescent="0.25">
      <c r="A77" s="5">
        <v>76</v>
      </c>
      <c r="B77" s="17" t="s">
        <v>1373</v>
      </c>
      <c r="C77" s="4" t="s">
        <v>67</v>
      </c>
      <c r="D77" s="4" t="s">
        <v>1374</v>
      </c>
      <c r="E77" s="18" t="s">
        <v>178</v>
      </c>
      <c r="F77" s="4" t="s">
        <v>1375</v>
      </c>
      <c r="G77" s="20"/>
      <c r="H77" s="21"/>
      <c r="I77" s="21"/>
    </row>
    <row r="78" spans="1:9" ht="93.95" customHeight="1" x14ac:dyDescent="0.25">
      <c r="A78" s="5">
        <v>77</v>
      </c>
      <c r="B78" s="17" t="s">
        <v>1376</v>
      </c>
      <c r="C78" s="4" t="s">
        <v>67</v>
      </c>
      <c r="D78" s="4" t="s">
        <v>1377</v>
      </c>
      <c r="E78" s="18" t="s">
        <v>178</v>
      </c>
      <c r="F78" s="4" t="s">
        <v>1378</v>
      </c>
      <c r="G78" s="20"/>
      <c r="H78" s="21"/>
      <c r="I78" s="21"/>
    </row>
    <row r="79" spans="1:9" ht="93.95" customHeight="1" x14ac:dyDescent="0.25">
      <c r="A79" s="5">
        <v>78</v>
      </c>
      <c r="B79" s="17" t="s">
        <v>1379</v>
      </c>
      <c r="C79" s="4" t="s">
        <v>67</v>
      </c>
      <c r="D79" s="4" t="s">
        <v>1380</v>
      </c>
      <c r="E79" s="18" t="s">
        <v>178</v>
      </c>
      <c r="F79" s="4" t="s">
        <v>1381</v>
      </c>
      <c r="G79" s="20"/>
      <c r="H79" s="21"/>
      <c r="I79" s="21"/>
    </row>
    <row r="80" spans="1:9" ht="93.95" customHeight="1" x14ac:dyDescent="0.25">
      <c r="A80" s="5">
        <v>79</v>
      </c>
      <c r="B80" s="17" t="s">
        <v>1382</v>
      </c>
      <c r="C80" s="4" t="s">
        <v>67</v>
      </c>
      <c r="D80" s="4" t="s">
        <v>1383</v>
      </c>
      <c r="E80" s="18" t="s">
        <v>178</v>
      </c>
      <c r="F80" s="4" t="s">
        <v>1384</v>
      </c>
      <c r="G80" s="20"/>
      <c r="H80" s="21"/>
      <c r="I80" s="21"/>
    </row>
    <row r="81" spans="1:9" ht="93.95" customHeight="1" x14ac:dyDescent="0.25">
      <c r="A81" s="5">
        <v>80</v>
      </c>
      <c r="B81" s="17" t="s">
        <v>1385</v>
      </c>
      <c r="C81" s="4" t="s">
        <v>67</v>
      </c>
      <c r="D81" s="4" t="s">
        <v>1386</v>
      </c>
      <c r="E81" s="18" t="s">
        <v>178</v>
      </c>
      <c r="F81" s="4" t="s">
        <v>1387</v>
      </c>
      <c r="G81" s="20"/>
      <c r="H81" s="21"/>
      <c r="I81" s="21"/>
    </row>
    <row r="82" spans="1:9" ht="93.95" customHeight="1" x14ac:dyDescent="0.25">
      <c r="A82" s="5">
        <v>81</v>
      </c>
      <c r="B82" s="17" t="s">
        <v>1388</v>
      </c>
      <c r="C82" s="4" t="s">
        <v>67</v>
      </c>
      <c r="D82" s="4" t="s">
        <v>1389</v>
      </c>
      <c r="E82" s="18" t="s">
        <v>178</v>
      </c>
      <c r="F82" s="4" t="s">
        <v>1390</v>
      </c>
      <c r="G82" s="20"/>
      <c r="H82" s="21"/>
      <c r="I82" s="21"/>
    </row>
    <row r="83" spans="1:9" ht="93.95" customHeight="1" x14ac:dyDescent="0.25">
      <c r="A83" s="5">
        <v>82</v>
      </c>
      <c r="B83" s="17" t="s">
        <v>1391</v>
      </c>
      <c r="C83" s="4" t="s">
        <v>67</v>
      </c>
      <c r="D83" s="4" t="s">
        <v>1392</v>
      </c>
      <c r="E83" s="18" t="s">
        <v>178</v>
      </c>
      <c r="F83" s="4" t="s">
        <v>1393</v>
      </c>
      <c r="G83" s="20"/>
      <c r="H83" s="21"/>
      <c r="I83" s="21"/>
    </row>
    <row r="84" spans="1:9" ht="93.95" customHeight="1" x14ac:dyDescent="0.25">
      <c r="A84" s="5">
        <v>83</v>
      </c>
      <c r="B84" s="17" t="s">
        <v>1394</v>
      </c>
      <c r="C84" s="4" t="s">
        <v>67</v>
      </c>
      <c r="D84" s="4" t="s">
        <v>1395</v>
      </c>
      <c r="E84" s="18" t="s">
        <v>178</v>
      </c>
      <c r="F84" s="4" t="s">
        <v>1396</v>
      </c>
      <c r="G84" s="20"/>
      <c r="H84" s="21"/>
      <c r="I84" s="21"/>
    </row>
    <row r="85" spans="1:9" ht="93.95" customHeight="1" x14ac:dyDescent="0.25">
      <c r="A85" s="5">
        <v>84</v>
      </c>
      <c r="B85" s="17" t="s">
        <v>1397</v>
      </c>
      <c r="C85" s="4" t="s">
        <v>67</v>
      </c>
      <c r="D85" s="4" t="s">
        <v>1398</v>
      </c>
      <c r="E85" s="18" t="s">
        <v>178</v>
      </c>
      <c r="F85" s="4" t="s">
        <v>1399</v>
      </c>
      <c r="G85" s="20"/>
      <c r="H85" s="21"/>
      <c r="I85" s="21"/>
    </row>
    <row r="86" spans="1:9" ht="93.95" customHeight="1" x14ac:dyDescent="0.25">
      <c r="A86" s="5">
        <v>85</v>
      </c>
      <c r="B86" s="17" t="s">
        <v>1400</v>
      </c>
      <c r="C86" s="4" t="s">
        <v>67</v>
      </c>
      <c r="D86" s="4" t="s">
        <v>1401</v>
      </c>
      <c r="E86" s="18" t="s">
        <v>178</v>
      </c>
      <c r="F86" s="4" t="s">
        <v>1402</v>
      </c>
      <c r="G86" s="20"/>
      <c r="H86" s="21"/>
      <c r="I86" s="21"/>
    </row>
    <row r="87" spans="1:9" ht="93.95" customHeight="1" x14ac:dyDescent="0.25">
      <c r="A87" s="5">
        <v>86</v>
      </c>
      <c r="B87" s="17" t="s">
        <v>1403</v>
      </c>
      <c r="C87" s="4" t="s">
        <v>67</v>
      </c>
      <c r="D87" s="4" t="s">
        <v>1404</v>
      </c>
      <c r="E87" s="18" t="s">
        <v>178</v>
      </c>
      <c r="F87" s="4" t="s">
        <v>1405</v>
      </c>
      <c r="G87" s="20"/>
      <c r="H87" s="21"/>
      <c r="I87" s="21"/>
    </row>
    <row r="88" spans="1:9" ht="93.95" customHeight="1" x14ac:dyDescent="0.25">
      <c r="A88" s="5">
        <v>87</v>
      </c>
      <c r="B88" s="17" t="s">
        <v>1406</v>
      </c>
      <c r="C88" s="4" t="s">
        <v>67</v>
      </c>
      <c r="D88" s="4" t="s">
        <v>1407</v>
      </c>
      <c r="E88" s="18" t="s">
        <v>178</v>
      </c>
      <c r="F88" s="4" t="s">
        <v>1408</v>
      </c>
      <c r="G88" s="20"/>
      <c r="H88" s="21"/>
      <c r="I88" s="21"/>
    </row>
    <row r="89" spans="1:9" ht="123.95" customHeight="1" x14ac:dyDescent="0.25">
      <c r="A89" s="5">
        <v>88</v>
      </c>
      <c r="B89" s="17" t="s">
        <v>1409</v>
      </c>
      <c r="C89" s="4" t="s">
        <v>67</v>
      </c>
      <c r="D89" s="4" t="s">
        <v>1410</v>
      </c>
      <c r="E89" s="18" t="s">
        <v>178</v>
      </c>
      <c r="F89" s="4" t="s">
        <v>1411</v>
      </c>
      <c r="G89" s="20"/>
      <c r="H89" s="21"/>
      <c r="I89" s="21"/>
    </row>
    <row r="90" spans="1:9" ht="93.95" customHeight="1" x14ac:dyDescent="0.25">
      <c r="A90" s="5">
        <v>89</v>
      </c>
      <c r="B90" s="17" t="s">
        <v>1412</v>
      </c>
      <c r="C90" s="4" t="s">
        <v>67</v>
      </c>
      <c r="D90" s="4" t="s">
        <v>1413</v>
      </c>
      <c r="E90" s="18" t="s">
        <v>178</v>
      </c>
      <c r="F90" s="4" t="s">
        <v>1414</v>
      </c>
      <c r="G90" s="20"/>
      <c r="H90" s="21"/>
      <c r="I90" s="21"/>
    </row>
    <row r="91" spans="1:9" ht="93.95" customHeight="1" x14ac:dyDescent="0.25">
      <c r="A91" s="5">
        <v>90</v>
      </c>
      <c r="B91" s="17" t="s">
        <v>1415</v>
      </c>
      <c r="C91" s="4" t="s">
        <v>1416</v>
      </c>
      <c r="D91" s="4" t="s">
        <v>1301</v>
      </c>
      <c r="E91" s="18" t="s">
        <v>178</v>
      </c>
      <c r="F91" s="4" t="s">
        <v>1417</v>
      </c>
      <c r="G91" s="20"/>
      <c r="H91" s="21"/>
      <c r="I91" s="21"/>
    </row>
    <row r="92" spans="1:9" ht="93.95" customHeight="1" x14ac:dyDescent="0.25">
      <c r="A92" s="5">
        <v>91</v>
      </c>
      <c r="B92" s="17" t="s">
        <v>1418</v>
      </c>
      <c r="C92" s="4" t="s">
        <v>1416</v>
      </c>
      <c r="D92" s="4" t="s">
        <v>1301</v>
      </c>
      <c r="E92" s="18" t="s">
        <v>178</v>
      </c>
      <c r="F92" s="4" t="s">
        <v>1419</v>
      </c>
      <c r="G92" s="20"/>
      <c r="H92" s="21"/>
      <c r="I92" s="21"/>
    </row>
    <row r="93" spans="1:9" ht="93.95" customHeight="1" x14ac:dyDescent="0.25">
      <c r="A93" s="5">
        <v>92</v>
      </c>
      <c r="B93" s="17" t="s">
        <v>1420</v>
      </c>
      <c r="C93" s="4" t="s">
        <v>80</v>
      </c>
      <c r="D93" s="4" t="s">
        <v>1421</v>
      </c>
      <c r="E93" s="18" t="s">
        <v>178</v>
      </c>
      <c r="F93" s="4" t="s">
        <v>1422</v>
      </c>
      <c r="G93" s="20"/>
      <c r="H93" s="21"/>
      <c r="I93" s="21"/>
    </row>
    <row r="94" spans="1:9" ht="93.95" customHeight="1" x14ac:dyDescent="0.25">
      <c r="A94" s="5">
        <v>93</v>
      </c>
      <c r="B94" s="17" t="s">
        <v>1423</v>
      </c>
      <c r="C94" s="4" t="s">
        <v>613</v>
      </c>
      <c r="D94" s="4" t="s">
        <v>1424</v>
      </c>
      <c r="E94" s="18" t="s">
        <v>178</v>
      </c>
      <c r="F94" s="4" t="s">
        <v>1425</v>
      </c>
      <c r="G94" s="20"/>
      <c r="H94" s="21"/>
      <c r="I94" s="21"/>
    </row>
    <row r="95" spans="1:9" ht="93.95" customHeight="1" x14ac:dyDescent="0.25">
      <c r="A95" s="5">
        <v>94</v>
      </c>
      <c r="B95" s="17" t="s">
        <v>1426</v>
      </c>
      <c r="C95" s="4" t="s">
        <v>613</v>
      </c>
      <c r="D95" s="4" t="s">
        <v>1427</v>
      </c>
      <c r="E95" s="18" t="s">
        <v>178</v>
      </c>
      <c r="F95" s="4" t="s">
        <v>1428</v>
      </c>
      <c r="G95" s="20"/>
      <c r="H95" s="21"/>
      <c r="I95" s="21"/>
    </row>
    <row r="96" spans="1:9" ht="93.95" customHeight="1" x14ac:dyDescent="0.25">
      <c r="A96" s="5">
        <v>95</v>
      </c>
      <c r="B96" s="17" t="s">
        <v>1429</v>
      </c>
      <c r="C96" s="4" t="s">
        <v>613</v>
      </c>
      <c r="D96" s="4" t="s">
        <v>1430</v>
      </c>
      <c r="E96" s="18" t="s">
        <v>178</v>
      </c>
      <c r="F96" s="4" t="s">
        <v>1431</v>
      </c>
      <c r="G96" s="20"/>
      <c r="H96" s="21"/>
      <c r="I96" s="21"/>
    </row>
    <row r="97" spans="1:9" ht="93.95" customHeight="1" x14ac:dyDescent="0.25">
      <c r="A97" s="5">
        <v>96</v>
      </c>
      <c r="B97" s="17" t="s">
        <v>1432</v>
      </c>
      <c r="C97" s="4" t="s">
        <v>613</v>
      </c>
      <c r="D97" s="4" t="s">
        <v>1433</v>
      </c>
      <c r="E97" s="18" t="s">
        <v>178</v>
      </c>
      <c r="F97" s="4" t="s">
        <v>1434</v>
      </c>
      <c r="G97" s="20"/>
      <c r="H97" s="21"/>
      <c r="I97" s="21"/>
    </row>
    <row r="98" spans="1:9" ht="93.95" customHeight="1" x14ac:dyDescent="0.25">
      <c r="A98" s="5">
        <v>97</v>
      </c>
      <c r="B98" s="17" t="s">
        <v>1435</v>
      </c>
      <c r="C98" s="4" t="s">
        <v>613</v>
      </c>
      <c r="D98" s="4" t="s">
        <v>1436</v>
      </c>
      <c r="E98" s="18" t="s">
        <v>178</v>
      </c>
      <c r="F98" s="4" t="s">
        <v>1437</v>
      </c>
      <c r="G98" s="20"/>
      <c r="H98" s="21"/>
      <c r="I98" s="21"/>
    </row>
    <row r="99" spans="1:9" ht="93.95" customHeight="1" x14ac:dyDescent="0.25">
      <c r="A99" s="5">
        <v>98</v>
      </c>
      <c r="B99" s="17" t="s">
        <v>1438</v>
      </c>
      <c r="C99" s="4" t="s">
        <v>613</v>
      </c>
      <c r="D99" s="4" t="s">
        <v>1439</v>
      </c>
      <c r="E99" s="18" t="s">
        <v>178</v>
      </c>
      <c r="F99" s="4" t="s">
        <v>1440</v>
      </c>
      <c r="G99" s="20"/>
      <c r="H99" s="21"/>
      <c r="I99" s="21"/>
    </row>
    <row r="100" spans="1:9" ht="93.95" customHeight="1" x14ac:dyDescent="0.25">
      <c r="A100" s="5">
        <v>99</v>
      </c>
      <c r="B100" s="17" t="s">
        <v>1441</v>
      </c>
      <c r="C100" s="4" t="s">
        <v>613</v>
      </c>
      <c r="D100" s="4" t="s">
        <v>1442</v>
      </c>
      <c r="E100" s="18" t="s">
        <v>178</v>
      </c>
      <c r="F100" s="4" t="s">
        <v>1443</v>
      </c>
      <c r="G100" s="20"/>
      <c r="H100" s="21"/>
      <c r="I100" s="21"/>
    </row>
    <row r="101" spans="1:9" ht="93.95" customHeight="1" x14ac:dyDescent="0.25">
      <c r="A101" s="5">
        <v>100</v>
      </c>
      <c r="B101" s="17" t="s">
        <v>1444</v>
      </c>
      <c r="C101" s="4" t="s">
        <v>613</v>
      </c>
      <c r="D101" s="4" t="s">
        <v>1445</v>
      </c>
      <c r="E101" s="18" t="s">
        <v>178</v>
      </c>
      <c r="F101" s="4" t="s">
        <v>1446</v>
      </c>
      <c r="G101" s="20"/>
      <c r="H101" s="21"/>
      <c r="I101" s="21"/>
    </row>
    <row r="102" spans="1:9" ht="93.95" customHeight="1" x14ac:dyDescent="0.25">
      <c r="A102" s="5">
        <v>101</v>
      </c>
      <c r="B102" s="17" t="s">
        <v>1447</v>
      </c>
      <c r="C102" s="4" t="s">
        <v>613</v>
      </c>
      <c r="D102" s="4" t="s">
        <v>1448</v>
      </c>
      <c r="E102" s="18" t="s">
        <v>178</v>
      </c>
      <c r="F102" s="4" t="s">
        <v>1449</v>
      </c>
      <c r="G102" s="20"/>
      <c r="H102" s="21"/>
      <c r="I102" s="21"/>
    </row>
    <row r="103" spans="1:9" ht="93.95" customHeight="1" x14ac:dyDescent="0.25">
      <c r="A103" s="5">
        <v>102</v>
      </c>
      <c r="B103" s="17" t="s">
        <v>1450</v>
      </c>
      <c r="C103" s="4" t="s">
        <v>613</v>
      </c>
      <c r="D103" s="4" t="s">
        <v>1451</v>
      </c>
      <c r="E103" s="18" t="s">
        <v>178</v>
      </c>
      <c r="F103" s="4" t="s">
        <v>1452</v>
      </c>
      <c r="G103" s="20"/>
      <c r="H103" s="21"/>
      <c r="I103" s="21"/>
    </row>
    <row r="104" spans="1:9" ht="93.95" customHeight="1" x14ac:dyDescent="0.25">
      <c r="A104" s="5">
        <v>103</v>
      </c>
      <c r="B104" s="17" t="s">
        <v>1453</v>
      </c>
      <c r="C104" s="4" t="s">
        <v>1454</v>
      </c>
      <c r="D104" s="4" t="s">
        <v>1455</v>
      </c>
      <c r="E104" s="18" t="s">
        <v>178</v>
      </c>
      <c r="F104" s="4" t="s">
        <v>1456</v>
      </c>
      <c r="G104" s="20"/>
      <c r="H104" s="21"/>
      <c r="I104" s="21"/>
    </row>
    <row r="105" spans="1:9" ht="93.95" customHeight="1" x14ac:dyDescent="0.25">
      <c r="A105" s="5">
        <v>104</v>
      </c>
      <c r="B105" s="17" t="s">
        <v>1457</v>
      </c>
      <c r="C105" s="4" t="s">
        <v>1458</v>
      </c>
      <c r="D105" s="4" t="s">
        <v>1459</v>
      </c>
      <c r="E105" s="18" t="s">
        <v>178</v>
      </c>
      <c r="F105" s="4" t="s">
        <v>1460</v>
      </c>
      <c r="G105" s="20"/>
      <c r="H105" s="21"/>
      <c r="I105" s="21"/>
    </row>
    <row r="106" spans="1:9" ht="123.95" customHeight="1" x14ac:dyDescent="0.25">
      <c r="A106" s="5">
        <v>105</v>
      </c>
      <c r="B106" s="17" t="s">
        <v>1461</v>
      </c>
      <c r="C106" s="4" t="s">
        <v>1458</v>
      </c>
      <c r="D106" s="4" t="s">
        <v>1462</v>
      </c>
      <c r="E106" s="18" t="s">
        <v>178</v>
      </c>
      <c r="F106" s="4" t="s">
        <v>1463</v>
      </c>
      <c r="G106" s="20"/>
      <c r="H106" s="21"/>
      <c r="I106" s="21"/>
    </row>
    <row r="107" spans="1:9" ht="93.95" customHeight="1" x14ac:dyDescent="0.25">
      <c r="A107" s="5">
        <v>106</v>
      </c>
      <c r="B107" s="17" t="s">
        <v>1464</v>
      </c>
      <c r="C107" s="4" t="s">
        <v>1458</v>
      </c>
      <c r="D107" s="4" t="s">
        <v>1465</v>
      </c>
      <c r="E107" s="18" t="s">
        <v>178</v>
      </c>
      <c r="F107" s="4" t="s">
        <v>1466</v>
      </c>
      <c r="G107" s="20"/>
      <c r="H107" s="21"/>
      <c r="I107" s="21"/>
    </row>
    <row r="108" spans="1:9" ht="93.95" customHeight="1" x14ac:dyDescent="0.25">
      <c r="A108" s="5">
        <v>107</v>
      </c>
      <c r="B108" s="17" t="s">
        <v>1467</v>
      </c>
      <c r="C108" s="4" t="s">
        <v>1458</v>
      </c>
      <c r="D108" s="4" t="s">
        <v>1468</v>
      </c>
      <c r="E108" s="18" t="s">
        <v>178</v>
      </c>
      <c r="F108" s="4" t="s">
        <v>1469</v>
      </c>
      <c r="G108" s="20"/>
      <c r="H108" s="21"/>
      <c r="I108" s="21"/>
    </row>
    <row r="109" spans="1:9" ht="123.95" customHeight="1" x14ac:dyDescent="0.25">
      <c r="A109" s="5">
        <v>108</v>
      </c>
      <c r="B109" s="17" t="s">
        <v>1470</v>
      </c>
      <c r="C109" s="4" t="s">
        <v>1471</v>
      </c>
      <c r="D109" s="4" t="s">
        <v>1472</v>
      </c>
      <c r="E109" s="18" t="s">
        <v>178</v>
      </c>
      <c r="F109" s="4" t="s">
        <v>1473</v>
      </c>
      <c r="G109" s="20"/>
      <c r="H109" s="21"/>
      <c r="I109" s="21"/>
    </row>
    <row r="110" spans="1:9" ht="93.95" customHeight="1" x14ac:dyDescent="0.25">
      <c r="A110" s="5">
        <v>109</v>
      </c>
      <c r="B110" s="17" t="s">
        <v>1474</v>
      </c>
      <c r="C110" s="4" t="s">
        <v>91</v>
      </c>
      <c r="D110" s="4" t="s">
        <v>1475</v>
      </c>
      <c r="E110" s="18" t="s">
        <v>178</v>
      </c>
      <c r="F110" s="4" t="s">
        <v>1476</v>
      </c>
      <c r="G110" s="20"/>
      <c r="H110" s="21"/>
      <c r="I110" s="21"/>
    </row>
    <row r="111" spans="1:9" ht="78.95" customHeight="1" x14ac:dyDescent="0.25">
      <c r="A111" s="5">
        <v>110</v>
      </c>
      <c r="B111" s="17" t="s">
        <v>1477</v>
      </c>
      <c r="C111" s="4" t="s">
        <v>91</v>
      </c>
      <c r="D111" s="4" t="s">
        <v>1478</v>
      </c>
      <c r="E111" s="18" t="s">
        <v>206</v>
      </c>
      <c r="F111" s="4" t="s">
        <v>1479</v>
      </c>
      <c r="G111" s="20"/>
      <c r="H111" s="21"/>
      <c r="I111" s="21"/>
    </row>
    <row r="112" spans="1:9" ht="93.95" customHeight="1" x14ac:dyDescent="0.25">
      <c r="A112" s="5">
        <v>111</v>
      </c>
      <c r="B112" s="17" t="s">
        <v>1480</v>
      </c>
      <c r="C112" s="4" t="s">
        <v>91</v>
      </c>
      <c r="D112" s="4" t="s">
        <v>1481</v>
      </c>
      <c r="E112" s="18" t="s">
        <v>178</v>
      </c>
      <c r="F112" s="4" t="s">
        <v>1482</v>
      </c>
      <c r="G112" s="20"/>
      <c r="H112" s="21"/>
      <c r="I112" s="21"/>
    </row>
    <row r="113" spans="1:9" ht="78.95" customHeight="1" x14ac:dyDescent="0.25">
      <c r="A113" s="5">
        <v>112</v>
      </c>
      <c r="B113" s="17" t="s">
        <v>1483</v>
      </c>
      <c r="C113" s="4" t="s">
        <v>91</v>
      </c>
      <c r="D113" s="4" t="s">
        <v>1484</v>
      </c>
      <c r="E113" s="18" t="s">
        <v>178</v>
      </c>
      <c r="F113" s="4" t="s">
        <v>1485</v>
      </c>
      <c r="G113" s="20"/>
      <c r="H113" s="21"/>
      <c r="I113" s="21"/>
    </row>
    <row r="114" spans="1:9" ht="78.95" customHeight="1" x14ac:dyDescent="0.25">
      <c r="A114" s="5">
        <v>113</v>
      </c>
      <c r="B114" s="17" t="s">
        <v>1486</v>
      </c>
      <c r="C114" s="4" t="s">
        <v>91</v>
      </c>
      <c r="D114" s="4" t="s">
        <v>1487</v>
      </c>
      <c r="E114" s="18" t="s">
        <v>178</v>
      </c>
      <c r="F114" s="4" t="s">
        <v>1488</v>
      </c>
      <c r="G114" s="20"/>
      <c r="H114" s="21"/>
      <c r="I114" s="21"/>
    </row>
    <row r="115" spans="1:9" ht="108.95" customHeight="1" x14ac:dyDescent="0.25">
      <c r="A115" s="5">
        <v>114</v>
      </c>
      <c r="B115" s="17" t="s">
        <v>1489</v>
      </c>
      <c r="C115" s="4" t="s">
        <v>102</v>
      </c>
      <c r="D115" s="4" t="s">
        <v>1490</v>
      </c>
      <c r="E115" s="18" t="s">
        <v>178</v>
      </c>
      <c r="F115" s="4" t="s">
        <v>1491</v>
      </c>
      <c r="G115" s="20"/>
      <c r="H115" s="21"/>
      <c r="I115" s="21"/>
    </row>
    <row r="116" spans="1:9" ht="78.95" customHeight="1" x14ac:dyDescent="0.25">
      <c r="A116" s="5">
        <v>115</v>
      </c>
      <c r="B116" s="17" t="s">
        <v>1492</v>
      </c>
      <c r="C116" s="4" t="s">
        <v>102</v>
      </c>
      <c r="D116" s="4" t="s">
        <v>1493</v>
      </c>
      <c r="E116" s="18" t="s">
        <v>178</v>
      </c>
      <c r="F116" s="4" t="s">
        <v>1494</v>
      </c>
      <c r="G116" s="20"/>
      <c r="H116" s="21"/>
      <c r="I116" s="21"/>
    </row>
    <row r="117" spans="1:9" ht="78.95" customHeight="1" x14ac:dyDescent="0.25">
      <c r="A117" s="5">
        <v>116</v>
      </c>
      <c r="B117" s="17" t="s">
        <v>1495</v>
      </c>
      <c r="C117" s="4" t="s">
        <v>102</v>
      </c>
      <c r="D117" s="4" t="s">
        <v>1496</v>
      </c>
      <c r="E117" s="18" t="s">
        <v>178</v>
      </c>
      <c r="F117" s="4" t="s">
        <v>1497</v>
      </c>
      <c r="G117" s="20"/>
      <c r="H117" s="21"/>
      <c r="I117" s="21"/>
    </row>
    <row r="118" spans="1:9" ht="78.95" customHeight="1" x14ac:dyDescent="0.25">
      <c r="A118" s="5">
        <v>117</v>
      </c>
      <c r="B118" s="17" t="s">
        <v>1498</v>
      </c>
      <c r="C118" s="4" t="s">
        <v>102</v>
      </c>
      <c r="D118" s="4" t="s">
        <v>1499</v>
      </c>
      <c r="E118" s="18" t="s">
        <v>178</v>
      </c>
      <c r="F118" s="4" t="s">
        <v>1500</v>
      </c>
      <c r="G118" s="20"/>
      <c r="H118" s="21"/>
      <c r="I118" s="21"/>
    </row>
    <row r="119" spans="1:9" ht="78.95" customHeight="1" x14ac:dyDescent="0.25">
      <c r="A119" s="5">
        <v>118</v>
      </c>
      <c r="B119" s="17" t="s">
        <v>1501</v>
      </c>
      <c r="C119" s="4" t="s">
        <v>424</v>
      </c>
      <c r="D119" s="4" t="s">
        <v>1502</v>
      </c>
      <c r="E119" s="18" t="s">
        <v>178</v>
      </c>
      <c r="F119" s="4" t="s">
        <v>1503</v>
      </c>
      <c r="G119" s="20"/>
      <c r="H119" s="21"/>
      <c r="I119" s="21"/>
    </row>
    <row r="120" spans="1:9" ht="78.95" customHeight="1" x14ac:dyDescent="0.25">
      <c r="A120" s="5">
        <v>119</v>
      </c>
      <c r="B120" s="17" t="s">
        <v>1504</v>
      </c>
      <c r="C120" s="4" t="s">
        <v>424</v>
      </c>
      <c r="D120" s="4" t="s">
        <v>1505</v>
      </c>
      <c r="E120" s="18" t="s">
        <v>178</v>
      </c>
      <c r="F120" s="4" t="s">
        <v>1506</v>
      </c>
      <c r="G120" s="20"/>
      <c r="H120" s="21"/>
      <c r="I120" s="21"/>
    </row>
    <row r="121" spans="1:9" ht="93.95" customHeight="1" x14ac:dyDescent="0.25">
      <c r="A121" s="5">
        <v>120</v>
      </c>
      <c r="B121" s="17" t="s">
        <v>1507</v>
      </c>
      <c r="C121" s="4" t="s">
        <v>424</v>
      </c>
      <c r="D121" s="4" t="s">
        <v>1508</v>
      </c>
      <c r="E121" s="18" t="s">
        <v>178</v>
      </c>
      <c r="F121" s="4" t="s">
        <v>1509</v>
      </c>
      <c r="G121" s="20"/>
      <c r="H121" s="21"/>
      <c r="I121" s="21"/>
    </row>
    <row r="122" spans="1:9" ht="93.95" customHeight="1" x14ac:dyDescent="0.25">
      <c r="A122" s="5">
        <v>121</v>
      </c>
      <c r="B122" s="17" t="s">
        <v>1510</v>
      </c>
      <c r="C122" s="4" t="s">
        <v>424</v>
      </c>
      <c r="D122" s="4" t="s">
        <v>1511</v>
      </c>
      <c r="E122" s="18" t="s">
        <v>178</v>
      </c>
      <c r="F122" s="4" t="s">
        <v>1512</v>
      </c>
      <c r="G122" s="20"/>
      <c r="H122" s="21"/>
      <c r="I122" s="21"/>
    </row>
    <row r="123" spans="1:9" ht="93.95" customHeight="1" x14ac:dyDescent="0.25">
      <c r="A123" s="5">
        <v>122</v>
      </c>
      <c r="B123" s="17" t="s">
        <v>1513</v>
      </c>
      <c r="C123" s="4" t="s">
        <v>424</v>
      </c>
      <c r="D123" s="4" t="s">
        <v>1514</v>
      </c>
      <c r="E123" s="18" t="s">
        <v>178</v>
      </c>
      <c r="F123" s="4" t="s">
        <v>1515</v>
      </c>
      <c r="G123" s="20"/>
      <c r="H123" s="21"/>
      <c r="I123" s="21"/>
    </row>
    <row r="124" spans="1:9" ht="78.95" customHeight="1" x14ac:dyDescent="0.25">
      <c r="A124" s="5">
        <v>123</v>
      </c>
      <c r="B124" s="17" t="s">
        <v>1516</v>
      </c>
      <c r="C124" s="4" t="s">
        <v>424</v>
      </c>
      <c r="D124" s="4" t="s">
        <v>1517</v>
      </c>
      <c r="E124" s="18" t="s">
        <v>178</v>
      </c>
      <c r="F124" s="4" t="s">
        <v>1518</v>
      </c>
      <c r="G124" s="20"/>
      <c r="H124" s="21"/>
      <c r="I124" s="21"/>
    </row>
    <row r="125" spans="1:9" ht="108.95" customHeight="1" x14ac:dyDescent="0.25">
      <c r="A125" s="5">
        <v>124</v>
      </c>
      <c r="B125" s="17" t="s">
        <v>1519</v>
      </c>
      <c r="C125" s="4" t="s">
        <v>424</v>
      </c>
      <c r="D125" s="4" t="s">
        <v>1520</v>
      </c>
      <c r="E125" s="18" t="s">
        <v>178</v>
      </c>
      <c r="F125" s="4" t="s">
        <v>1521</v>
      </c>
      <c r="G125" s="20"/>
      <c r="H125" s="21"/>
      <c r="I125" s="21"/>
    </row>
    <row r="126" spans="1:9" ht="93.95" customHeight="1" x14ac:dyDescent="0.25">
      <c r="A126" s="5">
        <v>125</v>
      </c>
      <c r="B126" s="17" t="s">
        <v>1522</v>
      </c>
      <c r="C126" s="4" t="s">
        <v>424</v>
      </c>
      <c r="D126" s="4" t="s">
        <v>1523</v>
      </c>
      <c r="E126" s="18" t="s">
        <v>178</v>
      </c>
      <c r="F126" s="4" t="s">
        <v>1524</v>
      </c>
      <c r="G126" s="20"/>
      <c r="H126" s="21"/>
      <c r="I126" s="21"/>
    </row>
    <row r="127" spans="1:9" ht="93.95" customHeight="1" x14ac:dyDescent="0.25">
      <c r="A127" s="5">
        <v>126</v>
      </c>
      <c r="B127" s="17" t="s">
        <v>1525</v>
      </c>
      <c r="C127" s="4" t="s">
        <v>107</v>
      </c>
      <c r="D127" s="4" t="s">
        <v>1526</v>
      </c>
      <c r="E127" s="18" t="s">
        <v>178</v>
      </c>
      <c r="F127" s="4" t="s">
        <v>1527</v>
      </c>
      <c r="G127" s="20"/>
      <c r="H127" s="21"/>
      <c r="I127" s="21"/>
    </row>
    <row r="128" spans="1:9" ht="93.95" customHeight="1" x14ac:dyDescent="0.25">
      <c r="A128" s="5">
        <v>127</v>
      </c>
      <c r="B128" s="17" t="s">
        <v>1528</v>
      </c>
      <c r="C128" s="4" t="s">
        <v>107</v>
      </c>
      <c r="D128" s="4" t="s">
        <v>1529</v>
      </c>
      <c r="E128" s="18" t="s">
        <v>178</v>
      </c>
      <c r="F128" s="4" t="s">
        <v>1530</v>
      </c>
      <c r="G128" s="20"/>
      <c r="H128" s="21"/>
      <c r="I128" s="21"/>
    </row>
    <row r="129" spans="1:9" ht="93.95" customHeight="1" x14ac:dyDescent="0.25">
      <c r="A129" s="5">
        <v>128</v>
      </c>
      <c r="B129" s="17" t="s">
        <v>1531</v>
      </c>
      <c r="C129" s="4" t="s">
        <v>1532</v>
      </c>
      <c r="D129" s="4" t="s">
        <v>1533</v>
      </c>
      <c r="E129" s="18" t="s">
        <v>68</v>
      </c>
      <c r="F129" s="4" t="s">
        <v>1534</v>
      </c>
      <c r="G129" s="20"/>
      <c r="H129" s="21"/>
      <c r="I129" s="21"/>
    </row>
    <row r="130" spans="1:9" ht="93.95" customHeight="1" x14ac:dyDescent="0.25">
      <c r="A130" s="5">
        <v>129</v>
      </c>
      <c r="B130" s="17" t="s">
        <v>1535</v>
      </c>
      <c r="C130" s="4" t="s">
        <v>1536</v>
      </c>
      <c r="D130" s="4" t="s">
        <v>1301</v>
      </c>
      <c r="E130" s="18" t="s">
        <v>178</v>
      </c>
      <c r="F130" s="4" t="s">
        <v>1537</v>
      </c>
      <c r="G130" s="20"/>
      <c r="H130" s="21"/>
      <c r="I130" s="21"/>
    </row>
    <row r="131" spans="1:9" ht="93.95" customHeight="1" x14ac:dyDescent="0.25">
      <c r="A131" s="5">
        <v>130</v>
      </c>
      <c r="B131" s="17" t="s">
        <v>1538</v>
      </c>
      <c r="C131" s="4" t="s">
        <v>1536</v>
      </c>
      <c r="D131" s="4" t="s">
        <v>1301</v>
      </c>
      <c r="E131" s="18" t="s">
        <v>178</v>
      </c>
      <c r="F131" s="4" t="s">
        <v>1539</v>
      </c>
      <c r="G131" s="20"/>
      <c r="H131" s="21"/>
      <c r="I131" s="21"/>
    </row>
    <row r="132" spans="1:9" ht="93.95" customHeight="1" x14ac:dyDescent="0.25">
      <c r="A132" s="5">
        <v>131</v>
      </c>
      <c r="B132" s="17" t="s">
        <v>1540</v>
      </c>
      <c r="C132" s="4" t="s">
        <v>1536</v>
      </c>
      <c r="D132" s="4" t="s">
        <v>1301</v>
      </c>
      <c r="E132" s="18" t="s">
        <v>178</v>
      </c>
      <c r="F132" s="4" t="s">
        <v>1541</v>
      </c>
      <c r="G132" s="20"/>
      <c r="H132" s="21"/>
      <c r="I132" s="21"/>
    </row>
    <row r="133" spans="1:9" ht="93.95" customHeight="1" x14ac:dyDescent="0.25">
      <c r="A133" s="5">
        <v>132</v>
      </c>
      <c r="B133" s="17" t="s">
        <v>1542</v>
      </c>
      <c r="C133" s="4" t="s">
        <v>892</v>
      </c>
      <c r="D133" s="4" t="s">
        <v>1543</v>
      </c>
      <c r="E133" s="18" t="s">
        <v>178</v>
      </c>
      <c r="F133" s="4" t="s">
        <v>1544</v>
      </c>
      <c r="G133" s="20"/>
      <c r="H133" s="21"/>
      <c r="I133" s="21"/>
    </row>
    <row r="134" spans="1:9" ht="93.95" customHeight="1" x14ac:dyDescent="0.25">
      <c r="A134" s="5">
        <v>133</v>
      </c>
      <c r="B134" s="17" t="s">
        <v>1545</v>
      </c>
      <c r="C134" s="4" t="s">
        <v>892</v>
      </c>
      <c r="D134" s="4" t="s">
        <v>1546</v>
      </c>
      <c r="E134" s="18" t="s">
        <v>178</v>
      </c>
      <c r="F134" s="4" t="s">
        <v>1547</v>
      </c>
      <c r="G134" s="20"/>
      <c r="H134" s="21"/>
      <c r="I134" s="21"/>
    </row>
    <row r="135" spans="1:9" ht="93.95" customHeight="1" x14ac:dyDescent="0.25">
      <c r="A135" s="5">
        <v>134</v>
      </c>
      <c r="B135" s="17" t="s">
        <v>1548</v>
      </c>
      <c r="C135" s="4" t="s">
        <v>892</v>
      </c>
      <c r="D135" s="4" t="s">
        <v>1549</v>
      </c>
      <c r="E135" s="18" t="s">
        <v>178</v>
      </c>
      <c r="F135" s="4" t="s">
        <v>1550</v>
      </c>
      <c r="G135" s="20"/>
      <c r="H135" s="21"/>
      <c r="I135" s="21"/>
    </row>
    <row r="136" spans="1:9" ht="93.95" customHeight="1" x14ac:dyDescent="0.25">
      <c r="A136" s="5">
        <v>135</v>
      </c>
      <c r="B136" s="17" t="s">
        <v>1551</v>
      </c>
      <c r="C136" s="4" t="s">
        <v>635</v>
      </c>
      <c r="D136" s="4" t="s">
        <v>1552</v>
      </c>
      <c r="E136" s="18" t="s">
        <v>178</v>
      </c>
      <c r="F136" s="4" t="s">
        <v>1553</v>
      </c>
      <c r="G136" s="20"/>
      <c r="H136" s="21"/>
      <c r="I136" s="21"/>
    </row>
    <row r="137" spans="1:9" ht="93.95" customHeight="1" x14ac:dyDescent="0.25">
      <c r="A137" s="5">
        <v>136</v>
      </c>
      <c r="B137" s="17" t="s">
        <v>1554</v>
      </c>
      <c r="C137" s="4" t="s">
        <v>635</v>
      </c>
      <c r="D137" s="4" t="s">
        <v>1555</v>
      </c>
      <c r="E137" s="18" t="s">
        <v>178</v>
      </c>
      <c r="F137" s="4" t="s">
        <v>1556</v>
      </c>
      <c r="G137" s="20"/>
      <c r="H137" s="21"/>
      <c r="I137" s="21"/>
    </row>
    <row r="138" spans="1:9" ht="93.95" customHeight="1" x14ac:dyDescent="0.25">
      <c r="A138" s="5">
        <v>137</v>
      </c>
      <c r="B138" s="17" t="s">
        <v>1557</v>
      </c>
      <c r="C138" s="4" t="s">
        <v>645</v>
      </c>
      <c r="D138" s="4" t="s">
        <v>1558</v>
      </c>
      <c r="E138" s="18" t="s">
        <v>178</v>
      </c>
      <c r="F138" s="4" t="s">
        <v>1559</v>
      </c>
      <c r="G138" s="20"/>
      <c r="H138" s="21"/>
      <c r="I138" s="21"/>
    </row>
    <row r="139" spans="1:9" ht="93.95" customHeight="1" x14ac:dyDescent="0.25">
      <c r="A139" s="5">
        <v>138</v>
      </c>
      <c r="B139" s="17" t="s">
        <v>1560</v>
      </c>
      <c r="C139" s="4" t="s">
        <v>645</v>
      </c>
      <c r="D139" s="4" t="s">
        <v>1561</v>
      </c>
      <c r="E139" s="18" t="s">
        <v>178</v>
      </c>
      <c r="F139" s="4" t="s">
        <v>1562</v>
      </c>
      <c r="G139" s="20"/>
      <c r="H139" s="21"/>
      <c r="I139" s="21"/>
    </row>
    <row r="140" spans="1:9" ht="93.95" customHeight="1" x14ac:dyDescent="0.25">
      <c r="A140" s="5">
        <v>139</v>
      </c>
      <c r="B140" s="17" t="s">
        <v>1563</v>
      </c>
      <c r="C140" s="4" t="s">
        <v>645</v>
      </c>
      <c r="D140" s="4" t="s">
        <v>1564</v>
      </c>
      <c r="E140" s="18" t="s">
        <v>178</v>
      </c>
      <c r="F140" s="4" t="s">
        <v>1565</v>
      </c>
      <c r="G140" s="20"/>
      <c r="H140" s="21"/>
      <c r="I140" s="21"/>
    </row>
    <row r="141" spans="1:9" ht="93.95" customHeight="1" x14ac:dyDescent="0.25">
      <c r="A141" s="5">
        <v>140</v>
      </c>
      <c r="B141" s="17" t="s">
        <v>1566</v>
      </c>
      <c r="C141" s="4" t="s">
        <v>645</v>
      </c>
      <c r="D141" s="4" t="s">
        <v>1567</v>
      </c>
      <c r="E141" s="18" t="s">
        <v>659</v>
      </c>
      <c r="F141" s="4" t="s">
        <v>1568</v>
      </c>
      <c r="G141" s="20"/>
      <c r="H141" s="21"/>
      <c r="I141" s="21"/>
    </row>
    <row r="142" spans="1:9" ht="123.95" customHeight="1" x14ac:dyDescent="0.25">
      <c r="A142" s="5">
        <v>141</v>
      </c>
      <c r="B142" s="17" t="s">
        <v>1569</v>
      </c>
      <c r="C142" s="4" t="s">
        <v>111</v>
      </c>
      <c r="D142" s="4" t="s">
        <v>1570</v>
      </c>
      <c r="E142" s="18" t="s">
        <v>178</v>
      </c>
      <c r="F142" s="4" t="s">
        <v>1571</v>
      </c>
      <c r="G142" s="20"/>
      <c r="H142" s="21"/>
      <c r="I142" s="21"/>
    </row>
    <row r="143" spans="1:9" ht="123.95" customHeight="1" x14ac:dyDescent="0.25">
      <c r="A143" s="5">
        <v>142</v>
      </c>
      <c r="B143" s="17" t="s">
        <v>1572</v>
      </c>
      <c r="C143" s="4" t="s">
        <v>111</v>
      </c>
      <c r="D143" s="4" t="s">
        <v>1573</v>
      </c>
      <c r="E143" s="18" t="s">
        <v>178</v>
      </c>
      <c r="F143" s="4" t="s">
        <v>1574</v>
      </c>
      <c r="G143" s="20"/>
      <c r="H143" s="21"/>
      <c r="I143" s="21"/>
    </row>
    <row r="144" spans="1:9" ht="93.95" customHeight="1" x14ac:dyDescent="0.25">
      <c r="A144" s="5">
        <v>143</v>
      </c>
      <c r="B144" s="17" t="s">
        <v>1575</v>
      </c>
      <c r="C144" s="4" t="s">
        <v>111</v>
      </c>
      <c r="D144" s="4" t="s">
        <v>1576</v>
      </c>
      <c r="E144" s="18" t="s">
        <v>178</v>
      </c>
      <c r="F144" s="4" t="s">
        <v>1577</v>
      </c>
      <c r="G144" s="20"/>
      <c r="H144" s="21"/>
      <c r="I144" s="21"/>
    </row>
    <row r="145" spans="1:9" ht="93.95" customHeight="1" x14ac:dyDescent="0.25">
      <c r="A145" s="5">
        <v>144</v>
      </c>
      <c r="B145" s="17" t="s">
        <v>1578</v>
      </c>
      <c r="C145" s="4" t="s">
        <v>111</v>
      </c>
      <c r="D145" s="4" t="s">
        <v>1579</v>
      </c>
      <c r="E145" s="18" t="s">
        <v>178</v>
      </c>
      <c r="F145" s="4" t="s">
        <v>1580</v>
      </c>
      <c r="G145" s="20"/>
      <c r="H145" s="21"/>
      <c r="I145" s="21"/>
    </row>
    <row r="146" spans="1:9" ht="93.95" customHeight="1" x14ac:dyDescent="0.25">
      <c r="A146" s="5">
        <v>145</v>
      </c>
      <c r="B146" s="17" t="s">
        <v>1581</v>
      </c>
      <c r="C146" s="4" t="s">
        <v>111</v>
      </c>
      <c r="D146" s="4" t="s">
        <v>1582</v>
      </c>
      <c r="E146" s="18" t="s">
        <v>178</v>
      </c>
      <c r="F146" s="4" t="s">
        <v>1583</v>
      </c>
      <c r="G146" s="20"/>
      <c r="H146" s="21"/>
      <c r="I146" s="21"/>
    </row>
    <row r="147" spans="1:9" ht="108.95" customHeight="1" x14ac:dyDescent="0.25">
      <c r="A147" s="5">
        <v>146</v>
      </c>
      <c r="B147" s="17" t="s">
        <v>1584</v>
      </c>
      <c r="C147" s="4" t="s">
        <v>1585</v>
      </c>
      <c r="D147" s="4" t="s">
        <v>1586</v>
      </c>
      <c r="E147" s="18" t="s">
        <v>178</v>
      </c>
      <c r="F147" s="4" t="s">
        <v>1587</v>
      </c>
      <c r="G147" s="20"/>
      <c r="H147" s="21"/>
      <c r="I147" s="21"/>
    </row>
    <row r="148" spans="1:9" ht="93.95" customHeight="1" x14ac:dyDescent="0.25">
      <c r="A148" s="5">
        <v>147</v>
      </c>
      <c r="B148" s="17" t="s">
        <v>1588</v>
      </c>
      <c r="C148" s="4" t="s">
        <v>1585</v>
      </c>
      <c r="D148" s="4" t="s">
        <v>1589</v>
      </c>
      <c r="E148" s="18" t="s">
        <v>178</v>
      </c>
      <c r="F148" s="4" t="s">
        <v>1590</v>
      </c>
      <c r="G148" s="20"/>
      <c r="H148" s="21"/>
      <c r="I148" s="21"/>
    </row>
    <row r="149" spans="1:9" ht="93.95" customHeight="1" x14ac:dyDescent="0.25">
      <c r="A149" s="5">
        <v>148</v>
      </c>
      <c r="B149" s="17" t="s">
        <v>1591</v>
      </c>
      <c r="C149" s="4" t="s">
        <v>1585</v>
      </c>
      <c r="D149" s="4" t="s">
        <v>1592</v>
      </c>
      <c r="E149" s="18" t="s">
        <v>178</v>
      </c>
      <c r="F149" s="4" t="s">
        <v>1593</v>
      </c>
      <c r="G149" s="20"/>
      <c r="H149" s="21"/>
      <c r="I149" s="21"/>
    </row>
    <row r="150" spans="1:9" ht="93.95" customHeight="1" x14ac:dyDescent="0.25">
      <c r="A150" s="5">
        <v>149</v>
      </c>
      <c r="B150" s="17" t="s">
        <v>1594</v>
      </c>
      <c r="C150" s="4" t="s">
        <v>1585</v>
      </c>
      <c r="D150" s="4" t="s">
        <v>1595</v>
      </c>
      <c r="E150" s="18" t="s">
        <v>178</v>
      </c>
      <c r="F150" s="4" t="s">
        <v>1596</v>
      </c>
      <c r="G150" s="20"/>
      <c r="H150" s="21"/>
      <c r="I150" s="21"/>
    </row>
    <row r="151" spans="1:9" ht="93.95" customHeight="1" x14ac:dyDescent="0.25">
      <c r="A151" s="5">
        <v>150</v>
      </c>
      <c r="B151" s="17" t="s">
        <v>1597</v>
      </c>
      <c r="C151" s="4" t="s">
        <v>1585</v>
      </c>
      <c r="D151" s="4" t="s">
        <v>1598</v>
      </c>
      <c r="E151" s="18" t="s">
        <v>178</v>
      </c>
      <c r="F151" s="4" t="s">
        <v>1599</v>
      </c>
      <c r="G151" s="20"/>
      <c r="H151" s="21"/>
      <c r="I151" s="21"/>
    </row>
    <row r="152" spans="1:9" ht="93.95" customHeight="1" x14ac:dyDescent="0.25">
      <c r="A152" s="5">
        <v>151</v>
      </c>
      <c r="B152" s="17" t="s">
        <v>1600</v>
      </c>
      <c r="C152" s="4" t="s">
        <v>1585</v>
      </c>
      <c r="D152" s="4" t="s">
        <v>1601</v>
      </c>
      <c r="E152" s="18" t="s">
        <v>178</v>
      </c>
      <c r="F152" s="4" t="s">
        <v>1602</v>
      </c>
      <c r="G152" s="20"/>
      <c r="H152" s="21"/>
      <c r="I152" s="21"/>
    </row>
    <row r="153" spans="1:9" ht="93.95" customHeight="1" x14ac:dyDescent="0.25">
      <c r="A153" s="5">
        <v>152</v>
      </c>
      <c r="B153" s="17" t="s">
        <v>1603</v>
      </c>
      <c r="C153" s="4" t="s">
        <v>1585</v>
      </c>
      <c r="D153" s="4" t="s">
        <v>1604</v>
      </c>
      <c r="E153" s="18" t="s">
        <v>178</v>
      </c>
      <c r="F153" s="4" t="s">
        <v>1605</v>
      </c>
      <c r="G153" s="20"/>
      <c r="H153" s="21"/>
      <c r="I153" s="21"/>
    </row>
    <row r="154" spans="1:9" ht="93.95" customHeight="1" x14ac:dyDescent="0.25">
      <c r="A154" s="5">
        <v>153</v>
      </c>
      <c r="B154" s="17" t="s">
        <v>1606</v>
      </c>
      <c r="C154" s="4" t="s">
        <v>1585</v>
      </c>
      <c r="D154" s="4" t="s">
        <v>1607</v>
      </c>
      <c r="E154" s="18" t="s">
        <v>178</v>
      </c>
      <c r="F154" s="4" t="s">
        <v>1608</v>
      </c>
      <c r="G154" s="20"/>
      <c r="H154" s="21"/>
      <c r="I154" s="21"/>
    </row>
    <row r="155" spans="1:9" ht="93.95" customHeight="1" x14ac:dyDescent="0.25">
      <c r="A155" s="5">
        <v>154</v>
      </c>
      <c r="B155" s="17" t="s">
        <v>1609</v>
      </c>
      <c r="C155" s="4" t="s">
        <v>1585</v>
      </c>
      <c r="D155" s="4" t="s">
        <v>1610</v>
      </c>
      <c r="E155" s="18" t="s">
        <v>178</v>
      </c>
      <c r="F155" s="4" t="s">
        <v>1611</v>
      </c>
      <c r="G155" s="20"/>
      <c r="H155" s="21"/>
      <c r="I155" s="21"/>
    </row>
    <row r="156" spans="1:9" ht="93.95" customHeight="1" x14ac:dyDescent="0.25">
      <c r="A156" s="5">
        <v>155</v>
      </c>
      <c r="B156" s="17" t="s">
        <v>1612</v>
      </c>
      <c r="C156" s="4" t="s">
        <v>1585</v>
      </c>
      <c r="D156" s="4" t="s">
        <v>1613</v>
      </c>
      <c r="E156" s="18" t="s">
        <v>178</v>
      </c>
      <c r="F156" s="4" t="s">
        <v>1614</v>
      </c>
      <c r="G156" s="20"/>
      <c r="H156" s="21"/>
      <c r="I156" s="21"/>
    </row>
    <row r="157" spans="1:9" ht="93.95" customHeight="1" x14ac:dyDescent="0.25">
      <c r="A157" s="5">
        <v>156</v>
      </c>
      <c r="B157" s="17" t="s">
        <v>1615</v>
      </c>
      <c r="C157" s="4" t="s">
        <v>1585</v>
      </c>
      <c r="D157" s="4" t="s">
        <v>1616</v>
      </c>
      <c r="E157" s="18" t="s">
        <v>178</v>
      </c>
      <c r="F157" s="4" t="s">
        <v>1617</v>
      </c>
      <c r="G157" s="20"/>
      <c r="H157" s="21"/>
      <c r="I157" s="21"/>
    </row>
    <row r="158" spans="1:9" ht="78.95" customHeight="1" x14ac:dyDescent="0.25">
      <c r="A158" s="5">
        <v>157</v>
      </c>
      <c r="B158" s="17" t="s">
        <v>1618</v>
      </c>
      <c r="C158" s="4" t="s">
        <v>1619</v>
      </c>
      <c r="D158" s="4" t="s">
        <v>1301</v>
      </c>
      <c r="E158" s="18" t="s">
        <v>178</v>
      </c>
      <c r="F158" s="4" t="s">
        <v>1620</v>
      </c>
      <c r="G158" s="20"/>
      <c r="H158" s="21"/>
      <c r="I158" s="21"/>
    </row>
    <row r="159" spans="1:9" ht="78.95" customHeight="1" x14ac:dyDescent="0.25">
      <c r="A159" s="5">
        <v>158</v>
      </c>
      <c r="B159" s="17" t="s">
        <v>1621</v>
      </c>
      <c r="C159" s="4" t="s">
        <v>241</v>
      </c>
      <c r="D159" s="4" t="s">
        <v>1622</v>
      </c>
      <c r="E159" s="18" t="s">
        <v>178</v>
      </c>
      <c r="F159" s="4" t="s">
        <v>1623</v>
      </c>
      <c r="G159" s="20"/>
      <c r="H159" s="21"/>
      <c r="I159" s="21"/>
    </row>
    <row r="160" spans="1:9" ht="78.95" customHeight="1" x14ac:dyDescent="0.25">
      <c r="A160" s="5">
        <v>159</v>
      </c>
      <c r="B160" s="17" t="s">
        <v>1624</v>
      </c>
      <c r="C160" s="4" t="s">
        <v>241</v>
      </c>
      <c r="D160" s="4" t="s">
        <v>1622</v>
      </c>
      <c r="E160" s="18" t="s">
        <v>178</v>
      </c>
      <c r="F160" s="4" t="s">
        <v>1625</v>
      </c>
      <c r="G160" s="20"/>
      <c r="H160" s="21"/>
      <c r="I160" s="21"/>
    </row>
    <row r="161" spans="1:9" ht="78.95" customHeight="1" x14ac:dyDescent="0.25">
      <c r="A161" s="5">
        <v>160</v>
      </c>
      <c r="B161" s="17" t="s">
        <v>1626</v>
      </c>
      <c r="C161" s="4" t="s">
        <v>241</v>
      </c>
      <c r="D161" s="4" t="s">
        <v>1622</v>
      </c>
      <c r="E161" s="18" t="s">
        <v>178</v>
      </c>
      <c r="F161" s="4" t="s">
        <v>1627</v>
      </c>
      <c r="G161" s="20"/>
      <c r="H161" s="21"/>
      <c r="I161" s="21"/>
    </row>
    <row r="162" spans="1:9" ht="78.95" customHeight="1" x14ac:dyDescent="0.25">
      <c r="A162" s="5">
        <v>161</v>
      </c>
      <c r="B162" s="17" t="s">
        <v>1628</v>
      </c>
      <c r="C162" s="4" t="s">
        <v>241</v>
      </c>
      <c r="D162" s="4" t="s">
        <v>1629</v>
      </c>
      <c r="E162" s="18" t="s">
        <v>178</v>
      </c>
      <c r="F162" s="4" t="s">
        <v>1630</v>
      </c>
      <c r="G162" s="20"/>
      <c r="H162" s="21"/>
      <c r="I162" s="21"/>
    </row>
    <row r="163" spans="1:9" ht="93.95" customHeight="1" x14ac:dyDescent="0.25">
      <c r="A163" s="5">
        <v>162</v>
      </c>
      <c r="B163" s="17" t="s">
        <v>1631</v>
      </c>
      <c r="C163" s="4" t="s">
        <v>1632</v>
      </c>
      <c r="D163" s="4" t="s">
        <v>1633</v>
      </c>
      <c r="E163" s="18" t="s">
        <v>258</v>
      </c>
      <c r="F163" s="4" t="s">
        <v>1634</v>
      </c>
      <c r="G163" s="20"/>
      <c r="H163" s="21"/>
      <c r="I163" s="21"/>
    </row>
    <row r="164" spans="1:9" ht="78.95" customHeight="1" x14ac:dyDescent="0.25">
      <c r="A164" s="5">
        <v>163</v>
      </c>
      <c r="B164" s="17" t="s">
        <v>1635</v>
      </c>
      <c r="C164" s="4" t="s">
        <v>677</v>
      </c>
      <c r="D164" s="4" t="s">
        <v>1636</v>
      </c>
      <c r="E164" s="18" t="s">
        <v>1259</v>
      </c>
      <c r="F164" s="4" t="s">
        <v>1637</v>
      </c>
      <c r="G164" s="20"/>
      <c r="H164" s="21"/>
      <c r="I164" s="21"/>
    </row>
    <row r="165" spans="1:9" ht="93.95" customHeight="1" x14ac:dyDescent="0.25">
      <c r="A165" s="5">
        <v>164</v>
      </c>
      <c r="B165" s="17" t="s">
        <v>1638</v>
      </c>
      <c r="C165" s="4" t="s">
        <v>1639</v>
      </c>
      <c r="D165" s="4" t="s">
        <v>1640</v>
      </c>
      <c r="E165" s="18" t="s">
        <v>178</v>
      </c>
      <c r="F165" s="4" t="s">
        <v>1641</v>
      </c>
      <c r="G165" s="20"/>
      <c r="H165" s="21"/>
      <c r="I165" s="21"/>
    </row>
    <row r="166" spans="1:9" ht="93.95" customHeight="1" x14ac:dyDescent="0.25">
      <c r="A166" s="5">
        <v>165</v>
      </c>
      <c r="B166" s="17" t="s">
        <v>1642</v>
      </c>
      <c r="C166" s="4" t="s">
        <v>212</v>
      </c>
      <c r="D166" s="4" t="s">
        <v>1643</v>
      </c>
      <c r="E166" s="18" t="s">
        <v>178</v>
      </c>
      <c r="F166" s="4" t="s">
        <v>1644</v>
      </c>
      <c r="G166" s="20"/>
      <c r="H166" s="21"/>
      <c r="I166" s="21"/>
    </row>
    <row r="167" spans="1:9" ht="93.95" customHeight="1" x14ac:dyDescent="0.25">
      <c r="A167" s="5">
        <v>166</v>
      </c>
      <c r="B167" s="17" t="s">
        <v>1645</v>
      </c>
      <c r="C167" s="4" t="s">
        <v>1646</v>
      </c>
      <c r="D167" s="4" t="s">
        <v>1301</v>
      </c>
      <c r="E167" s="18" t="s">
        <v>178</v>
      </c>
      <c r="F167" s="4" t="s">
        <v>1647</v>
      </c>
      <c r="G167" s="20"/>
      <c r="H167" s="21"/>
      <c r="I167" s="21"/>
    </row>
    <row r="168" spans="1:9" ht="93.95" customHeight="1" x14ac:dyDescent="0.25">
      <c r="A168" s="5">
        <v>167</v>
      </c>
      <c r="B168" s="17" t="s">
        <v>1648</v>
      </c>
      <c r="C168" s="4" t="s">
        <v>688</v>
      </c>
      <c r="D168" s="4" t="s">
        <v>1649</v>
      </c>
      <c r="E168" s="18" t="s">
        <v>178</v>
      </c>
      <c r="F168" s="4" t="s">
        <v>1650</v>
      </c>
      <c r="G168" s="20"/>
      <c r="H168" s="21"/>
      <c r="I168" s="21"/>
    </row>
    <row r="169" spans="1:9" ht="93.95" customHeight="1" x14ac:dyDescent="0.25">
      <c r="A169" s="5">
        <v>168</v>
      </c>
      <c r="B169" s="17" t="s">
        <v>1651</v>
      </c>
      <c r="C169" s="4" t="s">
        <v>688</v>
      </c>
      <c r="D169" s="4" t="s">
        <v>1652</v>
      </c>
      <c r="E169" s="18" t="s">
        <v>178</v>
      </c>
      <c r="F169" s="4" t="s">
        <v>1653</v>
      </c>
      <c r="G169" s="20"/>
      <c r="H169" s="21"/>
      <c r="I169" s="21"/>
    </row>
    <row r="170" spans="1:9" ht="93.95" customHeight="1" x14ac:dyDescent="0.25">
      <c r="A170" s="5">
        <v>169</v>
      </c>
      <c r="B170" s="17" t="s">
        <v>1654</v>
      </c>
      <c r="C170" s="4" t="s">
        <v>688</v>
      </c>
      <c r="D170" s="4" t="s">
        <v>1655</v>
      </c>
      <c r="E170" s="18" t="s">
        <v>178</v>
      </c>
      <c r="F170" s="4" t="s">
        <v>1656</v>
      </c>
      <c r="G170" s="20"/>
      <c r="H170" s="21"/>
      <c r="I170" s="21"/>
    </row>
    <row r="171" spans="1:9" ht="78.95" customHeight="1" x14ac:dyDescent="0.25">
      <c r="A171" s="5">
        <v>170</v>
      </c>
      <c r="B171" s="17" t="s">
        <v>1657</v>
      </c>
      <c r="C171" s="4" t="s">
        <v>688</v>
      </c>
      <c r="D171" s="4" t="s">
        <v>1658</v>
      </c>
      <c r="E171" s="18" t="s">
        <v>178</v>
      </c>
      <c r="F171" s="4" t="s">
        <v>1659</v>
      </c>
      <c r="G171" s="20"/>
      <c r="H171" s="21"/>
      <c r="I171" s="21"/>
    </row>
    <row r="172" spans="1:9" ht="78.95" customHeight="1" x14ac:dyDescent="0.25">
      <c r="A172" s="5">
        <v>171</v>
      </c>
      <c r="B172" s="17" t="s">
        <v>1660</v>
      </c>
      <c r="C172" s="4" t="s">
        <v>235</v>
      </c>
      <c r="D172" s="4" t="s">
        <v>1661</v>
      </c>
      <c r="E172" s="18" t="s">
        <v>178</v>
      </c>
      <c r="F172" s="4" t="s">
        <v>1662</v>
      </c>
      <c r="G172" s="20"/>
      <c r="H172" s="21"/>
      <c r="I172" s="21"/>
    </row>
    <row r="173" spans="1:9" ht="93.95" customHeight="1" x14ac:dyDescent="0.25">
      <c r="A173" s="5">
        <v>172</v>
      </c>
      <c r="B173" s="17" t="s">
        <v>1663</v>
      </c>
      <c r="C173" s="4" t="s">
        <v>118</v>
      </c>
      <c r="D173" s="4" t="s">
        <v>1664</v>
      </c>
      <c r="E173" s="18" t="s">
        <v>178</v>
      </c>
      <c r="F173" s="4" t="s">
        <v>1665</v>
      </c>
      <c r="G173" s="20"/>
      <c r="H173" s="21"/>
      <c r="I173" s="21"/>
    </row>
    <row r="174" spans="1:9" ht="93.95" customHeight="1" x14ac:dyDescent="0.25">
      <c r="A174" s="5">
        <v>173</v>
      </c>
      <c r="B174" s="17" t="s">
        <v>1666</v>
      </c>
      <c r="C174" s="4" t="s">
        <v>702</v>
      </c>
      <c r="D174" s="4" t="s">
        <v>1667</v>
      </c>
      <c r="E174" s="18" t="s">
        <v>178</v>
      </c>
      <c r="F174" s="4" t="s">
        <v>1668</v>
      </c>
      <c r="G174" s="20"/>
      <c r="H174" s="21"/>
      <c r="I174" s="21"/>
    </row>
    <row r="175" spans="1:9" ht="93.95" customHeight="1" x14ac:dyDescent="0.25">
      <c r="A175" s="5">
        <v>174</v>
      </c>
      <c r="B175" s="17" t="s">
        <v>1669</v>
      </c>
      <c r="C175" s="4" t="s">
        <v>702</v>
      </c>
      <c r="D175" s="4" t="s">
        <v>1670</v>
      </c>
      <c r="E175" s="18" t="s">
        <v>178</v>
      </c>
      <c r="F175" s="4" t="s">
        <v>1671</v>
      </c>
      <c r="G175" s="20"/>
      <c r="H175" s="21"/>
      <c r="I175" s="21"/>
    </row>
    <row r="176" spans="1:9" ht="93.95" customHeight="1" x14ac:dyDescent="0.25">
      <c r="A176" s="5">
        <v>175</v>
      </c>
      <c r="B176" s="17" t="s">
        <v>1672</v>
      </c>
      <c r="C176" s="4" t="s">
        <v>702</v>
      </c>
      <c r="D176" s="4" t="s">
        <v>1673</v>
      </c>
      <c r="E176" s="18" t="s">
        <v>178</v>
      </c>
      <c r="F176" s="4" t="s">
        <v>1674</v>
      </c>
      <c r="G176" s="20"/>
      <c r="H176" s="21"/>
      <c r="I176" s="21"/>
    </row>
    <row r="177" spans="1:9" ht="93.95" customHeight="1" x14ac:dyDescent="0.25">
      <c r="A177" s="5">
        <v>176</v>
      </c>
      <c r="B177" s="17" t="s">
        <v>1675</v>
      </c>
      <c r="C177" s="4" t="s">
        <v>702</v>
      </c>
      <c r="D177" s="4" t="s">
        <v>1676</v>
      </c>
      <c r="E177" s="18" t="s">
        <v>178</v>
      </c>
      <c r="F177" s="4" t="s">
        <v>1677</v>
      </c>
      <c r="G177" s="20"/>
      <c r="H177" s="21"/>
      <c r="I177" s="21"/>
    </row>
    <row r="178" spans="1:9" ht="78.95" customHeight="1" x14ac:dyDescent="0.25">
      <c r="A178" s="5">
        <v>177</v>
      </c>
      <c r="B178" s="17" t="s">
        <v>1678</v>
      </c>
      <c r="C178" s="4" t="s">
        <v>1679</v>
      </c>
      <c r="D178" s="4" t="s">
        <v>1680</v>
      </c>
      <c r="E178" s="18" t="s">
        <v>178</v>
      </c>
      <c r="F178" s="4" t="s">
        <v>1681</v>
      </c>
      <c r="G178" s="20"/>
      <c r="H178" s="21"/>
      <c r="I178" s="21"/>
    </row>
    <row r="179" spans="1:9" ht="123.95" customHeight="1" x14ac:dyDescent="0.25">
      <c r="A179" s="5">
        <v>178</v>
      </c>
      <c r="B179" s="17" t="s">
        <v>1682</v>
      </c>
      <c r="C179" s="4" t="s">
        <v>264</v>
      </c>
      <c r="D179" s="4" t="s">
        <v>1683</v>
      </c>
      <c r="E179" s="18" t="s">
        <v>178</v>
      </c>
      <c r="F179" s="4" t="s">
        <v>1684</v>
      </c>
      <c r="G179" s="20"/>
      <c r="H179" s="21"/>
      <c r="I179" s="21"/>
    </row>
    <row r="180" spans="1:9" ht="93.95" customHeight="1" x14ac:dyDescent="0.25">
      <c r="A180" s="5">
        <v>179</v>
      </c>
      <c r="B180" s="17" t="s">
        <v>1685</v>
      </c>
      <c r="C180" s="4" t="s">
        <v>1686</v>
      </c>
      <c r="D180" s="4" t="s">
        <v>1687</v>
      </c>
      <c r="E180" s="18" t="s">
        <v>178</v>
      </c>
      <c r="F180" s="4" t="s">
        <v>1688</v>
      </c>
      <c r="G180" s="20"/>
      <c r="H180" s="21"/>
      <c r="I180" s="21"/>
    </row>
    <row r="181" spans="1:9" ht="108.95" customHeight="1" x14ac:dyDescent="0.25">
      <c r="A181" s="5">
        <v>180</v>
      </c>
      <c r="B181" s="17" t="s">
        <v>1689</v>
      </c>
      <c r="C181" s="4" t="s">
        <v>1690</v>
      </c>
      <c r="D181" s="4" t="s">
        <v>1691</v>
      </c>
      <c r="E181" s="18" t="s">
        <v>178</v>
      </c>
      <c r="F181" s="4" t="s">
        <v>1692</v>
      </c>
      <c r="G181" s="20"/>
      <c r="H181" s="21"/>
      <c r="I181" s="21"/>
    </row>
    <row r="182" spans="1:9" ht="93.95" customHeight="1" x14ac:dyDescent="0.25">
      <c r="A182" s="5">
        <v>181</v>
      </c>
      <c r="B182" s="17" t="s">
        <v>1693</v>
      </c>
      <c r="C182" s="4" t="s">
        <v>127</v>
      </c>
      <c r="D182" s="4" t="s">
        <v>1694</v>
      </c>
      <c r="E182" s="18" t="s">
        <v>178</v>
      </c>
      <c r="F182" s="4" t="s">
        <v>1695</v>
      </c>
      <c r="G182" s="20"/>
      <c r="H182" s="21"/>
      <c r="I182" s="21"/>
    </row>
    <row r="183" spans="1:9" ht="93.95" customHeight="1" x14ac:dyDescent="0.25">
      <c r="A183" s="5">
        <v>182</v>
      </c>
      <c r="B183" s="17" t="s">
        <v>1696</v>
      </c>
      <c r="C183" s="4" t="s">
        <v>127</v>
      </c>
      <c r="D183" s="4" t="s">
        <v>1697</v>
      </c>
      <c r="E183" s="18" t="s">
        <v>178</v>
      </c>
      <c r="F183" s="4" t="s">
        <v>1698</v>
      </c>
      <c r="G183" s="20"/>
      <c r="H183" s="21"/>
      <c r="I183" s="21"/>
    </row>
    <row r="184" spans="1:9" ht="93.95" customHeight="1" x14ac:dyDescent="0.25">
      <c r="A184" s="5">
        <v>183</v>
      </c>
      <c r="B184" s="17" t="s">
        <v>1699</v>
      </c>
      <c r="C184" s="4" t="s">
        <v>127</v>
      </c>
      <c r="D184" s="4" t="s">
        <v>1700</v>
      </c>
      <c r="E184" s="18" t="s">
        <v>178</v>
      </c>
      <c r="F184" s="4" t="s">
        <v>1701</v>
      </c>
      <c r="G184" s="20"/>
      <c r="H184" s="21"/>
      <c r="I184" s="21"/>
    </row>
    <row r="185" spans="1:9" ht="78.95" customHeight="1" x14ac:dyDescent="0.25">
      <c r="A185" s="5">
        <v>184</v>
      </c>
      <c r="B185" s="17" t="s">
        <v>1702</v>
      </c>
      <c r="C185" s="4" t="s">
        <v>1703</v>
      </c>
      <c r="D185" s="4" t="s">
        <v>1704</v>
      </c>
      <c r="E185" s="18" t="s">
        <v>178</v>
      </c>
      <c r="F185" s="4" t="s">
        <v>1705</v>
      </c>
      <c r="G185" s="20"/>
      <c r="H185" s="21"/>
      <c r="I185" s="21"/>
    </row>
    <row r="186" spans="1:9" ht="93.95" customHeight="1" x14ac:dyDescent="0.25">
      <c r="A186" s="5">
        <v>185</v>
      </c>
      <c r="B186" s="17" t="s">
        <v>1706</v>
      </c>
      <c r="C186" s="4" t="s">
        <v>438</v>
      </c>
      <c r="D186" s="4" t="s">
        <v>1707</v>
      </c>
      <c r="E186" s="18" t="s">
        <v>178</v>
      </c>
      <c r="F186" s="4" t="s">
        <v>1708</v>
      </c>
      <c r="G186" s="20"/>
      <c r="H186" s="21"/>
      <c r="I186" s="21"/>
    </row>
    <row r="187" spans="1:9" ht="93.95" customHeight="1" x14ac:dyDescent="0.25">
      <c r="A187" s="5">
        <v>186</v>
      </c>
      <c r="B187" s="17" t="s">
        <v>1709</v>
      </c>
      <c r="C187" s="4" t="s">
        <v>438</v>
      </c>
      <c r="D187" s="4" t="s">
        <v>1710</v>
      </c>
      <c r="E187" s="18" t="s">
        <v>178</v>
      </c>
      <c r="F187" s="4" t="s">
        <v>1711</v>
      </c>
      <c r="G187" s="20"/>
      <c r="H187" s="21"/>
      <c r="I187" s="21"/>
    </row>
    <row r="188" spans="1:9" ht="78.95" customHeight="1" x14ac:dyDescent="0.25">
      <c r="A188" s="5">
        <v>187</v>
      </c>
      <c r="B188" s="17" t="s">
        <v>1712</v>
      </c>
      <c r="C188" s="4" t="s">
        <v>1713</v>
      </c>
      <c r="D188" s="4" t="s">
        <v>1301</v>
      </c>
      <c r="E188" s="18" t="s">
        <v>178</v>
      </c>
      <c r="F188" s="4" t="s">
        <v>1714</v>
      </c>
      <c r="G188" s="20"/>
      <c r="H188" s="21"/>
      <c r="I188" s="21"/>
    </row>
    <row r="189" spans="1:9" ht="93.95" customHeight="1" x14ac:dyDescent="0.25">
      <c r="A189" s="5">
        <v>188</v>
      </c>
      <c r="B189" s="17" t="s">
        <v>1715</v>
      </c>
      <c r="C189" s="4" t="s">
        <v>719</v>
      </c>
      <c r="D189" s="4" t="s">
        <v>1716</v>
      </c>
      <c r="E189" s="18" t="s">
        <v>178</v>
      </c>
      <c r="F189" s="4" t="s">
        <v>1717</v>
      </c>
      <c r="G189" s="20"/>
      <c r="H189" s="21"/>
      <c r="I189" s="21"/>
    </row>
    <row r="190" spans="1:9" ht="93.95" customHeight="1" x14ac:dyDescent="0.25">
      <c r="A190" s="5">
        <v>189</v>
      </c>
      <c r="B190" s="17" t="s">
        <v>1718</v>
      </c>
      <c r="C190" s="4" t="s">
        <v>719</v>
      </c>
      <c r="D190" s="4" t="s">
        <v>1719</v>
      </c>
      <c r="E190" s="18" t="s">
        <v>1720</v>
      </c>
      <c r="F190" s="4" t="s">
        <v>1721</v>
      </c>
      <c r="G190" s="20"/>
      <c r="H190" s="21"/>
      <c r="I190" s="21"/>
    </row>
    <row r="191" spans="1:9" ht="93.95" customHeight="1" x14ac:dyDescent="0.25">
      <c r="A191" s="5">
        <v>190</v>
      </c>
      <c r="B191" s="17" t="s">
        <v>1722</v>
      </c>
      <c r="C191" s="4" t="s">
        <v>249</v>
      </c>
      <c r="D191" s="4" t="s">
        <v>1723</v>
      </c>
      <c r="E191" s="18" t="s">
        <v>178</v>
      </c>
      <c r="F191" s="4" t="s">
        <v>1724</v>
      </c>
      <c r="G191" s="20"/>
      <c r="H191" s="21"/>
      <c r="I191" s="21"/>
    </row>
    <row r="192" spans="1:9" ht="93.95" customHeight="1" x14ac:dyDescent="0.25">
      <c r="A192" s="5">
        <v>191</v>
      </c>
      <c r="B192" s="17" t="s">
        <v>1725</v>
      </c>
      <c r="C192" s="4" t="s">
        <v>1726</v>
      </c>
      <c r="D192" s="4" t="s">
        <v>1727</v>
      </c>
      <c r="E192" s="18" t="s">
        <v>178</v>
      </c>
      <c r="F192" s="4" t="s">
        <v>1728</v>
      </c>
      <c r="G192" s="20"/>
      <c r="H192" s="21"/>
      <c r="I192" s="21"/>
    </row>
    <row r="193" spans="1:9" ht="93.95" customHeight="1" x14ac:dyDescent="0.25">
      <c r="A193" s="5">
        <v>192</v>
      </c>
      <c r="B193" s="17" t="s">
        <v>1729</v>
      </c>
      <c r="C193" s="4" t="s">
        <v>1730</v>
      </c>
      <c r="D193" s="4" t="s">
        <v>1301</v>
      </c>
      <c r="E193" s="18" t="s">
        <v>178</v>
      </c>
      <c r="F193" s="4" t="s">
        <v>1731</v>
      </c>
      <c r="G193" s="20"/>
      <c r="H193" s="21"/>
      <c r="I193" s="21"/>
    </row>
    <row r="194" spans="1:9" ht="93.95" customHeight="1" x14ac:dyDescent="0.25">
      <c r="A194" s="5">
        <v>193</v>
      </c>
      <c r="B194" s="17" t="s">
        <v>1732</v>
      </c>
      <c r="C194" s="4" t="s">
        <v>444</v>
      </c>
      <c r="D194" s="4" t="s">
        <v>1733</v>
      </c>
      <c r="E194" s="18" t="s">
        <v>178</v>
      </c>
      <c r="F194" s="4" t="s">
        <v>1734</v>
      </c>
      <c r="G194" s="20"/>
      <c r="H194" s="21"/>
      <c r="I194" s="21"/>
    </row>
    <row r="195" spans="1:9" ht="93.95" customHeight="1" x14ac:dyDescent="0.25">
      <c r="A195" s="5">
        <v>194</v>
      </c>
      <c r="B195" s="17" t="s">
        <v>1735</v>
      </c>
      <c r="C195" s="4" t="s">
        <v>444</v>
      </c>
      <c r="D195" s="4" t="s">
        <v>1736</v>
      </c>
      <c r="E195" s="18" t="s">
        <v>178</v>
      </c>
      <c r="F195" s="4" t="s">
        <v>1737</v>
      </c>
      <c r="G195" s="20"/>
      <c r="H195" s="21"/>
      <c r="I195" s="21"/>
    </row>
    <row r="196" spans="1:9" ht="93.95" customHeight="1" x14ac:dyDescent="0.25">
      <c r="A196" s="5">
        <v>195</v>
      </c>
      <c r="B196" s="17" t="s">
        <v>1738</v>
      </c>
      <c r="C196" s="4" t="s">
        <v>444</v>
      </c>
      <c r="D196" s="4" t="s">
        <v>1739</v>
      </c>
      <c r="E196" s="18" t="s">
        <v>178</v>
      </c>
      <c r="F196" s="4" t="s">
        <v>1740</v>
      </c>
      <c r="G196" s="20"/>
      <c r="H196" s="21"/>
      <c r="I196" s="21"/>
    </row>
    <row r="197" spans="1:9" ht="93.95" customHeight="1" x14ac:dyDescent="0.25">
      <c r="A197" s="5">
        <v>196</v>
      </c>
      <c r="B197" s="17" t="s">
        <v>1741</v>
      </c>
      <c r="C197" s="4" t="s">
        <v>444</v>
      </c>
      <c r="D197" s="4" t="s">
        <v>1742</v>
      </c>
      <c r="E197" s="18" t="s">
        <v>178</v>
      </c>
      <c r="F197" s="4" t="s">
        <v>1743</v>
      </c>
      <c r="G197" s="20"/>
      <c r="H197" s="21"/>
      <c r="I197" s="21"/>
    </row>
    <row r="198" spans="1:9" ht="93.95" customHeight="1" x14ac:dyDescent="0.25">
      <c r="A198" s="5">
        <v>197</v>
      </c>
      <c r="B198" s="17" t="s">
        <v>1744</v>
      </c>
      <c r="C198" s="4" t="s">
        <v>444</v>
      </c>
      <c r="D198" s="4" t="s">
        <v>1745</v>
      </c>
      <c r="E198" s="18" t="s">
        <v>178</v>
      </c>
      <c r="F198" s="4" t="s">
        <v>1746</v>
      </c>
      <c r="G198" s="20"/>
      <c r="H198" s="21"/>
      <c r="I198" s="21"/>
    </row>
    <row r="199" spans="1:9" ht="93.95" customHeight="1" x14ac:dyDescent="0.25">
      <c r="A199" s="5">
        <v>198</v>
      </c>
      <c r="B199" s="17" t="s">
        <v>1747</v>
      </c>
      <c r="C199" s="4" t="s">
        <v>444</v>
      </c>
      <c r="D199" s="4" t="s">
        <v>1748</v>
      </c>
      <c r="E199" s="18" t="s">
        <v>178</v>
      </c>
      <c r="F199" s="4" t="s">
        <v>1749</v>
      </c>
      <c r="G199" s="20"/>
      <c r="H199" s="21"/>
      <c r="I199" s="21"/>
    </row>
    <row r="200" spans="1:9" ht="93.95" customHeight="1" x14ac:dyDescent="0.25">
      <c r="A200" s="5">
        <v>199</v>
      </c>
      <c r="B200" s="17" t="s">
        <v>1750</v>
      </c>
      <c r="C200" s="4" t="s">
        <v>444</v>
      </c>
      <c r="D200" s="4" t="s">
        <v>1751</v>
      </c>
      <c r="E200" s="18" t="s">
        <v>178</v>
      </c>
      <c r="F200" s="4" t="s">
        <v>1752</v>
      </c>
      <c r="G200" s="20"/>
      <c r="H200" s="21"/>
      <c r="I200" s="21"/>
    </row>
    <row r="201" spans="1:9" ht="78.95" customHeight="1" x14ac:dyDescent="0.25">
      <c r="A201" s="5">
        <v>200</v>
      </c>
      <c r="B201" s="17" t="s">
        <v>1753</v>
      </c>
      <c r="C201" s="4" t="s">
        <v>140</v>
      </c>
      <c r="D201" s="4" t="s">
        <v>1754</v>
      </c>
      <c r="E201" s="18" t="s">
        <v>178</v>
      </c>
      <c r="F201" s="4" t="s">
        <v>1755</v>
      </c>
      <c r="G201" s="20"/>
      <c r="H201" s="21"/>
      <c r="I201" s="21"/>
    </row>
    <row r="202" spans="1:9" ht="93.95" customHeight="1" x14ac:dyDescent="0.25">
      <c r="A202" s="5">
        <v>201</v>
      </c>
      <c r="B202" s="17" t="s">
        <v>1756</v>
      </c>
      <c r="C202" s="4" t="s">
        <v>756</v>
      </c>
      <c r="D202" s="4" t="s">
        <v>1757</v>
      </c>
      <c r="E202" s="18" t="s">
        <v>178</v>
      </c>
      <c r="F202" s="4" t="s">
        <v>1758</v>
      </c>
      <c r="G202" s="20"/>
      <c r="H202" s="21"/>
      <c r="I202" s="21"/>
    </row>
    <row r="203" spans="1:9" ht="93.95" customHeight="1" x14ac:dyDescent="0.25">
      <c r="A203" s="5">
        <v>202</v>
      </c>
      <c r="B203" s="17" t="s">
        <v>1759</v>
      </c>
      <c r="C203" s="4" t="s">
        <v>756</v>
      </c>
      <c r="D203" s="4" t="s">
        <v>1760</v>
      </c>
      <c r="E203" s="18" t="s">
        <v>178</v>
      </c>
      <c r="F203" s="4" t="s">
        <v>1761</v>
      </c>
      <c r="G203" s="20"/>
      <c r="H203" s="21"/>
      <c r="I203" s="21"/>
    </row>
    <row r="204" spans="1:9" ht="93.95" customHeight="1" x14ac:dyDescent="0.25">
      <c r="A204" s="5">
        <v>203</v>
      </c>
      <c r="B204" s="17" t="s">
        <v>1762</v>
      </c>
      <c r="C204" s="4" t="s">
        <v>756</v>
      </c>
      <c r="D204" s="4" t="s">
        <v>1760</v>
      </c>
      <c r="E204" s="18" t="s">
        <v>178</v>
      </c>
      <c r="F204" s="4" t="s">
        <v>1763</v>
      </c>
      <c r="G204" s="20"/>
      <c r="H204" s="21"/>
      <c r="I204" s="21"/>
    </row>
    <row r="205" spans="1:9" ht="93.95" customHeight="1" x14ac:dyDescent="0.25">
      <c r="A205" s="5">
        <v>204</v>
      </c>
      <c r="B205" s="17" t="s">
        <v>1764</v>
      </c>
      <c r="C205" s="4" t="s">
        <v>756</v>
      </c>
      <c r="D205" s="4" t="s">
        <v>1765</v>
      </c>
      <c r="E205" s="18" t="s">
        <v>178</v>
      </c>
      <c r="F205" s="4" t="s">
        <v>1766</v>
      </c>
      <c r="G205" s="20"/>
      <c r="H205" s="21"/>
      <c r="I205" s="21"/>
    </row>
    <row r="206" spans="1:9" ht="93.95" customHeight="1" x14ac:dyDescent="0.25">
      <c r="A206" s="5">
        <v>205</v>
      </c>
      <c r="B206" s="17" t="s">
        <v>1767</v>
      </c>
      <c r="C206" s="4" t="s">
        <v>763</v>
      </c>
      <c r="D206" s="4" t="s">
        <v>1768</v>
      </c>
      <c r="E206" s="18" t="s">
        <v>178</v>
      </c>
      <c r="F206" s="4" t="s">
        <v>1769</v>
      </c>
      <c r="G206" s="20"/>
      <c r="H206" s="21"/>
      <c r="I206" s="21"/>
    </row>
    <row r="207" spans="1:9" ht="108.95" customHeight="1" x14ac:dyDescent="0.25">
      <c r="A207" s="5">
        <v>206</v>
      </c>
      <c r="B207" s="17" t="s">
        <v>1770</v>
      </c>
      <c r="C207" s="4" t="s">
        <v>763</v>
      </c>
      <c r="D207" s="4" t="s">
        <v>1771</v>
      </c>
      <c r="E207" s="18" t="s">
        <v>178</v>
      </c>
      <c r="F207" s="4" t="s">
        <v>1772</v>
      </c>
      <c r="G207" s="20"/>
      <c r="H207" s="21"/>
      <c r="I207" s="21"/>
    </row>
    <row r="208" spans="1:9" ht="108.95" customHeight="1" x14ac:dyDescent="0.25">
      <c r="A208" s="5">
        <v>207</v>
      </c>
      <c r="B208" s="17" t="s">
        <v>1773</v>
      </c>
      <c r="C208" s="4" t="s">
        <v>763</v>
      </c>
      <c r="D208" s="4" t="s">
        <v>1774</v>
      </c>
      <c r="E208" s="18" t="s">
        <v>178</v>
      </c>
      <c r="F208" s="4" t="s">
        <v>1775</v>
      </c>
      <c r="G208" s="20"/>
      <c r="H208" s="21"/>
      <c r="I208" s="21"/>
    </row>
    <row r="209" spans="1:9" ht="93.95" customHeight="1" x14ac:dyDescent="0.25">
      <c r="A209" s="5">
        <v>208</v>
      </c>
      <c r="B209" s="17" t="s">
        <v>1776</v>
      </c>
      <c r="C209" s="4" t="s">
        <v>763</v>
      </c>
      <c r="D209" s="4" t="s">
        <v>1777</v>
      </c>
      <c r="E209" s="18" t="s">
        <v>178</v>
      </c>
      <c r="F209" s="4" t="s">
        <v>1778</v>
      </c>
      <c r="G209" s="20"/>
      <c r="H209" s="21"/>
      <c r="I209" s="21"/>
    </row>
    <row r="210" spans="1:9" ht="93.95" customHeight="1" x14ac:dyDescent="0.25">
      <c r="A210" s="5">
        <v>209</v>
      </c>
      <c r="B210" s="17" t="s">
        <v>1779</v>
      </c>
      <c r="C210" s="4" t="s">
        <v>763</v>
      </c>
      <c r="D210" s="4" t="s">
        <v>1780</v>
      </c>
      <c r="E210" s="18" t="s">
        <v>178</v>
      </c>
      <c r="F210" s="4" t="s">
        <v>1781</v>
      </c>
      <c r="G210" s="20"/>
      <c r="H210" s="21"/>
      <c r="I210" s="21"/>
    </row>
    <row r="211" spans="1:9" ht="93.95" customHeight="1" x14ac:dyDescent="0.25">
      <c r="A211" s="5">
        <v>210</v>
      </c>
      <c r="B211" s="17" t="s">
        <v>1782</v>
      </c>
      <c r="C211" s="4" t="s">
        <v>1783</v>
      </c>
      <c r="D211" s="4" t="s">
        <v>1784</v>
      </c>
      <c r="E211" s="18" t="s">
        <v>1259</v>
      </c>
      <c r="F211" s="4" t="s">
        <v>1785</v>
      </c>
      <c r="G211" s="20"/>
      <c r="H211" s="21"/>
      <c r="I211" s="21"/>
    </row>
    <row r="212" spans="1:9" ht="78.95" customHeight="1" x14ac:dyDescent="0.25">
      <c r="A212" s="5">
        <v>211</v>
      </c>
      <c r="B212" s="17" t="s">
        <v>1786</v>
      </c>
      <c r="C212" s="4" t="s">
        <v>1787</v>
      </c>
      <c r="D212" s="4" t="s">
        <v>1788</v>
      </c>
      <c r="E212" s="18" t="s">
        <v>178</v>
      </c>
      <c r="F212" s="4" t="s">
        <v>1789</v>
      </c>
      <c r="G212" s="20"/>
      <c r="H212" s="21"/>
      <c r="I212" s="21"/>
    </row>
    <row r="213" spans="1:9" ht="78.95" customHeight="1" x14ac:dyDescent="0.25">
      <c r="A213" s="5">
        <v>212</v>
      </c>
      <c r="B213" s="17" t="s">
        <v>1790</v>
      </c>
      <c r="C213" s="4" t="s">
        <v>1787</v>
      </c>
      <c r="D213" s="4" t="s">
        <v>1791</v>
      </c>
      <c r="E213" s="18" t="s">
        <v>178</v>
      </c>
      <c r="F213" s="4" t="s">
        <v>1792</v>
      </c>
      <c r="G213" s="20"/>
      <c r="H213" s="21"/>
      <c r="I213" s="21"/>
    </row>
    <row r="214" spans="1:9" ht="93.95" customHeight="1" x14ac:dyDescent="0.25">
      <c r="A214" s="5">
        <v>213</v>
      </c>
      <c r="B214" s="17" t="s">
        <v>1793</v>
      </c>
      <c r="C214" s="4" t="s">
        <v>325</v>
      </c>
      <c r="D214" s="4" t="s">
        <v>1794</v>
      </c>
      <c r="E214" s="18" t="s">
        <v>178</v>
      </c>
      <c r="F214" s="4" t="s">
        <v>1795</v>
      </c>
      <c r="G214" s="20"/>
      <c r="H214" s="21"/>
      <c r="I214" s="21"/>
    </row>
    <row r="215" spans="1:9" ht="93.95" customHeight="1" x14ac:dyDescent="0.25">
      <c r="A215" s="5">
        <v>214</v>
      </c>
      <c r="B215" s="17" t="s">
        <v>1796</v>
      </c>
      <c r="C215" s="4" t="s">
        <v>325</v>
      </c>
      <c r="D215" s="4" t="s">
        <v>1797</v>
      </c>
      <c r="E215" s="18" t="s">
        <v>178</v>
      </c>
      <c r="F215" s="4" t="s">
        <v>1798</v>
      </c>
      <c r="G215" s="20"/>
      <c r="H215" s="21"/>
      <c r="I215" s="21"/>
    </row>
    <row r="216" spans="1:9" ht="93.95" customHeight="1" x14ac:dyDescent="0.25">
      <c r="A216" s="5">
        <v>215</v>
      </c>
      <c r="B216" s="17" t="s">
        <v>1799</v>
      </c>
      <c r="C216" s="4" t="s">
        <v>325</v>
      </c>
      <c r="D216" s="4" t="s">
        <v>1800</v>
      </c>
      <c r="E216" s="18" t="s">
        <v>178</v>
      </c>
      <c r="F216" s="4" t="s">
        <v>1801</v>
      </c>
      <c r="G216" s="20"/>
      <c r="H216" s="21"/>
      <c r="I216" s="21"/>
    </row>
    <row r="217" spans="1:9" ht="78.95" customHeight="1" x14ac:dyDescent="0.25">
      <c r="A217" s="5">
        <v>216</v>
      </c>
      <c r="B217" s="17" t="s">
        <v>1802</v>
      </c>
      <c r="C217" s="4" t="s">
        <v>1086</v>
      </c>
      <c r="D217" s="4" t="s">
        <v>1803</v>
      </c>
      <c r="E217" s="18" t="s">
        <v>178</v>
      </c>
      <c r="F217" s="4" t="s">
        <v>1804</v>
      </c>
      <c r="G217" s="20"/>
      <c r="H217" s="21"/>
      <c r="I217" s="21"/>
    </row>
    <row r="218" spans="1:9" ht="93.95" customHeight="1" x14ac:dyDescent="0.25">
      <c r="A218" s="5">
        <v>217</v>
      </c>
      <c r="B218" s="17" t="s">
        <v>1805</v>
      </c>
      <c r="C218" s="4" t="s">
        <v>1086</v>
      </c>
      <c r="D218" s="4" t="s">
        <v>1806</v>
      </c>
      <c r="E218" s="18" t="s">
        <v>178</v>
      </c>
      <c r="F218" s="4" t="s">
        <v>1807</v>
      </c>
      <c r="G218" s="20"/>
      <c r="H218" s="21"/>
      <c r="I218" s="21"/>
    </row>
    <row r="219" spans="1:9" ht="93.95" customHeight="1" x14ac:dyDescent="0.25">
      <c r="A219" s="5">
        <v>218</v>
      </c>
      <c r="B219" s="17" t="s">
        <v>1808</v>
      </c>
      <c r="C219" s="4" t="s">
        <v>1086</v>
      </c>
      <c r="D219" s="4" t="s">
        <v>1809</v>
      </c>
      <c r="E219" s="18" t="s">
        <v>178</v>
      </c>
      <c r="F219" s="4" t="s">
        <v>1810</v>
      </c>
      <c r="G219" s="20"/>
      <c r="H219" s="21"/>
      <c r="I219" s="21"/>
    </row>
    <row r="220" spans="1:9" ht="78.95" customHeight="1" x14ac:dyDescent="0.25">
      <c r="A220" s="5">
        <v>219</v>
      </c>
      <c r="B220" s="17" t="s">
        <v>1811</v>
      </c>
      <c r="C220" s="4" t="s">
        <v>1086</v>
      </c>
      <c r="D220" s="4" t="s">
        <v>1812</v>
      </c>
      <c r="E220" s="18" t="s">
        <v>178</v>
      </c>
      <c r="F220" s="4" t="s">
        <v>1813</v>
      </c>
      <c r="G220" s="20"/>
      <c r="H220" s="21"/>
      <c r="I220" s="21"/>
    </row>
    <row r="221" spans="1:9" ht="78.95" customHeight="1" x14ac:dyDescent="0.25">
      <c r="A221" s="5">
        <v>220</v>
      </c>
      <c r="B221" s="17" t="s">
        <v>1814</v>
      </c>
      <c r="C221" s="4" t="s">
        <v>1086</v>
      </c>
      <c r="D221" s="4" t="s">
        <v>1815</v>
      </c>
      <c r="E221" s="18" t="s">
        <v>178</v>
      </c>
      <c r="F221" s="4" t="s">
        <v>1816</v>
      </c>
      <c r="G221" s="20"/>
      <c r="H221" s="21"/>
      <c r="I221" s="21"/>
    </row>
    <row r="222" spans="1:9" ht="93.95" customHeight="1" x14ac:dyDescent="0.25">
      <c r="A222" s="5">
        <v>221</v>
      </c>
      <c r="B222" s="17" t="s">
        <v>1817</v>
      </c>
      <c r="C222" s="4" t="s">
        <v>1086</v>
      </c>
      <c r="D222" s="4" t="s">
        <v>1818</v>
      </c>
      <c r="E222" s="18" t="s">
        <v>178</v>
      </c>
      <c r="F222" s="4" t="s">
        <v>1819</v>
      </c>
      <c r="G222" s="20"/>
      <c r="H222" s="21"/>
      <c r="I222" s="21"/>
    </row>
    <row r="223" spans="1:9" ht="93.95" customHeight="1" x14ac:dyDescent="0.25">
      <c r="A223" s="5">
        <v>222</v>
      </c>
      <c r="B223" s="17" t="s">
        <v>1820</v>
      </c>
      <c r="C223" s="4" t="s">
        <v>1086</v>
      </c>
      <c r="D223" s="4" t="s">
        <v>1821</v>
      </c>
      <c r="E223" s="18" t="s">
        <v>178</v>
      </c>
      <c r="F223" s="4" t="s">
        <v>1822</v>
      </c>
      <c r="G223" s="20"/>
      <c r="H223" s="21"/>
      <c r="I223" s="21"/>
    </row>
    <row r="224" spans="1:9" ht="78.95" customHeight="1" x14ac:dyDescent="0.25">
      <c r="A224" s="5">
        <v>223</v>
      </c>
      <c r="B224" s="17" t="s">
        <v>1823</v>
      </c>
      <c r="C224" s="4" t="s">
        <v>1086</v>
      </c>
      <c r="D224" s="4" t="s">
        <v>1824</v>
      </c>
      <c r="E224" s="18" t="s">
        <v>178</v>
      </c>
      <c r="F224" s="4" t="s">
        <v>1825</v>
      </c>
      <c r="G224" s="20"/>
      <c r="H224" s="21"/>
      <c r="I224" s="21"/>
    </row>
    <row r="225" spans="1:9" ht="78.95" customHeight="1" x14ac:dyDescent="0.25">
      <c r="A225" s="5">
        <v>224</v>
      </c>
      <c r="B225" s="17" t="s">
        <v>1826</v>
      </c>
      <c r="C225" s="4" t="s">
        <v>1086</v>
      </c>
      <c r="D225" s="4" t="s">
        <v>1827</v>
      </c>
      <c r="E225" s="18" t="s">
        <v>178</v>
      </c>
      <c r="F225" s="4" t="s">
        <v>1828</v>
      </c>
      <c r="G225" s="20"/>
      <c r="H225" s="21"/>
      <c r="I225" s="21"/>
    </row>
    <row r="226" spans="1:9" ht="93.95" customHeight="1" x14ac:dyDescent="0.25">
      <c r="A226" s="5">
        <v>225</v>
      </c>
      <c r="B226" s="17" t="s">
        <v>1829</v>
      </c>
      <c r="C226" s="4" t="s">
        <v>1086</v>
      </c>
      <c r="D226" s="4" t="s">
        <v>1830</v>
      </c>
      <c r="E226" s="18" t="s">
        <v>178</v>
      </c>
      <c r="F226" s="4" t="s">
        <v>1831</v>
      </c>
      <c r="G226" s="20"/>
      <c r="H226" s="21"/>
      <c r="I226" s="21"/>
    </row>
    <row r="227" spans="1:9" ht="93.95" customHeight="1" x14ac:dyDescent="0.25">
      <c r="A227" s="5">
        <v>226</v>
      </c>
      <c r="B227" s="17" t="s">
        <v>1832</v>
      </c>
      <c r="C227" s="4" t="s">
        <v>1086</v>
      </c>
      <c r="D227" s="4" t="s">
        <v>1833</v>
      </c>
      <c r="E227" s="18" t="s">
        <v>178</v>
      </c>
      <c r="F227" s="4" t="s">
        <v>1834</v>
      </c>
      <c r="G227" s="20"/>
      <c r="H227" s="21"/>
      <c r="I227" s="21"/>
    </row>
    <row r="228" spans="1:9" ht="93.95" customHeight="1" x14ac:dyDescent="0.25">
      <c r="A228" s="5">
        <v>227</v>
      </c>
      <c r="B228" s="17" t="s">
        <v>1835</v>
      </c>
      <c r="C228" s="4" t="s">
        <v>1086</v>
      </c>
      <c r="D228" s="4" t="s">
        <v>1836</v>
      </c>
      <c r="E228" s="18" t="s">
        <v>178</v>
      </c>
      <c r="F228" s="4" t="s">
        <v>1837</v>
      </c>
      <c r="G228" s="20"/>
      <c r="H228" s="21"/>
      <c r="I228" s="21"/>
    </row>
    <row r="229" spans="1:9" ht="93.95" customHeight="1" x14ac:dyDescent="0.25">
      <c r="A229" s="5">
        <v>228</v>
      </c>
      <c r="B229" s="17" t="s">
        <v>1838</v>
      </c>
      <c r="C229" s="4" t="s">
        <v>1086</v>
      </c>
      <c r="D229" s="4" t="s">
        <v>1839</v>
      </c>
      <c r="E229" s="18" t="s">
        <v>178</v>
      </c>
      <c r="F229" s="4" t="s">
        <v>1840</v>
      </c>
      <c r="G229" s="20"/>
      <c r="H229" s="21"/>
      <c r="I229" s="21"/>
    </row>
    <row r="230" spans="1:9" ht="93.95" customHeight="1" x14ac:dyDescent="0.25">
      <c r="A230" s="5">
        <v>229</v>
      </c>
      <c r="B230" s="17" t="s">
        <v>1841</v>
      </c>
      <c r="C230" s="4" t="s">
        <v>1086</v>
      </c>
      <c r="D230" s="4" t="s">
        <v>1842</v>
      </c>
      <c r="E230" s="18" t="s">
        <v>178</v>
      </c>
      <c r="F230" s="4" t="s">
        <v>1843</v>
      </c>
      <c r="G230" s="20"/>
      <c r="H230" s="21"/>
      <c r="I230" s="21"/>
    </row>
    <row r="231" spans="1:9" ht="93.95" customHeight="1" x14ac:dyDescent="0.25">
      <c r="A231" s="5">
        <v>230</v>
      </c>
      <c r="B231" s="17" t="s">
        <v>1844</v>
      </c>
      <c r="C231" s="4" t="s">
        <v>1086</v>
      </c>
      <c r="D231" s="4" t="s">
        <v>1845</v>
      </c>
      <c r="E231" s="18" t="s">
        <v>178</v>
      </c>
      <c r="F231" s="4" t="s">
        <v>1846</v>
      </c>
      <c r="G231" s="20"/>
      <c r="H231" s="21"/>
      <c r="I231" s="21"/>
    </row>
    <row r="232" spans="1:9" ht="93.95" customHeight="1" x14ac:dyDescent="0.25">
      <c r="A232" s="5">
        <v>231</v>
      </c>
      <c r="B232" s="17" t="s">
        <v>1847</v>
      </c>
      <c r="C232" s="4" t="s">
        <v>1086</v>
      </c>
      <c r="D232" s="4" t="s">
        <v>1848</v>
      </c>
      <c r="E232" s="18" t="s">
        <v>178</v>
      </c>
      <c r="F232" s="4" t="s">
        <v>1849</v>
      </c>
      <c r="G232" s="20"/>
      <c r="H232" s="21"/>
      <c r="I232" s="21"/>
    </row>
    <row r="233" spans="1:9" ht="93.95" customHeight="1" x14ac:dyDescent="0.25">
      <c r="A233" s="5">
        <v>232</v>
      </c>
      <c r="B233" s="17" t="s">
        <v>1850</v>
      </c>
      <c r="C233" s="4" t="s">
        <v>785</v>
      </c>
      <c r="D233" s="4" t="s">
        <v>1851</v>
      </c>
      <c r="E233" s="18" t="s">
        <v>178</v>
      </c>
      <c r="F233" s="4" t="s">
        <v>1852</v>
      </c>
      <c r="G233" s="20"/>
      <c r="H233" s="21"/>
      <c r="I233" s="21"/>
    </row>
    <row r="234" spans="1:9" ht="108.95" customHeight="1" x14ac:dyDescent="0.25">
      <c r="A234" s="5">
        <v>233</v>
      </c>
      <c r="B234" s="17" t="s">
        <v>1853</v>
      </c>
      <c r="C234" s="4" t="s">
        <v>785</v>
      </c>
      <c r="D234" s="4" t="s">
        <v>1854</v>
      </c>
      <c r="E234" s="18" t="s">
        <v>178</v>
      </c>
      <c r="F234" s="4" t="s">
        <v>1855</v>
      </c>
      <c r="G234" s="20"/>
      <c r="H234" s="21"/>
      <c r="I234" s="21"/>
    </row>
    <row r="235" spans="1:9" ht="108.95" customHeight="1" x14ac:dyDescent="0.25">
      <c r="A235" s="5">
        <v>234</v>
      </c>
      <c r="B235" s="17" t="s">
        <v>1856</v>
      </c>
      <c r="C235" s="4" t="s">
        <v>785</v>
      </c>
      <c r="D235" s="4" t="s">
        <v>1857</v>
      </c>
      <c r="E235" s="18" t="s">
        <v>178</v>
      </c>
      <c r="F235" s="4" t="s">
        <v>1858</v>
      </c>
      <c r="G235" s="20"/>
      <c r="H235" s="21"/>
      <c r="I235" s="21"/>
    </row>
    <row r="236" spans="1:9" ht="93.95" customHeight="1" x14ac:dyDescent="0.25">
      <c r="A236" s="5">
        <v>235</v>
      </c>
      <c r="B236" s="17" t="s">
        <v>1859</v>
      </c>
      <c r="C236" s="4" t="s">
        <v>785</v>
      </c>
      <c r="D236" s="4" t="s">
        <v>1860</v>
      </c>
      <c r="E236" s="18" t="s">
        <v>178</v>
      </c>
      <c r="F236" s="4" t="s">
        <v>1861</v>
      </c>
      <c r="G236" s="20"/>
      <c r="H236" s="21"/>
      <c r="I236" s="21"/>
    </row>
    <row r="237" spans="1:9" ht="93.95" customHeight="1" x14ac:dyDescent="0.25">
      <c r="A237" s="5">
        <v>236</v>
      </c>
      <c r="B237" s="17" t="s">
        <v>1862</v>
      </c>
      <c r="C237" s="4" t="s">
        <v>1863</v>
      </c>
      <c r="D237" s="4" t="s">
        <v>1301</v>
      </c>
      <c r="E237" s="18" t="s">
        <v>178</v>
      </c>
      <c r="F237" s="4" t="s">
        <v>1864</v>
      </c>
      <c r="G237" s="20"/>
      <c r="H237" s="21"/>
      <c r="I237" s="21"/>
    </row>
    <row r="238" spans="1:9" ht="108.95" customHeight="1" x14ac:dyDescent="0.25">
      <c r="A238" s="5">
        <v>237</v>
      </c>
      <c r="B238" s="17" t="s">
        <v>1865</v>
      </c>
      <c r="C238" s="4" t="s">
        <v>1866</v>
      </c>
      <c r="D238" s="4" t="s">
        <v>1867</v>
      </c>
      <c r="E238" s="18" t="s">
        <v>178</v>
      </c>
      <c r="F238" s="4" t="s">
        <v>1868</v>
      </c>
      <c r="G238" s="20"/>
      <c r="H238" s="21"/>
      <c r="I238" s="21"/>
    </row>
    <row r="239" spans="1:9" ht="93.95" customHeight="1" x14ac:dyDescent="0.25">
      <c r="A239" s="5">
        <v>238</v>
      </c>
      <c r="B239" s="17" t="s">
        <v>1869</v>
      </c>
      <c r="C239" s="4" t="s">
        <v>332</v>
      </c>
      <c r="D239" s="4" t="s">
        <v>1870</v>
      </c>
      <c r="E239" s="18" t="s">
        <v>178</v>
      </c>
      <c r="F239" s="4" t="s">
        <v>1871</v>
      </c>
      <c r="G239" s="20"/>
      <c r="H239" s="21"/>
      <c r="I239" s="21"/>
    </row>
    <row r="240" spans="1:9" ht="93.95" customHeight="1" x14ac:dyDescent="0.25">
      <c r="A240" s="5">
        <v>239</v>
      </c>
      <c r="B240" s="17" t="s">
        <v>1872</v>
      </c>
      <c r="C240" s="4" t="s">
        <v>332</v>
      </c>
      <c r="D240" s="4" t="s">
        <v>1873</v>
      </c>
      <c r="E240" s="18" t="s">
        <v>178</v>
      </c>
      <c r="F240" s="4" t="s">
        <v>1874</v>
      </c>
      <c r="G240" s="20"/>
      <c r="H240" s="21"/>
      <c r="I240" s="21"/>
    </row>
    <row r="241" spans="1:9" ht="93.95" customHeight="1" x14ac:dyDescent="0.25">
      <c r="A241" s="5">
        <v>240</v>
      </c>
      <c r="B241" s="17" t="s">
        <v>1875</v>
      </c>
      <c r="C241" s="4" t="s">
        <v>332</v>
      </c>
      <c r="D241" s="4" t="s">
        <v>1876</v>
      </c>
      <c r="E241" s="18" t="s">
        <v>178</v>
      </c>
      <c r="F241" s="4" t="s">
        <v>1877</v>
      </c>
      <c r="G241" s="20"/>
      <c r="H241" s="21"/>
      <c r="I241" s="21"/>
    </row>
    <row r="242" spans="1:9" ht="93.95" customHeight="1" x14ac:dyDescent="0.25">
      <c r="A242" s="5">
        <v>241</v>
      </c>
      <c r="B242" s="17" t="s">
        <v>1878</v>
      </c>
      <c r="C242" s="4" t="s">
        <v>332</v>
      </c>
      <c r="D242" s="4" t="s">
        <v>1879</v>
      </c>
      <c r="E242" s="18" t="s">
        <v>178</v>
      </c>
      <c r="F242" s="4" t="s">
        <v>1880</v>
      </c>
      <c r="G242" s="20"/>
      <c r="H242" s="21"/>
      <c r="I242" s="21"/>
    </row>
    <row r="243" spans="1:9" ht="78.95" customHeight="1" x14ac:dyDescent="0.25">
      <c r="A243" s="5">
        <v>242</v>
      </c>
      <c r="B243" s="17" t="s">
        <v>1881</v>
      </c>
      <c r="C243" s="4" t="s">
        <v>1882</v>
      </c>
      <c r="D243" s="4" t="s">
        <v>1883</v>
      </c>
      <c r="E243" s="18" t="s">
        <v>1259</v>
      </c>
      <c r="F243" s="4" t="s">
        <v>1884</v>
      </c>
      <c r="G243" s="20"/>
      <c r="H243" s="21"/>
      <c r="I243" s="21"/>
    </row>
    <row r="244" spans="1:9" ht="93.95" customHeight="1" x14ac:dyDescent="0.25">
      <c r="A244" s="5">
        <v>243</v>
      </c>
      <c r="B244" s="17" t="s">
        <v>1885</v>
      </c>
      <c r="C244" s="4" t="s">
        <v>149</v>
      </c>
      <c r="D244" s="4" t="s">
        <v>1886</v>
      </c>
      <c r="E244" s="18" t="s">
        <v>178</v>
      </c>
      <c r="F244" s="4" t="s">
        <v>1887</v>
      </c>
      <c r="G244" s="20"/>
      <c r="H244" s="21"/>
      <c r="I244" s="21"/>
    </row>
    <row r="245" spans="1:9" ht="78.95" customHeight="1" x14ac:dyDescent="0.25">
      <c r="A245" s="5">
        <v>244</v>
      </c>
      <c r="B245" s="17" t="s">
        <v>1888</v>
      </c>
      <c r="C245" s="4" t="s">
        <v>149</v>
      </c>
      <c r="D245" s="4" t="s">
        <v>1889</v>
      </c>
      <c r="E245" s="18" t="s">
        <v>178</v>
      </c>
      <c r="F245" s="4" t="s">
        <v>1890</v>
      </c>
      <c r="G245" s="20"/>
      <c r="H245" s="21"/>
      <c r="I245" s="21"/>
    </row>
    <row r="246" spans="1:9" ht="123.95" customHeight="1" x14ac:dyDescent="0.25">
      <c r="A246" s="5">
        <v>245</v>
      </c>
      <c r="B246" s="17" t="s">
        <v>1891</v>
      </c>
      <c r="C246" s="4" t="s">
        <v>149</v>
      </c>
      <c r="D246" s="4" t="s">
        <v>1892</v>
      </c>
      <c r="E246" s="18" t="s">
        <v>178</v>
      </c>
      <c r="F246" s="4" t="s">
        <v>1893</v>
      </c>
      <c r="G246" s="20"/>
      <c r="H246" s="21"/>
      <c r="I246" s="21"/>
    </row>
    <row r="247" spans="1:9" ht="78.95" customHeight="1" x14ac:dyDescent="0.25">
      <c r="A247" s="5">
        <v>246</v>
      </c>
      <c r="B247" s="17" t="s">
        <v>1894</v>
      </c>
      <c r="C247" s="4" t="s">
        <v>149</v>
      </c>
      <c r="D247" s="4" t="s">
        <v>1895</v>
      </c>
      <c r="E247" s="18" t="s">
        <v>178</v>
      </c>
      <c r="F247" s="4" t="s">
        <v>1896</v>
      </c>
      <c r="G247" s="20"/>
      <c r="H247" s="21"/>
      <c r="I247" s="21"/>
    </row>
    <row r="248" spans="1:9" ht="93.95" customHeight="1" x14ac:dyDescent="0.25">
      <c r="A248" s="5">
        <v>247</v>
      </c>
      <c r="B248" s="17" t="s">
        <v>1897</v>
      </c>
      <c r="C248" s="4" t="s">
        <v>149</v>
      </c>
      <c r="D248" s="4" t="s">
        <v>1898</v>
      </c>
      <c r="E248" s="18" t="s">
        <v>178</v>
      </c>
      <c r="F248" s="4" t="s">
        <v>1899</v>
      </c>
      <c r="G248" s="20"/>
      <c r="H248" s="21"/>
      <c r="I248" s="21"/>
    </row>
    <row r="249" spans="1:9" ht="93.95" customHeight="1" x14ac:dyDescent="0.25">
      <c r="A249" s="5">
        <v>248</v>
      </c>
      <c r="B249" s="17" t="s">
        <v>1900</v>
      </c>
      <c r="C249" s="4" t="s">
        <v>149</v>
      </c>
      <c r="D249" s="4" t="s">
        <v>1901</v>
      </c>
      <c r="E249" s="18" t="s">
        <v>178</v>
      </c>
      <c r="F249" s="4" t="s">
        <v>1902</v>
      </c>
      <c r="G249" s="20"/>
      <c r="H249" s="21"/>
      <c r="I249" s="21"/>
    </row>
    <row r="250" spans="1:9" ht="93.95" customHeight="1" x14ac:dyDescent="0.25">
      <c r="A250" s="5">
        <v>249</v>
      </c>
      <c r="B250" s="17" t="s">
        <v>1903</v>
      </c>
      <c r="C250" s="4" t="s">
        <v>149</v>
      </c>
      <c r="D250" s="4" t="s">
        <v>1904</v>
      </c>
      <c r="E250" s="18" t="s">
        <v>178</v>
      </c>
      <c r="F250" s="4" t="s">
        <v>1905</v>
      </c>
      <c r="G250" s="20"/>
      <c r="H250" s="21"/>
      <c r="I250" s="21"/>
    </row>
    <row r="251" spans="1:9" ht="78.95" customHeight="1" x14ac:dyDescent="0.25">
      <c r="A251" s="5">
        <v>250</v>
      </c>
      <c r="B251" s="17" t="s">
        <v>1906</v>
      </c>
      <c r="C251" s="4" t="s">
        <v>514</v>
      </c>
      <c r="D251" s="4" t="s">
        <v>1907</v>
      </c>
      <c r="E251" s="18" t="s">
        <v>178</v>
      </c>
      <c r="F251" s="4" t="s">
        <v>1908</v>
      </c>
      <c r="G251" s="20"/>
      <c r="H251" s="21"/>
      <c r="I251" s="21"/>
    </row>
    <row r="252" spans="1:9" ht="93.95" customHeight="1" x14ac:dyDescent="0.25">
      <c r="A252" s="5">
        <v>251</v>
      </c>
      <c r="B252" s="17" t="s">
        <v>1909</v>
      </c>
      <c r="C252" s="4" t="s">
        <v>514</v>
      </c>
      <c r="D252" s="4" t="s">
        <v>1910</v>
      </c>
      <c r="E252" s="18" t="s">
        <v>178</v>
      </c>
      <c r="F252" s="4" t="s">
        <v>1911</v>
      </c>
      <c r="G252" s="20"/>
      <c r="H252" s="21"/>
      <c r="I252" s="21"/>
    </row>
    <row r="253" spans="1:9" ht="93.95" customHeight="1" x14ac:dyDescent="0.25">
      <c r="A253" s="5">
        <v>252</v>
      </c>
      <c r="B253" s="17" t="s">
        <v>1912</v>
      </c>
      <c r="C253" s="4" t="s">
        <v>514</v>
      </c>
      <c r="D253" s="4" t="s">
        <v>1913</v>
      </c>
      <c r="E253" s="18" t="s">
        <v>178</v>
      </c>
      <c r="F253" s="4" t="s">
        <v>1914</v>
      </c>
      <c r="G253" s="20"/>
      <c r="H253" s="21"/>
      <c r="I253" s="21"/>
    </row>
    <row r="254" spans="1:9" ht="78.95" customHeight="1" x14ac:dyDescent="0.25">
      <c r="A254" s="5">
        <v>253</v>
      </c>
      <c r="B254" s="17" t="s">
        <v>1915</v>
      </c>
      <c r="C254" s="4" t="s">
        <v>514</v>
      </c>
      <c r="D254" s="4" t="s">
        <v>1916</v>
      </c>
      <c r="E254" s="18" t="s">
        <v>178</v>
      </c>
      <c r="F254" s="4" t="s">
        <v>1917</v>
      </c>
      <c r="G254" s="20"/>
      <c r="H254" s="21"/>
      <c r="I254" s="21"/>
    </row>
    <row r="255" spans="1:9" ht="93.95" customHeight="1" x14ac:dyDescent="0.25">
      <c r="A255" s="5">
        <v>254</v>
      </c>
      <c r="B255" s="17" t="s">
        <v>1918</v>
      </c>
      <c r="C255" s="4" t="s">
        <v>514</v>
      </c>
      <c r="D255" s="4" t="s">
        <v>1919</v>
      </c>
      <c r="E255" s="18" t="s">
        <v>178</v>
      </c>
      <c r="F255" s="4" t="s">
        <v>1920</v>
      </c>
      <c r="G255" s="20"/>
      <c r="H255" s="21"/>
      <c r="I255" s="21"/>
    </row>
    <row r="256" spans="1:9" ht="93.95" customHeight="1" x14ac:dyDescent="0.25">
      <c r="A256" s="5">
        <v>255</v>
      </c>
      <c r="B256" s="17" t="s">
        <v>1921</v>
      </c>
      <c r="C256" s="4" t="s">
        <v>514</v>
      </c>
      <c r="D256" s="4" t="s">
        <v>1922</v>
      </c>
      <c r="E256" s="18" t="s">
        <v>178</v>
      </c>
      <c r="F256" s="4" t="s">
        <v>1923</v>
      </c>
      <c r="G256" s="20"/>
      <c r="H256" s="21"/>
      <c r="I256" s="21"/>
    </row>
    <row r="257" spans="1:9" ht="78.95" customHeight="1" x14ac:dyDescent="0.25">
      <c r="A257" s="5">
        <v>256</v>
      </c>
      <c r="B257" s="17" t="s">
        <v>1924</v>
      </c>
      <c r="C257" s="4" t="s">
        <v>514</v>
      </c>
      <c r="D257" s="4" t="s">
        <v>1925</v>
      </c>
      <c r="E257" s="18" t="s">
        <v>178</v>
      </c>
      <c r="F257" s="4" t="s">
        <v>1926</v>
      </c>
      <c r="G257" s="20"/>
      <c r="H257" s="21"/>
      <c r="I257" s="21"/>
    </row>
    <row r="258" spans="1:9" ht="93.95" customHeight="1" x14ac:dyDescent="0.25">
      <c r="A258" s="5">
        <v>257</v>
      </c>
      <c r="B258" s="17" t="s">
        <v>1927</v>
      </c>
      <c r="C258" s="4" t="s">
        <v>165</v>
      </c>
      <c r="D258" s="4" t="s">
        <v>1928</v>
      </c>
      <c r="E258" s="18" t="s">
        <v>178</v>
      </c>
      <c r="F258" s="4" t="s">
        <v>1929</v>
      </c>
      <c r="G258" s="20"/>
      <c r="H258" s="21"/>
      <c r="I258" s="21"/>
    </row>
    <row r="259" spans="1:9" ht="93.95" customHeight="1" x14ac:dyDescent="0.25">
      <c r="A259" s="5">
        <v>258</v>
      </c>
      <c r="B259" s="17" t="s">
        <v>1930</v>
      </c>
      <c r="C259" s="4" t="s">
        <v>165</v>
      </c>
      <c r="D259" s="4" t="s">
        <v>1931</v>
      </c>
      <c r="E259" s="18" t="s">
        <v>178</v>
      </c>
      <c r="F259" s="4" t="s">
        <v>1932</v>
      </c>
      <c r="G259" s="20"/>
      <c r="H259" s="21"/>
      <c r="I259" s="21"/>
    </row>
    <row r="260" spans="1:9" ht="93.95" customHeight="1" x14ac:dyDescent="0.25">
      <c r="A260" s="5">
        <v>259</v>
      </c>
      <c r="B260" s="17" t="s">
        <v>1933</v>
      </c>
      <c r="C260" s="4" t="s">
        <v>165</v>
      </c>
      <c r="D260" s="4" t="s">
        <v>1934</v>
      </c>
      <c r="E260" s="18" t="s">
        <v>178</v>
      </c>
      <c r="F260" s="4" t="s">
        <v>1935</v>
      </c>
      <c r="G260" s="20"/>
      <c r="H260" s="21"/>
      <c r="I260" s="21"/>
    </row>
    <row r="261" spans="1:9" ht="93.95" customHeight="1" x14ac:dyDescent="0.25">
      <c r="A261" s="5">
        <v>260</v>
      </c>
      <c r="B261" s="17" t="s">
        <v>1936</v>
      </c>
      <c r="C261" s="4" t="s">
        <v>165</v>
      </c>
      <c r="D261" s="4" t="s">
        <v>1937</v>
      </c>
      <c r="E261" s="18" t="s">
        <v>178</v>
      </c>
      <c r="F261" s="4" t="s">
        <v>1938</v>
      </c>
      <c r="G261" s="20"/>
      <c r="H261" s="21"/>
      <c r="I261" s="21"/>
    </row>
    <row r="262" spans="1:9" ht="78.95" customHeight="1" x14ac:dyDescent="0.25">
      <c r="A262" s="5">
        <v>261</v>
      </c>
      <c r="B262" s="17" t="s">
        <v>1939</v>
      </c>
      <c r="C262" s="4" t="s">
        <v>467</v>
      </c>
      <c r="D262" s="4" t="s">
        <v>1940</v>
      </c>
      <c r="E262" s="18" t="s">
        <v>178</v>
      </c>
      <c r="F262" s="4" t="s">
        <v>1941</v>
      </c>
      <c r="G262" s="20"/>
      <c r="H262" s="21"/>
      <c r="I262" s="21"/>
    </row>
    <row r="263" spans="1:9" ht="93.95" customHeight="1" x14ac:dyDescent="0.25">
      <c r="A263" s="5">
        <v>262</v>
      </c>
      <c r="B263" s="17" t="s">
        <v>1942</v>
      </c>
      <c r="C263" s="4" t="s">
        <v>467</v>
      </c>
      <c r="D263" s="4" t="s">
        <v>1943</v>
      </c>
      <c r="E263" s="18" t="s">
        <v>178</v>
      </c>
      <c r="F263" s="4" t="s">
        <v>1944</v>
      </c>
      <c r="G263" s="20"/>
      <c r="H263" s="21"/>
      <c r="I263" s="21"/>
    </row>
    <row r="264" spans="1:9" ht="93.95" customHeight="1" x14ac:dyDescent="0.25">
      <c r="A264" s="5">
        <v>263</v>
      </c>
      <c r="B264" s="17" t="s">
        <v>1945</v>
      </c>
      <c r="C264" s="4" t="s">
        <v>467</v>
      </c>
      <c r="D264" s="4" t="s">
        <v>1946</v>
      </c>
      <c r="E264" s="18" t="s">
        <v>178</v>
      </c>
      <c r="F264" s="4" t="s">
        <v>1947</v>
      </c>
      <c r="G264" s="20"/>
      <c r="H264" s="21"/>
      <c r="I264" s="21"/>
    </row>
    <row r="265" spans="1:9" ht="93.95" customHeight="1" x14ac:dyDescent="0.25">
      <c r="A265" s="5">
        <v>264</v>
      </c>
      <c r="B265" s="17" t="s">
        <v>1948</v>
      </c>
      <c r="C265" s="4" t="s">
        <v>467</v>
      </c>
      <c r="D265" s="4" t="s">
        <v>1949</v>
      </c>
      <c r="E265" s="18" t="s">
        <v>178</v>
      </c>
      <c r="F265" s="4" t="s">
        <v>1950</v>
      </c>
      <c r="G265" s="20"/>
      <c r="H265" s="21"/>
      <c r="I265" s="21"/>
    </row>
    <row r="266" spans="1:9" ht="93.95" customHeight="1" x14ac:dyDescent="0.25">
      <c r="A266" s="5">
        <v>265</v>
      </c>
      <c r="B266" s="17" t="s">
        <v>1951</v>
      </c>
      <c r="C266" s="4" t="s">
        <v>789</v>
      </c>
      <c r="D266" s="4" t="s">
        <v>1952</v>
      </c>
      <c r="E266" s="18" t="s">
        <v>636</v>
      </c>
      <c r="F266" s="4" t="s">
        <v>1953</v>
      </c>
      <c r="G266" s="20"/>
      <c r="H266" s="21"/>
      <c r="I266" s="21"/>
    </row>
    <row r="267" spans="1:9" ht="108.95" customHeight="1" x14ac:dyDescent="0.25">
      <c r="A267" s="5">
        <v>266</v>
      </c>
      <c r="B267" s="17" t="s">
        <v>1954</v>
      </c>
      <c r="C267" s="4" t="s">
        <v>789</v>
      </c>
      <c r="D267" s="4" t="s">
        <v>1955</v>
      </c>
      <c r="E267" s="18" t="s">
        <v>178</v>
      </c>
      <c r="F267" s="4" t="s">
        <v>1956</v>
      </c>
      <c r="G267" s="20"/>
      <c r="H267" s="21"/>
      <c r="I267" s="21"/>
    </row>
    <row r="268" spans="1:9" ht="93.95" customHeight="1" x14ac:dyDescent="0.25">
      <c r="A268" s="5">
        <v>267</v>
      </c>
      <c r="B268" s="17" t="s">
        <v>1957</v>
      </c>
      <c r="C268" s="4" t="s">
        <v>789</v>
      </c>
      <c r="D268" s="4" t="s">
        <v>1958</v>
      </c>
      <c r="E268" s="18" t="s">
        <v>178</v>
      </c>
      <c r="F268" s="4" t="s">
        <v>1959</v>
      </c>
      <c r="G268" s="20"/>
      <c r="H268" s="21"/>
      <c r="I268" s="21"/>
    </row>
    <row r="269" spans="1:9" ht="78.95" customHeight="1" x14ac:dyDescent="0.25">
      <c r="A269" s="5">
        <v>268</v>
      </c>
      <c r="B269" s="17" t="s">
        <v>1960</v>
      </c>
      <c r="C269" s="4" t="s">
        <v>1099</v>
      </c>
      <c r="D269" s="4" t="s">
        <v>1301</v>
      </c>
      <c r="E269" s="18" t="s">
        <v>178</v>
      </c>
      <c r="F269" s="4" t="s">
        <v>1961</v>
      </c>
      <c r="G269" s="20"/>
      <c r="H269" s="21"/>
      <c r="I269" s="21"/>
    </row>
    <row r="270" spans="1:9" ht="93.95" customHeight="1" x14ac:dyDescent="0.25">
      <c r="A270" s="5">
        <v>269</v>
      </c>
      <c r="B270" s="17" t="s">
        <v>1962</v>
      </c>
      <c r="C270" s="4" t="s">
        <v>1963</v>
      </c>
      <c r="D270" s="4" t="s">
        <v>1964</v>
      </c>
      <c r="E270" s="18" t="s">
        <v>178</v>
      </c>
      <c r="F270" s="4" t="s">
        <v>1965</v>
      </c>
      <c r="G270" s="20"/>
      <c r="H270" s="21"/>
      <c r="I270" s="21"/>
    </row>
    <row r="271" spans="1:9" ht="93.95" customHeight="1" x14ac:dyDescent="0.25">
      <c r="A271" s="5">
        <v>270</v>
      </c>
      <c r="B271" s="17" t="s">
        <v>1966</v>
      </c>
      <c r="C271" s="4" t="s">
        <v>1963</v>
      </c>
      <c r="D271" s="4" t="s">
        <v>1967</v>
      </c>
      <c r="E271" s="18" t="s">
        <v>178</v>
      </c>
      <c r="F271" s="4" t="s">
        <v>1968</v>
      </c>
      <c r="G271" s="20"/>
      <c r="H271" s="21"/>
      <c r="I271" s="21"/>
    </row>
    <row r="272" spans="1:9" ht="93.95" customHeight="1" x14ac:dyDescent="0.25">
      <c r="A272" s="5">
        <v>271</v>
      </c>
      <c r="B272" s="17" t="s">
        <v>1969</v>
      </c>
      <c r="C272" s="4" t="s">
        <v>336</v>
      </c>
      <c r="D272" s="4" t="s">
        <v>1970</v>
      </c>
      <c r="E272" s="18" t="s">
        <v>178</v>
      </c>
      <c r="F272" s="4" t="s">
        <v>1971</v>
      </c>
      <c r="G272" s="20"/>
      <c r="H272" s="21"/>
      <c r="I272" s="21"/>
    </row>
    <row r="273" spans="1:9" ht="108.95" customHeight="1" x14ac:dyDescent="0.25">
      <c r="A273" s="5">
        <v>272</v>
      </c>
      <c r="B273" s="17" t="s">
        <v>1972</v>
      </c>
      <c r="C273" s="4" t="s">
        <v>336</v>
      </c>
      <c r="D273" s="4" t="s">
        <v>1973</v>
      </c>
      <c r="E273" s="18" t="s">
        <v>178</v>
      </c>
      <c r="F273" s="4" t="s">
        <v>1974</v>
      </c>
      <c r="G273" s="20"/>
      <c r="H273" s="21"/>
      <c r="I273" s="21"/>
    </row>
    <row r="274" spans="1:9" ht="93.95" customHeight="1" x14ac:dyDescent="0.25">
      <c r="A274" s="5">
        <v>273</v>
      </c>
      <c r="B274" s="17" t="s">
        <v>1975</v>
      </c>
      <c r="C274" s="4" t="s">
        <v>336</v>
      </c>
      <c r="D274" s="4" t="s">
        <v>1976</v>
      </c>
      <c r="E274" s="18" t="s">
        <v>178</v>
      </c>
      <c r="F274" s="4" t="s">
        <v>1977</v>
      </c>
      <c r="G274" s="20"/>
      <c r="H274" s="21"/>
      <c r="I274" s="21"/>
    </row>
    <row r="275" spans="1:9" ht="93.95" customHeight="1" x14ac:dyDescent="0.25">
      <c r="A275" s="5">
        <v>274</v>
      </c>
      <c r="B275" s="17" t="s">
        <v>1978</v>
      </c>
      <c r="C275" s="4" t="s">
        <v>336</v>
      </c>
      <c r="D275" s="4" t="s">
        <v>1979</v>
      </c>
      <c r="E275" s="18" t="s">
        <v>178</v>
      </c>
      <c r="F275" s="4" t="s">
        <v>1980</v>
      </c>
      <c r="G275" s="20"/>
      <c r="H275" s="21"/>
      <c r="I275" s="21"/>
    </row>
    <row r="276" spans="1:9" ht="93.95" customHeight="1" x14ac:dyDescent="0.25">
      <c r="A276" s="5">
        <v>275</v>
      </c>
      <c r="B276" s="17" t="s">
        <v>1981</v>
      </c>
      <c r="C276" s="4" t="s">
        <v>1104</v>
      </c>
      <c r="D276" s="4" t="s">
        <v>1982</v>
      </c>
      <c r="E276" s="18" t="s">
        <v>178</v>
      </c>
      <c r="F276" s="4" t="s">
        <v>1983</v>
      </c>
      <c r="G276" s="20"/>
      <c r="H276" s="21"/>
      <c r="I276" s="21"/>
    </row>
    <row r="277" spans="1:9" ht="93.95" customHeight="1" x14ac:dyDescent="0.25">
      <c r="A277" s="5">
        <v>276</v>
      </c>
      <c r="B277" s="17" t="s">
        <v>1984</v>
      </c>
      <c r="C277" s="4" t="s">
        <v>1104</v>
      </c>
      <c r="D277" s="4" t="s">
        <v>1985</v>
      </c>
      <c r="E277" s="18" t="s">
        <v>178</v>
      </c>
      <c r="F277" s="4" t="s">
        <v>1986</v>
      </c>
      <c r="G277" s="20"/>
      <c r="H277" s="21"/>
      <c r="I277" s="21"/>
    </row>
    <row r="278" spans="1:9" ht="93.95" customHeight="1" x14ac:dyDescent="0.25">
      <c r="A278" s="5">
        <v>277</v>
      </c>
      <c r="B278" s="17" t="s">
        <v>1987</v>
      </c>
      <c r="C278" s="4" t="s">
        <v>1104</v>
      </c>
      <c r="D278" s="4" t="s">
        <v>1988</v>
      </c>
      <c r="E278" s="18" t="s">
        <v>178</v>
      </c>
      <c r="F278" s="4" t="s">
        <v>1989</v>
      </c>
      <c r="G278" s="20"/>
      <c r="H278" s="21"/>
      <c r="I278" s="21"/>
    </row>
    <row r="279" spans="1:9" ht="93.95" customHeight="1" x14ac:dyDescent="0.25">
      <c r="A279" s="5">
        <v>278</v>
      </c>
      <c r="B279" s="17" t="s">
        <v>1990</v>
      </c>
      <c r="C279" s="4" t="s">
        <v>1104</v>
      </c>
      <c r="D279" s="4" t="s">
        <v>1991</v>
      </c>
      <c r="E279" s="18" t="s">
        <v>178</v>
      </c>
      <c r="F279" s="4" t="s">
        <v>1992</v>
      </c>
      <c r="G279" s="20"/>
      <c r="H279" s="21"/>
      <c r="I279" s="21"/>
    </row>
    <row r="280" spans="1:9" ht="93.95" customHeight="1" x14ac:dyDescent="0.25">
      <c r="A280" s="5">
        <v>279</v>
      </c>
      <c r="B280" s="17" t="s">
        <v>1993</v>
      </c>
      <c r="C280" s="4" t="s">
        <v>1104</v>
      </c>
      <c r="D280" s="4" t="s">
        <v>1994</v>
      </c>
      <c r="E280" s="18" t="s">
        <v>178</v>
      </c>
      <c r="F280" s="4" t="s">
        <v>1995</v>
      </c>
      <c r="G280" s="20"/>
      <c r="H280" s="21"/>
      <c r="I280" s="21"/>
    </row>
    <row r="281" spans="1:9" ht="93.95" customHeight="1" x14ac:dyDescent="0.25">
      <c r="A281" s="5">
        <v>280</v>
      </c>
      <c r="B281" s="17" t="s">
        <v>1996</v>
      </c>
      <c r="C281" s="4" t="s">
        <v>1104</v>
      </c>
      <c r="D281" s="4" t="s">
        <v>1997</v>
      </c>
      <c r="E281" s="18" t="s">
        <v>178</v>
      </c>
      <c r="F281" s="4" t="s">
        <v>1998</v>
      </c>
      <c r="G281" s="20"/>
      <c r="H281" s="21"/>
      <c r="I281" s="21"/>
    </row>
    <row r="282" spans="1:9" ht="78.95" customHeight="1" x14ac:dyDescent="0.25">
      <c r="A282" s="5">
        <v>281</v>
      </c>
      <c r="B282" s="17" t="s">
        <v>1999</v>
      </c>
      <c r="C282" s="4" t="s">
        <v>2000</v>
      </c>
      <c r="D282" s="4" t="s">
        <v>1301</v>
      </c>
      <c r="E282" s="18" t="s">
        <v>178</v>
      </c>
      <c r="F282" s="4" t="s">
        <v>2001</v>
      </c>
      <c r="G282" s="20"/>
      <c r="H282" s="21"/>
      <c r="I282" s="21"/>
    </row>
    <row r="283" spans="1:9" ht="78.95" customHeight="1" x14ac:dyDescent="0.25">
      <c r="A283" s="5">
        <v>282</v>
      </c>
      <c r="B283" s="17" t="s">
        <v>2002</v>
      </c>
      <c r="C283" s="4" t="s">
        <v>2003</v>
      </c>
      <c r="D283" s="4" t="s">
        <v>2004</v>
      </c>
      <c r="E283" s="18" t="s">
        <v>178</v>
      </c>
      <c r="F283" s="4" t="s">
        <v>2005</v>
      </c>
      <c r="G283" s="20"/>
      <c r="H283" s="21"/>
      <c r="I283" s="21"/>
    </row>
    <row r="284" spans="1:9" ht="78.95" customHeight="1" x14ac:dyDescent="0.25">
      <c r="A284" s="5">
        <v>283</v>
      </c>
      <c r="B284" s="17" t="s">
        <v>2006</v>
      </c>
      <c r="C284" s="4" t="s">
        <v>2003</v>
      </c>
      <c r="D284" s="4" t="s">
        <v>2007</v>
      </c>
      <c r="E284" s="18" t="s">
        <v>178</v>
      </c>
      <c r="F284" s="4" t="s">
        <v>2008</v>
      </c>
      <c r="G284" s="20"/>
      <c r="H284" s="21"/>
      <c r="I284" s="21"/>
    </row>
    <row r="285" spans="1:9" ht="78.95" customHeight="1" x14ac:dyDescent="0.25">
      <c r="A285" s="5">
        <v>284</v>
      </c>
      <c r="B285" s="17" t="s">
        <v>2009</v>
      </c>
      <c r="C285" s="4" t="s">
        <v>2003</v>
      </c>
      <c r="D285" s="4" t="s">
        <v>2010</v>
      </c>
      <c r="E285" s="18" t="s">
        <v>178</v>
      </c>
      <c r="F285" s="4" t="s">
        <v>2011</v>
      </c>
      <c r="G285" s="20"/>
      <c r="H285" s="21"/>
      <c r="I285" s="21"/>
    </row>
    <row r="286" spans="1:9" ht="78.95" customHeight="1" x14ac:dyDescent="0.25">
      <c r="A286" s="5">
        <v>285</v>
      </c>
      <c r="B286" s="17" t="s">
        <v>2012</v>
      </c>
      <c r="C286" s="4" t="s">
        <v>2003</v>
      </c>
      <c r="D286" s="4" t="s">
        <v>2013</v>
      </c>
      <c r="E286" s="18" t="s">
        <v>178</v>
      </c>
      <c r="F286" s="4" t="s">
        <v>2014</v>
      </c>
      <c r="G286" s="20"/>
      <c r="H286" s="21"/>
      <c r="I286" s="21"/>
    </row>
    <row r="287" spans="1:9" ht="93.95" customHeight="1" x14ac:dyDescent="0.25">
      <c r="A287" s="5">
        <v>286</v>
      </c>
      <c r="B287" s="17" t="s">
        <v>2015</v>
      </c>
      <c r="C287" s="4" t="s">
        <v>2003</v>
      </c>
      <c r="D287" s="4" t="s">
        <v>2016</v>
      </c>
      <c r="E287" s="18" t="s">
        <v>178</v>
      </c>
      <c r="F287" s="4" t="s">
        <v>2017</v>
      </c>
      <c r="G287" s="20"/>
      <c r="H287" s="21"/>
      <c r="I287" s="21"/>
    </row>
    <row r="288" spans="1:9" ht="93.95" customHeight="1" x14ac:dyDescent="0.25">
      <c r="A288" s="5">
        <v>287</v>
      </c>
      <c r="B288" s="17" t="s">
        <v>2018</v>
      </c>
      <c r="C288" s="4" t="s">
        <v>2003</v>
      </c>
      <c r="D288" s="4" t="s">
        <v>2019</v>
      </c>
      <c r="E288" s="18" t="s">
        <v>2020</v>
      </c>
      <c r="F288" s="4" t="s">
        <v>2021</v>
      </c>
      <c r="G288" s="20"/>
      <c r="H288" s="21"/>
      <c r="I288" s="21"/>
    </row>
    <row r="289" spans="1:9" ht="78.95" customHeight="1" x14ac:dyDescent="0.25">
      <c r="A289" s="5">
        <v>288</v>
      </c>
      <c r="B289" s="17" t="s">
        <v>2022</v>
      </c>
      <c r="C289" s="4" t="s">
        <v>2003</v>
      </c>
      <c r="D289" s="4" t="s">
        <v>2023</v>
      </c>
      <c r="E289" s="18" t="s">
        <v>178</v>
      </c>
      <c r="F289" s="4" t="s">
        <v>2024</v>
      </c>
      <c r="G289" s="20"/>
      <c r="H289" s="21"/>
      <c r="I289" s="21"/>
    </row>
    <row r="290" spans="1:9" ht="93.95" customHeight="1" x14ac:dyDescent="0.25">
      <c r="A290" s="5">
        <v>289</v>
      </c>
      <c r="B290" s="17" t="s">
        <v>2025</v>
      </c>
      <c r="C290" s="4" t="s">
        <v>2003</v>
      </c>
      <c r="D290" s="4" t="s">
        <v>2026</v>
      </c>
      <c r="E290" s="18" t="s">
        <v>178</v>
      </c>
      <c r="F290" s="4" t="s">
        <v>2027</v>
      </c>
      <c r="G290" s="20"/>
      <c r="H290" s="21"/>
      <c r="I290" s="21"/>
    </row>
    <row r="291" spans="1:9" ht="93.95" customHeight="1" x14ac:dyDescent="0.25">
      <c r="A291" s="5">
        <v>290</v>
      </c>
      <c r="B291" s="17" t="s">
        <v>2028</v>
      </c>
      <c r="C291" s="4" t="s">
        <v>2003</v>
      </c>
      <c r="D291" s="4" t="s">
        <v>2029</v>
      </c>
      <c r="E291" s="18" t="s">
        <v>178</v>
      </c>
      <c r="F291" s="4" t="s">
        <v>2030</v>
      </c>
      <c r="G291" s="20"/>
      <c r="H291" s="21"/>
      <c r="I291" s="21"/>
    </row>
    <row r="292" spans="1:9" ht="93.95" customHeight="1" x14ac:dyDescent="0.25">
      <c r="A292" s="5">
        <v>291</v>
      </c>
      <c r="B292" s="17" t="s">
        <v>2031</v>
      </c>
      <c r="C292" s="4" t="s">
        <v>2003</v>
      </c>
      <c r="D292" s="4" t="s">
        <v>2032</v>
      </c>
      <c r="E292" s="18" t="s">
        <v>178</v>
      </c>
      <c r="F292" s="4" t="s">
        <v>2033</v>
      </c>
      <c r="G292" s="20"/>
      <c r="H292" s="21"/>
      <c r="I292" s="21"/>
    </row>
    <row r="293" spans="1:9" ht="93.95" customHeight="1" x14ac:dyDescent="0.25">
      <c r="A293" s="5">
        <v>292</v>
      </c>
      <c r="B293" s="17" t="s">
        <v>2034</v>
      </c>
      <c r="C293" s="4" t="s">
        <v>2003</v>
      </c>
      <c r="D293" s="4" t="s">
        <v>2035</v>
      </c>
      <c r="E293" s="18" t="s">
        <v>178</v>
      </c>
      <c r="F293" s="4" t="s">
        <v>2036</v>
      </c>
      <c r="G293" s="20"/>
      <c r="H293" s="21"/>
      <c r="I293" s="21"/>
    </row>
    <row r="294" spans="1:9" ht="93.95" customHeight="1" x14ac:dyDescent="0.25">
      <c r="A294" s="5">
        <v>293</v>
      </c>
      <c r="B294" s="17" t="s">
        <v>2037</v>
      </c>
      <c r="C294" s="4" t="s">
        <v>2003</v>
      </c>
      <c r="D294" s="4" t="s">
        <v>2038</v>
      </c>
      <c r="E294" s="18" t="s">
        <v>178</v>
      </c>
      <c r="F294" s="4" t="s">
        <v>2039</v>
      </c>
      <c r="G294" s="20"/>
      <c r="H294" s="21"/>
      <c r="I294" s="21"/>
    </row>
    <row r="295" spans="1:9" ht="93.95" customHeight="1" x14ac:dyDescent="0.25">
      <c r="A295" s="5">
        <v>294</v>
      </c>
      <c r="B295" s="17" t="s">
        <v>2040</v>
      </c>
      <c r="C295" s="4" t="s">
        <v>2003</v>
      </c>
      <c r="D295" s="4" t="s">
        <v>2041</v>
      </c>
      <c r="E295" s="18" t="s">
        <v>178</v>
      </c>
      <c r="F295" s="4" t="s">
        <v>2042</v>
      </c>
      <c r="G295" s="20"/>
      <c r="H295" s="21"/>
      <c r="I295" s="21"/>
    </row>
    <row r="296" spans="1:9" ht="93.95" customHeight="1" x14ac:dyDescent="0.25">
      <c r="A296" s="5">
        <v>295</v>
      </c>
      <c r="B296" s="17" t="s">
        <v>2043</v>
      </c>
      <c r="C296" s="4" t="s">
        <v>2003</v>
      </c>
      <c r="D296" s="4" t="s">
        <v>2044</v>
      </c>
      <c r="E296" s="18" t="s">
        <v>178</v>
      </c>
      <c r="F296" s="4" t="s">
        <v>2045</v>
      </c>
      <c r="G296" s="20"/>
      <c r="H296" s="21"/>
      <c r="I296" s="21"/>
    </row>
    <row r="297" spans="1:9" ht="78.95" customHeight="1" x14ac:dyDescent="0.25">
      <c r="A297" s="5">
        <v>296</v>
      </c>
      <c r="B297" s="17" t="s">
        <v>2046</v>
      </c>
      <c r="C297" s="4" t="s">
        <v>2047</v>
      </c>
      <c r="D297" s="4" t="s">
        <v>1788</v>
      </c>
      <c r="E297" s="18" t="s">
        <v>178</v>
      </c>
      <c r="F297" s="4" t="s">
        <v>2048</v>
      </c>
      <c r="G297" s="20"/>
      <c r="H297" s="21"/>
      <c r="I297" s="21"/>
    </row>
    <row r="298" spans="1:9" ht="78.95" customHeight="1" x14ac:dyDescent="0.25">
      <c r="A298" s="5">
        <v>297</v>
      </c>
      <c r="B298" s="17" t="s">
        <v>2049</v>
      </c>
      <c r="C298" s="4" t="s">
        <v>2050</v>
      </c>
      <c r="D298" s="4" t="s">
        <v>2051</v>
      </c>
      <c r="E298" s="18" t="s">
        <v>178</v>
      </c>
      <c r="F298" s="4" t="s">
        <v>2052</v>
      </c>
      <c r="G298" s="20"/>
      <c r="H298" s="21"/>
      <c r="I298" s="21"/>
    </row>
    <row r="299" spans="1:9" ht="93.95" customHeight="1" x14ac:dyDescent="0.25">
      <c r="A299" s="5">
        <v>298</v>
      </c>
      <c r="B299" s="17" t="s">
        <v>2053</v>
      </c>
      <c r="C299" s="4" t="s">
        <v>2054</v>
      </c>
      <c r="D299" s="4" t="s">
        <v>2055</v>
      </c>
      <c r="E299" s="18" t="s">
        <v>178</v>
      </c>
      <c r="F299" s="4" t="s">
        <v>2056</v>
      </c>
      <c r="G299" s="20"/>
      <c r="H299" s="21"/>
      <c r="I299" s="21"/>
    </row>
    <row r="300" spans="1:9" ht="78.95" customHeight="1" x14ac:dyDescent="0.25">
      <c r="A300" s="5">
        <v>299</v>
      </c>
      <c r="B300" s="17" t="s">
        <v>2057</v>
      </c>
      <c r="C300" s="4" t="s">
        <v>2058</v>
      </c>
      <c r="D300" s="4" t="s">
        <v>2059</v>
      </c>
      <c r="E300" s="18" t="s">
        <v>178</v>
      </c>
      <c r="F300" s="4" t="s">
        <v>2060</v>
      </c>
      <c r="G300" s="20"/>
      <c r="H300" s="21"/>
      <c r="I300" s="21"/>
    </row>
    <row r="301" spans="1:9" ht="93.95" customHeight="1" x14ac:dyDescent="0.25">
      <c r="A301" s="5">
        <v>300</v>
      </c>
      <c r="B301" s="17" t="s">
        <v>2061</v>
      </c>
      <c r="C301" s="4" t="s">
        <v>2062</v>
      </c>
      <c r="D301" s="4" t="s">
        <v>2063</v>
      </c>
      <c r="E301" s="18" t="s">
        <v>178</v>
      </c>
      <c r="F301" s="4" t="s">
        <v>2064</v>
      </c>
      <c r="G301" s="20"/>
      <c r="H301" s="21"/>
      <c r="I301" s="21"/>
    </row>
    <row r="302" spans="1:9" ht="93.95" customHeight="1" x14ac:dyDescent="0.25">
      <c r="A302" s="5">
        <v>301</v>
      </c>
      <c r="B302" s="17" t="s">
        <v>2065</v>
      </c>
      <c r="C302" s="4" t="s">
        <v>2066</v>
      </c>
      <c r="D302" s="4" t="s">
        <v>2067</v>
      </c>
      <c r="E302" s="18" t="s">
        <v>178</v>
      </c>
      <c r="F302" s="4" t="s">
        <v>2068</v>
      </c>
      <c r="G302" s="20"/>
      <c r="H302" s="21"/>
      <c r="I302" s="21"/>
    </row>
    <row r="303" spans="1:9" ht="78.95" customHeight="1" x14ac:dyDescent="0.25">
      <c r="A303" s="5">
        <v>302</v>
      </c>
      <c r="B303" s="17" t="s">
        <v>2069</v>
      </c>
      <c r="C303" s="4" t="s">
        <v>178</v>
      </c>
      <c r="D303" s="4" t="s">
        <v>2070</v>
      </c>
      <c r="E303" s="18" t="s">
        <v>178</v>
      </c>
      <c r="F303" s="4" t="s">
        <v>2071</v>
      </c>
      <c r="G303" s="20"/>
      <c r="H303" s="21"/>
      <c r="I303" s="21"/>
    </row>
    <row r="304" spans="1:9" ht="93.95" customHeight="1" x14ac:dyDescent="0.25">
      <c r="A304" s="5">
        <v>303</v>
      </c>
      <c r="B304" s="17" t="s">
        <v>2072</v>
      </c>
      <c r="C304" s="4" t="s">
        <v>178</v>
      </c>
      <c r="D304" s="4" t="s">
        <v>2073</v>
      </c>
      <c r="E304" s="18" t="s">
        <v>178</v>
      </c>
      <c r="F304" s="4" t="s">
        <v>2074</v>
      </c>
      <c r="G304" s="20"/>
      <c r="H304" s="21"/>
      <c r="I304" s="21"/>
    </row>
    <row r="305" spans="1:9" ht="93.95" customHeight="1" x14ac:dyDescent="0.25">
      <c r="A305" s="5">
        <v>304</v>
      </c>
      <c r="B305" s="17" t="s">
        <v>2075</v>
      </c>
      <c r="C305" s="4" t="s">
        <v>178</v>
      </c>
      <c r="D305" s="4" t="s">
        <v>2076</v>
      </c>
      <c r="E305" s="18" t="s">
        <v>178</v>
      </c>
      <c r="F305" s="4" t="s">
        <v>2077</v>
      </c>
      <c r="G305" s="20"/>
      <c r="H305" s="21"/>
      <c r="I305" s="21"/>
    </row>
    <row r="306" spans="1:9" ht="93.95" customHeight="1" x14ac:dyDescent="0.25">
      <c r="A306" s="5">
        <v>305</v>
      </c>
      <c r="B306" s="17" t="s">
        <v>2078</v>
      </c>
      <c r="C306" s="4" t="s">
        <v>178</v>
      </c>
      <c r="D306" s="4" t="s">
        <v>2079</v>
      </c>
      <c r="E306" s="18" t="s">
        <v>178</v>
      </c>
      <c r="F306" s="4" t="s">
        <v>2080</v>
      </c>
      <c r="G306" s="20"/>
      <c r="H306" s="21"/>
      <c r="I306" s="21"/>
    </row>
    <row r="307" spans="1:9" ht="78.95" customHeight="1" x14ac:dyDescent="0.25">
      <c r="A307" s="5">
        <v>306</v>
      </c>
      <c r="B307" s="17" t="s">
        <v>2081</v>
      </c>
      <c r="C307" s="4" t="s">
        <v>178</v>
      </c>
      <c r="D307" s="4" t="s">
        <v>1301</v>
      </c>
      <c r="E307" s="18" t="s">
        <v>178</v>
      </c>
      <c r="F307" s="4" t="s">
        <v>2082</v>
      </c>
      <c r="G307" s="20"/>
      <c r="H307" s="21"/>
      <c r="I307" s="21"/>
    </row>
    <row r="308" spans="1:9" ht="78.95" customHeight="1" x14ac:dyDescent="0.25">
      <c r="A308" s="5">
        <v>307</v>
      </c>
      <c r="B308" s="17" t="s">
        <v>2083</v>
      </c>
      <c r="C308" s="4" t="s">
        <v>178</v>
      </c>
      <c r="D308" s="4" t="s">
        <v>2084</v>
      </c>
      <c r="E308" s="18" t="s">
        <v>178</v>
      </c>
      <c r="F308" s="4" t="s">
        <v>2085</v>
      </c>
      <c r="G308" s="20"/>
      <c r="H308" s="21"/>
      <c r="I308" s="21"/>
    </row>
    <row r="309" spans="1:9" ht="93.95" customHeight="1" x14ac:dyDescent="0.25">
      <c r="A309" s="5">
        <v>308</v>
      </c>
      <c r="B309" s="17" t="s">
        <v>2086</v>
      </c>
      <c r="C309" s="4" t="s">
        <v>178</v>
      </c>
      <c r="D309" s="4" t="s">
        <v>2087</v>
      </c>
      <c r="E309" s="18" t="s">
        <v>178</v>
      </c>
      <c r="F309" s="4" t="s">
        <v>2088</v>
      </c>
      <c r="G309" s="20"/>
      <c r="H309" s="21"/>
      <c r="I309" s="21"/>
    </row>
    <row r="310" spans="1:9" ht="93.95" customHeight="1" x14ac:dyDescent="0.25">
      <c r="A310" s="5">
        <v>309</v>
      </c>
      <c r="B310" s="17" t="s">
        <v>2089</v>
      </c>
      <c r="C310" s="4" t="s">
        <v>178</v>
      </c>
      <c r="D310" s="4" t="s">
        <v>2090</v>
      </c>
      <c r="E310" s="18" t="s">
        <v>178</v>
      </c>
      <c r="F310" s="4" t="s">
        <v>2091</v>
      </c>
      <c r="G310" s="20"/>
      <c r="H310" s="21"/>
      <c r="I310" s="21"/>
    </row>
    <row r="311" spans="1:9" ht="93.95" customHeight="1" x14ac:dyDescent="0.25">
      <c r="A311" s="5">
        <v>310</v>
      </c>
      <c r="B311" s="17" t="s">
        <v>2092</v>
      </c>
      <c r="C311" s="4" t="s">
        <v>178</v>
      </c>
      <c r="D311" s="4" t="s">
        <v>2093</v>
      </c>
      <c r="E311" s="18" t="s">
        <v>178</v>
      </c>
      <c r="F311" s="4" t="s">
        <v>2094</v>
      </c>
      <c r="G311" s="20"/>
      <c r="H311" s="21"/>
      <c r="I311" s="21"/>
    </row>
    <row r="312" spans="1:9" ht="93.95" customHeight="1" x14ac:dyDescent="0.25">
      <c r="A312" s="5">
        <v>311</v>
      </c>
      <c r="B312" s="17" t="s">
        <v>2095</v>
      </c>
      <c r="C312" s="4" t="s">
        <v>178</v>
      </c>
      <c r="D312" s="4" t="s">
        <v>2096</v>
      </c>
      <c r="E312" s="18" t="s">
        <v>178</v>
      </c>
      <c r="F312" s="4" t="s">
        <v>2097</v>
      </c>
      <c r="G312" s="20"/>
      <c r="H312" s="21"/>
      <c r="I312" s="21"/>
    </row>
    <row r="313" spans="1:9" ht="93.95" customHeight="1" x14ac:dyDescent="0.25">
      <c r="A313" s="5">
        <v>312</v>
      </c>
      <c r="B313" s="17" t="s">
        <v>2098</v>
      </c>
      <c r="C313" s="4" t="s">
        <v>178</v>
      </c>
      <c r="D313" s="4" t="s">
        <v>2099</v>
      </c>
      <c r="E313" s="18" t="s">
        <v>178</v>
      </c>
      <c r="F313" s="4" t="s">
        <v>2100</v>
      </c>
      <c r="G313" s="20"/>
      <c r="H313" s="21"/>
      <c r="I313" s="21"/>
    </row>
    <row r="314" spans="1:9" ht="93.95" customHeight="1" x14ac:dyDescent="0.25">
      <c r="A314" s="5">
        <v>313</v>
      </c>
      <c r="B314" s="17" t="s">
        <v>2101</v>
      </c>
      <c r="C314" s="4" t="s">
        <v>178</v>
      </c>
      <c r="D314" s="4" t="s">
        <v>2102</v>
      </c>
      <c r="E314" s="18" t="s">
        <v>178</v>
      </c>
      <c r="F314" s="4" t="s">
        <v>2103</v>
      </c>
      <c r="G314" s="20"/>
      <c r="H314" s="21"/>
      <c r="I314" s="21"/>
    </row>
    <row r="315" spans="1:9" ht="93.95" customHeight="1" x14ac:dyDescent="0.25">
      <c r="A315" s="5">
        <v>314</v>
      </c>
      <c r="B315" s="17" t="s">
        <v>2104</v>
      </c>
      <c r="C315" s="4" t="s">
        <v>178</v>
      </c>
      <c r="D315" s="4" t="s">
        <v>2105</v>
      </c>
      <c r="E315" s="18" t="s">
        <v>178</v>
      </c>
      <c r="F315" s="4" t="s">
        <v>2106</v>
      </c>
      <c r="G315" s="20"/>
      <c r="H315" s="21"/>
      <c r="I315" s="21"/>
    </row>
    <row r="316" spans="1:9" ht="93.95" customHeight="1" x14ac:dyDescent="0.25">
      <c r="A316" s="5">
        <v>315</v>
      </c>
      <c r="B316" s="17" t="s">
        <v>2107</v>
      </c>
      <c r="C316" s="4" t="s">
        <v>178</v>
      </c>
      <c r="D316" s="4" t="s">
        <v>2108</v>
      </c>
      <c r="E316" s="18" t="s">
        <v>178</v>
      </c>
      <c r="F316" s="4" t="s">
        <v>2109</v>
      </c>
      <c r="G316" s="20"/>
      <c r="H316" s="21"/>
      <c r="I316" s="21"/>
    </row>
    <row r="317" spans="1:9" ht="93.95" customHeight="1" x14ac:dyDescent="0.25">
      <c r="A317" s="5">
        <v>316</v>
      </c>
      <c r="B317" s="17" t="s">
        <v>2110</v>
      </c>
      <c r="C317" s="4" t="s">
        <v>178</v>
      </c>
      <c r="D317" s="4" t="s">
        <v>2111</v>
      </c>
      <c r="E317" s="18" t="s">
        <v>178</v>
      </c>
      <c r="F317" s="4" t="s">
        <v>2112</v>
      </c>
      <c r="G317" s="20"/>
      <c r="H317" s="21"/>
      <c r="I317" s="21"/>
    </row>
    <row r="318" spans="1:9" ht="93.95" customHeight="1" x14ac:dyDescent="0.25">
      <c r="A318" s="5">
        <v>317</v>
      </c>
      <c r="B318" s="17" t="s">
        <v>2113</v>
      </c>
      <c r="C318" s="4" t="s">
        <v>178</v>
      </c>
      <c r="D318" s="4" t="s">
        <v>2114</v>
      </c>
      <c r="E318" s="18" t="s">
        <v>178</v>
      </c>
      <c r="F318" s="4" t="s">
        <v>2115</v>
      </c>
      <c r="G318" s="20"/>
      <c r="H318" s="21"/>
      <c r="I318" s="21"/>
    </row>
    <row r="319" spans="1:9" ht="93.95" customHeight="1" x14ac:dyDescent="0.25">
      <c r="A319" s="5">
        <v>318</v>
      </c>
      <c r="B319" s="17" t="s">
        <v>2116</v>
      </c>
      <c r="C319" s="4" t="s">
        <v>178</v>
      </c>
      <c r="D319" s="4" t="s">
        <v>2117</v>
      </c>
      <c r="E319" s="18" t="s">
        <v>178</v>
      </c>
      <c r="F319" s="4" t="s">
        <v>2118</v>
      </c>
      <c r="G319" s="20"/>
      <c r="H319" s="21"/>
      <c r="I319" s="21"/>
    </row>
    <row r="320" spans="1:9" ht="93.95" customHeight="1" x14ac:dyDescent="0.25">
      <c r="A320" s="5">
        <v>319</v>
      </c>
      <c r="B320" s="17" t="s">
        <v>2119</v>
      </c>
      <c r="C320" s="4" t="s">
        <v>178</v>
      </c>
      <c r="D320" s="4" t="s">
        <v>2120</v>
      </c>
      <c r="E320" s="18" t="s">
        <v>178</v>
      </c>
      <c r="F320" s="4" t="s">
        <v>2121</v>
      </c>
      <c r="G320" s="20"/>
      <c r="H320" s="21"/>
      <c r="I320" s="21"/>
    </row>
    <row r="321" spans="1:9" ht="93.95" customHeight="1" x14ac:dyDescent="0.25">
      <c r="A321" s="5">
        <v>320</v>
      </c>
      <c r="B321" s="17" t="s">
        <v>2122</v>
      </c>
      <c r="C321" s="4" t="s">
        <v>178</v>
      </c>
      <c r="D321" s="4" t="s">
        <v>2123</v>
      </c>
      <c r="E321" s="18" t="s">
        <v>178</v>
      </c>
      <c r="F321" s="4" t="s">
        <v>2124</v>
      </c>
      <c r="G321" s="20"/>
      <c r="H321" s="21"/>
      <c r="I321" s="21"/>
    </row>
    <row r="322" spans="1:9" ht="93.95" customHeight="1" x14ac:dyDescent="0.25">
      <c r="A322" s="5">
        <v>321</v>
      </c>
      <c r="B322" s="17" t="s">
        <v>2125</v>
      </c>
      <c r="C322" s="4" t="s">
        <v>178</v>
      </c>
      <c r="D322" s="4" t="s">
        <v>2126</v>
      </c>
      <c r="E322" s="18" t="s">
        <v>178</v>
      </c>
      <c r="F322" s="4" t="s">
        <v>2127</v>
      </c>
      <c r="G322" s="20"/>
      <c r="H322" s="21"/>
      <c r="I322" s="21"/>
    </row>
    <row r="323" spans="1:9" ht="93.95" customHeight="1" x14ac:dyDescent="0.25">
      <c r="A323" s="5">
        <v>322</v>
      </c>
      <c r="B323" s="17" t="s">
        <v>2128</v>
      </c>
      <c r="C323" s="4" t="s">
        <v>178</v>
      </c>
      <c r="D323" s="4" t="s">
        <v>2129</v>
      </c>
      <c r="E323" s="18" t="s">
        <v>178</v>
      </c>
      <c r="F323" s="4" t="s">
        <v>2130</v>
      </c>
      <c r="G323" s="20"/>
      <c r="H323" s="21"/>
      <c r="I323" s="21"/>
    </row>
    <row r="324" spans="1:9" ht="93.95" customHeight="1" x14ac:dyDescent="0.25">
      <c r="A324" s="5">
        <v>323</v>
      </c>
      <c r="B324" s="17" t="s">
        <v>2131</v>
      </c>
      <c r="C324" s="4" t="s">
        <v>178</v>
      </c>
      <c r="D324" s="4" t="s">
        <v>2132</v>
      </c>
      <c r="E324" s="18" t="s">
        <v>178</v>
      </c>
      <c r="F324" s="4" t="s">
        <v>2133</v>
      </c>
      <c r="G324" s="20"/>
      <c r="H324" s="21"/>
      <c r="I324" s="21"/>
    </row>
    <row r="325" spans="1:9" ht="93.95" customHeight="1" x14ac:dyDescent="0.25">
      <c r="A325" s="5">
        <v>324</v>
      </c>
      <c r="B325" s="17" t="s">
        <v>2134</v>
      </c>
      <c r="C325" s="4" t="s">
        <v>178</v>
      </c>
      <c r="D325" s="4" t="s">
        <v>2135</v>
      </c>
      <c r="E325" s="18" t="s">
        <v>178</v>
      </c>
      <c r="F325" s="4" t="s">
        <v>2136</v>
      </c>
      <c r="G325" s="20"/>
      <c r="H325" s="21"/>
      <c r="I325" s="21"/>
    </row>
    <row r="326" spans="1:9" ht="93.95" customHeight="1" x14ac:dyDescent="0.25">
      <c r="A326" s="5">
        <v>325</v>
      </c>
      <c r="B326" s="17" t="s">
        <v>2137</v>
      </c>
      <c r="C326" s="4" t="s">
        <v>178</v>
      </c>
      <c r="D326" s="4" t="s">
        <v>2138</v>
      </c>
      <c r="E326" s="18" t="s">
        <v>178</v>
      </c>
      <c r="F326" s="4" t="s">
        <v>2139</v>
      </c>
      <c r="G326" s="20"/>
      <c r="H326" s="21"/>
      <c r="I326" s="21"/>
    </row>
    <row r="327" spans="1:9" ht="123.95" customHeight="1" x14ac:dyDescent="0.25">
      <c r="A327" s="5">
        <v>326</v>
      </c>
      <c r="B327" s="17" t="s">
        <v>2140</v>
      </c>
      <c r="C327" s="4" t="s">
        <v>178</v>
      </c>
      <c r="D327" s="4" t="s">
        <v>2141</v>
      </c>
      <c r="E327" s="18" t="s">
        <v>178</v>
      </c>
      <c r="F327" s="4" t="s">
        <v>2142</v>
      </c>
      <c r="G327" s="20"/>
      <c r="H327" s="21"/>
      <c r="I327" s="21"/>
    </row>
    <row r="328" spans="1:9" ht="93.95" customHeight="1" x14ac:dyDescent="0.25">
      <c r="A328" s="5">
        <v>327</v>
      </c>
      <c r="B328" s="17" t="s">
        <v>2143</v>
      </c>
      <c r="C328" s="4" t="s">
        <v>178</v>
      </c>
      <c r="D328" s="4" t="s">
        <v>2144</v>
      </c>
      <c r="E328" s="18" t="s">
        <v>178</v>
      </c>
      <c r="F328" s="4" t="s">
        <v>2145</v>
      </c>
      <c r="G328" s="20"/>
      <c r="H328" s="21"/>
      <c r="I328" s="21"/>
    </row>
    <row r="329" spans="1:9" ht="93.95" customHeight="1" x14ac:dyDescent="0.25">
      <c r="A329" s="5">
        <v>328</v>
      </c>
      <c r="B329" s="17" t="s">
        <v>2146</v>
      </c>
      <c r="C329" s="4" t="s">
        <v>178</v>
      </c>
      <c r="D329" s="4" t="s">
        <v>2147</v>
      </c>
      <c r="E329" s="18" t="s">
        <v>178</v>
      </c>
      <c r="F329" s="4" t="s">
        <v>2148</v>
      </c>
      <c r="G329" s="20"/>
      <c r="H329" s="21"/>
      <c r="I329" s="21"/>
    </row>
    <row r="330" spans="1:9" ht="108.95" customHeight="1" x14ac:dyDescent="0.25">
      <c r="A330" s="5">
        <v>329</v>
      </c>
      <c r="B330" s="17" t="s">
        <v>2149</v>
      </c>
      <c r="C330" s="4" t="s">
        <v>178</v>
      </c>
      <c r="D330" s="4" t="s">
        <v>2150</v>
      </c>
      <c r="E330" s="18" t="s">
        <v>178</v>
      </c>
      <c r="F330" s="4" t="s">
        <v>2151</v>
      </c>
      <c r="G330" s="20"/>
      <c r="H330" s="21"/>
      <c r="I330" s="21"/>
    </row>
    <row r="331" spans="1:9" ht="108.95" customHeight="1" x14ac:dyDescent="0.25">
      <c r="A331" s="5">
        <v>330</v>
      </c>
      <c r="B331" s="17" t="s">
        <v>2152</v>
      </c>
      <c r="C331" s="4" t="s">
        <v>178</v>
      </c>
      <c r="D331" s="4" t="s">
        <v>2153</v>
      </c>
      <c r="E331" s="18" t="s">
        <v>178</v>
      </c>
      <c r="F331" s="4" t="s">
        <v>2154</v>
      </c>
      <c r="G331" s="20"/>
      <c r="H331" s="21"/>
      <c r="I331" s="21"/>
    </row>
    <row r="332" spans="1:9" ht="93.95" customHeight="1" x14ac:dyDescent="0.25">
      <c r="A332" s="5">
        <v>331</v>
      </c>
      <c r="B332" s="17" t="s">
        <v>2155</v>
      </c>
      <c r="C332" s="4" t="s">
        <v>178</v>
      </c>
      <c r="D332" s="4" t="s">
        <v>2156</v>
      </c>
      <c r="E332" s="18" t="s">
        <v>178</v>
      </c>
      <c r="F332" s="4" t="s">
        <v>2157</v>
      </c>
      <c r="G332" s="20"/>
      <c r="H332" s="21"/>
      <c r="I332" s="21"/>
    </row>
    <row r="333" spans="1:9" ht="93.95" customHeight="1" x14ac:dyDescent="0.25">
      <c r="A333" s="5">
        <v>332</v>
      </c>
      <c r="B333" s="17" t="s">
        <v>2158</v>
      </c>
      <c r="C333" s="4" t="s">
        <v>178</v>
      </c>
      <c r="D333" s="4" t="s">
        <v>2159</v>
      </c>
      <c r="E333" s="18" t="s">
        <v>178</v>
      </c>
      <c r="F333" s="4" t="s">
        <v>2160</v>
      </c>
      <c r="G333" s="20"/>
      <c r="H333" s="21"/>
      <c r="I333" s="21"/>
    </row>
    <row r="334" spans="1:9" ht="93.95" customHeight="1" x14ac:dyDescent="0.25">
      <c r="A334" s="5">
        <v>333</v>
      </c>
      <c r="B334" s="17" t="s">
        <v>2161</v>
      </c>
      <c r="C334" s="4" t="s">
        <v>178</v>
      </c>
      <c r="D334" s="4" t="s">
        <v>2162</v>
      </c>
      <c r="E334" s="18" t="s">
        <v>258</v>
      </c>
      <c r="F334" s="4" t="s">
        <v>2163</v>
      </c>
      <c r="G334" s="20"/>
      <c r="H334" s="21"/>
      <c r="I334" s="21"/>
    </row>
    <row r="335" spans="1:9" ht="93.95" customHeight="1" x14ac:dyDescent="0.25">
      <c r="A335" s="5">
        <v>334</v>
      </c>
      <c r="B335" s="17" t="s">
        <v>2164</v>
      </c>
      <c r="C335" s="4" t="s">
        <v>178</v>
      </c>
      <c r="D335" s="4" t="s">
        <v>2165</v>
      </c>
      <c r="E335" s="18" t="s">
        <v>178</v>
      </c>
      <c r="F335" s="4" t="s">
        <v>2166</v>
      </c>
      <c r="G335" s="20"/>
      <c r="H335" s="21"/>
      <c r="I335" s="21"/>
    </row>
    <row r="336" spans="1:9" ht="93.95" customHeight="1" x14ac:dyDescent="0.25">
      <c r="A336" s="5">
        <v>335</v>
      </c>
      <c r="B336" s="17" t="s">
        <v>2167</v>
      </c>
      <c r="C336" s="4" t="s">
        <v>178</v>
      </c>
      <c r="D336" s="4" t="s">
        <v>2168</v>
      </c>
      <c r="E336" s="18" t="s">
        <v>178</v>
      </c>
      <c r="F336" s="4" t="s">
        <v>2169</v>
      </c>
      <c r="G336" s="20"/>
      <c r="H336" s="21"/>
      <c r="I336" s="21"/>
    </row>
    <row r="337" spans="1:9" ht="93.95" customHeight="1" x14ac:dyDescent="0.25">
      <c r="A337" s="5">
        <v>336</v>
      </c>
      <c r="B337" s="17" t="s">
        <v>2170</v>
      </c>
      <c r="C337" s="4" t="s">
        <v>178</v>
      </c>
      <c r="D337" s="4" t="s">
        <v>2171</v>
      </c>
      <c r="E337" s="18" t="s">
        <v>178</v>
      </c>
      <c r="F337" s="4" t="s">
        <v>2172</v>
      </c>
      <c r="G337" s="20"/>
      <c r="H337" s="21"/>
      <c r="I337" s="21"/>
    </row>
    <row r="338" spans="1:9" ht="93.95" customHeight="1" x14ac:dyDescent="0.25">
      <c r="A338" s="5">
        <v>337</v>
      </c>
      <c r="B338" s="17" t="s">
        <v>2173</v>
      </c>
      <c r="C338" s="4" t="s">
        <v>178</v>
      </c>
      <c r="D338" s="4" t="s">
        <v>2174</v>
      </c>
      <c r="E338" s="18" t="s">
        <v>178</v>
      </c>
      <c r="F338" s="4" t="s">
        <v>2175</v>
      </c>
      <c r="G338" s="20"/>
      <c r="H338" s="21"/>
      <c r="I338" s="21"/>
    </row>
    <row r="339" spans="1:9" ht="93.95" customHeight="1" x14ac:dyDescent="0.25">
      <c r="A339" s="5">
        <v>338</v>
      </c>
      <c r="B339" s="17" t="s">
        <v>2176</v>
      </c>
      <c r="C339" s="4" t="s">
        <v>178</v>
      </c>
      <c r="D339" s="4" t="s">
        <v>2177</v>
      </c>
      <c r="E339" s="18" t="s">
        <v>178</v>
      </c>
      <c r="F339" s="4" t="s">
        <v>2178</v>
      </c>
      <c r="G339" s="20"/>
      <c r="H339" s="21"/>
      <c r="I339" s="21"/>
    </row>
    <row r="340" spans="1:9" ht="93.95" customHeight="1" x14ac:dyDescent="0.25">
      <c r="A340" s="5">
        <v>339</v>
      </c>
      <c r="B340" s="17" t="s">
        <v>2179</v>
      </c>
      <c r="C340" s="4" t="s">
        <v>178</v>
      </c>
      <c r="D340" s="4" t="s">
        <v>2180</v>
      </c>
      <c r="E340" s="18" t="s">
        <v>178</v>
      </c>
      <c r="F340" s="4" t="s">
        <v>2181</v>
      </c>
      <c r="G340" s="20"/>
      <c r="H340" s="21"/>
      <c r="I340" s="21"/>
    </row>
    <row r="341" spans="1:9" ht="93.95" customHeight="1" x14ac:dyDescent="0.25">
      <c r="A341" s="5">
        <v>340</v>
      </c>
      <c r="B341" s="17" t="s">
        <v>2182</v>
      </c>
      <c r="C341" s="4" t="s">
        <v>178</v>
      </c>
      <c r="D341" s="4" t="s">
        <v>2183</v>
      </c>
      <c r="E341" s="18" t="s">
        <v>178</v>
      </c>
      <c r="F341" s="4" t="s">
        <v>2184</v>
      </c>
      <c r="G341" s="20"/>
      <c r="H341" s="21"/>
      <c r="I341" s="21"/>
    </row>
    <row r="342" spans="1:9" ht="93.95" customHeight="1" x14ac:dyDescent="0.25">
      <c r="A342" s="5">
        <v>341</v>
      </c>
      <c r="B342" s="17" t="s">
        <v>2185</v>
      </c>
      <c r="C342" s="4" t="s">
        <v>178</v>
      </c>
      <c r="D342" s="4" t="s">
        <v>2186</v>
      </c>
      <c r="E342" s="18" t="s">
        <v>178</v>
      </c>
      <c r="F342" s="4" t="s">
        <v>2187</v>
      </c>
      <c r="G342" s="20"/>
      <c r="H342" s="21"/>
      <c r="I342" s="21"/>
    </row>
    <row r="343" spans="1:9" ht="93.95" customHeight="1" x14ac:dyDescent="0.25">
      <c r="A343" s="5">
        <v>342</v>
      </c>
      <c r="B343" s="17" t="s">
        <v>2188</v>
      </c>
      <c r="C343" s="4" t="s">
        <v>178</v>
      </c>
      <c r="D343" s="4" t="s">
        <v>2189</v>
      </c>
      <c r="E343" s="18" t="s">
        <v>178</v>
      </c>
      <c r="F343" s="4" t="s">
        <v>2190</v>
      </c>
      <c r="G343" s="20"/>
      <c r="H343" s="21"/>
      <c r="I343" s="21"/>
    </row>
    <row r="344" spans="1:9" ht="108.95" customHeight="1" x14ac:dyDescent="0.25">
      <c r="A344" s="5">
        <v>343</v>
      </c>
      <c r="B344" s="17" t="s">
        <v>2191</v>
      </c>
      <c r="C344" s="4" t="s">
        <v>178</v>
      </c>
      <c r="D344" s="4" t="s">
        <v>2192</v>
      </c>
      <c r="E344" s="18" t="s">
        <v>178</v>
      </c>
      <c r="F344" s="4" t="s">
        <v>2193</v>
      </c>
      <c r="G344" s="20"/>
      <c r="H344" s="21"/>
      <c r="I344" s="21"/>
    </row>
    <row r="345" spans="1:9" ht="93.95" customHeight="1" x14ac:dyDescent="0.25">
      <c r="A345" s="5">
        <v>344</v>
      </c>
      <c r="B345" s="17" t="s">
        <v>2194</v>
      </c>
      <c r="C345" s="4" t="s">
        <v>178</v>
      </c>
      <c r="D345" s="4" t="s">
        <v>2195</v>
      </c>
      <c r="E345" s="18" t="s">
        <v>178</v>
      </c>
      <c r="F345" s="4" t="s">
        <v>2196</v>
      </c>
      <c r="G345" s="20"/>
      <c r="H345" s="21"/>
      <c r="I345" s="21"/>
    </row>
    <row r="346" spans="1:9" ht="108.95" customHeight="1" x14ac:dyDescent="0.25">
      <c r="A346" s="5">
        <v>345</v>
      </c>
      <c r="B346" s="17" t="s">
        <v>2197</v>
      </c>
      <c r="C346" s="4" t="s">
        <v>178</v>
      </c>
      <c r="D346" s="4" t="s">
        <v>2198</v>
      </c>
      <c r="E346" s="18" t="s">
        <v>178</v>
      </c>
      <c r="F346" s="4" t="s">
        <v>2199</v>
      </c>
      <c r="G346" s="20"/>
      <c r="H346" s="21"/>
      <c r="I346" s="21"/>
    </row>
    <row r="347" spans="1:9" ht="93.95" customHeight="1" x14ac:dyDescent="0.25">
      <c r="A347" s="5">
        <v>346</v>
      </c>
      <c r="B347" s="17" t="s">
        <v>2200</v>
      </c>
      <c r="C347" s="4" t="s">
        <v>178</v>
      </c>
      <c r="D347" s="4" t="s">
        <v>2201</v>
      </c>
      <c r="E347" s="18" t="s">
        <v>178</v>
      </c>
      <c r="F347" s="4" t="s">
        <v>2202</v>
      </c>
      <c r="G347" s="20"/>
      <c r="H347" s="21"/>
      <c r="I347" s="21"/>
    </row>
    <row r="348" spans="1:9" ht="93.95" customHeight="1" x14ac:dyDescent="0.25">
      <c r="A348" s="5">
        <v>347</v>
      </c>
      <c r="B348" s="17" t="s">
        <v>2203</v>
      </c>
      <c r="C348" s="4" t="s">
        <v>178</v>
      </c>
      <c r="D348" s="4" t="s">
        <v>2204</v>
      </c>
      <c r="E348" s="18" t="s">
        <v>178</v>
      </c>
      <c r="F348" s="4" t="s">
        <v>2205</v>
      </c>
      <c r="G348" s="20"/>
      <c r="H348" s="21"/>
      <c r="I348" s="21"/>
    </row>
    <row r="349" spans="1:9" ht="93.95" customHeight="1" x14ac:dyDescent="0.25">
      <c r="A349" s="5">
        <v>348</v>
      </c>
      <c r="B349" s="17" t="s">
        <v>2206</v>
      </c>
      <c r="C349" s="4" t="s">
        <v>178</v>
      </c>
      <c r="D349" s="4" t="s">
        <v>2207</v>
      </c>
      <c r="E349" s="18" t="s">
        <v>178</v>
      </c>
      <c r="F349" s="4" t="s">
        <v>2208</v>
      </c>
      <c r="G349" s="20"/>
      <c r="H349" s="21"/>
      <c r="I349" s="21"/>
    </row>
    <row r="350" spans="1:9" ht="93.95" customHeight="1" x14ac:dyDescent="0.25">
      <c r="A350" s="5">
        <v>349</v>
      </c>
      <c r="B350" s="17" t="s">
        <v>2209</v>
      </c>
      <c r="C350" s="4" t="s">
        <v>178</v>
      </c>
      <c r="D350" s="4" t="s">
        <v>2210</v>
      </c>
      <c r="E350" s="18" t="s">
        <v>178</v>
      </c>
      <c r="F350" s="4" t="s">
        <v>2211</v>
      </c>
      <c r="G350" s="20"/>
      <c r="H350" s="21"/>
      <c r="I350" s="21"/>
    </row>
    <row r="351" spans="1:9" ht="93.95" customHeight="1" x14ac:dyDescent="0.25">
      <c r="A351" s="5">
        <v>350</v>
      </c>
      <c r="B351" s="17" t="s">
        <v>2212</v>
      </c>
      <c r="C351" s="4" t="s">
        <v>178</v>
      </c>
      <c r="D351" s="4" t="s">
        <v>2213</v>
      </c>
      <c r="E351" s="18" t="s">
        <v>178</v>
      </c>
      <c r="F351" s="4" t="s">
        <v>2214</v>
      </c>
      <c r="G351" s="20"/>
      <c r="H351" s="21"/>
      <c r="I351" s="21"/>
    </row>
    <row r="352" spans="1:9" ht="93.95" customHeight="1" x14ac:dyDescent="0.25">
      <c r="A352" s="5">
        <v>351</v>
      </c>
      <c r="B352" s="17" t="s">
        <v>2215</v>
      </c>
      <c r="C352" s="4" t="s">
        <v>178</v>
      </c>
      <c r="D352" s="4" t="s">
        <v>2216</v>
      </c>
      <c r="E352" s="18" t="s">
        <v>178</v>
      </c>
      <c r="F352" s="4" t="s">
        <v>2217</v>
      </c>
      <c r="G352" s="20"/>
      <c r="H352" s="21"/>
      <c r="I352" s="21"/>
    </row>
    <row r="353" spans="1:9" ht="78.95" customHeight="1" x14ac:dyDescent="0.25">
      <c r="A353" s="5">
        <v>352</v>
      </c>
      <c r="B353" s="17" t="s">
        <v>2218</v>
      </c>
      <c r="C353" s="4" t="s">
        <v>178</v>
      </c>
      <c r="D353" s="4" t="s">
        <v>2219</v>
      </c>
      <c r="E353" s="18" t="s">
        <v>178</v>
      </c>
      <c r="F353" s="4" t="s">
        <v>2220</v>
      </c>
      <c r="G353" s="20"/>
      <c r="H353" s="21"/>
      <c r="I353" s="21"/>
    </row>
    <row r="354" spans="1:9" ht="93.95" customHeight="1" x14ac:dyDescent="0.25">
      <c r="A354" s="5">
        <v>353</v>
      </c>
      <c r="B354" s="17" t="s">
        <v>2221</v>
      </c>
      <c r="C354" s="4" t="s">
        <v>178</v>
      </c>
      <c r="D354" s="4" t="s">
        <v>1301</v>
      </c>
      <c r="E354" s="18" t="s">
        <v>178</v>
      </c>
      <c r="F354" s="4" t="s">
        <v>2222</v>
      </c>
      <c r="G354" s="20"/>
      <c r="H354" s="21"/>
      <c r="I354" s="21"/>
    </row>
    <row r="355" spans="1:9" ht="93.95" customHeight="1" x14ac:dyDescent="0.25">
      <c r="A355" s="5">
        <v>354</v>
      </c>
      <c r="B355" s="17" t="s">
        <v>2223</v>
      </c>
      <c r="C355" s="4" t="s">
        <v>178</v>
      </c>
      <c r="D355" s="4" t="s">
        <v>2224</v>
      </c>
      <c r="E355" s="18" t="s">
        <v>1259</v>
      </c>
      <c r="F355" s="4" t="s">
        <v>2225</v>
      </c>
      <c r="G355" s="20"/>
      <c r="H355" s="21"/>
      <c r="I355" s="21"/>
    </row>
    <row r="356" spans="1:9" ht="78.95" customHeight="1" x14ac:dyDescent="0.25">
      <c r="A356" s="5">
        <v>355</v>
      </c>
      <c r="B356" s="17" t="s">
        <v>2226</v>
      </c>
      <c r="C356" s="4" t="s">
        <v>178</v>
      </c>
      <c r="D356" s="4" t="s">
        <v>2227</v>
      </c>
      <c r="E356" s="18" t="s">
        <v>1259</v>
      </c>
      <c r="F356" s="4" t="s">
        <v>2228</v>
      </c>
      <c r="G356" s="20"/>
      <c r="H356" s="21"/>
      <c r="I356" s="21"/>
    </row>
    <row r="357" spans="1:9" ht="78.95" customHeight="1" x14ac:dyDescent="0.25">
      <c r="A357" s="5">
        <v>356</v>
      </c>
      <c r="B357" s="17" t="s">
        <v>2229</v>
      </c>
      <c r="C357" s="4" t="s">
        <v>178</v>
      </c>
      <c r="D357" s="4" t="s">
        <v>1301</v>
      </c>
      <c r="E357" s="18" t="s">
        <v>178</v>
      </c>
      <c r="F357" s="4" t="s">
        <v>2230</v>
      </c>
      <c r="G357" s="20"/>
      <c r="H357" s="21"/>
      <c r="I357" s="21"/>
    </row>
    <row r="358" spans="1:9" ht="78.95" customHeight="1" x14ac:dyDescent="0.25">
      <c r="A358" s="5">
        <v>357</v>
      </c>
      <c r="B358" s="17" t="s">
        <v>2231</v>
      </c>
      <c r="C358" s="4" t="s">
        <v>178</v>
      </c>
      <c r="D358" s="4" t="s">
        <v>2232</v>
      </c>
      <c r="E358" s="18" t="s">
        <v>178</v>
      </c>
      <c r="F358" s="4" t="s">
        <v>2233</v>
      </c>
      <c r="G358" s="20"/>
      <c r="H358" s="21"/>
      <c r="I358" s="21"/>
    </row>
    <row r="359" spans="1:9" ht="78.95" customHeight="1" x14ac:dyDescent="0.25">
      <c r="A359" s="5">
        <v>358</v>
      </c>
      <c r="B359" s="17" t="s">
        <v>2234</v>
      </c>
      <c r="C359" s="4" t="s">
        <v>178</v>
      </c>
      <c r="D359" s="4" t="s">
        <v>2235</v>
      </c>
      <c r="E359" s="18" t="s">
        <v>178</v>
      </c>
      <c r="F359" s="4" t="s">
        <v>2236</v>
      </c>
      <c r="G359" s="20"/>
      <c r="H359" s="21"/>
      <c r="I359" s="21"/>
    </row>
    <row r="360" spans="1:9" ht="93.95" customHeight="1" x14ac:dyDescent="0.25">
      <c r="A360" s="5">
        <v>359</v>
      </c>
      <c r="B360" s="17" t="s">
        <v>2237</v>
      </c>
      <c r="C360" s="4" t="s">
        <v>178</v>
      </c>
      <c r="D360" s="4" t="s">
        <v>1788</v>
      </c>
      <c r="E360" s="18" t="s">
        <v>178</v>
      </c>
      <c r="F360" s="4" t="s">
        <v>2238</v>
      </c>
      <c r="G360" s="20"/>
      <c r="H360" s="21"/>
      <c r="I360" s="21"/>
    </row>
    <row r="361" spans="1:9" ht="93.95" customHeight="1" x14ac:dyDescent="0.25">
      <c r="A361" s="5">
        <v>360</v>
      </c>
      <c r="B361" s="17" t="s">
        <v>2239</v>
      </c>
      <c r="C361" s="4" t="s">
        <v>178</v>
      </c>
      <c r="D361" s="4" t="s">
        <v>2240</v>
      </c>
      <c r="E361" s="18" t="s">
        <v>1259</v>
      </c>
      <c r="F361" s="4" t="s">
        <v>2241</v>
      </c>
      <c r="G361" s="20"/>
      <c r="H361" s="21"/>
      <c r="I361" s="21"/>
    </row>
    <row r="362" spans="1:9" ht="78.95" customHeight="1" x14ac:dyDescent="0.25">
      <c r="A362" s="5">
        <v>361</v>
      </c>
      <c r="B362" s="17" t="s">
        <v>2242</v>
      </c>
      <c r="C362" s="4" t="s">
        <v>178</v>
      </c>
      <c r="D362" s="4" t="s">
        <v>2243</v>
      </c>
      <c r="E362" s="18" t="s">
        <v>178</v>
      </c>
      <c r="F362" s="4" t="s">
        <v>2244</v>
      </c>
      <c r="G362" s="20"/>
      <c r="H362" s="21"/>
      <c r="I362" s="21"/>
    </row>
    <row r="363" spans="1:9" ht="93.95" customHeight="1" x14ac:dyDescent="0.25">
      <c r="A363" s="5">
        <v>362</v>
      </c>
      <c r="B363" s="17" t="s">
        <v>2245</v>
      </c>
      <c r="C363" s="4" t="s">
        <v>178</v>
      </c>
      <c r="D363" s="4" t="s">
        <v>2246</v>
      </c>
      <c r="E363" s="18" t="s">
        <v>178</v>
      </c>
      <c r="F363" s="4" t="s">
        <v>2247</v>
      </c>
      <c r="G363" s="20"/>
      <c r="H363" s="21"/>
      <c r="I363" s="21"/>
    </row>
    <row r="364" spans="1:9" ht="93.95" customHeight="1" x14ac:dyDescent="0.25">
      <c r="A364" s="5">
        <v>363</v>
      </c>
      <c r="B364" s="17" t="s">
        <v>2248</v>
      </c>
      <c r="C364" s="4" t="s">
        <v>178</v>
      </c>
      <c r="D364" s="4" t="s">
        <v>2249</v>
      </c>
      <c r="E364" s="18" t="s">
        <v>178</v>
      </c>
      <c r="F364" s="4" t="s">
        <v>2250</v>
      </c>
      <c r="G364" s="20"/>
      <c r="H364" s="21"/>
      <c r="I364" s="21"/>
    </row>
    <row r="365" spans="1:9" ht="78.95" customHeight="1" x14ac:dyDescent="0.25">
      <c r="A365" s="5">
        <v>364</v>
      </c>
      <c r="B365" s="17" t="s">
        <v>2251</v>
      </c>
      <c r="C365" s="4" t="s">
        <v>178</v>
      </c>
      <c r="D365" s="4" t="s">
        <v>2252</v>
      </c>
      <c r="E365" s="18" t="s">
        <v>178</v>
      </c>
      <c r="F365" s="4" t="s">
        <v>2253</v>
      </c>
      <c r="G365" s="20"/>
      <c r="H365" s="21"/>
      <c r="I365" s="21"/>
    </row>
    <row r="366" spans="1:9" ht="78.95" customHeight="1" x14ac:dyDescent="0.25">
      <c r="A366" s="5">
        <v>365</v>
      </c>
      <c r="B366" s="17" t="s">
        <v>2254</v>
      </c>
      <c r="C366" s="4" t="s">
        <v>178</v>
      </c>
      <c r="D366" s="4" t="s">
        <v>2255</v>
      </c>
      <c r="E366" s="18" t="s">
        <v>178</v>
      </c>
      <c r="F366" s="4" t="s">
        <v>2256</v>
      </c>
      <c r="G366" s="20"/>
      <c r="H366" s="21"/>
      <c r="I366" s="21"/>
    </row>
    <row r="367" spans="1:9" ht="93.95" customHeight="1" x14ac:dyDescent="0.25">
      <c r="A367" s="5">
        <v>366</v>
      </c>
      <c r="B367" s="17" t="s">
        <v>2257</v>
      </c>
      <c r="C367" s="4" t="s">
        <v>178</v>
      </c>
      <c r="D367" s="4" t="s">
        <v>2258</v>
      </c>
      <c r="E367" s="18" t="s">
        <v>178</v>
      </c>
      <c r="F367" s="4" t="s">
        <v>2259</v>
      </c>
      <c r="G367" s="20"/>
      <c r="H367" s="21"/>
      <c r="I367" s="21"/>
    </row>
    <row r="368" spans="1:9" ht="93.95" customHeight="1" x14ac:dyDescent="0.25">
      <c r="A368" s="5">
        <v>367</v>
      </c>
      <c r="B368" s="17" t="s">
        <v>2260</v>
      </c>
      <c r="C368" s="4" t="s">
        <v>178</v>
      </c>
      <c r="D368" s="4" t="s">
        <v>2261</v>
      </c>
      <c r="E368" s="18" t="s">
        <v>178</v>
      </c>
      <c r="F368" s="4" t="s">
        <v>2262</v>
      </c>
      <c r="G368" s="20"/>
      <c r="H368" s="21"/>
      <c r="I368" s="21"/>
    </row>
    <row r="369" spans="1:9" ht="93.95" customHeight="1" x14ac:dyDescent="0.25">
      <c r="A369" s="5">
        <v>368</v>
      </c>
      <c r="B369" s="17" t="s">
        <v>2263</v>
      </c>
      <c r="C369" s="4" t="s">
        <v>178</v>
      </c>
      <c r="D369" s="4" t="s">
        <v>2264</v>
      </c>
      <c r="E369" s="18" t="s">
        <v>178</v>
      </c>
      <c r="F369" s="4" t="s">
        <v>2265</v>
      </c>
      <c r="G369" s="20"/>
      <c r="H369" s="21"/>
      <c r="I369" s="21"/>
    </row>
    <row r="370" spans="1:9" ht="78.95" customHeight="1" x14ac:dyDescent="0.25">
      <c r="A370" s="5">
        <v>369</v>
      </c>
      <c r="B370" s="17" t="s">
        <v>2266</v>
      </c>
      <c r="C370" s="4" t="s">
        <v>178</v>
      </c>
      <c r="D370" s="4" t="s">
        <v>2267</v>
      </c>
      <c r="E370" s="18" t="s">
        <v>178</v>
      </c>
      <c r="F370" s="4" t="s">
        <v>2268</v>
      </c>
      <c r="G370" s="20"/>
      <c r="H370" s="21"/>
      <c r="I370" s="21"/>
    </row>
    <row r="371" spans="1:9" ht="93.95" customHeight="1" x14ac:dyDescent="0.25">
      <c r="A371" s="5">
        <v>370</v>
      </c>
      <c r="B371" s="17" t="s">
        <v>2269</v>
      </c>
      <c r="C371" s="4" t="s">
        <v>178</v>
      </c>
      <c r="D371" s="4" t="s">
        <v>2270</v>
      </c>
      <c r="E371" s="18" t="s">
        <v>178</v>
      </c>
      <c r="F371" s="4" t="s">
        <v>2271</v>
      </c>
      <c r="G371" s="20"/>
      <c r="H371" s="21"/>
      <c r="I371" s="21"/>
    </row>
    <row r="372" spans="1:9" ht="93.95" customHeight="1" x14ac:dyDescent="0.25">
      <c r="A372" s="5">
        <v>371</v>
      </c>
      <c r="B372" s="17" t="s">
        <v>2272</v>
      </c>
      <c r="C372" s="4" t="s">
        <v>178</v>
      </c>
      <c r="D372" s="4" t="s">
        <v>2273</v>
      </c>
      <c r="E372" s="18" t="s">
        <v>178</v>
      </c>
      <c r="F372" s="4" t="s">
        <v>2274</v>
      </c>
      <c r="G372" s="20"/>
      <c r="H372" s="21"/>
      <c r="I372" s="21"/>
    </row>
    <row r="373" spans="1:9" ht="123.95" customHeight="1" x14ac:dyDescent="0.25">
      <c r="A373" s="5">
        <v>372</v>
      </c>
      <c r="B373" s="17" t="s">
        <v>2275</v>
      </c>
      <c r="C373" s="4" t="s">
        <v>178</v>
      </c>
      <c r="D373" s="4" t="s">
        <v>2276</v>
      </c>
      <c r="E373" s="18" t="s">
        <v>178</v>
      </c>
      <c r="F373" s="4" t="s">
        <v>2277</v>
      </c>
      <c r="G373" s="20"/>
      <c r="H373" s="21"/>
      <c r="I373" s="21"/>
    </row>
    <row r="374" spans="1:9" ht="93.95" customHeight="1" x14ac:dyDescent="0.25">
      <c r="A374" s="5">
        <v>373</v>
      </c>
      <c r="B374" s="17" t="s">
        <v>2278</v>
      </c>
      <c r="C374" s="4" t="s">
        <v>178</v>
      </c>
      <c r="D374" s="4" t="s">
        <v>2279</v>
      </c>
      <c r="E374" s="18" t="s">
        <v>178</v>
      </c>
      <c r="F374" s="4" t="s">
        <v>2280</v>
      </c>
      <c r="G374" s="20"/>
      <c r="H374" s="21"/>
      <c r="I374" s="21"/>
    </row>
    <row r="375" spans="1:9" ht="93.95" customHeight="1" x14ac:dyDescent="0.25">
      <c r="A375" s="5">
        <v>374</v>
      </c>
      <c r="B375" s="17" t="s">
        <v>2281</v>
      </c>
      <c r="C375" s="4" t="s">
        <v>178</v>
      </c>
      <c r="D375" s="4" t="s">
        <v>2282</v>
      </c>
      <c r="E375" s="18" t="s">
        <v>178</v>
      </c>
      <c r="F375" s="4" t="s">
        <v>2283</v>
      </c>
      <c r="G375" s="20"/>
      <c r="H375" s="21"/>
      <c r="I375" s="21"/>
    </row>
    <row r="376" spans="1:9" ht="78.95" customHeight="1" x14ac:dyDescent="0.25">
      <c r="A376" s="5">
        <v>375</v>
      </c>
      <c r="B376" s="17" t="s">
        <v>2284</v>
      </c>
      <c r="C376" s="4" t="s">
        <v>178</v>
      </c>
      <c r="D376" s="4" t="s">
        <v>2285</v>
      </c>
      <c r="E376" s="18" t="s">
        <v>178</v>
      </c>
      <c r="F376" s="4" t="s">
        <v>2286</v>
      </c>
      <c r="G376" s="20"/>
      <c r="H376" s="21"/>
      <c r="I376" s="21"/>
    </row>
    <row r="377" spans="1:9" ht="78.95" customHeight="1" x14ac:dyDescent="0.25">
      <c r="A377" s="5">
        <v>376</v>
      </c>
      <c r="B377" s="17" t="s">
        <v>2287</v>
      </c>
      <c r="C377" s="4" t="s">
        <v>178</v>
      </c>
      <c r="D377" s="4" t="s">
        <v>2288</v>
      </c>
      <c r="E377" s="18" t="s">
        <v>178</v>
      </c>
      <c r="F377" s="4" t="s">
        <v>2289</v>
      </c>
      <c r="G377" s="20"/>
      <c r="H377" s="21"/>
      <c r="I377" s="21"/>
    </row>
    <row r="378" spans="1:9" ht="78.95" customHeight="1" x14ac:dyDescent="0.25">
      <c r="A378" s="5">
        <v>377</v>
      </c>
      <c r="B378" s="17" t="s">
        <v>2290</v>
      </c>
      <c r="C378" s="4" t="s">
        <v>178</v>
      </c>
      <c r="D378" s="4" t="s">
        <v>2291</v>
      </c>
      <c r="E378" s="18" t="s">
        <v>178</v>
      </c>
      <c r="F378" s="4" t="s">
        <v>2292</v>
      </c>
      <c r="G378" s="20"/>
      <c r="H378" s="21"/>
      <c r="I378" s="21"/>
    </row>
    <row r="379" spans="1:9" ht="78.95" customHeight="1" x14ac:dyDescent="0.25">
      <c r="A379" s="5">
        <v>378</v>
      </c>
      <c r="B379" s="17" t="s">
        <v>2293</v>
      </c>
      <c r="C379" s="4" t="s">
        <v>178</v>
      </c>
      <c r="D379" s="4" t="s">
        <v>2294</v>
      </c>
      <c r="E379" s="18" t="s">
        <v>1259</v>
      </c>
      <c r="F379" s="4" t="s">
        <v>2295</v>
      </c>
      <c r="G379" s="20"/>
      <c r="H379" s="21"/>
      <c r="I379" s="21"/>
    </row>
    <row r="380" spans="1:9" ht="78.95" customHeight="1" x14ac:dyDescent="0.25">
      <c r="A380" s="5">
        <v>379</v>
      </c>
      <c r="B380" s="17" t="s">
        <v>2296</v>
      </c>
      <c r="C380" s="4" t="s">
        <v>178</v>
      </c>
      <c r="D380" s="4" t="s">
        <v>2297</v>
      </c>
      <c r="E380" s="18" t="s">
        <v>178</v>
      </c>
      <c r="F380" s="4" t="s">
        <v>2298</v>
      </c>
      <c r="G380" s="20"/>
      <c r="H380" s="21"/>
      <c r="I380" s="21"/>
    </row>
    <row r="381" spans="1:9" ht="78.95" customHeight="1" x14ac:dyDescent="0.25">
      <c r="A381" s="5">
        <v>380</v>
      </c>
      <c r="B381" s="17" t="s">
        <v>2299</v>
      </c>
      <c r="C381" s="4" t="s">
        <v>178</v>
      </c>
      <c r="D381" s="4" t="s">
        <v>2300</v>
      </c>
      <c r="E381" s="18" t="s">
        <v>178</v>
      </c>
      <c r="F381" s="4" t="s">
        <v>2301</v>
      </c>
      <c r="G381" s="20"/>
      <c r="H381" s="21"/>
      <c r="I381" s="21"/>
    </row>
    <row r="382" spans="1:9" ht="93.95" customHeight="1" x14ac:dyDescent="0.25">
      <c r="A382" s="5">
        <v>381</v>
      </c>
      <c r="B382" s="17" t="s">
        <v>2302</v>
      </c>
      <c r="C382" s="4" t="s">
        <v>178</v>
      </c>
      <c r="D382" s="4" t="s">
        <v>2303</v>
      </c>
      <c r="E382" s="18" t="s">
        <v>178</v>
      </c>
      <c r="F382" s="4" t="s">
        <v>2304</v>
      </c>
      <c r="G382" s="20"/>
      <c r="H382" s="21"/>
      <c r="I382" s="21"/>
    </row>
    <row r="383" spans="1:9" ht="78.95" customHeight="1" x14ac:dyDescent="0.25">
      <c r="A383" s="5">
        <v>382</v>
      </c>
      <c r="B383" s="17" t="s">
        <v>2305</v>
      </c>
      <c r="C383" s="4" t="s">
        <v>178</v>
      </c>
      <c r="D383" s="4" t="s">
        <v>2306</v>
      </c>
      <c r="E383" s="18" t="s">
        <v>178</v>
      </c>
      <c r="F383" s="4" t="s">
        <v>2307</v>
      </c>
      <c r="G383" s="20"/>
      <c r="H383" s="21"/>
      <c r="I383" s="21"/>
    </row>
    <row r="384" spans="1:9" ht="93.95" customHeight="1" x14ac:dyDescent="0.25">
      <c r="A384" s="5">
        <v>383</v>
      </c>
      <c r="B384" s="17" t="s">
        <v>2308</v>
      </c>
      <c r="C384" s="4" t="s">
        <v>873</v>
      </c>
      <c r="D384" s="4" t="s">
        <v>2309</v>
      </c>
      <c r="E384" s="18" t="s">
        <v>178</v>
      </c>
      <c r="F384" s="4" t="s">
        <v>2310</v>
      </c>
      <c r="G384" s="20"/>
      <c r="H384" s="21"/>
      <c r="I384" s="21"/>
    </row>
    <row r="385" spans="1:9" ht="93.95" customHeight="1" x14ac:dyDescent="0.25">
      <c r="A385" s="5">
        <v>384</v>
      </c>
      <c r="B385" s="17" t="s">
        <v>2311</v>
      </c>
      <c r="C385" s="4" t="s">
        <v>2312</v>
      </c>
      <c r="D385" s="4" t="s">
        <v>2313</v>
      </c>
      <c r="E385" s="18" t="s">
        <v>178</v>
      </c>
      <c r="F385" s="4" t="s">
        <v>2314</v>
      </c>
      <c r="G385" s="20"/>
      <c r="H385" s="21"/>
      <c r="I385" s="21"/>
    </row>
    <row r="386" spans="1:9" ht="93.95" customHeight="1" x14ac:dyDescent="0.25">
      <c r="A386" s="5">
        <v>385</v>
      </c>
      <c r="B386" s="17" t="s">
        <v>2315</v>
      </c>
      <c r="C386" s="4" t="s">
        <v>2316</v>
      </c>
      <c r="D386" s="4" t="s">
        <v>2317</v>
      </c>
      <c r="E386" s="18" t="s">
        <v>178</v>
      </c>
      <c r="F386" s="4" t="s">
        <v>2318</v>
      </c>
      <c r="G386" s="20"/>
      <c r="H386" s="21"/>
      <c r="I386" s="21"/>
    </row>
    <row r="387" spans="1:9" ht="93.95" customHeight="1" x14ac:dyDescent="0.25">
      <c r="A387" s="5">
        <v>386</v>
      </c>
      <c r="B387" s="17" t="s">
        <v>2319</v>
      </c>
      <c r="C387" s="4" t="s">
        <v>2320</v>
      </c>
      <c r="D387" s="4" t="s">
        <v>2321</v>
      </c>
      <c r="E387" s="18" t="s">
        <v>178</v>
      </c>
      <c r="F387" s="4" t="s">
        <v>2322</v>
      </c>
      <c r="G387" s="20"/>
      <c r="H387" s="21"/>
      <c r="I387" s="21"/>
    </row>
  </sheetData>
  <conditionalFormatting sqref="H2:H387">
    <cfRule type="cellIs" dxfId="3" priority="1" operator="equal">
      <formula>"Pass"</formula>
    </cfRule>
    <cfRule type="cellIs" dxfId="2" priority="2" operator="equal">
      <formula>"Partial"</formula>
    </cfRule>
    <cfRule type="cellIs" dxfId="1" priority="3" operator="equal">
      <formula>"Fail"</formula>
    </cfRule>
    <cfRule type="cellIs" dxfId="0" priority="4" operator="equal">
      <formula>"Can't test"</formula>
    </cfRule>
  </conditionalFormatting>
  <dataValidations count="2">
    <dataValidation type="list" allowBlank="1" error="Pick Pass, Partial, Fail or Can't test" prompt="Did it behave as expected?" sqref="H2:H387" xr:uid="{00000000-0002-0000-0300-000000000000}">
      <formula1>"Pass,Partial,Fail,Can't test"</formula1>
    </dataValidation>
    <dataValidation type="list" allowBlank="1" sqref="I2:I387" xr:uid="{00000000-0002-0000-0300-000001000000}">
      <formula1>"Keep off,Re-enable,Unsure"</formula1>
    </dataValidation>
  </dataValidations>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Start here</vt:lpstr>
      <vt:lpstr>Presets</vt:lpstr>
      <vt:lpstr>Hard-blocked</vt:lpstr>
      <vt:lpstr>Soft-disabled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Kristopher Penland</cp:lastModifiedBy>
  <dcterms:created xsi:type="dcterms:W3CDTF">2026-09-23T21:18:44Z</dcterms:created>
  <dcterms:modified xsi:type="dcterms:W3CDTF">2026-09-23T23:35:34Z</dcterms:modified>
</cp:coreProperties>
</file>