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dominiksigmund/Code/bibel-quiz/database/"/>
    </mc:Choice>
  </mc:AlternateContent>
  <xr:revisionPtr revIDLastSave="0" documentId="13_ncr:1_{8B22A5B8-9ABE-274F-BAC0-22A8323178AD}" xr6:coauthVersionLast="46" xr6:coauthVersionMax="46" xr10:uidLastSave="{00000000-0000-0000-0000-000000000000}"/>
  <bookViews>
    <workbookView xWindow="0" yWindow="500" windowWidth="29460" windowHeight="16400" activeTab="2" xr2:uid="{00000000-000D-0000-FFFF-FFFF00000000}"/>
  </bookViews>
  <sheets>
    <sheet name="Leicht" sheetId="1" r:id="rId1"/>
    <sheet name="Mittel" sheetId="2" r:id="rId2"/>
    <sheet name="Schw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4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4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</calcChain>
</file>

<file path=xl/sharedStrings.xml><?xml version="1.0" encoding="utf-8"?>
<sst xmlns="http://schemas.openxmlformats.org/spreadsheetml/2006/main" count="838" uniqueCount="597">
  <si>
    <t>Nr</t>
  </si>
  <si>
    <t>Frage</t>
  </si>
  <si>
    <t>Antwort 1</t>
  </si>
  <si>
    <t>Antwort 2</t>
  </si>
  <si>
    <t>Antwort 3</t>
  </si>
  <si>
    <t>Antwort 4</t>
  </si>
  <si>
    <t>Wer ist keiner der Freunde Daniels?</t>
  </si>
  <si>
    <t>Hananja</t>
  </si>
  <si>
    <t>Hesekiel</t>
  </si>
  <si>
    <t>Mischael</t>
  </si>
  <si>
    <t>Asarja</t>
  </si>
  <si>
    <t>Wer ist keiner der Jünger Jesu?</t>
  </si>
  <si>
    <t>Petrus</t>
  </si>
  <si>
    <t>Johannes</t>
  </si>
  <si>
    <t>Markus</t>
  </si>
  <si>
    <t>Matthäus</t>
  </si>
  <si>
    <t>Wer ersetzte Judas Iskariot als Apostel?</t>
  </si>
  <si>
    <t>Matthias</t>
  </si>
  <si>
    <t>Manfred</t>
  </si>
  <si>
    <t>Melchior</t>
  </si>
  <si>
    <t>Warum reiste der Kämmerer aus Äthiopien nach Jerusalem?</t>
  </si>
  <si>
    <t>Um Gott anzubeten</t>
  </si>
  <si>
    <t>Aus gesundheitlichen Gründen</t>
  </si>
  <si>
    <t>Um Jesus zu sehen</t>
  </si>
  <si>
    <t>Aus politischen Gründen</t>
  </si>
  <si>
    <t>Wie hieß der Sohn, den Abraham mit seiner Magd Hagar hatte?</t>
  </si>
  <si>
    <t>Isaak</t>
  </si>
  <si>
    <t>Ismael</t>
  </si>
  <si>
    <t>Jakob</t>
  </si>
  <si>
    <t>Esau</t>
  </si>
  <si>
    <t>Wie hieß die Frau von Isaak?</t>
  </si>
  <si>
    <t>Debora</t>
  </si>
  <si>
    <t>Rahel</t>
  </si>
  <si>
    <t>Sara</t>
  </si>
  <si>
    <t>Rebekka</t>
  </si>
  <si>
    <t>Wie alt wurde Mose</t>
  </si>
  <si>
    <t>Wer wurde der Nachfolger Moses?</t>
  </si>
  <si>
    <t>Josua</t>
  </si>
  <si>
    <t>Jerobeam</t>
  </si>
  <si>
    <t>Aaron</t>
  </si>
  <si>
    <t>Abraham</t>
  </si>
  <si>
    <t>Wer erweckte laut Bibel niemanden zum Leben?</t>
  </si>
  <si>
    <t>Elia</t>
  </si>
  <si>
    <t>Elisa</t>
  </si>
  <si>
    <t>Paulus</t>
  </si>
  <si>
    <t>Wer schrieb die Apostelgeschichte?</t>
  </si>
  <si>
    <t>Baruch</t>
  </si>
  <si>
    <t>Lukas</t>
  </si>
  <si>
    <t>Was wird auch als Dekalog bezeichnet?</t>
  </si>
  <si>
    <t>Pfingstwunder</t>
  </si>
  <si>
    <t>10 Gebote</t>
  </si>
  <si>
    <t>Der Schöpfungsbericht</t>
  </si>
  <si>
    <t>Sintflut</t>
  </si>
  <si>
    <t>Welches Tier der Bibel redete mit seinem Besitzer?</t>
  </si>
  <si>
    <t>Hund</t>
  </si>
  <si>
    <t>Kamel</t>
  </si>
  <si>
    <t>Esel</t>
  </si>
  <si>
    <t>Kuh</t>
  </si>
  <si>
    <t>Wer war die Urgroßmutter von König David?</t>
  </si>
  <si>
    <t>Michal</t>
  </si>
  <si>
    <t>Lea</t>
  </si>
  <si>
    <t>Rut</t>
  </si>
  <si>
    <t>Wer lies Eisen schwimmen?</t>
  </si>
  <si>
    <t>Samuel</t>
  </si>
  <si>
    <t>Jesus</t>
  </si>
  <si>
    <t>Noah</t>
  </si>
  <si>
    <t>Welches Wunder wird in jedem der vier Evangelien berichtet?</t>
  </si>
  <si>
    <t>Speisung der 5000</t>
  </si>
  <si>
    <t>Heilung des blinden Bartimäus</t>
  </si>
  <si>
    <t>Jesus geht auf dem Wasser</t>
  </si>
  <si>
    <t>Verwandlunga von Wasser zu Wein</t>
  </si>
  <si>
    <t>Welches war das erste Wunder Jesu?</t>
  </si>
  <si>
    <t>Der Gang über das Wasser</t>
  </si>
  <si>
    <t>Heilung des Gelähmten</t>
  </si>
  <si>
    <t>Wasser zu Wein</t>
  </si>
  <si>
    <t>Welche Krankheit hatte Mephiboschet?</t>
  </si>
  <si>
    <t>Er war blind</t>
  </si>
  <si>
    <t>Er war taub</t>
  </si>
  <si>
    <t>Er war gelähmt</t>
  </si>
  <si>
    <t>Unbekannt</t>
  </si>
  <si>
    <t>Welches Tier dient uns zum Vorbild?</t>
  </si>
  <si>
    <t>Ameise</t>
  </si>
  <si>
    <t>Löwe</t>
  </si>
  <si>
    <t>Adler</t>
  </si>
  <si>
    <t>Was bedeutet „Messias“?</t>
  </si>
  <si>
    <t>König</t>
  </si>
  <si>
    <t>Retter</t>
  </si>
  <si>
    <t>Gesalbter</t>
  </si>
  <si>
    <t>Hohepriester</t>
  </si>
  <si>
    <t xml:space="preserve"> Das Wort „Bibel“ kommt von dem griechischen Wort „biblios“. Was bedeutet es?</t>
  </si>
  <si>
    <t>Anweisung</t>
  </si>
  <si>
    <t>Buch</t>
  </si>
  <si>
    <t>Geheimnis</t>
  </si>
  <si>
    <t>Wunderworte</t>
  </si>
  <si>
    <t>Wie lange dauerte es die Stadtmauer von Jerusalem wieder aufzubauen?</t>
  </si>
  <si>
    <t>52 Tage</t>
  </si>
  <si>
    <t>100 Tage</t>
  </si>
  <si>
    <t>Ein halbes Jahr</t>
  </si>
  <si>
    <t>Fast zwei Jahre</t>
  </si>
  <si>
    <t>Wer war Mordechai?</t>
  </si>
  <si>
    <t>babylonischer Gelehrter</t>
  </si>
  <si>
    <t>zum Tode verurteilter Verbrecher</t>
  </si>
  <si>
    <t>assyrische Gottheit</t>
  </si>
  <si>
    <t>Pflegevater von Königin Esther</t>
  </si>
  <si>
    <t>Welche beiden Kundschafter glaubten, dass mit Gottes Hilfe das Land eingenommen werden kann?</t>
  </si>
  <si>
    <t>Mose und Aaron</t>
  </si>
  <si>
    <t>Josua und Kaleb</t>
  </si>
  <si>
    <t>Jakob und Josef</t>
  </si>
  <si>
    <t>Melchisedek und Lot</t>
  </si>
  <si>
    <t>Wie lang war die Arche?</t>
  </si>
  <si>
    <t>~75 m</t>
  </si>
  <si>
    <t>~100 m</t>
  </si>
  <si>
    <t>~150 m</t>
  </si>
  <si>
    <t>~200 m</t>
  </si>
  <si>
    <t>Wer lebte in der Wüste und ernährte sich von Heuschrecken und Honig?</t>
  </si>
  <si>
    <t>Johannes der Täufer</t>
  </si>
  <si>
    <t>Wer musste mit erhobenen Händen beten, um einen Kampf zu gewinnen?</t>
  </si>
  <si>
    <t>Mose</t>
  </si>
  <si>
    <t>In welcher Stadt wurden Nachfolger Jesus zum ersten Mal „Christen“ genannt?</t>
  </si>
  <si>
    <t>Jerusalem</t>
  </si>
  <si>
    <t>Antiochia</t>
  </si>
  <si>
    <t>Rom</t>
  </si>
  <si>
    <t>Ephesus</t>
  </si>
  <si>
    <t>Wer war der erste Nachfolger Jesu, der wegen seines Glaubens getötet wurde?</t>
  </si>
  <si>
    <t>Jakobus</t>
  </si>
  <si>
    <t>Stephanus</t>
  </si>
  <si>
    <t>Barnabas</t>
  </si>
  <si>
    <t>Wie viele Brüder hatte David?</t>
  </si>
  <si>
    <t>Wie hieß der Vater von David</t>
  </si>
  <si>
    <t>Isch-Boschet</t>
  </si>
  <si>
    <t>Isai</t>
  </si>
  <si>
    <t>Was bedeutet der Name Israel</t>
  </si>
  <si>
    <t>Gott segnet</t>
  </si>
  <si>
    <t>Gott ist da</t>
  </si>
  <si>
    <t>Gotteskämpfer</t>
  </si>
  <si>
    <t>Mit Gott geredet</t>
  </si>
  <si>
    <t>Was ist kein Teil der geistlichen Waffenrüstung</t>
  </si>
  <si>
    <t>Schild des Glaubens</t>
  </si>
  <si>
    <t>Helm des Heils</t>
  </si>
  <si>
    <t>Panzer der Gerechtigkeit</t>
  </si>
  <si>
    <t>Speer der Wahrheit</t>
  </si>
  <si>
    <t>Das Wort Gottes ist schärfer als …</t>
  </si>
  <si>
    <t>Ein zweischneidiges Schwert</t>
  </si>
  <si>
    <t>Eine Rasierklinge</t>
  </si>
  <si>
    <t>Ein Fallbeil</t>
  </si>
  <si>
    <t>Eine Sichel</t>
  </si>
  <si>
    <t>Wer war Sanballat?</t>
  </si>
  <si>
    <t>Ein griechischer Götze</t>
  </si>
  <si>
    <t>Ein frommer Mann</t>
  </si>
  <si>
    <t>Ein Berater von König Saul</t>
  </si>
  <si>
    <t>Ein Feind von Nehemia</t>
  </si>
  <si>
    <t>Im Hause welches Mannes war Josef Aufseher?</t>
  </si>
  <si>
    <t>Pilatus</t>
  </si>
  <si>
    <t>Potifar</t>
  </si>
  <si>
    <t>Porzius</t>
  </si>
  <si>
    <t>Priska</t>
  </si>
  <si>
    <t>Wer ist kein Prophet?</t>
  </si>
  <si>
    <t>Jesaja</t>
  </si>
  <si>
    <t>Simson</t>
  </si>
  <si>
    <t>Jona</t>
  </si>
  <si>
    <t>Wie viele Bücher hat das Alte Testament?</t>
  </si>
  <si>
    <t>Wie viele Bücher hat das Neue Testament?</t>
  </si>
  <si>
    <t>Wie viele Evangelien gibt es?</t>
  </si>
  <si>
    <t>Welchen Beruf hatte Lukas?</t>
  </si>
  <si>
    <t>Arzt</t>
  </si>
  <si>
    <t>Zimmermann</t>
  </si>
  <si>
    <t>Fischer</t>
  </si>
  <si>
    <t>Priester</t>
  </si>
  <si>
    <t>Welchen Beruf übte Matthäus aus, bevor er Jünger Jesu wurde?</t>
  </si>
  <si>
    <t>Richter</t>
  </si>
  <si>
    <t>Kaufmann</t>
  </si>
  <si>
    <t>Zöllner</t>
  </si>
  <si>
    <t>Wie viele Weise Männer aus dem Morgenland besuchten Jesus?</t>
  </si>
  <si>
    <t>Welche Geschenke überbrachten die Weisen Männer aus dem Morgenland</t>
  </si>
  <si>
    <t>Gold, Weihrauch, Myrre</t>
  </si>
  <si>
    <t>Gold, Silber, Bronze</t>
  </si>
  <si>
    <t>Gold, Getreide, Wein</t>
  </si>
  <si>
    <t>Gold, Edelsteine, Schmuck</t>
  </si>
  <si>
    <t>Was war kein Geschenk der Weisen aus dem Morgenland</t>
  </si>
  <si>
    <t>Gold</t>
  </si>
  <si>
    <t>Diamanten</t>
  </si>
  <si>
    <t>Weihrauch</t>
  </si>
  <si>
    <t>Myrre</t>
  </si>
  <si>
    <t>Für welchen Lohn verriet Judas Iskariot Jesus?</t>
  </si>
  <si>
    <t>Ein Kamel</t>
  </si>
  <si>
    <t>10 Goldstücke</t>
  </si>
  <si>
    <t>30 Silbermünzen</t>
  </si>
  <si>
    <t>Wie viele Missionsreisen des Paulus werden in der Apostelgeschichte erwähnt?</t>
  </si>
  <si>
    <t>Womit handelte Lydia?</t>
  </si>
  <si>
    <t>Purpur</t>
  </si>
  <si>
    <t>Schmuck</t>
  </si>
  <si>
    <t>Getreide</t>
  </si>
  <si>
    <t>Medizin</t>
  </si>
  <si>
    <t>Welche Strafe erlitten die Ägypter, weil sie das Volk Israel nicht ziehen ließen?</t>
  </si>
  <si>
    <t>Pyramiden stürzten ein</t>
  </si>
  <si>
    <t>Hungersnot</t>
  </si>
  <si>
    <t>Trockenheit</t>
  </si>
  <si>
    <t>10 Plagen</t>
  </si>
  <si>
    <t>Wer wurde von einem Fisch verschluckt?</t>
  </si>
  <si>
    <t>Joab</t>
  </si>
  <si>
    <t>Wie wurde Jericho erobert?</t>
  </si>
  <si>
    <t>Schwertern und Lanzen</t>
  </si>
  <si>
    <t>Katapulten</t>
  </si>
  <si>
    <t>Feuer</t>
  </si>
  <si>
    <t>Posaunen</t>
  </si>
  <si>
    <t>Vor den Toren welcher Stadt bekehrte sich Paulus?</t>
  </si>
  <si>
    <t>Jericho</t>
  </si>
  <si>
    <t>Damaskus</t>
  </si>
  <si>
    <t>Bethelehm</t>
  </si>
  <si>
    <t>Wer erfuhr als erstes von der Geburt Jesu?</t>
  </si>
  <si>
    <t>König Herodes</t>
  </si>
  <si>
    <t>Der Hohepriester</t>
  </si>
  <si>
    <t>Die Hirten</t>
  </si>
  <si>
    <t>Die Weisen aus dem Morgenland</t>
  </si>
  <si>
    <t>Was bezeichnet man als den Sündenfall?</t>
  </si>
  <si>
    <t>als Adam und Eva von der verbotenen Frucht aßen</t>
  </si>
  <si>
    <t>Als David Ehebruch mit Batseba beging</t>
  </si>
  <si>
    <t>Als Stephanus gesteinigt wurde</t>
  </si>
  <si>
    <t>Als Jesus gekreuzigt wurde</t>
  </si>
  <si>
    <t>Gott ist allmächtig! Was kann er nicht?</t>
  </si>
  <si>
    <t>Kranke heilen</t>
  </si>
  <si>
    <t>Tode lebendig machen</t>
  </si>
  <si>
    <t>Ewiges Leben schenken</t>
  </si>
  <si>
    <t>Lügen</t>
  </si>
  <si>
    <t>Wer war der erste König des vereinten Königreichs Israel?</t>
  </si>
  <si>
    <t>David</t>
  </si>
  <si>
    <t>Saul</t>
  </si>
  <si>
    <t>Josia</t>
  </si>
  <si>
    <t>Welche Männer waren dicke Freunde?</t>
  </si>
  <si>
    <t>Simson und Gideon</t>
  </si>
  <si>
    <t>David und Saul</t>
  </si>
  <si>
    <t>Jakob und Esau</t>
  </si>
  <si>
    <t>David und Jonathan</t>
  </si>
  <si>
    <t>Was ist die Hauptstadt von Israel?</t>
  </si>
  <si>
    <t>Bethlehem</t>
  </si>
  <si>
    <t>Isra</t>
  </si>
  <si>
    <t>Wie lange regnete es bei der Sintflut?</t>
  </si>
  <si>
    <t>Vierzehn Tage</t>
  </si>
  <si>
    <t>Vierzehn Tage und Nächte</t>
  </si>
  <si>
    <t>Vierzig Tage</t>
  </si>
  <si>
    <t>Vierzig Tage und Nächte</t>
  </si>
  <si>
    <t>In welcher Sprache wurde das Alte Testament verfasst?</t>
  </si>
  <si>
    <t>Latein</t>
  </si>
  <si>
    <t>Sanskrit</t>
  </si>
  <si>
    <t>Hebräisch</t>
  </si>
  <si>
    <t>Griechisch</t>
  </si>
  <si>
    <t>In welcher Sprache wurde das Neue Testament verfasst?</t>
  </si>
  <si>
    <t>Römisch</t>
  </si>
  <si>
    <t>Wer war Nebukadnezar?</t>
  </si>
  <si>
    <t>Prophet Gottes</t>
  </si>
  <si>
    <t>König von Babylon</t>
  </si>
  <si>
    <t>Krieger der Philister</t>
  </si>
  <si>
    <t>Einer der Weisen aus dem Morgenland</t>
  </si>
  <si>
    <t>Wie speiste Jesus 5000 Menschen?</t>
  </si>
  <si>
    <t>Mit Unmengen von Fladenbrot</t>
  </si>
  <si>
    <t>Mit Obst und Gemüse von den umliegenden Feldern</t>
  </si>
  <si>
    <t>Mit 5 Broten und 2 Fischen</t>
  </si>
  <si>
    <t>Jeder hatte eine Brotzeit dabei</t>
  </si>
  <si>
    <t>Jesus sagte ….</t>
  </si>
  <si>
    <t>… ich bin Gott.</t>
  </si>
  <si>
    <t>… ich bin der gute Hirte.</t>
  </si>
  <si>
    <t>… ich bin der Stärkste.</t>
  </si>
  <si>
    <t>… ich bin genial.</t>
  </si>
  <si>
    <t>Was sagte Jesus nicht?</t>
  </si>
  <si>
    <t>Ich bin das Brot</t>
  </si>
  <si>
    <t>Ich bin die Tür</t>
  </si>
  <si>
    <t>Ich bin das Salz.</t>
  </si>
  <si>
    <t>Ich bin das Licht</t>
  </si>
  <si>
    <t>Was ist ein anderer Name für die 5 Bücher Moses?</t>
  </si>
  <si>
    <t>Koran</t>
  </si>
  <si>
    <t>Thora</t>
  </si>
  <si>
    <t>Megiloth</t>
  </si>
  <si>
    <t>Dekalog</t>
  </si>
  <si>
    <t>Beim Gleichnis vom vierfachen Ackerfeld werden die Körner auf dem Weg …</t>
  </si>
  <si>
    <r>
      <t xml:space="preserve">… </t>
    </r>
    <r>
      <rPr>
        <sz val="11"/>
        <color rgb="FFFF0000"/>
        <rFont val="Calibri"/>
        <family val="2"/>
        <scheme val="minor"/>
      </rPr>
      <t>gefressen</t>
    </r>
  </si>
  <si>
    <t>… zertreten</t>
  </si>
  <si>
    <t>… vertrocknet</t>
  </si>
  <si>
    <t>… schimmelig</t>
  </si>
  <si>
    <t>Wie bekommt man Ewiges Leben</t>
  </si>
  <si>
    <t>Durch Beten und Bibellesen</t>
  </si>
  <si>
    <t>Durch gute Taten tun</t>
  </si>
  <si>
    <t>Durch den Glauben an Jesus</t>
  </si>
  <si>
    <t>Jeder bekommt es einfach so</t>
  </si>
  <si>
    <t>Welcher Pharisäer kam nachts zu Jesus um mit ihm zu reden?</t>
  </si>
  <si>
    <t>Nikolaus</t>
  </si>
  <si>
    <t>Nikodemus</t>
  </si>
  <si>
    <t>Niklas</t>
  </si>
  <si>
    <t>Nikolei</t>
  </si>
  <si>
    <t>In welchem Buch der Bibel lesen wir die Schöpfungsgeschichte?</t>
  </si>
  <si>
    <t>1. Buch Mose</t>
  </si>
  <si>
    <t>4. Buch Mose</t>
  </si>
  <si>
    <t>1. Buch Chronik</t>
  </si>
  <si>
    <t>Prediger</t>
  </si>
  <si>
    <t>Wen rettete Gott aus dem Gefängnis, musste dann aber vor verschlossener Tür warten?</t>
  </si>
  <si>
    <t>Silas</t>
  </si>
  <si>
    <t>Wie starb Stephanus?</t>
  </si>
  <si>
    <t>Kreuzigung</t>
  </si>
  <si>
    <t>Steinigung</t>
  </si>
  <si>
    <t>Hungertod</t>
  </si>
  <si>
    <t>Wie heißt das erste Buch des Neuen Testaments?</t>
  </si>
  <si>
    <t>Apostelgeschichte</t>
  </si>
  <si>
    <t>1. Petrusbrief</t>
  </si>
  <si>
    <t>1. Mose</t>
  </si>
  <si>
    <t>Wie heißt das letzte Buch des Neuen Testaments</t>
  </si>
  <si>
    <t>Judasbrief</t>
  </si>
  <si>
    <t>Hebräerbrief</t>
  </si>
  <si>
    <t>Offenbarung</t>
  </si>
  <si>
    <t>Was macht Gott mit unserer Sünde, wenn wir um Vergebung bitten?</t>
  </si>
  <si>
    <t>Er klagt uns an</t>
  </si>
  <si>
    <t>Er verurteilt uns</t>
  </si>
  <si>
    <t>Er bestraft uns</t>
  </si>
  <si>
    <t>Er wirft sie in die Tiefen des Meeres</t>
  </si>
  <si>
    <t>Wer hörte als kleiner Junge nachts Gottes Stimme?</t>
  </si>
  <si>
    <t>Amos</t>
  </si>
  <si>
    <t>Mit wie vielen Männern besiegte Gideon die Midianiter?</t>
  </si>
  <si>
    <t>Weil Zacharias nicht glaubte im hohen Alter noch einen Sohn zu bekommen, wurde er …</t>
  </si>
  <si>
    <t>Taub</t>
  </si>
  <si>
    <t>Stumm</t>
  </si>
  <si>
    <t>Blind</t>
  </si>
  <si>
    <t>Gelähmt</t>
  </si>
  <si>
    <t>Jakob bekam von Gott einen anderen Namen! Welchen?</t>
  </si>
  <si>
    <t>Jakob der Große</t>
  </si>
  <si>
    <t>Israel</t>
  </si>
  <si>
    <t>Juda</t>
  </si>
  <si>
    <t>Was war die Stiftshütte?</t>
  </si>
  <si>
    <t>Die Waffenkammer der Israeliten</t>
  </si>
  <si>
    <t>Nomadenzelt der Urväter Abraham, Isaak, Jakob</t>
  </si>
  <si>
    <t>Vorgänger des Tempels mit der Bundeslade</t>
  </si>
  <si>
    <t>Der Ort wo israelitische Kinder Schreiben und Lesen lernten</t>
  </si>
  <si>
    <t>Wer schützte die Kundschafter in der Stadt Jericho?</t>
  </si>
  <si>
    <t>Eine fromme Familie</t>
  </si>
  <si>
    <t>Henoch mit seinen Söhnen</t>
  </si>
  <si>
    <t>Sara, die Frau Abrahams</t>
  </si>
  <si>
    <t xml:space="preserve">Rahab, eine Prostituierte </t>
  </si>
  <si>
    <t>Wie viele Kundschafter kamen nach Jericho?</t>
  </si>
  <si>
    <t>Was bezeichnete Jesus als höchstes Gebot?</t>
  </si>
  <si>
    <t>Du sollst keine anderen Götter haben</t>
  </si>
  <si>
    <t>Heilige den Sabbat</t>
  </si>
  <si>
    <t>Liebe Gott von ganzem Herzen</t>
  </si>
  <si>
    <t>Du sollst nicht töten</t>
  </si>
  <si>
    <t>Wofür steht das Schwert bei der geistlichen Waffenrüstung?</t>
  </si>
  <si>
    <t>Für Gebet</t>
  </si>
  <si>
    <t>Für die Predigt</t>
  </si>
  <si>
    <t>Für das Tun von guten Taten</t>
  </si>
  <si>
    <t>Für das Wort Gottes</t>
  </si>
  <si>
    <t>Onesimus war …</t>
  </si>
  <si>
    <t>… ein Tempeldiener</t>
  </si>
  <si>
    <t>… ein römischer Soldat</t>
  </si>
  <si>
    <t>… ein Sklave</t>
  </si>
  <si>
    <t>… ein reicher Kornbauer</t>
  </si>
  <si>
    <t>Wann feiern wir den Geburtstag von Jesus?</t>
  </si>
  <si>
    <t>Heiligabend</t>
  </si>
  <si>
    <t>1.Weihnachtstag</t>
  </si>
  <si>
    <t>2.Weihnachtstag</t>
  </si>
  <si>
    <t>4.Advent</t>
  </si>
  <si>
    <t>Wer war Jesus</t>
  </si>
  <si>
    <t>Gottes Sohn</t>
  </si>
  <si>
    <t>Musiker</t>
  </si>
  <si>
    <t>Politiker</t>
  </si>
  <si>
    <t>Sportler</t>
  </si>
  <si>
    <t>Wie viele Jünger hatte Jesus</t>
  </si>
  <si>
    <t>Wie hießen die Eltern von Jesus?</t>
  </si>
  <si>
    <t>Zacharias und Elisabeth</t>
  </si>
  <si>
    <t>Adam und Eva</t>
  </si>
  <si>
    <t>Johannes und Maria</t>
  </si>
  <si>
    <t>Josef und Maria</t>
  </si>
  <si>
    <t>Wer führte das Volk Israel aus Ägypten?</t>
  </si>
  <si>
    <t>Wen bewahrte Gott vor den Löwen?</t>
  </si>
  <si>
    <t>Daniel</t>
  </si>
  <si>
    <t>Bileam</t>
  </si>
  <si>
    <t>Wie starb Jesus</t>
  </si>
  <si>
    <t>Natürlicher Tod</t>
  </si>
  <si>
    <t>Wo wurde Jesus gekreuzigt?</t>
  </si>
  <si>
    <t>Berg Golgatha</t>
  </si>
  <si>
    <t>Tempelberg</t>
  </si>
  <si>
    <t>Berg Karmel</t>
  </si>
  <si>
    <t>Berg Sinai</t>
  </si>
  <si>
    <t>Wie hoch war der Turm zu Babel?</t>
  </si>
  <si>
    <t>85 m</t>
  </si>
  <si>
    <t>135 m</t>
  </si>
  <si>
    <t>150m</t>
  </si>
  <si>
    <t>Wie verhinderte Gott die Vollendung des Turmbaus in Babel?</t>
  </si>
  <si>
    <t>Erdbeben</t>
  </si>
  <si>
    <t>Krankheit</t>
  </si>
  <si>
    <t>Sprachenentstehung</t>
  </si>
  <si>
    <t>Wann feiern wir die Auferstehung von Jesus</t>
  </si>
  <si>
    <t>Ostern</t>
  </si>
  <si>
    <t>Pfingsten</t>
  </si>
  <si>
    <t>Himmelfahrt</t>
  </si>
  <si>
    <t>Karfreitag</t>
  </si>
  <si>
    <t>Was verkündete der Engel den Hirten bei der Geburt Jesu?</t>
  </si>
  <si>
    <t>Gottes Strafe</t>
  </si>
  <si>
    <t>Große Freude</t>
  </si>
  <si>
    <t>Viele Nachkommen</t>
  </si>
  <si>
    <t>Gar nichts</t>
  </si>
  <si>
    <t>Was aßen die Israeliten in der Wüste?</t>
  </si>
  <si>
    <t>Kokosnüsse</t>
  </si>
  <si>
    <t>Manner</t>
  </si>
  <si>
    <t>Manna</t>
  </si>
  <si>
    <t>Brot</t>
  </si>
  <si>
    <t>Was ist keins der 10 Gebote?</t>
  </si>
  <si>
    <t>Nicht stehlen</t>
  </si>
  <si>
    <t>Keine anderen Götter haben</t>
  </si>
  <si>
    <t>Nicht töten</t>
  </si>
  <si>
    <t>Nicht die Umwelt verschmutzen</t>
  </si>
  <si>
    <t>Wer besiegte Goliat?</t>
  </si>
  <si>
    <t>Darius</t>
  </si>
  <si>
    <t>Dagobert</t>
  </si>
  <si>
    <t>Was ist keine der 10 Plagen?</t>
  </si>
  <si>
    <t>Finsternis</t>
  </si>
  <si>
    <t>Heuschrecken</t>
  </si>
  <si>
    <t>Stechfliegen</t>
  </si>
  <si>
    <t>Kopfschmerzen</t>
  </si>
  <si>
    <t>Wer ist der älteste Mensch der Bibel?</t>
  </si>
  <si>
    <t>Methusalem</t>
  </si>
  <si>
    <t>In welche zwei Teile ist die Bibel unterteilt?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</si>
  <si>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Und 2. Kapitel</t>
    </r>
  </si>
  <si>
    <t>Altes und Neues Testament</t>
  </si>
  <si>
    <t>Vorwort und Hauptteil</t>
  </si>
  <si>
    <t>Berichte und Gedichte</t>
  </si>
  <si>
    <t>Wovon handelt Psalm 23?</t>
  </si>
  <si>
    <t>Vom Beten</t>
  </si>
  <si>
    <t>Von Gott als Hirte</t>
  </si>
  <si>
    <t>Von Sündenvergebung</t>
  </si>
  <si>
    <t>Von Gott als dem Richter</t>
  </si>
  <si>
    <t xml:space="preserve">In welchem Kindesalter redete Jesus mit den Schriftgelehrten? </t>
  </si>
  <si>
    <t>Mit 12 Jahren</t>
  </si>
  <si>
    <t>Mit 14 Jahren</t>
  </si>
  <si>
    <t>Mit 17 Jahren</t>
  </si>
  <si>
    <t>unbekannt</t>
  </si>
  <si>
    <t>Wann erschuf Gott den Menschen?</t>
  </si>
  <si>
    <t>Am ersten Tag</t>
  </si>
  <si>
    <t>Am dritten Tag</t>
  </si>
  <si>
    <t>Am sechsten Tag</t>
  </si>
  <si>
    <t>Am siebten Tag?</t>
  </si>
  <si>
    <t>Was sind die ersten Worte der Bibel?</t>
  </si>
  <si>
    <t>Es war einmal…</t>
  </si>
  <si>
    <t>Am Anfang schuf Gott Himmel und Erde.</t>
  </si>
  <si>
    <t>Aufgepasst, was jetzt kommt ist äußerst wichtig!</t>
  </si>
  <si>
    <t>Liebe Leserin, lieber Leser …</t>
  </si>
  <si>
    <t>Von welcher Frucht aßen Eva und Adam verbotener Weise?</t>
  </si>
  <si>
    <t>Apfel</t>
  </si>
  <si>
    <t>Orange</t>
  </si>
  <si>
    <t>Mango</t>
  </si>
  <si>
    <t>Wie zog Jesus nach Jerusalem ein?</t>
  </si>
  <si>
    <t>Er ritt auf einem Esel</t>
  </si>
  <si>
    <t>Er wurde in einer Sänfte getragen</t>
  </si>
  <si>
    <t>Er wanderte durch die Straßen</t>
  </si>
  <si>
    <t>Als Sohn Gottes schwebte er hinein</t>
  </si>
  <si>
    <t>Was machten die Jünger als Jesus im Garten Gethsemane betete?</t>
  </si>
  <si>
    <t>Karten spielen</t>
  </si>
  <si>
    <t>Wache halten</t>
  </si>
  <si>
    <t>Schlafen</t>
  </si>
  <si>
    <t>Mit beten</t>
  </si>
  <si>
    <t>Was bewirkte der Heilige Geist beim ersten Pfingstfest?</t>
  </si>
  <si>
    <t>Die Jünger bekamen starke Muskeln</t>
  </si>
  <si>
    <t>Die Jünger konnten Menschen heilen</t>
  </si>
  <si>
    <t>Die Jünger dichteten neue Lieder</t>
  </si>
  <si>
    <t>Die Jünger sprachen in fremden Sprachen</t>
  </si>
  <si>
    <t>Wer war der Bruder von Mose?</t>
  </si>
  <si>
    <t>Anton</t>
  </si>
  <si>
    <t>Alfons</t>
  </si>
  <si>
    <t>Ahab</t>
  </si>
  <si>
    <t>Wie viele Menschen durften mit auf die Arche</t>
  </si>
  <si>
    <t>Als Jesus am Kreuz starb, rief er …</t>
  </si>
  <si>
    <t>Ihr seid alle schuldig</t>
  </si>
  <si>
    <t>Es ist vollbracht</t>
  </si>
  <si>
    <t>Ich habe Angst</t>
  </si>
  <si>
    <t>Ich kann nicht mehr</t>
  </si>
  <si>
    <t>Was machten Silas und Paulus um Mitternacht im Gefängnis</t>
  </si>
  <si>
    <t>Sie lobten Gott</t>
  </si>
  <si>
    <t>Sie randalierten</t>
  </si>
  <si>
    <t>Sie planten einen Fluchtversuch</t>
  </si>
  <si>
    <t>Sie riefen laut um Hilfe</t>
  </si>
  <si>
    <t>Wer verleugnete dreimal Jesus zu kennen?</t>
  </si>
  <si>
    <t>Andreas</t>
  </si>
  <si>
    <t>Elia wurde am Bach Krit …</t>
  </si>
  <si>
    <t>Von Freunden versorgt</t>
  </si>
  <si>
    <t>Durch die Jagd versorgt</t>
  </si>
  <si>
    <t>Von Raben versorgt</t>
  </si>
  <si>
    <t>Mit Manna versorgt</t>
  </si>
  <si>
    <t>Wie besiegte David den riesen Goliat?</t>
  </si>
  <si>
    <t>Mit seinem Hirtenstab</t>
  </si>
  <si>
    <t>Mit seiner Steinschleuder</t>
  </si>
  <si>
    <t>Durch eine Falle</t>
  </si>
  <si>
    <t>Durch einen Hinterhalt</t>
  </si>
  <si>
    <t>Wer verlor seine Kraft durch das Schneiden der Haare?</t>
  </si>
  <si>
    <t>Absalom</t>
  </si>
  <si>
    <t>Was war der Lieblingssohn von Jakob</t>
  </si>
  <si>
    <t>Ruben</t>
  </si>
  <si>
    <t>Josef</t>
  </si>
  <si>
    <t>Gad</t>
  </si>
  <si>
    <t>Wie viele Söhne hatte Jakob</t>
  </si>
  <si>
    <t>Was sollte Abraham mit seinem Sohn Isaak machen?</t>
  </si>
  <si>
    <t>Er sollte ihm Schafehüten beibringen</t>
  </si>
  <si>
    <t>Er sollte ihm beibringen Kriege zu führen</t>
  </si>
  <si>
    <t>Er sollte ihn nie alleine im Zelt lassen</t>
  </si>
  <si>
    <t>Er sollte ihn opfern</t>
  </si>
  <si>
    <t>Wer baute die Stadtmauer von Jerusalem wieder auf?</t>
  </si>
  <si>
    <t>Jeremia</t>
  </si>
  <si>
    <t>Nehemia</t>
  </si>
  <si>
    <t>Serubbabel</t>
  </si>
  <si>
    <t>Niemand</t>
  </si>
  <si>
    <t>Wie viele Kundschafter begutachteten das verheißene Land?</t>
  </si>
  <si>
    <t>Wie hießen die 3 Geschwister mit denen Jesus befreundet war?</t>
  </si>
  <si>
    <t>Lazarus, Maria, Martha</t>
  </si>
  <si>
    <t>Lamech, Lea, Rahel</t>
  </si>
  <si>
    <t>Eli, Elisabeth, Hannah</t>
  </si>
  <si>
    <t>Lukas, Lydia, Phoebe</t>
  </si>
  <si>
    <t>Wie starb Abel?</t>
  </si>
  <si>
    <t>Er erlitt einen Herzinfarkt</t>
  </si>
  <si>
    <t>Er wurde von seinem Bruder erschlagen</t>
  </si>
  <si>
    <t>Er ertrank im Jordan</t>
  </si>
  <si>
    <t>Er starb im Krieg</t>
  </si>
  <si>
    <t>Wer war die Mutter von Kain?</t>
  </si>
  <si>
    <t>Maria</t>
  </si>
  <si>
    <t>Eva</t>
  </si>
  <si>
    <t>Welcher König baute den Tempel?</t>
  </si>
  <si>
    <t>Salomo</t>
  </si>
  <si>
    <t>Hiskia</t>
  </si>
  <si>
    <t>Wer war Machthaber in Jerusalem als Jesus verurteilt wurde?</t>
  </si>
  <si>
    <t>Julius Cäsar</t>
  </si>
  <si>
    <t>Pontius Pilatus</t>
  </si>
  <si>
    <t>Pontius Felix</t>
  </si>
  <si>
    <t>Pontius Augustus</t>
  </si>
  <si>
    <t>Wer trug für Jesus das Kreuz?</t>
  </si>
  <si>
    <t>Simon von Kyrene</t>
  </si>
  <si>
    <t>Gamaliel</t>
  </si>
  <si>
    <t>Jesus hatte Petrus vorhergesagt, dass er ihn dreimal verleugnet bevor …</t>
  </si>
  <si>
    <t>… die Sonne aufgeht</t>
  </si>
  <si>
    <t>… die Bauern auf ihre Felder gehen</t>
  </si>
  <si>
    <t>… bevor die Glocken läuten</t>
  </si>
  <si>
    <t>… bevor der Hahn kräht</t>
  </si>
  <si>
    <t>Wer half in einem Gleichnis Jesu einem überfallenem Schwerverletzten?</t>
  </si>
  <si>
    <t>Ein Priester</t>
  </si>
  <si>
    <t>Ein Tempeldiener</t>
  </si>
  <si>
    <t>Ein reicher Kaufmann</t>
  </si>
  <si>
    <t>Ein Samariter</t>
  </si>
  <si>
    <t>Wie verriet Judas Iskariot Jesus?</t>
  </si>
  <si>
    <t>Durch einen Kuss</t>
  </si>
  <si>
    <t>Durch eine Umarmung</t>
  </si>
  <si>
    <t>Durch das Händeschütteln</t>
  </si>
  <si>
    <t>Durch Schulterklopfen</t>
  </si>
  <si>
    <t>Von wem wurde Jesus getauft?</t>
  </si>
  <si>
    <t>Von Petrus</t>
  </si>
  <si>
    <t>Von Gott selbst</t>
  </si>
  <si>
    <t>Von Johannes dem Täufer</t>
  </si>
  <si>
    <t>Jesus wurde nie getauft</t>
  </si>
  <si>
    <t>Wer erfuhr als erstes von der Auferstehung Jesu?</t>
  </si>
  <si>
    <t>Die engsten Jünger Jesu</t>
  </si>
  <si>
    <t>Die Frauen am Grab</t>
  </si>
  <si>
    <t>Die Emmausjünger</t>
  </si>
  <si>
    <t>Alle Jünger gleichzeitig</t>
  </si>
  <si>
    <t>Wer konnte anfangs nicht glauben, dass Jesus auferstanden sei?</t>
  </si>
  <si>
    <t>Thomas</t>
  </si>
  <si>
    <t>Welchen Beruf hatte Nehemia?</t>
  </si>
  <si>
    <t>Oberbefehlshaber der königlichen Leibwache</t>
  </si>
  <si>
    <t>Mundschenk des Königs</t>
  </si>
  <si>
    <t>Wer kletterte auf einen Baum um Jesus zu sehen?</t>
  </si>
  <si>
    <t>Zacharias</t>
  </si>
  <si>
    <t>Zachäus</t>
  </si>
  <si>
    <t>Zedekia</t>
  </si>
  <si>
    <t>Melchisedek</t>
  </si>
  <si>
    <t>Was tat Pontius Pilatus nachdem er Jesus verurteilt hatte?</t>
  </si>
  <si>
    <t>Er kämmte seine Haare</t>
  </si>
  <si>
    <t>Er winkte den jubelnden Menschen zu</t>
  </si>
  <si>
    <t>Er wusch sich die Hände</t>
  </si>
  <si>
    <t>Er schnäuzte sich die Nase</t>
  </si>
  <si>
    <t>Was tat Jesus am Abend vor seiner Kreuzigung?</t>
  </si>
  <si>
    <t>Er trank zu viel Wein</t>
  </si>
  <si>
    <t>Er tanzte mit seinen Freunden</t>
  </si>
  <si>
    <t>Er wusch seinen Jüngern die Füße</t>
  </si>
  <si>
    <t>Er verteilte seinen Besitz unter seine Jünger</t>
  </si>
  <si>
    <t>Was wird in einem Gleichnis neunundneunzigfach zurückgelassen?</t>
  </si>
  <si>
    <t>Frauen und Kinder</t>
  </si>
  <si>
    <t>Freunde</t>
  </si>
  <si>
    <t>Schafe</t>
  </si>
  <si>
    <t>Wo wächst Jesus auf?</t>
  </si>
  <si>
    <t>Nazareth</t>
  </si>
  <si>
    <t>Wer war Jakobs Lieblingsfrau?</t>
  </si>
  <si>
    <t>Bila</t>
  </si>
  <si>
    <t>Wie heißt ein ganz bekanntest Gleichnis von Jesus?</t>
  </si>
  <si>
    <t>Der verlorene Sohn</t>
  </si>
  <si>
    <t>Der verrückte Sohn</t>
  </si>
  <si>
    <t>Der tote Sohn</t>
  </si>
  <si>
    <t>Der egoistische Sohn</t>
  </si>
  <si>
    <t>Jesus machte aus Fischern …</t>
  </si>
  <si>
    <t>… Theologen</t>
  </si>
  <si>
    <r>
      <t xml:space="preserve">… </t>
    </r>
    <r>
      <rPr>
        <sz val="11"/>
        <color rgb="FFFF0000"/>
        <rFont val="Calibri"/>
        <family val="2"/>
        <scheme val="minor"/>
      </rPr>
      <t>Menschenfischer</t>
    </r>
  </si>
  <si>
    <t>… Adelige</t>
  </si>
  <si>
    <t>… Soldaten</t>
  </si>
  <si>
    <t>Richtige Antwort</t>
  </si>
  <si>
    <t>Schwierigkeit</t>
  </si>
  <si>
    <t>Leicht</t>
  </si>
  <si>
    <t>Mittel</t>
  </si>
  <si>
    <t>Schwer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</si>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</sst>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3"/>
  <sheetViews>
    <sheetView workbookViewId="0">
      <selection activeCell="K5" sqref="K5"/>
    </sheetView>
  </sheetViews>
  <sheetFormatPr baseColWidth="10" defaultRowHeight="15" x14ac:dyDescent="0.2"/>
  <cols>
    <col min="3" max="3" width="24" customWidth="1"/>
    <col min="4" max="4" width="15.1640625" customWidth="1"/>
    <col min="5" max="5" width="17.6640625" customWidth="1"/>
    <col min="6" max="6" width="17.5" customWidth="1"/>
    <col min="7" max="7" width="18.83203125" customWidth="1"/>
  </cols>
  <sheetData>
    <row r="2" spans="2:11" ht="16" thickBot="1" x14ac:dyDescent="0.25"/>
    <row r="3" spans="2:11" ht="33" thickBot="1" x14ac:dyDescent="0.25">
      <c r="B3" s="1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0" t="s">
        <v>591</v>
      </c>
      <c r="I3" s="10" t="s">
        <v>592</v>
      </c>
    </row>
    <row r="4" spans="2:11" ht="33" thickBot="1" x14ac:dyDescent="0.25">
      <c r="B4" s="2">
        <v>1</v>
      </c>
      <c r="C4" s="5" t="s">
        <v>350</v>
      </c>
      <c r="D4" s="6" t="s">
        <v>351</v>
      </c>
      <c r="E4" s="5" t="s">
        <v>352</v>
      </c>
      <c r="F4" s="5" t="s">
        <v>353</v>
      </c>
      <c r="G4" s="5" t="s">
        <v>354</v>
      </c>
      <c r="H4">
        <v>1</v>
      </c>
      <c r="I4" s="11" t="s">
        <v>593</v>
      </c>
      <c r="J4" s="12" t="s">
        <v>596</v>
      </c>
      <c r="K4" t="str">
        <f>CONCATENATE("('",C4,"','",D4,"','",E4,"','",F4,"','",G4,"',",H4,",1),")</f>
        <v>('Wann feiern wir den Geburtstag von Jesus?','Heiligabend','1.Weihnachtstag','2.Weihnachtstag','4.Advent',1,1),</v>
      </c>
    </row>
    <row r="5" spans="2:11" ht="17" thickBot="1" x14ac:dyDescent="0.25">
      <c r="B5" s="2">
        <v>2</v>
      </c>
      <c r="C5" s="5" t="s">
        <v>355</v>
      </c>
      <c r="D5" s="6" t="s">
        <v>356</v>
      </c>
      <c r="E5" s="5" t="s">
        <v>357</v>
      </c>
      <c r="F5" s="5" t="s">
        <v>358</v>
      </c>
      <c r="G5" s="5" t="s">
        <v>359</v>
      </c>
      <c r="H5">
        <v>1</v>
      </c>
      <c r="I5" s="11" t="s">
        <v>593</v>
      </c>
      <c r="K5" t="str">
        <f t="shared" ref="K5:K63" si="0">CONCATENATE("('",C5,"','",D5,"','",E5,"','",F5,"','",G5,"',",H5,",1),")</f>
        <v>('Wer war Jesus','Gottes Sohn','Musiker','Politiker','Sportler',1,1),</v>
      </c>
    </row>
    <row r="6" spans="2:11" ht="17" thickBot="1" x14ac:dyDescent="0.25">
      <c r="B6" s="2">
        <v>3</v>
      </c>
      <c r="C6" s="5" t="s">
        <v>360</v>
      </c>
      <c r="D6" s="5">
        <v>7</v>
      </c>
      <c r="E6" s="5">
        <v>10</v>
      </c>
      <c r="F6" s="6">
        <v>12</v>
      </c>
      <c r="G6" s="5">
        <v>40</v>
      </c>
      <c r="H6" s="10">
        <v>3</v>
      </c>
      <c r="I6" s="11" t="s">
        <v>593</v>
      </c>
      <c r="K6" t="str">
        <f t="shared" si="0"/>
        <v>('Wie viele Jünger hatte Jesus','7','10','12','40',3,1),</v>
      </c>
    </row>
    <row r="7" spans="2:11" ht="33" thickBot="1" x14ac:dyDescent="0.25">
      <c r="B7" s="2">
        <v>4</v>
      </c>
      <c r="C7" s="5" t="s">
        <v>361</v>
      </c>
      <c r="D7" s="5" t="s">
        <v>362</v>
      </c>
      <c r="E7" s="5" t="s">
        <v>363</v>
      </c>
      <c r="F7" s="5" t="s">
        <v>364</v>
      </c>
      <c r="G7" s="6" t="s">
        <v>365</v>
      </c>
      <c r="H7">
        <v>4</v>
      </c>
      <c r="I7" s="11" t="s">
        <v>593</v>
      </c>
      <c r="K7" t="str">
        <f t="shared" si="0"/>
        <v>('Wie hießen die Eltern von Jesus?','Zacharias und Elisabeth','Adam und Eva','Johannes und Maria','Josef und Maria',4,1),</v>
      </c>
    </row>
    <row r="8" spans="2:11" ht="33" thickBot="1" x14ac:dyDescent="0.25">
      <c r="B8" s="2">
        <v>5</v>
      </c>
      <c r="C8" s="5" t="s">
        <v>366</v>
      </c>
      <c r="D8" s="5" t="s">
        <v>225</v>
      </c>
      <c r="E8" s="5" t="s">
        <v>28</v>
      </c>
      <c r="F8" s="5" t="s">
        <v>29</v>
      </c>
      <c r="G8" s="6" t="s">
        <v>117</v>
      </c>
      <c r="H8">
        <v>4</v>
      </c>
      <c r="I8" s="11" t="s">
        <v>593</v>
      </c>
      <c r="K8" t="str">
        <f t="shared" si="0"/>
        <v>('Wer führte das Volk Israel aus Ägypten?','David','Jakob','Esau','Mose',4,1),</v>
      </c>
    </row>
    <row r="9" spans="2:11" ht="33" thickBot="1" x14ac:dyDescent="0.25">
      <c r="B9" s="2">
        <v>6</v>
      </c>
      <c r="C9" s="5" t="s">
        <v>367</v>
      </c>
      <c r="D9" s="6" t="s">
        <v>368</v>
      </c>
      <c r="E9" s="5" t="s">
        <v>159</v>
      </c>
      <c r="F9" s="5" t="s">
        <v>369</v>
      </c>
      <c r="G9" s="5" t="s">
        <v>44</v>
      </c>
      <c r="H9">
        <v>1</v>
      </c>
      <c r="I9" s="11" t="s">
        <v>593</v>
      </c>
      <c r="K9" t="str">
        <f t="shared" si="0"/>
        <v>('Wen bewahrte Gott vor den Löwen?','Daniel','Jona','Bileam','Paulus',1,1),</v>
      </c>
    </row>
    <row r="10" spans="2:11" ht="17" thickBot="1" x14ac:dyDescent="0.25">
      <c r="B10" s="2">
        <v>7</v>
      </c>
      <c r="C10" s="5" t="s">
        <v>370</v>
      </c>
      <c r="D10" s="5" t="s">
        <v>297</v>
      </c>
      <c r="E10" s="5" t="s">
        <v>371</v>
      </c>
      <c r="F10" s="6" t="s">
        <v>296</v>
      </c>
      <c r="G10" s="5" t="s">
        <v>79</v>
      </c>
      <c r="H10">
        <v>3</v>
      </c>
      <c r="I10" s="11" t="s">
        <v>593</v>
      </c>
      <c r="K10" t="str">
        <f t="shared" si="0"/>
        <v>('Wie starb Jesus','Steinigung','Natürlicher Tod','Kreuzigung','Unbekannt',3,1),</v>
      </c>
    </row>
    <row r="11" spans="2:11" ht="17" thickBot="1" x14ac:dyDescent="0.25">
      <c r="B11" s="2">
        <v>8</v>
      </c>
      <c r="C11" s="5" t="s">
        <v>372</v>
      </c>
      <c r="D11" s="6" t="s">
        <v>373</v>
      </c>
      <c r="E11" s="5" t="s">
        <v>374</v>
      </c>
      <c r="F11" s="5" t="s">
        <v>375</v>
      </c>
      <c r="G11" s="5" t="s">
        <v>376</v>
      </c>
      <c r="H11">
        <v>1</v>
      </c>
      <c r="I11" s="11" t="s">
        <v>593</v>
      </c>
      <c r="K11" t="str">
        <f t="shared" si="0"/>
        <v>('Wo wurde Jesus gekreuzigt?','Berg Golgatha','Tempelberg','Berg Karmel','Berg Sinai',1,1),</v>
      </c>
    </row>
    <row r="12" spans="2:11" ht="33" thickBot="1" x14ac:dyDescent="0.25">
      <c r="B12" s="2">
        <v>9</v>
      </c>
      <c r="C12" s="5" t="s">
        <v>377</v>
      </c>
      <c r="D12" s="5" t="s">
        <v>378</v>
      </c>
      <c r="E12" s="5" t="s">
        <v>379</v>
      </c>
      <c r="F12" s="5" t="s">
        <v>380</v>
      </c>
      <c r="G12" s="6" t="s">
        <v>79</v>
      </c>
      <c r="H12">
        <v>4</v>
      </c>
      <c r="I12" s="11" t="s">
        <v>593</v>
      </c>
      <c r="K12" t="str">
        <f t="shared" si="0"/>
        <v>('Wie hoch war der Turm zu Babel?','85 m','135 m','150m','Unbekannt',4,1),</v>
      </c>
    </row>
    <row r="13" spans="2:11" ht="49" thickBot="1" x14ac:dyDescent="0.25">
      <c r="B13" s="2">
        <v>10</v>
      </c>
      <c r="C13" s="5" t="s">
        <v>381</v>
      </c>
      <c r="D13" s="5" t="s">
        <v>382</v>
      </c>
      <c r="E13" s="5" t="s">
        <v>383</v>
      </c>
      <c r="F13" s="6" t="s">
        <v>384</v>
      </c>
      <c r="G13" s="5" t="s">
        <v>79</v>
      </c>
      <c r="H13">
        <v>3</v>
      </c>
      <c r="I13" s="11" t="s">
        <v>593</v>
      </c>
      <c r="K13" t="str">
        <f t="shared" si="0"/>
        <v>('Wie verhinderte Gott die Vollendung des Turmbaus in Babel?','Erdbeben','Krankheit','Sprachenentstehung','Unbekannt',3,1),</v>
      </c>
    </row>
    <row r="14" spans="2:11" ht="33" thickBot="1" x14ac:dyDescent="0.25">
      <c r="B14" s="2">
        <v>11</v>
      </c>
      <c r="C14" s="5" t="s">
        <v>385</v>
      </c>
      <c r="D14" s="6" t="s">
        <v>386</v>
      </c>
      <c r="E14" s="5" t="s">
        <v>387</v>
      </c>
      <c r="F14" s="5" t="s">
        <v>388</v>
      </c>
      <c r="G14" s="5" t="s">
        <v>389</v>
      </c>
      <c r="H14">
        <v>1</v>
      </c>
      <c r="I14" s="11" t="s">
        <v>593</v>
      </c>
      <c r="K14" t="str">
        <f t="shared" si="0"/>
        <v>('Wann feiern wir die Auferstehung von Jesus','Ostern','Pfingsten','Himmelfahrt','Karfreitag',1,1),</v>
      </c>
    </row>
    <row r="15" spans="2:11" ht="33" thickBot="1" x14ac:dyDescent="0.25">
      <c r="B15" s="2">
        <v>12</v>
      </c>
      <c r="C15" s="5" t="s">
        <v>390</v>
      </c>
      <c r="D15" s="5" t="s">
        <v>391</v>
      </c>
      <c r="E15" s="6" t="s">
        <v>392</v>
      </c>
      <c r="F15" s="5" t="s">
        <v>393</v>
      </c>
      <c r="G15" s="5" t="s">
        <v>394</v>
      </c>
      <c r="H15">
        <v>2</v>
      </c>
      <c r="I15" s="11" t="s">
        <v>593</v>
      </c>
      <c r="K15" t="str">
        <f t="shared" si="0"/>
        <v>('Was verkündete der Engel den Hirten bei der Geburt Jesu?','Gottes Strafe','Große Freude','Viele Nachkommen','Gar nichts',2,1),</v>
      </c>
    </row>
    <row r="16" spans="2:11" ht="33" thickBot="1" x14ac:dyDescent="0.25">
      <c r="B16" s="2">
        <v>13</v>
      </c>
      <c r="C16" s="5" t="s">
        <v>395</v>
      </c>
      <c r="D16" s="5" t="s">
        <v>396</v>
      </c>
      <c r="E16" s="5" t="s">
        <v>397</v>
      </c>
      <c r="F16" s="6" t="s">
        <v>398</v>
      </c>
      <c r="G16" s="5" t="s">
        <v>399</v>
      </c>
      <c r="H16">
        <v>3</v>
      </c>
      <c r="I16" s="11" t="s">
        <v>593</v>
      </c>
      <c r="K16" t="str">
        <f t="shared" si="0"/>
        <v>('Was aßen die Israeliten in der Wüste?','Kokosnüsse','Manner','Manna','Brot',3,1),</v>
      </c>
    </row>
    <row r="17" spans="2:11" ht="33" thickBot="1" x14ac:dyDescent="0.25">
      <c r="B17" s="2">
        <v>14</v>
      </c>
      <c r="C17" s="5" t="s">
        <v>400</v>
      </c>
      <c r="D17" s="5" t="s">
        <v>401</v>
      </c>
      <c r="E17" s="5" t="s">
        <v>402</v>
      </c>
      <c r="F17" s="5" t="s">
        <v>403</v>
      </c>
      <c r="G17" s="6" t="s">
        <v>404</v>
      </c>
      <c r="H17">
        <v>4</v>
      </c>
      <c r="I17" s="11" t="s">
        <v>593</v>
      </c>
      <c r="K17" t="str">
        <f t="shared" si="0"/>
        <v>('Was ist keins der 10 Gebote?','Nicht stehlen','Keine anderen Götter haben','Nicht töten','Nicht die Umwelt verschmutzen',4,1),</v>
      </c>
    </row>
    <row r="18" spans="2:11" ht="17" thickBot="1" x14ac:dyDescent="0.25">
      <c r="B18" s="2">
        <v>15</v>
      </c>
      <c r="C18" s="5" t="s">
        <v>405</v>
      </c>
      <c r="D18" s="5" t="s">
        <v>368</v>
      </c>
      <c r="E18" s="5" t="s">
        <v>406</v>
      </c>
      <c r="F18" s="6" t="s">
        <v>225</v>
      </c>
      <c r="G18" s="5" t="s">
        <v>407</v>
      </c>
      <c r="H18">
        <v>3</v>
      </c>
      <c r="I18" s="11" t="s">
        <v>593</v>
      </c>
      <c r="K18" t="str">
        <f t="shared" si="0"/>
        <v>('Wer besiegte Goliat?','Daniel','Darius','David','Dagobert',3,1),</v>
      </c>
    </row>
    <row r="19" spans="2:11" ht="17" thickBot="1" x14ac:dyDescent="0.25">
      <c r="B19" s="2">
        <v>16</v>
      </c>
      <c r="C19" s="5" t="s">
        <v>408</v>
      </c>
      <c r="D19" s="5" t="s">
        <v>409</v>
      </c>
      <c r="E19" s="5" t="s">
        <v>410</v>
      </c>
      <c r="F19" s="5" t="s">
        <v>411</v>
      </c>
      <c r="G19" s="6" t="s">
        <v>412</v>
      </c>
      <c r="H19">
        <v>4</v>
      </c>
      <c r="I19" s="11" t="s">
        <v>593</v>
      </c>
      <c r="K19" t="str">
        <f t="shared" si="0"/>
        <v>('Was ist keine der 10 Plagen?','Finsternis','Heuschrecken','Stechfliegen','Kopfschmerzen',4,1),</v>
      </c>
    </row>
    <row r="20" spans="2:11" ht="33" thickBot="1" x14ac:dyDescent="0.25">
      <c r="B20" s="2">
        <v>17</v>
      </c>
      <c r="C20" s="5" t="s">
        <v>413</v>
      </c>
      <c r="D20" s="5" t="s">
        <v>65</v>
      </c>
      <c r="E20" s="5" t="s">
        <v>40</v>
      </c>
      <c r="F20" s="6" t="s">
        <v>414</v>
      </c>
      <c r="G20" s="5" t="s">
        <v>79</v>
      </c>
      <c r="H20">
        <v>3</v>
      </c>
      <c r="I20" s="11" t="s">
        <v>593</v>
      </c>
      <c r="K20" t="str">
        <f t="shared" si="0"/>
        <v>('Wer ist der älteste Mensch der Bibel?','Noah','Abraham','Methusalem','Unbekannt',3,1),</v>
      </c>
    </row>
    <row r="21" spans="2:11" ht="33" thickBot="1" x14ac:dyDescent="0.25">
      <c r="B21" s="2">
        <v>18</v>
      </c>
      <c r="C21" s="5" t="s">
        <v>415</v>
      </c>
      <c r="D21" s="5" t="s">
        <v>416</v>
      </c>
      <c r="E21" s="6" t="s">
        <v>417</v>
      </c>
      <c r="F21" s="5" t="s">
        <v>418</v>
      </c>
      <c r="G21" s="5" t="s">
        <v>419</v>
      </c>
      <c r="H21">
        <v>2</v>
      </c>
      <c r="I21" s="11" t="s">
        <v>593</v>
      </c>
      <c r="K21" t="str">
        <f t="shared" si="0"/>
        <v>('In welche zwei Teile ist die Bibel unterteilt?','1.       Und 2. Kapitel','Altes und Neues Testament','Vorwort und Hauptteil','Berichte und Gedichte',2,1),</v>
      </c>
    </row>
    <row r="22" spans="2:11" ht="33" thickBot="1" x14ac:dyDescent="0.25">
      <c r="B22" s="2">
        <v>19</v>
      </c>
      <c r="C22" s="5" t="s">
        <v>420</v>
      </c>
      <c r="D22" s="5" t="s">
        <v>421</v>
      </c>
      <c r="E22" s="6" t="s">
        <v>422</v>
      </c>
      <c r="F22" s="5" t="s">
        <v>423</v>
      </c>
      <c r="G22" s="5" t="s">
        <v>424</v>
      </c>
      <c r="H22">
        <v>2</v>
      </c>
      <c r="I22" s="11" t="s">
        <v>593</v>
      </c>
      <c r="K22" t="str">
        <f t="shared" si="0"/>
        <v>('Wovon handelt Psalm 23?','Vom Beten','Von Gott als Hirte','Von Sündenvergebung','Von Gott als dem Richter',2,1),</v>
      </c>
    </row>
    <row r="23" spans="2:11" ht="49" thickBot="1" x14ac:dyDescent="0.25">
      <c r="B23" s="2">
        <v>20</v>
      </c>
      <c r="C23" s="5" t="s">
        <v>425</v>
      </c>
      <c r="D23" s="6" t="s">
        <v>426</v>
      </c>
      <c r="E23" s="5" t="s">
        <v>427</v>
      </c>
      <c r="F23" s="5" t="s">
        <v>428</v>
      </c>
      <c r="G23" s="5" t="s">
        <v>429</v>
      </c>
      <c r="H23">
        <v>1</v>
      </c>
      <c r="I23" s="11" t="s">
        <v>593</v>
      </c>
      <c r="K23" t="str">
        <f t="shared" si="0"/>
        <v>('In welchem Kindesalter redete Jesus mit den Schriftgelehrten? ','Mit 12 Jahren','Mit 14 Jahren','Mit 17 Jahren','unbekannt',1,1),</v>
      </c>
    </row>
    <row r="24" spans="2:11" ht="33" thickBot="1" x14ac:dyDescent="0.25">
      <c r="B24" s="2">
        <v>21</v>
      </c>
      <c r="C24" s="5" t="s">
        <v>430</v>
      </c>
      <c r="D24" s="5" t="s">
        <v>431</v>
      </c>
      <c r="E24" s="5" t="s">
        <v>432</v>
      </c>
      <c r="F24" s="6" t="s">
        <v>433</v>
      </c>
      <c r="G24" s="5" t="s">
        <v>434</v>
      </c>
      <c r="H24">
        <v>3</v>
      </c>
      <c r="I24" s="11" t="s">
        <v>593</v>
      </c>
      <c r="K24" t="str">
        <f t="shared" si="0"/>
        <v>('Wann erschuf Gott den Menschen?','Am ersten Tag','Am dritten Tag','Am sechsten Tag','Am siebten Tag?',3,1),</v>
      </c>
    </row>
    <row r="25" spans="2:11" ht="49" thickBot="1" x14ac:dyDescent="0.25">
      <c r="B25" s="2">
        <v>22</v>
      </c>
      <c r="C25" s="5" t="s">
        <v>435</v>
      </c>
      <c r="D25" s="5" t="s">
        <v>436</v>
      </c>
      <c r="E25" s="6" t="s">
        <v>437</v>
      </c>
      <c r="F25" s="5" t="s">
        <v>438</v>
      </c>
      <c r="G25" s="5" t="s">
        <v>439</v>
      </c>
      <c r="H25">
        <v>2</v>
      </c>
      <c r="I25" s="11" t="s">
        <v>593</v>
      </c>
      <c r="K25" t="str">
        <f t="shared" si="0"/>
        <v>('Was sind die ersten Worte der Bibel?','Es war einmal…','Am Anfang schuf Gott Himmel und Erde.','Aufgepasst, was jetzt kommt ist äußerst wichtig!','Liebe Leserin, lieber Leser …',2,1),</v>
      </c>
    </row>
    <row r="26" spans="2:11" ht="33" thickBot="1" x14ac:dyDescent="0.25">
      <c r="B26" s="2">
        <v>23</v>
      </c>
      <c r="C26" s="5" t="s">
        <v>440</v>
      </c>
      <c r="D26" s="5" t="s">
        <v>441</v>
      </c>
      <c r="E26" s="5" t="s">
        <v>442</v>
      </c>
      <c r="F26" s="5" t="s">
        <v>443</v>
      </c>
      <c r="G26" s="6" t="s">
        <v>79</v>
      </c>
      <c r="H26">
        <v>4</v>
      </c>
      <c r="I26" s="11" t="s">
        <v>593</v>
      </c>
      <c r="K26" t="str">
        <f t="shared" si="0"/>
        <v>('Von welcher Frucht aßen Eva und Adam verbotener Weise?','Apfel','Orange','Mango','Unbekannt',4,1),</v>
      </c>
    </row>
    <row r="27" spans="2:11" ht="33" thickBot="1" x14ac:dyDescent="0.25">
      <c r="B27" s="2">
        <v>24</v>
      </c>
      <c r="C27" s="5" t="s">
        <v>444</v>
      </c>
      <c r="D27" s="6" t="s">
        <v>445</v>
      </c>
      <c r="E27" s="5" t="s">
        <v>446</v>
      </c>
      <c r="F27" s="5" t="s">
        <v>447</v>
      </c>
      <c r="G27" s="5" t="s">
        <v>448</v>
      </c>
      <c r="H27">
        <v>1</v>
      </c>
      <c r="I27" s="11" t="s">
        <v>593</v>
      </c>
      <c r="K27" t="str">
        <f t="shared" si="0"/>
        <v>('Wie zog Jesus nach Jerusalem ein?','Er ritt auf einem Esel','Er wurde in einer Sänfte getragen','Er wanderte durch die Straßen','Als Sohn Gottes schwebte er hinein',1,1),</v>
      </c>
    </row>
    <row r="28" spans="2:11" ht="49" thickBot="1" x14ac:dyDescent="0.25">
      <c r="B28" s="2">
        <v>25</v>
      </c>
      <c r="C28" s="5" t="s">
        <v>449</v>
      </c>
      <c r="D28" s="5" t="s">
        <v>450</v>
      </c>
      <c r="E28" s="5" t="s">
        <v>451</v>
      </c>
      <c r="F28" s="6" t="s">
        <v>452</v>
      </c>
      <c r="G28" s="5" t="s">
        <v>453</v>
      </c>
      <c r="H28">
        <v>3</v>
      </c>
      <c r="I28" s="11" t="s">
        <v>593</v>
      </c>
      <c r="K28" t="str">
        <f t="shared" si="0"/>
        <v>('Was machten die Jünger als Jesus im Garten Gethsemane betete?','Karten spielen','Wache halten','Schlafen','Mit beten',3,1),</v>
      </c>
    </row>
    <row r="29" spans="2:11" ht="49" thickBot="1" x14ac:dyDescent="0.25">
      <c r="B29" s="2">
        <v>26</v>
      </c>
      <c r="C29" s="5" t="s">
        <v>454</v>
      </c>
      <c r="D29" s="5" t="s">
        <v>455</v>
      </c>
      <c r="E29" s="5" t="s">
        <v>456</v>
      </c>
      <c r="F29" s="5" t="s">
        <v>457</v>
      </c>
      <c r="G29" s="6" t="s">
        <v>458</v>
      </c>
      <c r="H29">
        <v>4</v>
      </c>
      <c r="I29" s="11" t="s">
        <v>593</v>
      </c>
      <c r="K29" t="str">
        <f t="shared" si="0"/>
        <v>('Was bewirkte der Heilige Geist beim ersten Pfingstfest?','Die Jünger bekamen starke Muskeln','Die Jünger konnten Menschen heilen','Die Jünger dichteten neue Lieder','Die Jünger sprachen in fremden Sprachen',4,1),</v>
      </c>
    </row>
    <row r="30" spans="2:11" ht="33" thickBot="1" x14ac:dyDescent="0.25">
      <c r="B30" s="2">
        <v>27</v>
      </c>
      <c r="C30" s="5" t="s">
        <v>459</v>
      </c>
      <c r="D30" s="5" t="s">
        <v>460</v>
      </c>
      <c r="E30" s="6" t="s">
        <v>39</v>
      </c>
      <c r="F30" s="5" t="s">
        <v>461</v>
      </c>
      <c r="G30" s="5" t="s">
        <v>462</v>
      </c>
      <c r="H30">
        <v>2</v>
      </c>
      <c r="I30" s="11" t="s">
        <v>593</v>
      </c>
      <c r="K30" t="str">
        <f t="shared" si="0"/>
        <v>('Wer war der Bruder von Mose?','Anton','Aaron','Alfons','Ahab',2,1),</v>
      </c>
    </row>
    <row r="31" spans="2:11" ht="33" thickBot="1" x14ac:dyDescent="0.25">
      <c r="B31" s="2">
        <v>28</v>
      </c>
      <c r="C31" s="5" t="s">
        <v>463</v>
      </c>
      <c r="D31" s="5">
        <v>2</v>
      </c>
      <c r="E31" s="5">
        <v>4</v>
      </c>
      <c r="F31" s="5">
        <v>6</v>
      </c>
      <c r="G31" s="6">
        <v>8</v>
      </c>
      <c r="H31" s="10">
        <v>4</v>
      </c>
      <c r="I31" s="11" t="s">
        <v>593</v>
      </c>
      <c r="K31" t="str">
        <f t="shared" si="0"/>
        <v>('Wie viele Menschen durften mit auf die Arche','2','4','6','8',4,1),</v>
      </c>
    </row>
    <row r="32" spans="2:11" ht="33" thickBot="1" x14ac:dyDescent="0.25">
      <c r="B32" s="2">
        <v>29</v>
      </c>
      <c r="C32" s="5" t="s">
        <v>464</v>
      </c>
      <c r="D32" s="5" t="s">
        <v>465</v>
      </c>
      <c r="E32" s="6" t="s">
        <v>466</v>
      </c>
      <c r="F32" s="5" t="s">
        <v>467</v>
      </c>
      <c r="G32" s="5" t="s">
        <v>468</v>
      </c>
      <c r="H32">
        <v>2</v>
      </c>
      <c r="I32" s="11" t="s">
        <v>593</v>
      </c>
      <c r="K32" t="str">
        <f t="shared" si="0"/>
        <v>('Als Jesus am Kreuz starb, rief er …','Ihr seid alle schuldig','Es ist vollbracht','Ich habe Angst','Ich kann nicht mehr',2,1),</v>
      </c>
    </row>
    <row r="33" spans="2:11" ht="33" thickBot="1" x14ac:dyDescent="0.25">
      <c r="B33" s="2">
        <v>30</v>
      </c>
      <c r="C33" s="5" t="s">
        <v>469</v>
      </c>
      <c r="D33" s="6" t="s">
        <v>470</v>
      </c>
      <c r="E33" s="5" t="s">
        <v>471</v>
      </c>
      <c r="F33" s="5" t="s">
        <v>472</v>
      </c>
      <c r="G33" s="5" t="s">
        <v>473</v>
      </c>
      <c r="H33">
        <v>1</v>
      </c>
      <c r="I33" s="11" t="s">
        <v>593</v>
      </c>
      <c r="K33" t="str">
        <f t="shared" si="0"/>
        <v>('Was machten Silas und Paulus um Mitternacht im Gefängnis','Sie lobten Gott','Sie randalierten','Sie planten einen Fluchtversuch','Sie riefen laut um Hilfe',1,1),</v>
      </c>
    </row>
    <row r="34" spans="2:11" ht="33" thickBot="1" x14ac:dyDescent="0.25">
      <c r="B34" s="2">
        <v>31</v>
      </c>
      <c r="C34" s="5" t="s">
        <v>474</v>
      </c>
      <c r="D34" s="5" t="s">
        <v>13</v>
      </c>
      <c r="E34" s="5" t="s">
        <v>124</v>
      </c>
      <c r="F34" s="6" t="s">
        <v>12</v>
      </c>
      <c r="G34" s="5" t="s">
        <v>475</v>
      </c>
      <c r="H34">
        <v>3</v>
      </c>
      <c r="I34" s="11" t="s">
        <v>593</v>
      </c>
      <c r="K34" t="str">
        <f t="shared" si="0"/>
        <v>('Wer verleugnete dreimal Jesus zu kennen?','Johannes','Jakobus','Petrus','Andreas',3,1),</v>
      </c>
    </row>
    <row r="35" spans="2:11" ht="33" thickBot="1" x14ac:dyDescent="0.25">
      <c r="B35" s="2">
        <v>32</v>
      </c>
      <c r="C35" s="5" t="s">
        <v>476</v>
      </c>
      <c r="D35" s="5" t="s">
        <v>477</v>
      </c>
      <c r="E35" s="5" t="s">
        <v>478</v>
      </c>
      <c r="F35" s="6" t="s">
        <v>479</v>
      </c>
      <c r="G35" s="5" t="s">
        <v>480</v>
      </c>
      <c r="H35">
        <v>3</v>
      </c>
      <c r="I35" s="11" t="s">
        <v>593</v>
      </c>
      <c r="K35" t="str">
        <f t="shared" si="0"/>
        <v>('Elia wurde am Bach Krit …','Von Freunden versorgt','Durch die Jagd versorgt','Von Raben versorgt','Mit Manna versorgt',3,1),</v>
      </c>
    </row>
    <row r="36" spans="2:11" ht="33" thickBot="1" x14ac:dyDescent="0.25">
      <c r="B36" s="2">
        <v>33</v>
      </c>
      <c r="C36" s="5" t="s">
        <v>481</v>
      </c>
      <c r="D36" s="5" t="s">
        <v>482</v>
      </c>
      <c r="E36" s="6" t="s">
        <v>483</v>
      </c>
      <c r="F36" s="5" t="s">
        <v>484</v>
      </c>
      <c r="G36" s="5" t="s">
        <v>485</v>
      </c>
      <c r="H36">
        <v>2</v>
      </c>
      <c r="I36" s="11" t="s">
        <v>593</v>
      </c>
      <c r="K36" t="str">
        <f t="shared" si="0"/>
        <v>('Wie besiegte David den riesen Goliat?','Mit seinem Hirtenstab','Mit seiner Steinschleuder','Durch eine Falle','Durch einen Hinterhalt',2,1),</v>
      </c>
    </row>
    <row r="37" spans="2:11" ht="33" thickBot="1" x14ac:dyDescent="0.25">
      <c r="B37" s="2">
        <v>34</v>
      </c>
      <c r="C37" s="5" t="s">
        <v>486</v>
      </c>
      <c r="D37" s="5" t="s">
        <v>63</v>
      </c>
      <c r="E37" s="6" t="s">
        <v>158</v>
      </c>
      <c r="F37" s="5" t="s">
        <v>226</v>
      </c>
      <c r="G37" s="5" t="s">
        <v>487</v>
      </c>
      <c r="H37">
        <v>2</v>
      </c>
      <c r="I37" s="11" t="s">
        <v>593</v>
      </c>
      <c r="K37" t="str">
        <f t="shared" si="0"/>
        <v>('Wer verlor seine Kraft durch das Schneiden der Haare?','Samuel','Simson','Saul','Absalom',2,1),</v>
      </c>
    </row>
    <row r="38" spans="2:11" ht="33" thickBot="1" x14ac:dyDescent="0.25">
      <c r="B38" s="2">
        <v>35</v>
      </c>
      <c r="C38" s="5" t="s">
        <v>488</v>
      </c>
      <c r="D38" s="5" t="s">
        <v>489</v>
      </c>
      <c r="E38" s="5" t="s">
        <v>323</v>
      </c>
      <c r="F38" s="6" t="s">
        <v>490</v>
      </c>
      <c r="G38" s="5" t="s">
        <v>491</v>
      </c>
      <c r="H38">
        <v>3</v>
      </c>
      <c r="I38" s="11" t="s">
        <v>593</v>
      </c>
      <c r="K38" t="str">
        <f t="shared" si="0"/>
        <v>('Was war der Lieblingssohn von Jakob','Ruben','Juda','Josef','Gad',3,1),</v>
      </c>
    </row>
    <row r="39" spans="2:11" ht="17" thickBot="1" x14ac:dyDescent="0.25">
      <c r="B39" s="2">
        <v>36</v>
      </c>
      <c r="C39" s="5" t="s">
        <v>492</v>
      </c>
      <c r="D39" s="5">
        <v>6</v>
      </c>
      <c r="E39" s="5">
        <v>8</v>
      </c>
      <c r="F39" s="5">
        <v>10</v>
      </c>
      <c r="G39" s="6">
        <v>12</v>
      </c>
      <c r="H39" s="10">
        <v>4</v>
      </c>
      <c r="I39" s="11" t="s">
        <v>593</v>
      </c>
      <c r="K39" t="str">
        <f t="shared" si="0"/>
        <v>('Wie viele Söhne hatte Jakob','6','8','10','12',4,1),</v>
      </c>
    </row>
    <row r="40" spans="2:11" ht="49" thickBot="1" x14ac:dyDescent="0.25">
      <c r="B40" s="2">
        <v>37</v>
      </c>
      <c r="C40" s="5" t="s">
        <v>493</v>
      </c>
      <c r="D40" s="5" t="s">
        <v>494</v>
      </c>
      <c r="E40" s="5" t="s">
        <v>495</v>
      </c>
      <c r="F40" s="5" t="s">
        <v>496</v>
      </c>
      <c r="G40" s="6" t="s">
        <v>497</v>
      </c>
      <c r="H40">
        <v>4</v>
      </c>
      <c r="I40" s="11" t="s">
        <v>593</v>
      </c>
      <c r="K40" t="str">
        <f t="shared" si="0"/>
        <v>('Was sollte Abraham mit seinem Sohn Isaak machen?','Er sollte ihm Schafehüten beibringen','Er sollte ihm beibringen Kriege zu führen','Er sollte ihn nie alleine im Zelt lassen','Er sollte ihn opfern',4,1),</v>
      </c>
    </row>
    <row r="41" spans="2:11" ht="33" thickBot="1" x14ac:dyDescent="0.25">
      <c r="B41" s="2">
        <v>38</v>
      </c>
      <c r="C41" s="5" t="s">
        <v>498</v>
      </c>
      <c r="D41" s="5" t="s">
        <v>499</v>
      </c>
      <c r="E41" s="6" t="s">
        <v>500</v>
      </c>
      <c r="F41" s="5" t="s">
        <v>501</v>
      </c>
      <c r="G41" s="5" t="s">
        <v>502</v>
      </c>
      <c r="H41">
        <v>2</v>
      </c>
      <c r="I41" s="11" t="s">
        <v>593</v>
      </c>
      <c r="K41" t="str">
        <f t="shared" si="0"/>
        <v>('Wer baute die Stadtmauer von Jerusalem wieder auf?','Jeremia','Nehemia','Serubbabel','Niemand',2,1),</v>
      </c>
    </row>
    <row r="42" spans="2:11" ht="49" thickBot="1" x14ac:dyDescent="0.25">
      <c r="B42" s="2">
        <v>39</v>
      </c>
      <c r="C42" s="5" t="s">
        <v>503</v>
      </c>
      <c r="D42" s="5">
        <v>6</v>
      </c>
      <c r="E42" s="6">
        <v>12</v>
      </c>
      <c r="F42" s="5">
        <v>25</v>
      </c>
      <c r="G42" s="5">
        <v>40</v>
      </c>
      <c r="H42" s="10">
        <v>2</v>
      </c>
      <c r="I42" s="11" t="s">
        <v>593</v>
      </c>
      <c r="K42" t="str">
        <f t="shared" si="0"/>
        <v>('Wie viele Kundschafter begutachteten das verheißene Land?','6','12','25','40',2,1),</v>
      </c>
    </row>
    <row r="43" spans="2:11" ht="49" thickBot="1" x14ac:dyDescent="0.25">
      <c r="B43" s="2">
        <v>40</v>
      </c>
      <c r="C43" s="5" t="s">
        <v>504</v>
      </c>
      <c r="D43" s="6" t="s">
        <v>505</v>
      </c>
      <c r="E43" s="5" t="s">
        <v>506</v>
      </c>
      <c r="F43" s="5" t="s">
        <v>507</v>
      </c>
      <c r="G43" s="5" t="s">
        <v>508</v>
      </c>
      <c r="H43">
        <v>1</v>
      </c>
      <c r="I43" s="11" t="s">
        <v>593</v>
      </c>
      <c r="K43" t="str">
        <f t="shared" si="0"/>
        <v>('Wie hießen die 3 Geschwister mit denen Jesus befreundet war?','Lazarus, Maria, Martha','Lamech, Lea, Rahel','Eli, Elisabeth, Hannah','Lukas, Lydia, Phoebe',1,1),</v>
      </c>
    </row>
    <row r="44" spans="2:11" ht="33" thickBot="1" x14ac:dyDescent="0.25">
      <c r="B44" s="2">
        <v>41</v>
      </c>
      <c r="C44" s="5" t="s">
        <v>509</v>
      </c>
      <c r="D44" s="5" t="s">
        <v>510</v>
      </c>
      <c r="E44" s="6" t="s">
        <v>511</v>
      </c>
      <c r="F44" s="5" t="s">
        <v>512</v>
      </c>
      <c r="G44" s="5" t="s">
        <v>513</v>
      </c>
      <c r="H44">
        <v>2</v>
      </c>
      <c r="I44" s="11" t="s">
        <v>593</v>
      </c>
      <c r="K44" t="str">
        <f t="shared" si="0"/>
        <v>('Wie starb Abel?','Er erlitt einen Herzinfarkt','Er wurde von seinem Bruder erschlagen','Er ertrank im Jordan','Er starb im Krieg',2,1),</v>
      </c>
    </row>
    <row r="45" spans="2:11" ht="17" thickBot="1" x14ac:dyDescent="0.25">
      <c r="B45" s="2">
        <v>42</v>
      </c>
      <c r="C45" s="5" t="s">
        <v>514</v>
      </c>
      <c r="D45" s="5" t="s">
        <v>34</v>
      </c>
      <c r="E45" s="5" t="s">
        <v>515</v>
      </c>
      <c r="F45" s="6" t="s">
        <v>516</v>
      </c>
      <c r="G45" s="5" t="s">
        <v>79</v>
      </c>
      <c r="H45">
        <v>3</v>
      </c>
      <c r="I45" s="11" t="s">
        <v>593</v>
      </c>
      <c r="K45" t="str">
        <f t="shared" si="0"/>
        <v>('Wer war die Mutter von Kain?','Rebekka','Maria','Eva','Unbekannt',3,1),</v>
      </c>
    </row>
    <row r="46" spans="2:11" ht="33" thickBot="1" x14ac:dyDescent="0.25">
      <c r="B46" s="2">
        <v>43</v>
      </c>
      <c r="C46" s="5" t="s">
        <v>517</v>
      </c>
      <c r="D46" s="5" t="s">
        <v>226</v>
      </c>
      <c r="E46" s="5" t="s">
        <v>225</v>
      </c>
      <c r="F46" s="6" t="s">
        <v>518</v>
      </c>
      <c r="G46" s="5" t="s">
        <v>519</v>
      </c>
      <c r="H46">
        <v>3</v>
      </c>
      <c r="I46" s="11" t="s">
        <v>593</v>
      </c>
      <c r="K46" t="str">
        <f t="shared" si="0"/>
        <v>('Welcher König baute den Tempel?','Saul','David','Salomo','Hiskia',3,1),</v>
      </c>
    </row>
    <row r="47" spans="2:11" ht="49" thickBot="1" x14ac:dyDescent="0.25">
      <c r="B47" s="2">
        <v>44</v>
      </c>
      <c r="C47" s="5" t="s">
        <v>520</v>
      </c>
      <c r="D47" s="5" t="s">
        <v>521</v>
      </c>
      <c r="E47" s="6" t="s">
        <v>522</v>
      </c>
      <c r="F47" s="5" t="s">
        <v>523</v>
      </c>
      <c r="G47" s="5" t="s">
        <v>524</v>
      </c>
      <c r="H47">
        <v>2</v>
      </c>
      <c r="I47" s="11" t="s">
        <v>593</v>
      </c>
      <c r="K47" t="str">
        <f t="shared" si="0"/>
        <v>('Wer war Machthaber in Jerusalem als Jesus verurteilt wurde?','Julius Cäsar','Pontius Pilatus','Pontius Felix','Pontius Augustus',2,1),</v>
      </c>
    </row>
    <row r="48" spans="2:11" ht="17" thickBot="1" x14ac:dyDescent="0.25">
      <c r="B48" s="2">
        <v>45</v>
      </c>
      <c r="C48" s="5" t="s">
        <v>525</v>
      </c>
      <c r="D48" s="6" t="s">
        <v>526</v>
      </c>
      <c r="E48" s="5" t="s">
        <v>285</v>
      </c>
      <c r="F48" s="5" t="s">
        <v>527</v>
      </c>
      <c r="G48" s="5" t="s">
        <v>12</v>
      </c>
      <c r="H48">
        <v>1</v>
      </c>
      <c r="I48" s="11" t="s">
        <v>593</v>
      </c>
      <c r="K48" t="str">
        <f t="shared" si="0"/>
        <v>('Wer trug für Jesus das Kreuz?','Simon von Kyrene','Nikodemus','Gamaliel','Petrus',1,1),</v>
      </c>
    </row>
    <row r="49" spans="2:11" ht="49" thickBot="1" x14ac:dyDescent="0.25">
      <c r="B49" s="2">
        <v>46</v>
      </c>
      <c r="C49" s="5" t="s">
        <v>528</v>
      </c>
      <c r="D49" s="5" t="s">
        <v>529</v>
      </c>
      <c r="E49" s="5" t="s">
        <v>530</v>
      </c>
      <c r="F49" s="5" t="s">
        <v>531</v>
      </c>
      <c r="G49" s="6" t="s">
        <v>532</v>
      </c>
      <c r="H49">
        <v>4</v>
      </c>
      <c r="I49" s="11" t="s">
        <v>593</v>
      </c>
      <c r="K49" t="str">
        <f t="shared" si="0"/>
        <v>('Jesus hatte Petrus vorhergesagt, dass er ihn dreimal verleugnet bevor …','… die Sonne aufgeht','… die Bauern auf ihre Felder gehen','… bevor die Glocken läuten','… bevor der Hahn kräht',4,1),</v>
      </c>
    </row>
    <row r="50" spans="2:11" ht="49" thickBot="1" x14ac:dyDescent="0.25">
      <c r="B50" s="2">
        <v>47</v>
      </c>
      <c r="C50" s="5" t="s">
        <v>533</v>
      </c>
      <c r="D50" s="5" t="s">
        <v>534</v>
      </c>
      <c r="E50" s="5" t="s">
        <v>535</v>
      </c>
      <c r="F50" s="5" t="s">
        <v>536</v>
      </c>
      <c r="G50" s="6" t="s">
        <v>537</v>
      </c>
      <c r="H50">
        <v>4</v>
      </c>
      <c r="I50" s="11" t="s">
        <v>593</v>
      </c>
      <c r="K50" t="str">
        <f t="shared" si="0"/>
        <v>('Wer half in einem Gleichnis Jesu einem überfallenem Schwerverletzten?','Ein Priester','Ein Tempeldiener','Ein reicher Kaufmann','Ein Samariter',4,1),</v>
      </c>
    </row>
    <row r="51" spans="2:11" ht="33" thickBot="1" x14ac:dyDescent="0.25">
      <c r="B51" s="2">
        <v>48</v>
      </c>
      <c r="C51" s="5" t="s">
        <v>538</v>
      </c>
      <c r="D51" s="6" t="s">
        <v>539</v>
      </c>
      <c r="E51" s="5" t="s">
        <v>540</v>
      </c>
      <c r="F51" s="5" t="s">
        <v>541</v>
      </c>
      <c r="G51" s="5" t="s">
        <v>542</v>
      </c>
      <c r="H51">
        <v>1</v>
      </c>
      <c r="I51" s="11" t="s">
        <v>593</v>
      </c>
      <c r="K51" t="str">
        <f t="shared" si="0"/>
        <v>('Wie verriet Judas Iskariot Jesus?','Durch einen Kuss','Durch eine Umarmung','Durch das Händeschütteln','Durch Schulterklopfen',1,1),</v>
      </c>
    </row>
    <row r="52" spans="2:11" ht="33" thickBot="1" x14ac:dyDescent="0.25">
      <c r="B52" s="2">
        <v>49</v>
      </c>
      <c r="C52" s="5" t="s">
        <v>543</v>
      </c>
      <c r="D52" s="5" t="s">
        <v>544</v>
      </c>
      <c r="E52" s="5" t="s">
        <v>545</v>
      </c>
      <c r="F52" s="6" t="s">
        <v>546</v>
      </c>
      <c r="G52" s="5" t="s">
        <v>547</v>
      </c>
      <c r="H52">
        <v>3</v>
      </c>
      <c r="I52" s="11" t="s">
        <v>593</v>
      </c>
      <c r="K52" t="str">
        <f t="shared" si="0"/>
        <v>('Von wem wurde Jesus getauft?','Von Petrus','Von Gott selbst','Von Johannes dem Täufer','Jesus wurde nie getauft',3,1),</v>
      </c>
    </row>
    <row r="53" spans="2:11" ht="33" thickBot="1" x14ac:dyDescent="0.25">
      <c r="B53" s="2">
        <v>50</v>
      </c>
      <c r="C53" s="5" t="s">
        <v>548</v>
      </c>
      <c r="D53" s="5" t="s">
        <v>549</v>
      </c>
      <c r="E53" s="6" t="s">
        <v>550</v>
      </c>
      <c r="F53" s="5" t="s">
        <v>551</v>
      </c>
      <c r="G53" s="5" t="s">
        <v>552</v>
      </c>
      <c r="H53">
        <v>2</v>
      </c>
      <c r="I53" s="11" t="s">
        <v>593</v>
      </c>
      <c r="K53" t="str">
        <f t="shared" si="0"/>
        <v>('Wer erfuhr als erstes von der Auferstehung Jesu?','Die engsten Jünger Jesu','Die Frauen am Grab','Die Emmausjünger','Alle Jünger gleichzeitig',2,1),</v>
      </c>
    </row>
    <row r="54" spans="2:11" ht="49" thickBot="1" x14ac:dyDescent="0.25">
      <c r="B54" s="2">
        <v>51</v>
      </c>
      <c r="C54" s="5" t="s">
        <v>553</v>
      </c>
      <c r="D54" s="5" t="s">
        <v>13</v>
      </c>
      <c r="E54" s="5" t="s">
        <v>124</v>
      </c>
      <c r="F54" s="5" t="s">
        <v>522</v>
      </c>
      <c r="G54" s="6" t="s">
        <v>554</v>
      </c>
      <c r="H54">
        <v>4</v>
      </c>
      <c r="I54" s="11" t="s">
        <v>593</v>
      </c>
      <c r="K54" t="str">
        <f t="shared" si="0"/>
        <v>('Wer konnte anfangs nicht glauben, dass Jesus auferstanden sei?','Johannes','Jakobus','Pontius Pilatus','Thomas',4,1),</v>
      </c>
    </row>
    <row r="55" spans="2:11" ht="49" thickBot="1" x14ac:dyDescent="0.25">
      <c r="B55" s="2">
        <v>52</v>
      </c>
      <c r="C55" s="5" t="s">
        <v>555</v>
      </c>
      <c r="D55" s="5" t="s">
        <v>556</v>
      </c>
      <c r="E55" s="5" t="s">
        <v>165</v>
      </c>
      <c r="F55" s="5" t="s">
        <v>167</v>
      </c>
      <c r="G55" s="6" t="s">
        <v>557</v>
      </c>
      <c r="H55">
        <v>4</v>
      </c>
      <c r="I55" s="11" t="s">
        <v>593</v>
      </c>
      <c r="K55" t="str">
        <f t="shared" si="0"/>
        <v>('Welchen Beruf hatte Nehemia?','Oberbefehlshaber der königlichen Leibwache','Zimmermann','Priester','Mundschenk des Königs',4,1),</v>
      </c>
    </row>
    <row r="56" spans="2:11" ht="33" thickBot="1" x14ac:dyDescent="0.25">
      <c r="B56" s="2">
        <v>53</v>
      </c>
      <c r="C56" s="5" t="s">
        <v>558</v>
      </c>
      <c r="D56" s="5" t="s">
        <v>559</v>
      </c>
      <c r="E56" s="6" t="s">
        <v>560</v>
      </c>
      <c r="F56" s="5" t="s">
        <v>561</v>
      </c>
      <c r="G56" s="5" t="s">
        <v>562</v>
      </c>
      <c r="H56">
        <v>2</v>
      </c>
      <c r="I56" s="11" t="s">
        <v>593</v>
      </c>
      <c r="K56" t="str">
        <f t="shared" si="0"/>
        <v>('Wer kletterte auf einen Baum um Jesus zu sehen?','Zacharias','Zachäus','Zedekia','Melchisedek',2,1),</v>
      </c>
    </row>
    <row r="57" spans="2:11" ht="49" thickBot="1" x14ac:dyDescent="0.25">
      <c r="B57" s="2">
        <v>54</v>
      </c>
      <c r="C57" s="5" t="s">
        <v>563</v>
      </c>
      <c r="D57" s="5" t="s">
        <v>564</v>
      </c>
      <c r="E57" s="5" t="s">
        <v>565</v>
      </c>
      <c r="F57" s="6" t="s">
        <v>566</v>
      </c>
      <c r="G57" s="5" t="s">
        <v>567</v>
      </c>
      <c r="H57">
        <v>3</v>
      </c>
      <c r="I57" s="11" t="s">
        <v>593</v>
      </c>
      <c r="K57" t="str">
        <f t="shared" si="0"/>
        <v>('Was tat Pontius Pilatus nachdem er Jesus verurteilt hatte?','Er kämmte seine Haare','Er winkte den jubelnden Menschen zu','Er wusch sich die Hände','Er schnäuzte sich die Nase',3,1),</v>
      </c>
    </row>
    <row r="58" spans="2:11" ht="49" thickBot="1" x14ac:dyDescent="0.25">
      <c r="B58" s="2">
        <v>55</v>
      </c>
      <c r="C58" s="5" t="s">
        <v>568</v>
      </c>
      <c r="D58" s="5" t="s">
        <v>569</v>
      </c>
      <c r="E58" s="5" t="s">
        <v>570</v>
      </c>
      <c r="F58" s="6" t="s">
        <v>571</v>
      </c>
      <c r="G58" s="5" t="s">
        <v>572</v>
      </c>
      <c r="H58">
        <v>3</v>
      </c>
      <c r="I58" s="11" t="s">
        <v>593</v>
      </c>
      <c r="K58" t="str">
        <f t="shared" si="0"/>
        <v>('Was tat Jesus am Abend vor seiner Kreuzigung?','Er trank zu viel Wein','Er tanzte mit seinen Freunden','Er wusch seinen Jüngern die Füße','Er verteilte seinen Besitz unter seine Jünger',3,1),</v>
      </c>
    </row>
    <row r="59" spans="2:11" ht="49" thickBot="1" x14ac:dyDescent="0.25">
      <c r="B59" s="2">
        <v>56</v>
      </c>
      <c r="C59" s="5" t="s">
        <v>573</v>
      </c>
      <c r="D59" s="5" t="s">
        <v>574</v>
      </c>
      <c r="E59" s="5" t="s">
        <v>179</v>
      </c>
      <c r="F59" s="5" t="s">
        <v>575</v>
      </c>
      <c r="G59" s="6" t="s">
        <v>576</v>
      </c>
      <c r="H59">
        <v>4</v>
      </c>
      <c r="I59" s="11" t="s">
        <v>593</v>
      </c>
      <c r="K59" t="str">
        <f t="shared" si="0"/>
        <v>('Was wird in einem Gleichnis neunundneunzigfach zurückgelassen?','Frauen und Kinder','Gold','Freunde','Schafe',4,1),</v>
      </c>
    </row>
    <row r="60" spans="2:11" ht="17" thickBot="1" x14ac:dyDescent="0.25">
      <c r="B60" s="2">
        <v>57</v>
      </c>
      <c r="C60" s="5" t="s">
        <v>577</v>
      </c>
      <c r="D60" s="5" t="s">
        <v>119</v>
      </c>
      <c r="E60" s="5" t="s">
        <v>234</v>
      </c>
      <c r="F60" s="6" t="s">
        <v>578</v>
      </c>
      <c r="G60" s="5" t="s">
        <v>79</v>
      </c>
      <c r="H60">
        <v>3</v>
      </c>
      <c r="I60" s="11" t="s">
        <v>593</v>
      </c>
      <c r="K60" t="str">
        <f t="shared" si="0"/>
        <v>('Wo wächst Jesus auf?','Jerusalem','Bethlehem','Nazareth','Unbekannt',3,1),</v>
      </c>
    </row>
    <row r="61" spans="2:11" ht="17" thickBot="1" x14ac:dyDescent="0.25">
      <c r="B61" s="2">
        <v>58</v>
      </c>
      <c r="C61" s="5" t="s">
        <v>579</v>
      </c>
      <c r="D61" s="5" t="s">
        <v>60</v>
      </c>
      <c r="E61" s="6" t="s">
        <v>32</v>
      </c>
      <c r="F61" s="5" t="s">
        <v>34</v>
      </c>
      <c r="G61" s="5" t="s">
        <v>580</v>
      </c>
      <c r="H61">
        <v>2</v>
      </c>
      <c r="I61" s="11" t="s">
        <v>593</v>
      </c>
      <c r="K61" t="str">
        <f t="shared" si="0"/>
        <v>('Wer war Jakobs Lieblingsfrau?','Lea','Rahel','Rebekka','Bila',2,1),</v>
      </c>
    </row>
    <row r="62" spans="2:11" ht="33" thickBot="1" x14ac:dyDescent="0.25">
      <c r="B62" s="2">
        <v>59</v>
      </c>
      <c r="C62" s="5" t="s">
        <v>581</v>
      </c>
      <c r="D62" s="6" t="s">
        <v>582</v>
      </c>
      <c r="E62" s="5" t="s">
        <v>583</v>
      </c>
      <c r="F62" s="5" t="s">
        <v>584</v>
      </c>
      <c r="G62" s="5" t="s">
        <v>585</v>
      </c>
      <c r="H62">
        <v>1</v>
      </c>
      <c r="I62" s="11" t="s">
        <v>593</v>
      </c>
      <c r="K62" t="str">
        <f t="shared" si="0"/>
        <v>('Wie heißt ein ganz bekanntest Gleichnis von Jesus?','Der verlorene Sohn','Der verrückte Sohn','Der tote Sohn','Der egoistische Sohn',1,1),</v>
      </c>
    </row>
    <row r="63" spans="2:11" ht="17" thickBot="1" x14ac:dyDescent="0.25">
      <c r="B63" s="2">
        <v>60</v>
      </c>
      <c r="C63" s="5" t="s">
        <v>586</v>
      </c>
      <c r="D63" s="5" t="s">
        <v>587</v>
      </c>
      <c r="E63" s="5" t="s">
        <v>588</v>
      </c>
      <c r="F63" s="5" t="s">
        <v>589</v>
      </c>
      <c r="G63" s="5" t="s">
        <v>590</v>
      </c>
      <c r="H63">
        <v>2</v>
      </c>
      <c r="I63" s="11" t="s">
        <v>593</v>
      </c>
      <c r="K63" t="str">
        <f t="shared" si="0"/>
        <v>('Jesus machte aus Fischern …','… Theologen','… Menschenfischer','… Adelige','… Soldaten',2,1),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2"/>
  <sheetViews>
    <sheetView workbookViewId="0">
      <selection activeCell="J4" sqref="J4"/>
    </sheetView>
  </sheetViews>
  <sheetFormatPr baseColWidth="10" defaultRowHeight="15" x14ac:dyDescent="0.2"/>
  <cols>
    <col min="3" max="3" width="23.5" customWidth="1"/>
    <col min="4" max="4" width="15.1640625" customWidth="1"/>
    <col min="5" max="6" width="15.5" customWidth="1"/>
    <col min="7" max="7" width="17.6640625" customWidth="1"/>
  </cols>
  <sheetData>
    <row r="2" spans="2:10" ht="16" thickBot="1" x14ac:dyDescent="0.25"/>
    <row r="3" spans="2:10" ht="33" thickBot="1" x14ac:dyDescent="0.25">
      <c r="B3" s="1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0" t="s">
        <v>591</v>
      </c>
      <c r="I3" s="10" t="s">
        <v>592</v>
      </c>
    </row>
    <row r="4" spans="2:10" ht="17" thickBot="1" x14ac:dyDescent="0.25">
      <c r="B4" s="2">
        <v>1</v>
      </c>
      <c r="C4" s="5" t="s">
        <v>156</v>
      </c>
      <c r="D4" s="5" t="s">
        <v>42</v>
      </c>
      <c r="E4" s="5" t="s">
        <v>157</v>
      </c>
      <c r="F4" s="6" t="s">
        <v>158</v>
      </c>
      <c r="G4" s="5" t="s">
        <v>159</v>
      </c>
      <c r="H4">
        <v>3</v>
      </c>
      <c r="I4" s="11" t="s">
        <v>594</v>
      </c>
      <c r="J4" t="str">
        <f>CONCATENATE("('",C4,"','",D4,"','",E4,"','",F4,"','",G4,"',",H4,",2),")</f>
        <v>('Wer ist kein Prophet?','Elia','Jesaja','Simson','Jona',3,2),</v>
      </c>
    </row>
    <row r="5" spans="2:10" ht="33" thickBot="1" x14ac:dyDescent="0.25">
      <c r="B5" s="2">
        <v>2</v>
      </c>
      <c r="C5" s="5" t="s">
        <v>160</v>
      </c>
      <c r="D5" s="5">
        <v>33</v>
      </c>
      <c r="E5" s="6">
        <v>39</v>
      </c>
      <c r="F5" s="5">
        <v>43</v>
      </c>
      <c r="G5" s="5">
        <v>49</v>
      </c>
      <c r="H5" s="10">
        <v>2</v>
      </c>
      <c r="I5" s="11" t="s">
        <v>594</v>
      </c>
      <c r="J5" t="str">
        <f t="shared" ref="J5:J52" si="0">CONCATENATE("('",C5,"','",D5,"','",E5,"','",F5,"','",G5,"',",H5,",2),")</f>
        <v>('Wie viele Bücher hat das Alte Testament?','33','39','43','49',2,2),</v>
      </c>
    </row>
    <row r="6" spans="2:10" ht="33" thickBot="1" x14ac:dyDescent="0.25">
      <c r="B6" s="2">
        <v>3</v>
      </c>
      <c r="C6" s="5" t="s">
        <v>161</v>
      </c>
      <c r="D6" s="5">
        <v>22</v>
      </c>
      <c r="E6" s="5">
        <v>25</v>
      </c>
      <c r="F6" s="6">
        <v>27</v>
      </c>
      <c r="G6" s="5">
        <v>30</v>
      </c>
      <c r="H6" s="10">
        <v>3</v>
      </c>
      <c r="I6" s="11" t="s">
        <v>594</v>
      </c>
      <c r="J6" t="str">
        <f t="shared" si="0"/>
        <v>('Wie viele Bücher hat das Neue Testament?','22','25','27','30',3,2),</v>
      </c>
    </row>
    <row r="7" spans="2:10" ht="17" thickBot="1" x14ac:dyDescent="0.25">
      <c r="B7" s="2">
        <v>4</v>
      </c>
      <c r="C7" s="5" t="s">
        <v>162</v>
      </c>
      <c r="D7" s="5">
        <v>2</v>
      </c>
      <c r="E7" s="6">
        <v>4</v>
      </c>
      <c r="F7" s="5">
        <v>6</v>
      </c>
      <c r="G7" s="5">
        <v>8</v>
      </c>
      <c r="H7" s="11">
        <v>2</v>
      </c>
      <c r="I7" s="11" t="s">
        <v>594</v>
      </c>
      <c r="J7" t="str">
        <f t="shared" si="0"/>
        <v>('Wie viele Evangelien gibt es?','2','4','6','8',2,2),</v>
      </c>
    </row>
    <row r="8" spans="2:10" ht="17" thickBot="1" x14ac:dyDescent="0.25">
      <c r="B8" s="2">
        <v>5</v>
      </c>
      <c r="C8" s="5" t="s">
        <v>163</v>
      </c>
      <c r="D8" s="6" t="s">
        <v>164</v>
      </c>
      <c r="E8" s="5" t="s">
        <v>165</v>
      </c>
      <c r="F8" s="5" t="s">
        <v>166</v>
      </c>
      <c r="G8" s="5" t="s">
        <v>167</v>
      </c>
      <c r="H8" s="11">
        <v>1</v>
      </c>
      <c r="I8" s="11" t="s">
        <v>594</v>
      </c>
      <c r="J8" t="str">
        <f t="shared" si="0"/>
        <v>('Welchen Beruf hatte Lukas?','Arzt','Zimmermann','Fischer','Priester',1,2),</v>
      </c>
    </row>
    <row r="9" spans="2:10" ht="49" thickBot="1" x14ac:dyDescent="0.25">
      <c r="B9" s="2">
        <v>6</v>
      </c>
      <c r="C9" s="5" t="s">
        <v>168</v>
      </c>
      <c r="D9" s="5" t="s">
        <v>169</v>
      </c>
      <c r="E9" s="5" t="s">
        <v>167</v>
      </c>
      <c r="F9" s="5" t="s">
        <v>170</v>
      </c>
      <c r="G9" s="6" t="s">
        <v>171</v>
      </c>
      <c r="H9" s="11">
        <v>4</v>
      </c>
      <c r="I9" s="11" t="s">
        <v>594</v>
      </c>
      <c r="J9" t="str">
        <f t="shared" si="0"/>
        <v>('Welchen Beruf übte Matthäus aus, bevor er Jünger Jesu wurde?','Richter','Priester','Kaufmann','Zöllner',4,2),</v>
      </c>
    </row>
    <row r="10" spans="2:10" ht="49" thickBot="1" x14ac:dyDescent="0.25">
      <c r="B10" s="2">
        <v>7</v>
      </c>
      <c r="C10" s="5" t="s">
        <v>172</v>
      </c>
      <c r="D10" s="5">
        <v>2</v>
      </c>
      <c r="E10" s="5">
        <v>3</v>
      </c>
      <c r="F10" s="5">
        <v>4</v>
      </c>
      <c r="G10" s="6" t="s">
        <v>79</v>
      </c>
      <c r="H10" s="11">
        <v>4</v>
      </c>
      <c r="I10" s="11" t="s">
        <v>594</v>
      </c>
      <c r="J10" t="str">
        <f t="shared" si="0"/>
        <v>('Wie viele Weise Männer aus dem Morgenland besuchten Jesus?','2','3','4','Unbekannt',4,2),</v>
      </c>
    </row>
    <row r="11" spans="2:10" ht="49" thickBot="1" x14ac:dyDescent="0.25">
      <c r="B11" s="2">
        <v>8</v>
      </c>
      <c r="C11" s="5" t="s">
        <v>173</v>
      </c>
      <c r="D11" s="6" t="s">
        <v>174</v>
      </c>
      <c r="E11" s="5" t="s">
        <v>175</v>
      </c>
      <c r="F11" s="5" t="s">
        <v>176</v>
      </c>
      <c r="G11" s="5" t="s">
        <v>177</v>
      </c>
      <c r="H11" s="11">
        <v>1</v>
      </c>
      <c r="I11" s="11" t="s">
        <v>594</v>
      </c>
      <c r="J11" t="str">
        <f t="shared" si="0"/>
        <v>('Welche Geschenke überbrachten die Weisen Männer aus dem Morgenland','Gold, Weihrauch, Myrre','Gold, Silber, Bronze','Gold, Getreide, Wein','Gold, Edelsteine, Schmuck',1,2),</v>
      </c>
    </row>
    <row r="12" spans="2:10" ht="33" thickBot="1" x14ac:dyDescent="0.25">
      <c r="B12" s="2">
        <v>9</v>
      </c>
      <c r="C12" s="5" t="s">
        <v>178</v>
      </c>
      <c r="D12" s="5" t="s">
        <v>179</v>
      </c>
      <c r="E12" s="6" t="s">
        <v>180</v>
      </c>
      <c r="F12" s="5" t="s">
        <v>181</v>
      </c>
      <c r="G12" s="5" t="s">
        <v>182</v>
      </c>
      <c r="H12" s="11">
        <v>2</v>
      </c>
      <c r="I12" s="11" t="s">
        <v>594</v>
      </c>
      <c r="J12" t="str">
        <f t="shared" si="0"/>
        <v>('Was war kein Geschenk der Weisen aus dem Morgenland','Gold','Diamanten','Weihrauch','Myrre',2,2),</v>
      </c>
    </row>
    <row r="13" spans="2:10" ht="33" thickBot="1" x14ac:dyDescent="0.25">
      <c r="B13" s="2">
        <v>10</v>
      </c>
      <c r="C13" s="5" t="s">
        <v>183</v>
      </c>
      <c r="D13" s="5" t="s">
        <v>184</v>
      </c>
      <c r="E13" s="5" t="s">
        <v>185</v>
      </c>
      <c r="F13" s="6" t="s">
        <v>186</v>
      </c>
      <c r="G13" s="5" t="s">
        <v>79</v>
      </c>
      <c r="H13" s="11">
        <v>3</v>
      </c>
      <c r="I13" s="11" t="s">
        <v>594</v>
      </c>
      <c r="J13" t="str">
        <f t="shared" si="0"/>
        <v>('Für welchen Lohn verriet Judas Iskariot Jesus?','Ein Kamel','10 Goldstücke','30 Silbermünzen','Unbekannt',3,2),</v>
      </c>
    </row>
    <row r="14" spans="2:10" ht="49" thickBot="1" x14ac:dyDescent="0.25">
      <c r="B14" s="2">
        <v>11</v>
      </c>
      <c r="C14" s="5" t="s">
        <v>187</v>
      </c>
      <c r="D14" s="5">
        <v>1</v>
      </c>
      <c r="E14" s="5">
        <v>2</v>
      </c>
      <c r="F14" s="6">
        <v>3</v>
      </c>
      <c r="G14" s="5">
        <v>4</v>
      </c>
      <c r="H14" s="11">
        <v>3</v>
      </c>
      <c r="I14" s="11" t="s">
        <v>594</v>
      </c>
      <c r="J14" t="str">
        <f t="shared" si="0"/>
        <v>('Wie viele Missionsreisen des Paulus werden in der Apostelgeschichte erwähnt?','1','2','3','4',3,2),</v>
      </c>
    </row>
    <row r="15" spans="2:10" ht="17" thickBot="1" x14ac:dyDescent="0.25">
      <c r="B15" s="2">
        <v>12</v>
      </c>
      <c r="C15" s="5" t="s">
        <v>188</v>
      </c>
      <c r="D15" s="6" t="s">
        <v>189</v>
      </c>
      <c r="E15" s="5" t="s">
        <v>190</v>
      </c>
      <c r="F15" s="5" t="s">
        <v>191</v>
      </c>
      <c r="G15" s="5" t="s">
        <v>192</v>
      </c>
      <c r="H15" s="11">
        <v>1</v>
      </c>
      <c r="I15" s="11" t="s">
        <v>594</v>
      </c>
      <c r="J15" t="str">
        <f t="shared" si="0"/>
        <v>('Womit handelte Lydia?','Purpur','Schmuck','Getreide','Medizin',1,2),</v>
      </c>
    </row>
    <row r="16" spans="2:10" ht="49" thickBot="1" x14ac:dyDescent="0.25">
      <c r="B16" s="2">
        <v>13</v>
      </c>
      <c r="C16" s="5" t="s">
        <v>193</v>
      </c>
      <c r="D16" s="5" t="s">
        <v>194</v>
      </c>
      <c r="E16" s="5" t="s">
        <v>195</v>
      </c>
      <c r="F16" s="5" t="s">
        <v>196</v>
      </c>
      <c r="G16" s="6" t="s">
        <v>197</v>
      </c>
      <c r="H16" s="11">
        <v>4</v>
      </c>
      <c r="I16" s="11" t="s">
        <v>594</v>
      </c>
      <c r="J16" t="str">
        <f t="shared" si="0"/>
        <v>('Welche Strafe erlitten die Ägypter, weil sie das Volk Israel nicht ziehen ließen?','Pyramiden stürzten ein','Hungersnot','Trockenheit','10 Plagen',4,2),</v>
      </c>
    </row>
    <row r="17" spans="2:10" ht="33" thickBot="1" x14ac:dyDescent="0.25">
      <c r="B17" s="2">
        <v>14</v>
      </c>
      <c r="C17" s="5" t="s">
        <v>198</v>
      </c>
      <c r="D17" s="5" t="s">
        <v>65</v>
      </c>
      <c r="E17" s="5" t="s">
        <v>199</v>
      </c>
      <c r="F17" s="6" t="s">
        <v>159</v>
      </c>
      <c r="G17" s="5" t="s">
        <v>37</v>
      </c>
      <c r="H17" s="11">
        <v>3</v>
      </c>
      <c r="I17" s="11" t="s">
        <v>594</v>
      </c>
      <c r="J17" t="str">
        <f t="shared" si="0"/>
        <v>('Wer wurde von einem Fisch verschluckt?','Noah','Joab','Jona','Josua',3,2),</v>
      </c>
    </row>
    <row r="18" spans="2:10" ht="33" thickBot="1" x14ac:dyDescent="0.25">
      <c r="B18" s="2">
        <v>15</v>
      </c>
      <c r="C18" s="5" t="s">
        <v>200</v>
      </c>
      <c r="D18" s="5" t="s">
        <v>201</v>
      </c>
      <c r="E18" s="5" t="s">
        <v>202</v>
      </c>
      <c r="F18" s="5" t="s">
        <v>203</v>
      </c>
      <c r="G18" s="6" t="s">
        <v>204</v>
      </c>
      <c r="H18" s="11">
        <v>4</v>
      </c>
      <c r="I18" s="11" t="s">
        <v>594</v>
      </c>
      <c r="J18" t="str">
        <f t="shared" si="0"/>
        <v>('Wie wurde Jericho erobert?','Schwertern und Lanzen','Katapulten','Feuer','Posaunen',4,2),</v>
      </c>
    </row>
    <row r="19" spans="2:10" ht="33" thickBot="1" x14ac:dyDescent="0.25">
      <c r="B19" s="2">
        <v>16</v>
      </c>
      <c r="C19" s="5" t="s">
        <v>205</v>
      </c>
      <c r="D19" s="5" t="s">
        <v>119</v>
      </c>
      <c r="E19" s="5" t="s">
        <v>206</v>
      </c>
      <c r="F19" s="6" t="s">
        <v>207</v>
      </c>
      <c r="G19" s="5" t="s">
        <v>208</v>
      </c>
      <c r="H19" s="11">
        <v>3</v>
      </c>
      <c r="I19" s="11" t="s">
        <v>594</v>
      </c>
      <c r="J19" t="str">
        <f t="shared" si="0"/>
        <v>('Vor den Toren welcher Stadt bekehrte sich Paulus?','Jerusalem','Jericho','Damaskus','Bethelehm',3,2),</v>
      </c>
    </row>
    <row r="20" spans="2:10" ht="33" thickBot="1" x14ac:dyDescent="0.25">
      <c r="B20" s="2">
        <v>17</v>
      </c>
      <c r="C20" s="5" t="s">
        <v>209</v>
      </c>
      <c r="D20" s="5" t="s">
        <v>210</v>
      </c>
      <c r="E20" s="5" t="s">
        <v>211</v>
      </c>
      <c r="F20" s="6" t="s">
        <v>212</v>
      </c>
      <c r="G20" s="5" t="s">
        <v>213</v>
      </c>
      <c r="H20" s="11">
        <v>3</v>
      </c>
      <c r="I20" s="11" t="s">
        <v>594</v>
      </c>
      <c r="J20" t="str">
        <f t="shared" si="0"/>
        <v>('Wer erfuhr als erstes von der Geburt Jesu?','König Herodes','Der Hohepriester','Die Hirten','Die Weisen aus dem Morgenland',3,2),</v>
      </c>
    </row>
    <row r="21" spans="2:10" ht="65" thickBot="1" x14ac:dyDescent="0.25">
      <c r="B21" s="2">
        <v>18</v>
      </c>
      <c r="C21" s="5" t="s">
        <v>214</v>
      </c>
      <c r="D21" s="6" t="s">
        <v>215</v>
      </c>
      <c r="E21" s="5" t="s">
        <v>216</v>
      </c>
      <c r="F21" s="5" t="s">
        <v>217</v>
      </c>
      <c r="G21" s="5" t="s">
        <v>218</v>
      </c>
      <c r="H21" s="11">
        <v>1</v>
      </c>
      <c r="I21" s="11" t="s">
        <v>594</v>
      </c>
      <c r="J21" t="str">
        <f t="shared" si="0"/>
        <v>('Was bezeichnet man als den Sündenfall?','als Adam und Eva von der verbotenen Frucht aßen','Als David Ehebruch mit Batseba beging','Als Stephanus gesteinigt wurde','Als Jesus gekreuzigt wurde',1,2),</v>
      </c>
    </row>
    <row r="22" spans="2:10" ht="33" thickBot="1" x14ac:dyDescent="0.25">
      <c r="B22" s="2">
        <v>19</v>
      </c>
      <c r="C22" s="5" t="s">
        <v>219</v>
      </c>
      <c r="D22" s="5" t="s">
        <v>220</v>
      </c>
      <c r="E22" s="5" t="s">
        <v>221</v>
      </c>
      <c r="F22" s="5" t="s">
        <v>222</v>
      </c>
      <c r="G22" s="6" t="s">
        <v>223</v>
      </c>
      <c r="H22" s="11">
        <v>4</v>
      </c>
      <c r="I22" s="11" t="s">
        <v>594</v>
      </c>
      <c r="J22" t="str">
        <f t="shared" si="0"/>
        <v>('Gott ist allmächtig! Was kann er nicht?','Kranke heilen','Tode lebendig machen','Ewiges Leben schenken','Lügen',4,2),</v>
      </c>
    </row>
    <row r="23" spans="2:10" ht="33" thickBot="1" x14ac:dyDescent="0.25">
      <c r="B23" s="2">
        <v>20</v>
      </c>
      <c r="C23" s="5" t="s">
        <v>224</v>
      </c>
      <c r="D23" s="5" t="s">
        <v>63</v>
      </c>
      <c r="E23" s="5" t="s">
        <v>225</v>
      </c>
      <c r="F23" s="6" t="s">
        <v>226</v>
      </c>
      <c r="G23" s="5" t="s">
        <v>227</v>
      </c>
      <c r="H23" s="11">
        <v>3</v>
      </c>
      <c r="I23" s="11" t="s">
        <v>594</v>
      </c>
      <c r="J23" t="str">
        <f t="shared" si="0"/>
        <v>('Wer war der erste König des vereinten Königreichs Israel?','Samuel','David','Saul','Josia',3,2),</v>
      </c>
    </row>
    <row r="24" spans="2:10" ht="33" thickBot="1" x14ac:dyDescent="0.25">
      <c r="B24" s="2">
        <v>21</v>
      </c>
      <c r="C24" s="5" t="s">
        <v>228</v>
      </c>
      <c r="D24" s="5" t="s">
        <v>229</v>
      </c>
      <c r="E24" s="5" t="s">
        <v>230</v>
      </c>
      <c r="F24" s="5" t="s">
        <v>231</v>
      </c>
      <c r="G24" s="6" t="s">
        <v>232</v>
      </c>
      <c r="H24" s="11">
        <v>4</v>
      </c>
      <c r="I24" s="11" t="s">
        <v>594</v>
      </c>
      <c r="J24" t="str">
        <f t="shared" si="0"/>
        <v>('Welche Männer waren dicke Freunde?','Simson und Gideon','David und Saul','Jakob und Esau','David und Jonathan',4,2),</v>
      </c>
    </row>
    <row r="25" spans="2:10" ht="33" thickBot="1" x14ac:dyDescent="0.25">
      <c r="B25" s="2">
        <v>22</v>
      </c>
      <c r="C25" s="5" t="s">
        <v>233</v>
      </c>
      <c r="D25" s="5" t="s">
        <v>206</v>
      </c>
      <c r="E25" s="5" t="s">
        <v>234</v>
      </c>
      <c r="F25" s="6" t="s">
        <v>119</v>
      </c>
      <c r="G25" s="5" t="s">
        <v>235</v>
      </c>
      <c r="H25" s="11">
        <v>3</v>
      </c>
      <c r="I25" s="11" t="s">
        <v>594</v>
      </c>
      <c r="J25" t="str">
        <f t="shared" si="0"/>
        <v>('Was ist die Hauptstadt von Israel?','Jericho','Bethlehem','Jerusalem','Isra',3,2),</v>
      </c>
    </row>
    <row r="26" spans="2:10" ht="33" thickBot="1" x14ac:dyDescent="0.25">
      <c r="B26" s="2">
        <v>23</v>
      </c>
      <c r="C26" s="5" t="s">
        <v>236</v>
      </c>
      <c r="D26" s="5" t="s">
        <v>237</v>
      </c>
      <c r="E26" s="5" t="s">
        <v>238</v>
      </c>
      <c r="F26" s="5" t="s">
        <v>239</v>
      </c>
      <c r="G26" s="6" t="s">
        <v>240</v>
      </c>
      <c r="H26" s="11">
        <v>4</v>
      </c>
      <c r="I26" s="11" t="s">
        <v>594</v>
      </c>
      <c r="J26" t="str">
        <f t="shared" si="0"/>
        <v>('Wie lange regnete es bei der Sintflut?','Vierzehn Tage','Vierzehn Tage und Nächte','Vierzig Tage','Vierzig Tage und Nächte',4,2),</v>
      </c>
    </row>
    <row r="27" spans="2:10" ht="33" thickBot="1" x14ac:dyDescent="0.25">
      <c r="B27" s="2">
        <v>24</v>
      </c>
      <c r="C27" s="5" t="s">
        <v>241</v>
      </c>
      <c r="D27" s="5" t="s">
        <v>242</v>
      </c>
      <c r="E27" s="5" t="s">
        <v>243</v>
      </c>
      <c r="F27" s="6" t="s">
        <v>244</v>
      </c>
      <c r="G27" s="5" t="s">
        <v>245</v>
      </c>
      <c r="H27" s="11">
        <v>3</v>
      </c>
      <c r="I27" s="11" t="s">
        <v>594</v>
      </c>
      <c r="J27" t="str">
        <f t="shared" si="0"/>
        <v>('In welcher Sprache wurde das Alte Testament verfasst?','Latein','Sanskrit','Hebräisch','Griechisch',3,2),</v>
      </c>
    </row>
    <row r="28" spans="2:10" ht="33" thickBot="1" x14ac:dyDescent="0.25">
      <c r="B28" s="2">
        <v>25</v>
      </c>
      <c r="C28" s="5" t="s">
        <v>246</v>
      </c>
      <c r="D28" s="6" t="s">
        <v>245</v>
      </c>
      <c r="E28" s="5" t="s">
        <v>247</v>
      </c>
      <c r="F28" s="5" t="s">
        <v>244</v>
      </c>
      <c r="G28" s="5" t="s">
        <v>242</v>
      </c>
      <c r="H28" s="11">
        <v>1</v>
      </c>
      <c r="I28" s="11" t="s">
        <v>594</v>
      </c>
      <c r="J28" t="str">
        <f t="shared" si="0"/>
        <v>('In welcher Sprache wurde das Neue Testament verfasst?','Griechisch','Römisch','Hebräisch','Latein',1,2),</v>
      </c>
    </row>
    <row r="29" spans="2:10" ht="33" thickBot="1" x14ac:dyDescent="0.25">
      <c r="B29" s="2">
        <v>26</v>
      </c>
      <c r="C29" s="5" t="s">
        <v>248</v>
      </c>
      <c r="D29" s="5" t="s">
        <v>249</v>
      </c>
      <c r="E29" s="6" t="s">
        <v>250</v>
      </c>
      <c r="F29" s="5" t="s">
        <v>251</v>
      </c>
      <c r="G29" s="5" t="s">
        <v>252</v>
      </c>
      <c r="H29" s="11">
        <v>2</v>
      </c>
      <c r="I29" s="11" t="s">
        <v>594</v>
      </c>
      <c r="J29" t="str">
        <f t="shared" si="0"/>
        <v>('Wer war Nebukadnezar?','Prophet Gottes','König von Babylon','Krieger der Philister','Einer der Weisen aus dem Morgenland',2,2),</v>
      </c>
    </row>
    <row r="30" spans="2:10" ht="65" thickBot="1" x14ac:dyDescent="0.25">
      <c r="B30" s="2">
        <v>27</v>
      </c>
      <c r="C30" s="5" t="s">
        <v>253</v>
      </c>
      <c r="D30" s="5" t="s">
        <v>254</v>
      </c>
      <c r="E30" s="5" t="s">
        <v>255</v>
      </c>
      <c r="F30" s="6" t="s">
        <v>256</v>
      </c>
      <c r="G30" s="5" t="s">
        <v>257</v>
      </c>
      <c r="H30" s="11">
        <v>3</v>
      </c>
      <c r="I30" s="11" t="s">
        <v>594</v>
      </c>
      <c r="J30" t="str">
        <f t="shared" si="0"/>
        <v>('Wie speiste Jesus 5000 Menschen?','Mit Unmengen von Fladenbrot','Mit Obst und Gemüse von den umliegenden Feldern','Mit 5 Broten und 2 Fischen','Jeder hatte eine Brotzeit dabei',3,2),</v>
      </c>
    </row>
    <row r="31" spans="2:10" ht="33" thickBot="1" x14ac:dyDescent="0.25">
      <c r="B31" s="2">
        <v>28</v>
      </c>
      <c r="C31" s="5" t="s">
        <v>258</v>
      </c>
      <c r="D31" s="5" t="s">
        <v>259</v>
      </c>
      <c r="E31" s="6" t="s">
        <v>260</v>
      </c>
      <c r="F31" s="5" t="s">
        <v>261</v>
      </c>
      <c r="G31" s="5" t="s">
        <v>262</v>
      </c>
      <c r="H31" s="11">
        <v>2</v>
      </c>
      <c r="I31" s="11" t="s">
        <v>594</v>
      </c>
      <c r="J31" t="str">
        <f t="shared" si="0"/>
        <v>('Jesus sagte ….','… ich bin Gott.','… ich bin der gute Hirte.','… ich bin der Stärkste.','… ich bin genial.',2,2),</v>
      </c>
    </row>
    <row r="32" spans="2:10" ht="17" thickBot="1" x14ac:dyDescent="0.25">
      <c r="B32" s="2">
        <v>29</v>
      </c>
      <c r="C32" s="5" t="s">
        <v>263</v>
      </c>
      <c r="D32" s="5" t="s">
        <v>264</v>
      </c>
      <c r="E32" s="5" t="s">
        <v>265</v>
      </c>
      <c r="F32" s="6" t="s">
        <v>266</v>
      </c>
      <c r="G32" s="5" t="s">
        <v>267</v>
      </c>
      <c r="H32" s="11">
        <v>3</v>
      </c>
      <c r="I32" s="11" t="s">
        <v>594</v>
      </c>
      <c r="J32" t="str">
        <f t="shared" si="0"/>
        <v>('Was sagte Jesus nicht?','Ich bin das Brot','Ich bin die Tür','Ich bin das Salz.','Ich bin das Licht',3,2),</v>
      </c>
    </row>
    <row r="33" spans="2:10" ht="33" thickBot="1" x14ac:dyDescent="0.25">
      <c r="B33" s="2">
        <v>30</v>
      </c>
      <c r="C33" s="5" t="s">
        <v>268</v>
      </c>
      <c r="D33" s="5" t="s">
        <v>269</v>
      </c>
      <c r="E33" s="6" t="s">
        <v>270</v>
      </c>
      <c r="F33" s="5" t="s">
        <v>271</v>
      </c>
      <c r="G33" s="5" t="s">
        <v>272</v>
      </c>
      <c r="H33" s="11">
        <v>2</v>
      </c>
      <c r="I33" s="11" t="s">
        <v>594</v>
      </c>
      <c r="J33" t="str">
        <f t="shared" si="0"/>
        <v>('Was ist ein anderer Name für die 5 Bücher Moses?','Koran','Thora','Megiloth','Dekalog',2,2),</v>
      </c>
    </row>
    <row r="34" spans="2:10" ht="49" thickBot="1" x14ac:dyDescent="0.25">
      <c r="B34" s="2">
        <v>31</v>
      </c>
      <c r="C34" s="5" t="s">
        <v>273</v>
      </c>
      <c r="D34" s="5" t="s">
        <v>274</v>
      </c>
      <c r="E34" s="5" t="s">
        <v>275</v>
      </c>
      <c r="F34" s="5" t="s">
        <v>276</v>
      </c>
      <c r="G34" s="5" t="s">
        <v>277</v>
      </c>
      <c r="H34" s="11">
        <v>1</v>
      </c>
      <c r="I34" s="11" t="s">
        <v>594</v>
      </c>
      <c r="J34" t="str">
        <f t="shared" si="0"/>
        <v>('Beim Gleichnis vom vierfachen Ackerfeld werden die Körner auf dem Weg …','… gefressen','… zertreten','… vertrocknet','… schimmelig',1,2),</v>
      </c>
    </row>
    <row r="35" spans="2:10" ht="33" thickBot="1" x14ac:dyDescent="0.25">
      <c r="B35" s="2">
        <v>32</v>
      </c>
      <c r="C35" s="5" t="s">
        <v>278</v>
      </c>
      <c r="D35" s="5" t="s">
        <v>279</v>
      </c>
      <c r="E35" s="5" t="s">
        <v>280</v>
      </c>
      <c r="F35" s="6" t="s">
        <v>281</v>
      </c>
      <c r="G35" s="5" t="s">
        <v>282</v>
      </c>
      <c r="H35" s="11">
        <v>3</v>
      </c>
      <c r="I35" s="11" t="s">
        <v>594</v>
      </c>
      <c r="J35" t="str">
        <f t="shared" si="0"/>
        <v>('Wie bekommt man Ewiges Leben','Durch Beten und Bibellesen','Durch gute Taten tun','Durch den Glauben an Jesus','Jeder bekommt es einfach so',3,2),</v>
      </c>
    </row>
    <row r="36" spans="2:10" ht="49" thickBot="1" x14ac:dyDescent="0.25">
      <c r="B36" s="2">
        <v>33</v>
      </c>
      <c r="C36" s="5" t="s">
        <v>283</v>
      </c>
      <c r="D36" s="5" t="s">
        <v>284</v>
      </c>
      <c r="E36" s="6" t="s">
        <v>285</v>
      </c>
      <c r="F36" s="5" t="s">
        <v>286</v>
      </c>
      <c r="G36" s="5" t="s">
        <v>287</v>
      </c>
      <c r="H36" s="11">
        <v>2</v>
      </c>
      <c r="I36" s="11" t="s">
        <v>594</v>
      </c>
      <c r="J36" t="str">
        <f t="shared" si="0"/>
        <v>('Welcher Pharisäer kam nachts zu Jesus um mit ihm zu reden?','Nikolaus','Nikodemus','Niklas','Nikolei',2,2),</v>
      </c>
    </row>
    <row r="37" spans="2:10" ht="49" thickBot="1" x14ac:dyDescent="0.25">
      <c r="B37" s="2">
        <v>34</v>
      </c>
      <c r="C37" s="5" t="s">
        <v>288</v>
      </c>
      <c r="D37" s="6" t="s">
        <v>289</v>
      </c>
      <c r="E37" s="5" t="s">
        <v>290</v>
      </c>
      <c r="F37" s="5" t="s">
        <v>291</v>
      </c>
      <c r="G37" s="5" t="s">
        <v>292</v>
      </c>
      <c r="H37" s="11">
        <v>1</v>
      </c>
      <c r="I37" s="11" t="s">
        <v>594</v>
      </c>
      <c r="J37" t="str">
        <f t="shared" si="0"/>
        <v>('In welchem Buch der Bibel lesen wir die Schöpfungsgeschichte?','1. Buch Mose','4. Buch Mose','1. Buch Chronik','Prediger',1,2),</v>
      </c>
    </row>
    <row r="38" spans="2:10" ht="65" thickBot="1" x14ac:dyDescent="0.25">
      <c r="B38" s="2">
        <v>35</v>
      </c>
      <c r="C38" s="5" t="s">
        <v>293</v>
      </c>
      <c r="D38" s="5" t="s">
        <v>44</v>
      </c>
      <c r="E38" s="5" t="s">
        <v>294</v>
      </c>
      <c r="F38" s="5" t="s">
        <v>13</v>
      </c>
      <c r="G38" s="6" t="s">
        <v>12</v>
      </c>
      <c r="H38" s="11">
        <v>4</v>
      </c>
      <c r="I38" s="11" t="s">
        <v>594</v>
      </c>
      <c r="J38" t="str">
        <f t="shared" si="0"/>
        <v>('Wen rettete Gott aus dem Gefängnis, musste dann aber vor verschlossener Tür warten?','Paulus','Silas','Johannes','Petrus',4,2),</v>
      </c>
    </row>
    <row r="39" spans="2:10" ht="17" thickBot="1" x14ac:dyDescent="0.25">
      <c r="B39" s="2">
        <v>36</v>
      </c>
      <c r="C39" s="5" t="s">
        <v>295</v>
      </c>
      <c r="D39" s="5" t="s">
        <v>296</v>
      </c>
      <c r="E39" s="6" t="s">
        <v>297</v>
      </c>
      <c r="F39" s="5" t="s">
        <v>298</v>
      </c>
      <c r="G39" s="5" t="s">
        <v>79</v>
      </c>
      <c r="H39" s="11">
        <v>2</v>
      </c>
      <c r="I39" s="11" t="s">
        <v>594</v>
      </c>
      <c r="J39" t="str">
        <f t="shared" si="0"/>
        <v>('Wie starb Stephanus?','Kreuzigung','Steinigung','Hungertod','Unbekannt',2,2),</v>
      </c>
    </row>
    <row r="40" spans="2:10" ht="33" thickBot="1" x14ac:dyDescent="0.25">
      <c r="B40" s="2">
        <v>37</v>
      </c>
      <c r="C40" s="5" t="s">
        <v>299</v>
      </c>
      <c r="D40" s="6" t="s">
        <v>15</v>
      </c>
      <c r="E40" s="5" t="s">
        <v>300</v>
      </c>
      <c r="F40" s="5" t="s">
        <v>301</v>
      </c>
      <c r="G40" s="5" t="s">
        <v>302</v>
      </c>
      <c r="H40" s="11">
        <v>1</v>
      </c>
      <c r="I40" s="11" t="s">
        <v>594</v>
      </c>
      <c r="J40" t="str">
        <f t="shared" si="0"/>
        <v>('Wie heißt das erste Buch des Neuen Testaments?','Matthäus','Apostelgeschichte','1. Petrusbrief','1. Mose',1,2),</v>
      </c>
    </row>
    <row r="41" spans="2:10" ht="33" thickBot="1" x14ac:dyDescent="0.25">
      <c r="B41" s="2">
        <v>38</v>
      </c>
      <c r="C41" s="5" t="s">
        <v>303</v>
      </c>
      <c r="D41" s="5" t="s">
        <v>15</v>
      </c>
      <c r="E41" s="5" t="s">
        <v>304</v>
      </c>
      <c r="F41" s="5" t="s">
        <v>305</v>
      </c>
      <c r="G41" s="6" t="s">
        <v>306</v>
      </c>
      <c r="H41" s="11">
        <v>4</v>
      </c>
      <c r="I41" s="11" t="s">
        <v>594</v>
      </c>
      <c r="J41" t="str">
        <f t="shared" si="0"/>
        <v>('Wie heißt das letzte Buch des Neuen Testaments','Matthäus','Judasbrief','Hebräerbrief','Offenbarung',4,2),</v>
      </c>
    </row>
    <row r="42" spans="2:10" ht="49" thickBot="1" x14ac:dyDescent="0.25">
      <c r="B42" s="2">
        <v>39</v>
      </c>
      <c r="C42" s="5" t="s">
        <v>307</v>
      </c>
      <c r="D42" s="5" t="s">
        <v>308</v>
      </c>
      <c r="E42" s="5" t="s">
        <v>309</v>
      </c>
      <c r="F42" s="5" t="s">
        <v>310</v>
      </c>
      <c r="G42" s="6" t="s">
        <v>311</v>
      </c>
      <c r="H42" s="11">
        <v>4</v>
      </c>
      <c r="I42" s="11" t="s">
        <v>594</v>
      </c>
      <c r="J42" t="str">
        <f t="shared" si="0"/>
        <v>('Was macht Gott mit unserer Sünde, wenn wir um Vergebung bitten?','Er klagt uns an','Er verurteilt uns','Er bestraft uns','Er wirft sie in die Tiefen des Meeres',4,2),</v>
      </c>
    </row>
    <row r="43" spans="2:10" ht="33" thickBot="1" x14ac:dyDescent="0.25">
      <c r="B43" s="2">
        <v>40</v>
      </c>
      <c r="C43" s="5" t="s">
        <v>312</v>
      </c>
      <c r="D43" s="5" t="s">
        <v>65</v>
      </c>
      <c r="E43" s="5" t="s">
        <v>40</v>
      </c>
      <c r="F43" s="6" t="s">
        <v>63</v>
      </c>
      <c r="G43" s="5" t="s">
        <v>313</v>
      </c>
      <c r="H43" s="11">
        <v>3</v>
      </c>
      <c r="I43" s="11" t="s">
        <v>594</v>
      </c>
      <c r="J43" t="str">
        <f t="shared" si="0"/>
        <v>('Wer hörte als kleiner Junge nachts Gottes Stimme?','Noah','Abraham','Samuel','Amos',3,2),</v>
      </c>
    </row>
    <row r="44" spans="2:10" ht="49" thickBot="1" x14ac:dyDescent="0.25">
      <c r="B44" s="2">
        <v>41</v>
      </c>
      <c r="C44" s="5" t="s">
        <v>314</v>
      </c>
      <c r="D44" s="6">
        <v>300</v>
      </c>
      <c r="E44" s="7">
        <v>3000</v>
      </c>
      <c r="F44" s="7">
        <v>13000</v>
      </c>
      <c r="G44" s="7">
        <v>33000</v>
      </c>
      <c r="H44" s="11">
        <v>1</v>
      </c>
      <c r="I44" s="11" t="s">
        <v>594</v>
      </c>
      <c r="J44" t="str">
        <f t="shared" si="0"/>
        <v>('Mit wie vielen Männern besiegte Gideon die Midianiter?','300','3000','13000','33000',1,2),</v>
      </c>
    </row>
    <row r="45" spans="2:10" ht="65" thickBot="1" x14ac:dyDescent="0.25">
      <c r="B45" s="2">
        <v>42</v>
      </c>
      <c r="C45" s="5" t="s">
        <v>315</v>
      </c>
      <c r="D45" s="5" t="s">
        <v>316</v>
      </c>
      <c r="E45" s="6" t="s">
        <v>317</v>
      </c>
      <c r="F45" s="5" t="s">
        <v>318</v>
      </c>
      <c r="G45" s="5" t="s">
        <v>319</v>
      </c>
      <c r="H45" s="11">
        <v>2</v>
      </c>
      <c r="I45" s="11" t="s">
        <v>594</v>
      </c>
      <c r="J45" t="str">
        <f t="shared" si="0"/>
        <v>('Weil Zacharias nicht glaubte im hohen Alter noch einen Sohn zu bekommen, wurde er …','Taub','Stumm','Blind','Gelähmt',2,2),</v>
      </c>
    </row>
    <row r="46" spans="2:10" ht="33" thickBot="1" x14ac:dyDescent="0.25">
      <c r="B46" s="2">
        <v>43</v>
      </c>
      <c r="C46" s="5" t="s">
        <v>320</v>
      </c>
      <c r="D46" s="5" t="s">
        <v>124</v>
      </c>
      <c r="E46" s="5" t="s">
        <v>321</v>
      </c>
      <c r="F46" s="6" t="s">
        <v>322</v>
      </c>
      <c r="G46" s="5" t="s">
        <v>323</v>
      </c>
      <c r="H46" s="11">
        <v>3</v>
      </c>
      <c r="I46" s="11" t="s">
        <v>594</v>
      </c>
      <c r="J46" t="str">
        <f t="shared" si="0"/>
        <v>('Jakob bekam von Gott einen anderen Namen! Welchen?','Jakobus','Jakob der Große','Israel','Juda',3,2),</v>
      </c>
    </row>
    <row r="47" spans="2:10" ht="65" thickBot="1" x14ac:dyDescent="0.25">
      <c r="B47" s="2">
        <v>44</v>
      </c>
      <c r="C47" s="5" t="s">
        <v>324</v>
      </c>
      <c r="D47" s="5" t="s">
        <v>325</v>
      </c>
      <c r="E47" s="5" t="s">
        <v>326</v>
      </c>
      <c r="F47" s="6" t="s">
        <v>327</v>
      </c>
      <c r="G47" s="5" t="s">
        <v>328</v>
      </c>
      <c r="H47" s="11">
        <v>3</v>
      </c>
      <c r="I47" s="11" t="s">
        <v>594</v>
      </c>
      <c r="J47" t="str">
        <f t="shared" si="0"/>
        <v>('Was war die Stiftshütte?','Die Waffenkammer der Israeliten','Nomadenzelt der Urväter Abraham, Isaak, Jakob','Vorgänger des Tempels mit der Bundeslade','Der Ort wo israelitische Kinder Schreiben und Lesen lernten',3,2),</v>
      </c>
    </row>
    <row r="48" spans="2:10" ht="49" thickBot="1" x14ac:dyDescent="0.25">
      <c r="B48" s="2">
        <v>45</v>
      </c>
      <c r="C48" s="5" t="s">
        <v>329</v>
      </c>
      <c r="D48" s="5" t="s">
        <v>330</v>
      </c>
      <c r="E48" s="5" t="s">
        <v>331</v>
      </c>
      <c r="F48" s="5" t="s">
        <v>332</v>
      </c>
      <c r="G48" s="6" t="s">
        <v>333</v>
      </c>
      <c r="H48" s="11">
        <v>4</v>
      </c>
      <c r="I48" s="11" t="s">
        <v>594</v>
      </c>
      <c r="J48" t="str">
        <f t="shared" si="0"/>
        <v>('Wer schützte die Kundschafter in der Stadt Jericho?','Eine fromme Familie','Henoch mit seinen Söhnen','Sara, die Frau Abrahams','Rahab, eine Prostituierte ',4,2),</v>
      </c>
    </row>
    <row r="49" spans="2:10" ht="33" thickBot="1" x14ac:dyDescent="0.25">
      <c r="B49" s="2">
        <v>46</v>
      </c>
      <c r="C49" s="5" t="s">
        <v>334</v>
      </c>
      <c r="D49" s="6">
        <v>2</v>
      </c>
      <c r="E49" s="5">
        <v>4</v>
      </c>
      <c r="F49" s="5">
        <v>6</v>
      </c>
      <c r="G49" s="5">
        <v>8</v>
      </c>
      <c r="H49" s="11">
        <v>1</v>
      </c>
      <c r="I49" s="11" t="s">
        <v>594</v>
      </c>
      <c r="J49" t="str">
        <f t="shared" si="0"/>
        <v>('Wie viele Kundschafter kamen nach Jericho?','2','4','6','8',1,2),</v>
      </c>
    </row>
    <row r="50" spans="2:10" ht="49" thickBot="1" x14ac:dyDescent="0.25">
      <c r="B50" s="2">
        <v>47</v>
      </c>
      <c r="C50" s="5" t="s">
        <v>335</v>
      </c>
      <c r="D50" s="5" t="s">
        <v>336</v>
      </c>
      <c r="E50" s="5" t="s">
        <v>337</v>
      </c>
      <c r="F50" s="6" t="s">
        <v>338</v>
      </c>
      <c r="G50" s="5" t="s">
        <v>339</v>
      </c>
      <c r="H50" s="11">
        <v>3</v>
      </c>
      <c r="I50" s="11" t="s">
        <v>594</v>
      </c>
      <c r="J50" t="str">
        <f t="shared" si="0"/>
        <v>('Was bezeichnete Jesus als höchstes Gebot?','Du sollst keine anderen Götter haben','Heilige den Sabbat','Liebe Gott von ganzem Herzen','Du sollst nicht töten',3,2),</v>
      </c>
    </row>
    <row r="51" spans="2:10" ht="49" thickBot="1" x14ac:dyDescent="0.25">
      <c r="B51" s="2">
        <v>48</v>
      </c>
      <c r="C51" s="5" t="s">
        <v>340</v>
      </c>
      <c r="D51" s="5" t="s">
        <v>341</v>
      </c>
      <c r="E51" s="5" t="s">
        <v>342</v>
      </c>
      <c r="F51" s="5" t="s">
        <v>343</v>
      </c>
      <c r="G51" s="6" t="s">
        <v>344</v>
      </c>
      <c r="H51" s="11">
        <v>4</v>
      </c>
      <c r="I51" s="11" t="s">
        <v>594</v>
      </c>
      <c r="J51" t="str">
        <f t="shared" si="0"/>
        <v>('Wofür steht das Schwert bei der geistlichen Waffenrüstung?','Für Gebet','Für die Predigt','Für das Tun von guten Taten','Für das Wort Gottes',4,2),</v>
      </c>
    </row>
    <row r="52" spans="2:10" ht="33" thickBot="1" x14ac:dyDescent="0.25">
      <c r="B52" s="2">
        <v>49</v>
      </c>
      <c r="C52" s="5" t="s">
        <v>345</v>
      </c>
      <c r="D52" s="5" t="s">
        <v>346</v>
      </c>
      <c r="E52" s="5" t="s">
        <v>347</v>
      </c>
      <c r="F52" s="6" t="s">
        <v>348</v>
      </c>
      <c r="G52" s="5" t="s">
        <v>349</v>
      </c>
      <c r="H52" s="11">
        <v>3</v>
      </c>
      <c r="I52" s="11" t="s">
        <v>594</v>
      </c>
      <c r="J52" t="str">
        <f t="shared" si="0"/>
        <v>('Onesimus war …','… ein Tempeldiener','… ein römischer Soldat','… ein Sklave','… ein reicher Kornbauer',3,2),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8"/>
  <sheetViews>
    <sheetView tabSelected="1" workbookViewId="0">
      <selection activeCell="J4" sqref="J4:J38"/>
    </sheetView>
  </sheetViews>
  <sheetFormatPr baseColWidth="10" defaultColWidth="11.5" defaultRowHeight="15" x14ac:dyDescent="0.2"/>
  <cols>
    <col min="1" max="2" width="11.5" style="3"/>
    <col min="3" max="3" width="25" style="3" customWidth="1"/>
    <col min="4" max="4" width="17" style="3" customWidth="1"/>
    <col min="5" max="5" width="17.5" style="3" customWidth="1"/>
    <col min="6" max="6" width="15.6640625" style="3" customWidth="1"/>
    <col min="7" max="7" width="17.33203125" style="3" customWidth="1"/>
    <col min="8" max="9" width="11.5" style="3"/>
    <col min="10" max="10" width="73.1640625" style="3" customWidth="1"/>
    <col min="11" max="16384" width="11.5" style="3"/>
  </cols>
  <sheetData>
    <row r="2" spans="2:10" ht="16" thickBot="1" x14ac:dyDescent="0.25"/>
    <row r="3" spans="2:10" ht="33" thickBot="1" x14ac:dyDescent="0.25">
      <c r="B3" s="1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0" t="s">
        <v>591</v>
      </c>
      <c r="I3" s="10" t="s">
        <v>592</v>
      </c>
    </row>
    <row r="4" spans="2:10" ht="33" thickBot="1" x14ac:dyDescent="0.25">
      <c r="B4" s="2">
        <v>1</v>
      </c>
      <c r="C4" s="5" t="s">
        <v>6</v>
      </c>
      <c r="D4" s="5" t="s">
        <v>7</v>
      </c>
      <c r="E4" s="6" t="s">
        <v>8</v>
      </c>
      <c r="F4" s="5" t="s">
        <v>9</v>
      </c>
      <c r="G4" s="5" t="s">
        <v>10</v>
      </c>
      <c r="H4" s="3">
        <v>2</v>
      </c>
      <c r="I4" s="3" t="s">
        <v>595</v>
      </c>
      <c r="J4" s="3" t="str">
        <f>CONCATENATE("('",C4,"','",D4,"','",E4,"','",F4,"','",G4,"',",H4,",3),")</f>
        <v>('Wer ist keiner der Freunde Daniels?','Hananja','Hesekiel','Mischael','Asarja',2,3),</v>
      </c>
    </row>
    <row r="5" spans="2:10" ht="17" thickBot="1" x14ac:dyDescent="0.25">
      <c r="B5" s="2">
        <v>2</v>
      </c>
      <c r="C5" s="5" t="s">
        <v>11</v>
      </c>
      <c r="D5" s="5" t="s">
        <v>12</v>
      </c>
      <c r="E5" s="5" t="s">
        <v>13</v>
      </c>
      <c r="F5" s="6" t="s">
        <v>14</v>
      </c>
      <c r="G5" s="5" t="s">
        <v>15</v>
      </c>
      <c r="H5" s="3">
        <v>3</v>
      </c>
      <c r="I5" s="3" t="s">
        <v>595</v>
      </c>
      <c r="J5" s="3" t="str">
        <f t="shared" ref="J5:J38" si="0">CONCATENATE("('",C5,"','",D5,"','",E5,"','",F5,"','",G5,"',",H5,",3),")</f>
        <v>('Wer ist keiner der Jünger Jesu?','Petrus','Johannes','Markus','Matthäus',3,3),</v>
      </c>
    </row>
    <row r="6" spans="2:10" ht="33" thickBot="1" x14ac:dyDescent="0.25">
      <c r="B6" s="2">
        <v>3</v>
      </c>
      <c r="C6" s="5" t="s">
        <v>16</v>
      </c>
      <c r="D6" s="5" t="s">
        <v>15</v>
      </c>
      <c r="E6" s="6" t="s">
        <v>17</v>
      </c>
      <c r="F6" s="5" t="s">
        <v>18</v>
      </c>
      <c r="G6" s="5" t="s">
        <v>19</v>
      </c>
      <c r="H6" s="3">
        <v>2</v>
      </c>
      <c r="I6" s="3" t="s">
        <v>595</v>
      </c>
      <c r="J6" s="3" t="str">
        <f t="shared" si="0"/>
        <v>('Wer ersetzte Judas Iskariot als Apostel?','Matthäus','Matthias','Manfred','Melchior',2,3),</v>
      </c>
    </row>
    <row r="7" spans="2:10" ht="33" thickBot="1" x14ac:dyDescent="0.25">
      <c r="B7" s="2">
        <v>4</v>
      </c>
      <c r="C7" s="5" t="s">
        <v>20</v>
      </c>
      <c r="D7" s="6" t="s">
        <v>21</v>
      </c>
      <c r="E7" s="5" t="s">
        <v>22</v>
      </c>
      <c r="F7" s="5" t="s">
        <v>23</v>
      </c>
      <c r="G7" s="5" t="s">
        <v>24</v>
      </c>
      <c r="H7" s="3">
        <v>1</v>
      </c>
      <c r="I7" s="3" t="s">
        <v>595</v>
      </c>
      <c r="J7" s="3" t="str">
        <f t="shared" si="0"/>
        <v>('Warum reiste der Kämmerer aus Äthiopien nach Jerusalem?','Um Gott anzubeten','Aus gesundheitlichen Gründen','Um Jesus zu sehen','Aus politischen Gründen',1,3),</v>
      </c>
    </row>
    <row r="8" spans="2:10" ht="49" thickBot="1" x14ac:dyDescent="0.25">
      <c r="B8" s="2">
        <v>5</v>
      </c>
      <c r="C8" s="5" t="s">
        <v>25</v>
      </c>
      <c r="D8" s="5" t="s">
        <v>26</v>
      </c>
      <c r="E8" s="6" t="s">
        <v>27</v>
      </c>
      <c r="F8" s="5" t="s">
        <v>28</v>
      </c>
      <c r="G8" s="5" t="s">
        <v>29</v>
      </c>
      <c r="H8" s="3">
        <v>2</v>
      </c>
      <c r="I8" s="3" t="s">
        <v>595</v>
      </c>
      <c r="J8" s="3" t="str">
        <f t="shared" si="0"/>
        <v>('Wie hieß der Sohn, den Abraham mit seiner Magd Hagar hatte?','Isaak','Ismael','Jakob','Esau',2,3),</v>
      </c>
    </row>
    <row r="9" spans="2:10" ht="17" thickBot="1" x14ac:dyDescent="0.25">
      <c r="B9" s="2">
        <v>6</v>
      </c>
      <c r="C9" s="5" t="s">
        <v>30</v>
      </c>
      <c r="D9" s="5" t="s">
        <v>31</v>
      </c>
      <c r="E9" s="5" t="s">
        <v>32</v>
      </c>
      <c r="F9" s="5" t="s">
        <v>33</v>
      </c>
      <c r="G9" s="6" t="s">
        <v>34</v>
      </c>
      <c r="H9" s="3">
        <v>4</v>
      </c>
      <c r="I9" s="3" t="s">
        <v>595</v>
      </c>
      <c r="J9" s="3" t="str">
        <f t="shared" si="0"/>
        <v>('Wie hieß die Frau von Isaak?','Debora','Rahel','Sara','Rebekka',4,3),</v>
      </c>
    </row>
    <row r="10" spans="2:10" ht="17" thickBot="1" x14ac:dyDescent="0.25">
      <c r="B10" s="2">
        <v>7</v>
      </c>
      <c r="C10" s="5" t="s">
        <v>35</v>
      </c>
      <c r="D10" s="5">
        <v>80</v>
      </c>
      <c r="E10" s="5">
        <v>100</v>
      </c>
      <c r="F10" s="6">
        <v>120</v>
      </c>
      <c r="G10" s="5">
        <v>150</v>
      </c>
      <c r="H10" s="3">
        <v>3</v>
      </c>
      <c r="I10" s="3" t="s">
        <v>595</v>
      </c>
      <c r="J10" s="3" t="str">
        <f t="shared" si="0"/>
        <v>('Wie alt wurde Mose','80','100','120','150',3,3),</v>
      </c>
    </row>
    <row r="11" spans="2:10" ht="33" thickBot="1" x14ac:dyDescent="0.25">
      <c r="B11" s="2">
        <v>8</v>
      </c>
      <c r="C11" s="5" t="s">
        <v>36</v>
      </c>
      <c r="D11" s="6" t="s">
        <v>37</v>
      </c>
      <c r="E11" s="5" t="s">
        <v>38</v>
      </c>
      <c r="F11" s="5" t="s">
        <v>39</v>
      </c>
      <c r="G11" s="5" t="s">
        <v>40</v>
      </c>
      <c r="H11" s="3">
        <v>1</v>
      </c>
      <c r="I11" s="3" t="s">
        <v>595</v>
      </c>
      <c r="J11" s="3" t="str">
        <f t="shared" si="0"/>
        <v>('Wer wurde der Nachfolger Moses?','Josua','Jerobeam','Aaron','Abraham',1,3),</v>
      </c>
    </row>
    <row r="12" spans="2:10" ht="33" thickBot="1" x14ac:dyDescent="0.25">
      <c r="B12" s="2">
        <v>9</v>
      </c>
      <c r="C12" s="5" t="s">
        <v>41</v>
      </c>
      <c r="D12" s="5" t="s">
        <v>42</v>
      </c>
      <c r="E12" s="5" t="s">
        <v>43</v>
      </c>
      <c r="F12" s="5" t="s">
        <v>44</v>
      </c>
      <c r="G12" s="6" t="s">
        <v>12</v>
      </c>
      <c r="H12" s="3">
        <v>4</v>
      </c>
      <c r="I12" s="3" t="s">
        <v>595</v>
      </c>
      <c r="J12" s="3" t="str">
        <f t="shared" si="0"/>
        <v>('Wer erweckte laut Bibel niemanden zum Leben?','Elia','Elisa','Paulus','Petrus',4,3),</v>
      </c>
    </row>
    <row r="13" spans="2:10" ht="33" thickBot="1" x14ac:dyDescent="0.25">
      <c r="B13" s="2">
        <v>10</v>
      </c>
      <c r="C13" s="5" t="s">
        <v>45</v>
      </c>
      <c r="D13" s="5" t="s">
        <v>44</v>
      </c>
      <c r="E13" s="5" t="s">
        <v>46</v>
      </c>
      <c r="F13" s="6" t="s">
        <v>47</v>
      </c>
      <c r="G13" s="5" t="s">
        <v>14</v>
      </c>
      <c r="H13" s="3">
        <v>3</v>
      </c>
      <c r="I13" s="3" t="s">
        <v>595</v>
      </c>
      <c r="J13" s="3" t="str">
        <f t="shared" si="0"/>
        <v>('Wer schrieb die Apostelgeschichte?','Paulus','Baruch','Lukas','Markus',3,3),</v>
      </c>
    </row>
    <row r="14" spans="2:10" ht="33" thickBot="1" x14ac:dyDescent="0.25">
      <c r="B14" s="2">
        <v>11</v>
      </c>
      <c r="C14" s="5" t="s">
        <v>48</v>
      </c>
      <c r="D14" s="5" t="s">
        <v>49</v>
      </c>
      <c r="E14" s="6" t="s">
        <v>50</v>
      </c>
      <c r="F14" s="5" t="s">
        <v>51</v>
      </c>
      <c r="G14" s="5" t="s">
        <v>52</v>
      </c>
      <c r="H14" s="3">
        <v>2</v>
      </c>
      <c r="I14" s="3" t="s">
        <v>595</v>
      </c>
      <c r="J14" s="3" t="str">
        <f t="shared" si="0"/>
        <v>('Was wird auch als Dekalog bezeichnet?','Pfingstwunder','10 Gebote','Der Schöpfungsbericht','Sintflut',2,3),</v>
      </c>
    </row>
    <row r="15" spans="2:10" ht="33" thickBot="1" x14ac:dyDescent="0.25">
      <c r="B15" s="2">
        <v>12</v>
      </c>
      <c r="C15" s="5" t="s">
        <v>53</v>
      </c>
      <c r="D15" s="5" t="s">
        <v>54</v>
      </c>
      <c r="E15" s="5" t="s">
        <v>55</v>
      </c>
      <c r="F15" s="6" t="s">
        <v>56</v>
      </c>
      <c r="G15" s="5" t="s">
        <v>57</v>
      </c>
      <c r="H15" s="3">
        <v>3</v>
      </c>
      <c r="I15" s="3" t="s">
        <v>595</v>
      </c>
      <c r="J15" s="3" t="str">
        <f t="shared" si="0"/>
        <v>('Welches Tier der Bibel redete mit seinem Besitzer?','Hund','Kamel','Esel','Kuh',3,3),</v>
      </c>
    </row>
    <row r="16" spans="2:10" ht="33" thickBot="1" x14ac:dyDescent="0.25">
      <c r="B16" s="2">
        <v>13</v>
      </c>
      <c r="C16" s="5" t="s">
        <v>58</v>
      </c>
      <c r="D16" s="5" t="s">
        <v>31</v>
      </c>
      <c r="E16" s="5" t="s">
        <v>59</v>
      </c>
      <c r="F16" s="5" t="s">
        <v>60</v>
      </c>
      <c r="G16" s="6" t="s">
        <v>61</v>
      </c>
      <c r="H16" s="3">
        <v>4</v>
      </c>
      <c r="I16" s="3" t="s">
        <v>595</v>
      </c>
      <c r="J16" s="3" t="str">
        <f t="shared" si="0"/>
        <v>('Wer war die Urgroßmutter von König David?','Debora','Michal','Lea','Rut',4,3),</v>
      </c>
    </row>
    <row r="17" spans="2:10" ht="17" thickBot="1" x14ac:dyDescent="0.25">
      <c r="B17" s="2">
        <v>14</v>
      </c>
      <c r="C17" s="5" t="s">
        <v>62</v>
      </c>
      <c r="D17" s="5" t="s">
        <v>63</v>
      </c>
      <c r="E17" s="5" t="s">
        <v>64</v>
      </c>
      <c r="F17" s="6" t="s">
        <v>43</v>
      </c>
      <c r="G17" s="5" t="s">
        <v>65</v>
      </c>
      <c r="H17" s="3">
        <v>3</v>
      </c>
      <c r="I17" s="3" t="s">
        <v>595</v>
      </c>
      <c r="J17" s="3" t="str">
        <f t="shared" si="0"/>
        <v>('Wer lies Eisen schwimmen?','Samuel','Jesus','Elisa','Noah',3,3),</v>
      </c>
    </row>
    <row r="18" spans="2:10" ht="33" thickBot="1" x14ac:dyDescent="0.25">
      <c r="B18" s="2">
        <v>15</v>
      </c>
      <c r="C18" s="5" t="s">
        <v>66</v>
      </c>
      <c r="D18" s="6" t="s">
        <v>67</v>
      </c>
      <c r="E18" s="5" t="s">
        <v>68</v>
      </c>
      <c r="F18" s="5" t="s">
        <v>69</v>
      </c>
      <c r="G18" s="5" t="s">
        <v>70</v>
      </c>
      <c r="H18" s="3">
        <v>1</v>
      </c>
      <c r="I18" s="3" t="s">
        <v>595</v>
      </c>
      <c r="J18" s="3" t="str">
        <f t="shared" si="0"/>
        <v>('Welches Wunder wird in jedem der vier Evangelien berichtet?','Speisung der 5000','Heilung des blinden Bartimäus','Jesus geht auf dem Wasser','Verwandlunga von Wasser zu Wein',1,3),</v>
      </c>
    </row>
    <row r="19" spans="2:10" ht="33" thickBot="1" x14ac:dyDescent="0.25">
      <c r="B19" s="2">
        <v>16</v>
      </c>
      <c r="C19" s="5" t="s">
        <v>71</v>
      </c>
      <c r="D19" s="5" t="s">
        <v>72</v>
      </c>
      <c r="E19" s="5" t="s">
        <v>73</v>
      </c>
      <c r="F19" s="6" t="s">
        <v>74</v>
      </c>
      <c r="G19" s="5" t="s">
        <v>67</v>
      </c>
      <c r="H19" s="3">
        <v>3</v>
      </c>
      <c r="I19" s="3" t="s">
        <v>595</v>
      </c>
      <c r="J19" s="3" t="str">
        <f t="shared" si="0"/>
        <v>('Welches war das erste Wunder Jesu?','Der Gang über das Wasser','Heilung des Gelähmten','Wasser zu Wein','Speisung der 5000',3,3),</v>
      </c>
    </row>
    <row r="20" spans="2:10" ht="33" thickBot="1" x14ac:dyDescent="0.25">
      <c r="B20" s="2">
        <v>17</v>
      </c>
      <c r="C20" s="5" t="s">
        <v>75</v>
      </c>
      <c r="D20" s="5" t="s">
        <v>76</v>
      </c>
      <c r="E20" s="5" t="s">
        <v>77</v>
      </c>
      <c r="F20" s="6" t="s">
        <v>78</v>
      </c>
      <c r="G20" s="5" t="s">
        <v>79</v>
      </c>
      <c r="H20" s="3">
        <v>3</v>
      </c>
      <c r="I20" s="3" t="s">
        <v>595</v>
      </c>
      <c r="J20" s="3" t="str">
        <f t="shared" si="0"/>
        <v>('Welche Krankheit hatte Mephiboschet?','Er war blind','Er war taub','Er war gelähmt','Unbekannt',3,3),</v>
      </c>
    </row>
    <row r="21" spans="2:10" ht="33" thickBot="1" x14ac:dyDescent="0.25">
      <c r="B21" s="2">
        <v>18</v>
      </c>
      <c r="C21" s="5" t="s">
        <v>80</v>
      </c>
      <c r="D21" s="6" t="s">
        <v>81</v>
      </c>
      <c r="E21" s="5" t="s">
        <v>82</v>
      </c>
      <c r="F21" s="5" t="s">
        <v>83</v>
      </c>
      <c r="G21" s="5" t="s">
        <v>56</v>
      </c>
      <c r="H21" s="3">
        <v>1</v>
      </c>
      <c r="I21" s="3" t="s">
        <v>595</v>
      </c>
      <c r="J21" s="3" t="str">
        <f t="shared" si="0"/>
        <v>('Welches Tier dient uns zum Vorbild?','Ameise','Löwe','Adler','Esel',1,3),</v>
      </c>
    </row>
    <row r="22" spans="2:10" ht="17" thickBot="1" x14ac:dyDescent="0.25">
      <c r="B22" s="2">
        <v>19</v>
      </c>
      <c r="C22" s="5" t="s">
        <v>84</v>
      </c>
      <c r="D22" s="5" t="s">
        <v>85</v>
      </c>
      <c r="E22" s="5" t="s">
        <v>86</v>
      </c>
      <c r="F22" s="6" t="s">
        <v>87</v>
      </c>
      <c r="G22" s="5" t="s">
        <v>88</v>
      </c>
      <c r="H22" s="3">
        <v>3</v>
      </c>
      <c r="I22" s="3" t="s">
        <v>595</v>
      </c>
      <c r="J22" s="3" t="str">
        <f t="shared" si="0"/>
        <v>('Was bedeutet „Messias“?','König','Retter','Gesalbter','Hohepriester',3,3),</v>
      </c>
    </row>
    <row r="23" spans="2:10" ht="134.25" customHeight="1" x14ac:dyDescent="0.2">
      <c r="B23" s="8">
        <v>20</v>
      </c>
      <c r="C23" s="8" t="s">
        <v>89</v>
      </c>
      <c r="D23" s="8" t="s">
        <v>90</v>
      </c>
      <c r="E23" s="9" t="s">
        <v>91</v>
      </c>
      <c r="F23" s="8" t="s">
        <v>92</v>
      </c>
      <c r="G23" s="8" t="s">
        <v>93</v>
      </c>
      <c r="H23" s="3">
        <v>2</v>
      </c>
      <c r="I23" s="3" t="s">
        <v>595</v>
      </c>
      <c r="J23" s="3" t="str">
        <f t="shared" si="0"/>
        <v>(' Das Wort „Bibel“ kommt von dem griechischen Wort „biblios“. Was bedeutet es?','Anweisung','Buch','Geheimnis','Wunderworte',2,3),</v>
      </c>
    </row>
    <row r="24" spans="2:10" ht="49" thickBot="1" x14ac:dyDescent="0.25">
      <c r="B24" s="2">
        <v>21</v>
      </c>
      <c r="C24" s="5" t="s">
        <v>94</v>
      </c>
      <c r="D24" s="6" t="s">
        <v>95</v>
      </c>
      <c r="E24" s="5" t="s">
        <v>96</v>
      </c>
      <c r="F24" s="5" t="s">
        <v>97</v>
      </c>
      <c r="G24" s="5" t="s">
        <v>98</v>
      </c>
      <c r="H24" s="3">
        <v>1</v>
      </c>
      <c r="I24" s="3" t="s">
        <v>595</v>
      </c>
      <c r="J24" s="3" t="str">
        <f t="shared" si="0"/>
        <v>('Wie lange dauerte es die Stadtmauer von Jerusalem wieder aufzubauen?','52 Tage','100 Tage','Ein halbes Jahr','Fast zwei Jahre',1,3),</v>
      </c>
    </row>
    <row r="25" spans="2:10" ht="33" thickBot="1" x14ac:dyDescent="0.25">
      <c r="B25" s="2">
        <v>22</v>
      </c>
      <c r="C25" s="5" t="s">
        <v>99</v>
      </c>
      <c r="D25" s="5" t="s">
        <v>100</v>
      </c>
      <c r="E25" s="5" t="s">
        <v>101</v>
      </c>
      <c r="F25" s="5" t="s">
        <v>102</v>
      </c>
      <c r="G25" s="6" t="s">
        <v>103</v>
      </c>
      <c r="H25" s="3">
        <v>4</v>
      </c>
      <c r="I25" s="3" t="s">
        <v>595</v>
      </c>
      <c r="J25" s="3" t="str">
        <f t="shared" si="0"/>
        <v>('Wer war Mordechai?','babylonischer Gelehrter','zum Tode verurteilter Verbrecher','assyrische Gottheit','Pflegevater von Königin Esther',4,3),</v>
      </c>
    </row>
    <row r="26" spans="2:10" ht="65" thickBot="1" x14ac:dyDescent="0.25">
      <c r="B26" s="2">
        <v>23</v>
      </c>
      <c r="C26" s="5" t="s">
        <v>104</v>
      </c>
      <c r="D26" s="5" t="s">
        <v>105</v>
      </c>
      <c r="E26" s="6" t="s">
        <v>106</v>
      </c>
      <c r="F26" s="5" t="s">
        <v>107</v>
      </c>
      <c r="G26" s="5" t="s">
        <v>108</v>
      </c>
      <c r="H26" s="3">
        <v>2</v>
      </c>
      <c r="I26" s="3" t="s">
        <v>595</v>
      </c>
      <c r="J26" s="3" t="str">
        <f t="shared" si="0"/>
        <v>('Welche beiden Kundschafter glaubten, dass mit Gottes Hilfe das Land eingenommen werden kann?','Mose und Aaron','Josua und Kaleb','Jakob und Josef','Melchisedek und Lot',2,3),</v>
      </c>
    </row>
    <row r="27" spans="2:10" ht="17" thickBot="1" x14ac:dyDescent="0.25">
      <c r="B27" s="2">
        <v>24</v>
      </c>
      <c r="C27" s="5" t="s">
        <v>109</v>
      </c>
      <c r="D27" s="5" t="s">
        <v>110</v>
      </c>
      <c r="E27" s="5" t="s">
        <v>111</v>
      </c>
      <c r="F27" s="6" t="s">
        <v>112</v>
      </c>
      <c r="G27" s="5" t="s">
        <v>113</v>
      </c>
      <c r="H27" s="3">
        <v>3</v>
      </c>
      <c r="I27" s="3" t="s">
        <v>595</v>
      </c>
      <c r="J27" s="3" t="str">
        <f t="shared" si="0"/>
        <v>('Wie lang war die Arche?','~75 m','~100 m','~150 m','~200 m',3,3),</v>
      </c>
    </row>
    <row r="28" spans="2:10" ht="49" thickBot="1" x14ac:dyDescent="0.25">
      <c r="B28" s="2">
        <v>25</v>
      </c>
      <c r="C28" s="5" t="s">
        <v>114</v>
      </c>
      <c r="D28" s="5" t="s">
        <v>42</v>
      </c>
      <c r="E28" s="5" t="s">
        <v>40</v>
      </c>
      <c r="F28" s="5" t="s">
        <v>64</v>
      </c>
      <c r="G28" s="6" t="s">
        <v>115</v>
      </c>
      <c r="H28" s="3">
        <v>4</v>
      </c>
      <c r="I28" s="3" t="s">
        <v>595</v>
      </c>
      <c r="J28" s="3" t="str">
        <f t="shared" si="0"/>
        <v>('Wer lebte in der Wüste und ernährte sich von Heuschrecken und Honig?','Elia','Abraham','Jesus','Johannes der Täufer',4,3),</v>
      </c>
    </row>
    <row r="29" spans="2:10" ht="49" thickBot="1" x14ac:dyDescent="0.25">
      <c r="B29" s="2">
        <v>26</v>
      </c>
      <c r="C29" s="5" t="s">
        <v>116</v>
      </c>
      <c r="D29" s="5" t="s">
        <v>65</v>
      </c>
      <c r="E29" s="5" t="s">
        <v>40</v>
      </c>
      <c r="F29" s="6" t="s">
        <v>117</v>
      </c>
      <c r="G29" s="5" t="s">
        <v>37</v>
      </c>
      <c r="H29" s="3">
        <v>3</v>
      </c>
      <c r="I29" s="3" t="s">
        <v>595</v>
      </c>
      <c r="J29" s="3" t="str">
        <f t="shared" si="0"/>
        <v>('Wer musste mit erhobenen Händen beten, um einen Kampf zu gewinnen?','Noah','Abraham','Mose','Josua',3,3),</v>
      </c>
    </row>
    <row r="30" spans="2:10" ht="49" thickBot="1" x14ac:dyDescent="0.25">
      <c r="B30" s="2">
        <v>27</v>
      </c>
      <c r="C30" s="5" t="s">
        <v>118</v>
      </c>
      <c r="D30" s="5" t="s">
        <v>119</v>
      </c>
      <c r="E30" s="6" t="s">
        <v>120</v>
      </c>
      <c r="F30" s="5" t="s">
        <v>121</v>
      </c>
      <c r="G30" s="5" t="s">
        <v>122</v>
      </c>
      <c r="H30" s="3">
        <v>2</v>
      </c>
      <c r="I30" s="3" t="s">
        <v>595</v>
      </c>
      <c r="J30" s="3" t="str">
        <f t="shared" si="0"/>
        <v>('In welcher Stadt wurden Nachfolger Jesus zum ersten Mal „Christen“ genannt?','Jerusalem','Antiochia','Rom','Ephesus',2,3),</v>
      </c>
    </row>
    <row r="31" spans="2:10" ht="49" thickBot="1" x14ac:dyDescent="0.25">
      <c r="B31" s="2">
        <v>28</v>
      </c>
      <c r="C31" s="5" t="s">
        <v>123</v>
      </c>
      <c r="D31" s="5" t="s">
        <v>124</v>
      </c>
      <c r="E31" s="5" t="s">
        <v>13</v>
      </c>
      <c r="F31" s="6" t="s">
        <v>125</v>
      </c>
      <c r="G31" s="5" t="s">
        <v>126</v>
      </c>
      <c r="H31" s="3">
        <v>3</v>
      </c>
      <c r="I31" s="3" t="s">
        <v>595</v>
      </c>
      <c r="J31" s="3" t="str">
        <f t="shared" si="0"/>
        <v>('Wer war der erste Nachfolger Jesu, der wegen seines Glaubens getötet wurde?','Jakobus','Johannes','Stephanus','Barnabas',3,3),</v>
      </c>
    </row>
    <row r="32" spans="2:10" ht="17" thickBot="1" x14ac:dyDescent="0.25">
      <c r="B32" s="2">
        <v>29</v>
      </c>
      <c r="C32" s="5" t="s">
        <v>127</v>
      </c>
      <c r="D32" s="5">
        <v>3</v>
      </c>
      <c r="E32" s="5">
        <v>5</v>
      </c>
      <c r="F32" s="6">
        <v>7</v>
      </c>
      <c r="G32" s="5">
        <v>10</v>
      </c>
      <c r="H32" s="3">
        <v>3</v>
      </c>
      <c r="I32" s="3" t="s">
        <v>595</v>
      </c>
      <c r="J32" s="3" t="str">
        <f t="shared" si="0"/>
        <v>('Wie viele Brüder hatte David?','3','5','7','10',3,3),</v>
      </c>
    </row>
    <row r="33" spans="2:10" ht="17" thickBot="1" x14ac:dyDescent="0.25">
      <c r="B33" s="2">
        <v>30</v>
      </c>
      <c r="C33" s="5" t="s">
        <v>128</v>
      </c>
      <c r="D33" s="5" t="s">
        <v>26</v>
      </c>
      <c r="E33" s="5" t="s">
        <v>27</v>
      </c>
      <c r="F33" s="5" t="s">
        <v>129</v>
      </c>
      <c r="G33" s="6" t="s">
        <v>130</v>
      </c>
      <c r="H33" s="3">
        <v>4</v>
      </c>
      <c r="I33" s="3" t="s">
        <v>595</v>
      </c>
      <c r="J33" s="3" t="str">
        <f t="shared" si="0"/>
        <v>('Wie hieß der Vater von David','Isaak','Ismael','Isch-Boschet','Isai',4,3),</v>
      </c>
    </row>
    <row r="34" spans="2:10" ht="17" thickBot="1" x14ac:dyDescent="0.25">
      <c r="B34" s="2">
        <v>31</v>
      </c>
      <c r="C34" s="5" t="s">
        <v>131</v>
      </c>
      <c r="D34" s="5" t="s">
        <v>132</v>
      </c>
      <c r="E34" s="5" t="s">
        <v>133</v>
      </c>
      <c r="F34" s="6" t="s">
        <v>134</v>
      </c>
      <c r="G34" s="5" t="s">
        <v>135</v>
      </c>
      <c r="H34" s="3">
        <v>3</v>
      </c>
      <c r="I34" s="3" t="s">
        <v>595</v>
      </c>
      <c r="J34" s="3" t="str">
        <f t="shared" si="0"/>
        <v>('Was bedeutet der Name Israel','Gott segnet','Gott ist da','Gotteskämpfer','Mit Gott geredet',3,3),</v>
      </c>
    </row>
    <row r="35" spans="2:10" ht="33" thickBot="1" x14ac:dyDescent="0.25">
      <c r="B35" s="2">
        <v>32</v>
      </c>
      <c r="C35" s="5" t="s">
        <v>136</v>
      </c>
      <c r="D35" s="5" t="s">
        <v>137</v>
      </c>
      <c r="E35" s="5" t="s">
        <v>138</v>
      </c>
      <c r="F35" s="5" t="s">
        <v>139</v>
      </c>
      <c r="G35" s="6" t="s">
        <v>140</v>
      </c>
      <c r="H35" s="3">
        <v>4</v>
      </c>
      <c r="I35" s="3" t="s">
        <v>595</v>
      </c>
      <c r="J35" s="3" t="str">
        <f t="shared" si="0"/>
        <v>('Was ist kein Teil der geistlichen Waffenrüstung','Schild des Glaubens','Helm des Heils','Panzer der Gerechtigkeit','Speer der Wahrheit',4,3),</v>
      </c>
    </row>
    <row r="36" spans="2:10" ht="33" thickBot="1" x14ac:dyDescent="0.25">
      <c r="B36" s="2">
        <v>33</v>
      </c>
      <c r="C36" s="5" t="s">
        <v>141</v>
      </c>
      <c r="D36" s="6" t="s">
        <v>142</v>
      </c>
      <c r="E36" s="5" t="s">
        <v>143</v>
      </c>
      <c r="F36" s="5" t="s">
        <v>144</v>
      </c>
      <c r="G36" s="5" t="s">
        <v>145</v>
      </c>
      <c r="H36" s="3">
        <v>1</v>
      </c>
      <c r="I36" s="3" t="s">
        <v>595</v>
      </c>
      <c r="J36" s="3" t="str">
        <f t="shared" si="0"/>
        <v>('Das Wort Gottes ist schärfer als …','Ein zweischneidiges Schwert','Eine Rasierklinge','Ein Fallbeil','Eine Sichel',1,3),</v>
      </c>
    </row>
    <row r="37" spans="2:10" ht="33" thickBot="1" x14ac:dyDescent="0.25">
      <c r="B37" s="2">
        <v>34</v>
      </c>
      <c r="C37" s="5" t="s">
        <v>146</v>
      </c>
      <c r="D37" s="5" t="s">
        <v>147</v>
      </c>
      <c r="E37" s="5" t="s">
        <v>148</v>
      </c>
      <c r="F37" s="5" t="s">
        <v>149</v>
      </c>
      <c r="G37" s="6" t="s">
        <v>150</v>
      </c>
      <c r="H37" s="3">
        <v>4</v>
      </c>
      <c r="I37" s="3" t="s">
        <v>595</v>
      </c>
      <c r="J37" s="3" t="str">
        <f t="shared" si="0"/>
        <v>('Wer war Sanballat?','Ein griechischer Götze','Ein frommer Mann','Ein Berater von König Saul','Ein Feind von Nehemia',4,3),</v>
      </c>
    </row>
    <row r="38" spans="2:10" ht="33" thickBot="1" x14ac:dyDescent="0.25">
      <c r="B38" s="2">
        <v>35</v>
      </c>
      <c r="C38" s="5" t="s">
        <v>151</v>
      </c>
      <c r="D38" s="5" t="s">
        <v>152</v>
      </c>
      <c r="E38" s="6" t="s">
        <v>153</v>
      </c>
      <c r="F38" s="5" t="s">
        <v>154</v>
      </c>
      <c r="G38" s="5" t="s">
        <v>155</v>
      </c>
      <c r="H38" s="3">
        <v>2</v>
      </c>
      <c r="I38" s="3" t="s">
        <v>595</v>
      </c>
      <c r="J38" s="3" t="str">
        <f t="shared" si="0"/>
        <v>('Im Hause welches Mannes war Josef Aufseher?','Pilatus','Potifar','Porzius','Priska',2,3),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Leicht</vt:lpstr>
      <vt:lpstr>Mittel</vt:lpstr>
      <vt:lpstr>Schwer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Göhl</dc:creator>
  <cp:lastModifiedBy>Dominik Sigmund</cp:lastModifiedBy>
  <dcterms:created xsi:type="dcterms:W3CDTF">2021-06-23T11:49:49Z</dcterms:created>
  <dcterms:modified xsi:type="dcterms:W3CDTF">2021-07-01T12:37:37Z</dcterms:modified>
</cp:coreProperties>
</file>