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2\2 Tables Electronic Version\"/>
    </mc:Choice>
  </mc:AlternateContent>
  <bookViews>
    <workbookView xWindow="2130" yWindow="585" windowWidth="25440" windowHeight="12150"/>
  </bookViews>
  <sheets>
    <sheet name="Table 5.5" sheetId="1" r:id="rId1"/>
  </sheets>
  <definedNames>
    <definedName name="_xlnm._FilterDatabase" localSheetId="0" hidden="1">'Table 5.5'!$A$3:$A$57</definedName>
  </definedNames>
  <calcPr calcId="162913"/>
</workbook>
</file>

<file path=xl/sharedStrings.xml><?xml version="1.0" encoding="utf-8"?>
<sst xmlns="http://schemas.openxmlformats.org/spreadsheetml/2006/main" count="99" uniqueCount="70">
  <si>
    <t xml:space="preserve">                    </t>
  </si>
  <si>
    <t>of which</t>
  </si>
  <si>
    <t>Canada</t>
  </si>
  <si>
    <t>United States</t>
  </si>
  <si>
    <t>Others</t>
  </si>
  <si>
    <t>Brazil</t>
  </si>
  <si>
    <t>Ecuador</t>
  </si>
  <si>
    <t>Mexico</t>
  </si>
  <si>
    <t>Trinidad &amp; Tobago</t>
  </si>
  <si>
    <t>Venezuela</t>
  </si>
  <si>
    <t>Russia</t>
  </si>
  <si>
    <t>Belgium</t>
  </si>
  <si>
    <t>France</t>
  </si>
  <si>
    <t>Germany</t>
  </si>
  <si>
    <t>Italy</t>
  </si>
  <si>
    <t>Netherlands</t>
  </si>
  <si>
    <t>Norway</t>
  </si>
  <si>
    <t>United Kingdom</t>
  </si>
  <si>
    <t>Bahrain</t>
  </si>
  <si>
    <t>IR Iran</t>
  </si>
  <si>
    <t>Iraq</t>
  </si>
  <si>
    <t>Kuwait</t>
  </si>
  <si>
    <t>Oman</t>
  </si>
  <si>
    <t>Qatar</t>
  </si>
  <si>
    <t>Saudi Arabia</t>
  </si>
  <si>
    <t>United Arab Emirates</t>
  </si>
  <si>
    <t>Angola</t>
  </si>
  <si>
    <t>Algeria</t>
  </si>
  <si>
    <t>Congo</t>
  </si>
  <si>
    <t>Egypt</t>
  </si>
  <si>
    <t>Gabon</t>
  </si>
  <si>
    <t>Libya</t>
  </si>
  <si>
    <t>Nigeria</t>
  </si>
  <si>
    <t>Sudans</t>
  </si>
  <si>
    <t>Australia</t>
  </si>
  <si>
    <t>Brunei</t>
  </si>
  <si>
    <t>China</t>
  </si>
  <si>
    <t>Indonesia</t>
  </si>
  <si>
    <t>Japan</t>
  </si>
  <si>
    <t>Malaysia</t>
  </si>
  <si>
    <t>Singapore</t>
  </si>
  <si>
    <t>Vietnam</t>
  </si>
  <si>
    <t>OPEC</t>
  </si>
  <si>
    <t>OECD</t>
  </si>
  <si>
    <t>Section 5 — Oil trade</t>
  </si>
  <si>
    <t>Latin America</t>
  </si>
  <si>
    <t>Middle East</t>
  </si>
  <si>
    <t>Africa</t>
  </si>
  <si>
    <t>Colombia</t>
  </si>
  <si>
    <t>India</t>
  </si>
  <si>
    <t>South Korea</t>
  </si>
  <si>
    <r>
      <rPr>
        <b/>
        <sz val="10"/>
        <color indexed="8"/>
        <rFont val="Calibri"/>
        <family val="2"/>
      </rPr>
      <t>Notes:</t>
    </r>
    <r>
      <rPr>
        <sz val="10"/>
        <color indexed="8"/>
        <rFont val="Calibri"/>
        <family val="2"/>
      </rPr>
      <t xml:space="preserve"> Data may include lease condensates, re-exports of petroleum products and volumes of oil in transit.</t>
    </r>
  </si>
  <si>
    <t>Azerbaijan</t>
  </si>
  <si>
    <t>Kazakhstan</t>
  </si>
  <si>
    <t>Equatorial Guinea</t>
  </si>
  <si>
    <r>
      <t xml:space="preserve">Table 5.5: World exports of crude oil and petroleum products by country </t>
    </r>
    <r>
      <rPr>
        <i/>
        <sz val="12"/>
        <color indexed="8"/>
        <rFont val="Calibri"/>
        <family val="2"/>
      </rPr>
      <t>(1,000 b/d)</t>
    </r>
  </si>
  <si>
    <t>na</t>
  </si>
  <si>
    <t>OECD Americas</t>
  </si>
  <si>
    <t>OECD EUROPE</t>
  </si>
  <si>
    <t>Spain</t>
  </si>
  <si>
    <t>Sweden</t>
  </si>
  <si>
    <t>OECD Asia Pacific</t>
  </si>
  <si>
    <t>Other Asia</t>
  </si>
  <si>
    <t>Other Eurasia</t>
  </si>
  <si>
    <t>Other Europe</t>
  </si>
  <si>
    <t>Romania</t>
  </si>
  <si>
    <t>Total World</t>
  </si>
  <si>
    <t>OPEC %</t>
  </si>
  <si>
    <t>© 2022 Organization of the Petroleum Exporting Countries</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</si>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</sst>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0.00000"/>
  </numFmts>
  <fonts count="22" x14ac:knownFonts="1">
    <font>
      <sz val="10"/>
      <name val="Arial"/>
    </font>
    <font>
      <sz val="10"/>
      <name val="Arial"/>
      <family val="2"/>
    </font>
    <font>
      <sz val="11"/>
      <color indexed="9"/>
      <name val="Calibri"/>
      <family val="2"/>
    </font>
    <font>
      <sz val="10"/>
      <color indexed="8"/>
      <name val="Arial"/>
      <family val="2"/>
    </font>
    <font>
      <sz val="10"/>
      <name val="MS Sans Serif"/>
      <family val="2"/>
    </font>
    <font>
      <sz val="10"/>
      <color indexed="8"/>
      <name val="MS Sans Serif"/>
      <family val="2"/>
    </font>
    <font>
      <b/>
      <sz val="10"/>
      <color indexed="8"/>
      <name val="Calibri"/>
      <family val="2"/>
    </font>
    <font>
      <sz val="10"/>
      <color indexed="8"/>
      <name val="Calibri"/>
      <family val="2"/>
    </font>
    <font>
      <i/>
      <sz val="12"/>
      <color indexed="8"/>
      <name val="Calibri"/>
      <family val="2"/>
    </font>
    <font>
      <sz val="11"/>
      <color theme="1"/>
      <name val="Calibri"/>
      <family val="2"/>
      <scheme val="minor"/>
    </font>
    <font>
      <sz val="10"/>
      <color indexed="8"/>
      <name val="Calibri"/>
      <family val="2"/>
      <scheme val="minor"/>
    </font>
    <font>
      <b/>
      <sz val="10"/>
      <color indexed="8"/>
      <name val="Calibri"/>
      <family val="2"/>
      <scheme val="minor"/>
    </font>
    <font>
      <b/>
      <i/>
      <sz val="10"/>
      <color indexed="8"/>
      <name val="Calibri"/>
      <family val="2"/>
      <scheme val="minor"/>
    </font>
    <font>
      <i/>
      <sz val="10"/>
      <name val="Calibri"/>
      <family val="2"/>
      <scheme val="minor"/>
    </font>
    <font>
      <b/>
      <sz val="12"/>
      <color theme="0"/>
      <name val="Calibri"/>
      <family val="2"/>
      <scheme val="minor"/>
    </font>
    <font>
      <b/>
      <sz val="12"/>
      <color indexed="8"/>
      <name val="Calibri"/>
      <family val="2"/>
      <scheme val="minor"/>
    </font>
    <font>
      <sz val="10"/>
      <name val="Calibri"/>
      <family val="2"/>
      <scheme val="minor"/>
    </font>
    <font>
      <sz val="10"/>
      <color theme="1"/>
      <name val="Calibri"/>
      <family val="2"/>
      <scheme val="minor"/>
    </font>
    <font>
      <sz val="10"/>
      <color rgb="FF00B0F0"/>
      <name val="Calibri"/>
      <family val="2"/>
    </font>
    <font>
      <i/>
      <sz val="11"/>
      <color theme="1"/>
      <name val="Calibri"/>
      <family val="2"/>
      <scheme val="minor"/>
    </font>
    <font>
      <b/>
      <i/>
      <u/>
      <sz val="11"/>
      <color theme="1"/>
      <name val="Calibri"/>
      <family val="2"/>
      <scheme val="minor"/>
    </font>
    <font>
      <b/>
      <sz val="10"/>
      <color rgb="FFFFC000"/>
      <name val="Calibri"/>
      <family val="2"/>
      <scheme val="minor"/>
    </font>
  </fonts>
  <fills count="7">
    <fill>
      <patternFill patternType="none"/>
    </fill>
    <fill>
      <patternFill patternType="gray125"/>
    </fill>
    <fill>
      <patternFill patternType="solid">
        <fgColor indexed="57"/>
        <bgColor indexed="64"/>
      </patternFill>
    </fill>
    <fill>
      <patternFill patternType="solid">
        <fgColor theme="0"/>
        <bgColor indexed="64"/>
      </patternFill>
    </fill>
    <fill>
      <patternFill patternType="solid">
        <fgColor theme="0"/>
        <bgColor indexed="8"/>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8">
    <xf numFmtId="0" fontId="0" fillId="0" borderId="0"/>
    <xf numFmtId="0" fontId="2" fillId="2" borderId="0" applyNumberFormat="0" applyBorder="0" applyAlignment="0" applyProtection="0"/>
    <xf numFmtId="43" fontId="1" fillId="0" borderId="0" applyFont="0" applyFill="0" applyBorder="0" applyAlignment="0" applyProtection="0"/>
    <xf numFmtId="40" fontId="4" fillId="0" borderId="0" applyFont="0" applyFill="0" applyBorder="0" applyAlignment="0" applyProtection="0"/>
    <xf numFmtId="0" fontId="1" fillId="0" borderId="0"/>
    <xf numFmtId="0" fontId="4" fillId="0" borderId="0"/>
    <xf numFmtId="0" fontId="1" fillId="0" borderId="0"/>
    <xf numFmtId="0" fontId="1" fillId="0" borderId="0"/>
    <xf numFmtId="0" fontId="9" fillId="0" borderId="0"/>
    <xf numFmtId="0" fontId="1" fillId="0" borderId="0"/>
    <xf numFmtId="0" fontId="4" fillId="0" borderId="0"/>
    <xf numFmtId="0" fontId="4" fillId="0" borderId="0"/>
    <xf numFmtId="0" fontId="5" fillId="0" borderId="0"/>
    <xf numFmtId="0" fontId="9" fillId="0" borderId="0"/>
    <xf numFmtId="0" fontId="4" fillId="0" borderId="0"/>
    <xf numFmtId="0" fontId="4" fillId="0" borderId="0"/>
    <xf numFmtId="0" fontId="4" fillId="0" borderId="0"/>
    <xf numFmtId="0" fontId="1" fillId="0" borderId="0"/>
    <xf numFmtId="0" fontId="9" fillId="0" borderId="0"/>
    <xf numFmtId="0" fontId="1" fillId="0" borderId="0"/>
    <xf numFmtId="0" fontId="4" fillId="0" borderId="0"/>
    <xf numFmtId="0" fontId="3" fillId="0" borderId="0"/>
    <xf numFmtId="0" fontId="4" fillId="0" borderId="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40" fontId="4" fillId="0" borderId="0" applyFont="0" applyFill="0" applyBorder="0" applyAlignment="0" applyProtection="0"/>
  </cellStyleXfs>
  <cellXfs count="31">
    <xf numFmtId="0" fontId="0" fillId="0" borderId="0" xfId="0"/>
    <xf numFmtId="0" fontId="10" fillId="3" borderId="0" xfId="0" applyFont="1" applyFill="1"/>
    <xf numFmtId="0" fontId="11" fillId="3" borderId="0" xfId="0" applyFont="1" applyFill="1"/>
    <xf numFmtId="0" fontId="10" fillId="0" borderId="0" xfId="0" applyFont="1" applyFill="1"/>
    <xf numFmtId="164" fontId="10" fillId="3" borderId="0" xfId="0" applyNumberFormat="1" applyFont="1" applyFill="1"/>
    <xf numFmtId="3" fontId="12" fillId="4" borderId="0" xfId="21" applyNumberFormat="1" applyFont="1" applyFill="1" applyAlignment="1">
      <alignment vertical="center" wrapText="1"/>
    </xf>
    <xf numFmtId="0" fontId="14" fillId="5" borderId="0" xfId="8" applyFont="1" applyFill="1" applyAlignment="1">
      <alignment horizontal="left" vertical="center" wrapText="1"/>
    </xf>
    <xf numFmtId="0" fontId="15" fillId="3" borderId="0" xfId="22" applyFont="1" applyFill="1" applyAlignment="1">
      <alignment vertical="center" wrapText="1"/>
    </xf>
    <xf numFmtId="3" fontId="7" fillId="4" borderId="0" xfId="21" applyNumberFormat="1" applyFont="1" applyFill="1" applyAlignment="1">
      <alignment vertical="center" wrapText="1"/>
    </xf>
    <xf numFmtId="0" fontId="18" fillId="3" borderId="0" xfId="0" applyFont="1" applyFill="1" applyBorder="1"/>
    <xf numFmtId="0" fontId="17" fillId="3" borderId="0" xfId="0" applyFont="1" applyFill="1"/>
    <xf numFmtId="0" fontId="10" fillId="0" borderId="0" xfId="0" applyFont="1"/>
    <xf numFmtId="0" fontId="3" fillId="0" borderId="0" xfId="0" applyFont="1" applyFill="1"/>
    <xf numFmtId="0" fontId="16" fillId="0" borderId="0" xfId="20" applyFont="1" applyFill="1" applyBorder="1" applyAlignment="1">
      <alignment horizontal="center"/>
    </xf>
    <xf numFmtId="1" fontId="11" fillId="6" borderId="0" xfId="20" applyNumberFormat="1" applyFont="1" applyFill="1" applyBorder="1" applyAlignment="1">
      <alignment horizontal="center"/>
    </xf>
    <xf numFmtId="0" fontId="21" fillId="0" borderId="0" xfId="20" applyFont="1" applyFill="1" applyBorder="1"/>
    <xf numFmtId="165" fontId="21" fillId="0" borderId="0" xfId="20" applyNumberFormat="1" applyFont="1" applyFill="1" applyBorder="1" applyAlignment="1">
      <alignment horizontal="right"/>
    </xf>
    <xf numFmtId="0" fontId="16" fillId="0" borderId="0" xfId="20" applyFont="1" applyFill="1" applyBorder="1" applyAlignment="1">
      <alignment horizontal="left" indent="1"/>
    </xf>
    <xf numFmtId="165" fontId="16" fillId="0" borderId="0" xfId="20" applyNumberFormat="1" applyFont="1" applyFill="1" applyBorder="1" applyAlignment="1">
      <alignment horizontal="right"/>
    </xf>
    <xf numFmtId="3" fontId="16" fillId="0" borderId="0" xfId="20" applyNumberFormat="1" applyFont="1" applyFill="1" applyBorder="1" applyAlignment="1">
      <alignment horizontal="left" indent="1"/>
    </xf>
    <xf numFmtId="0" fontId="21" fillId="0" borderId="0" xfId="19" applyFont="1" applyFill="1" applyBorder="1"/>
    <xf numFmtId="165" fontId="21" fillId="0" borderId="0" xfId="19" applyNumberFormat="1" applyFont="1" applyFill="1" applyBorder="1"/>
    <xf numFmtId="0" fontId="13" fillId="0" borderId="0" xfId="19" applyFont="1" applyFill="1" applyBorder="1"/>
    <xf numFmtId="165" fontId="19" fillId="0" borderId="0" xfId="8" applyNumberFormat="1" applyFont="1" applyFill="1" applyBorder="1"/>
    <xf numFmtId="0" fontId="16" fillId="0" borderId="0" xfId="19" applyFont="1" applyFill="1" applyBorder="1" applyAlignment="1">
      <alignment horizontal="left" indent="1"/>
    </xf>
    <xf numFmtId="165" fontId="16" fillId="0" borderId="0" xfId="19" applyNumberFormat="1" applyFont="1" applyFill="1" applyBorder="1"/>
    <xf numFmtId="0" fontId="13" fillId="0" borderId="0" xfId="19" applyFont="1" applyFill="1" applyBorder="1" applyAlignment="1">
      <alignment horizontal="left" indent="1"/>
    </xf>
    <xf numFmtId="165" fontId="13" fillId="0" borderId="0" xfId="19" applyNumberFormat="1" applyFont="1" applyFill="1" applyBorder="1"/>
    <xf numFmtId="165" fontId="10" fillId="3" borderId="0" xfId="20" applyNumberFormat="1" applyFont="1" applyFill="1" applyBorder="1" applyAlignment="1">
      <alignment horizontal="right" vertical="center"/>
    </xf>
    <xf numFmtId="166" fontId="10" fillId="3" borderId="0" xfId="0" applyNumberFormat="1" applyFont="1" applyFill="1"/>
    <xf numFmtId="0" fontId="19" fillId="3" borderId="0" xfId="0" applyFont="1" applyFill="1" applyAlignment="1">
      <alignment horizontal="left" vertical="top" wrapText="1"/>
    </xf>
  </cellXfs>
  <cellStyles count="28">
    <cellStyle name="Accent3" xfId="1" builtinId="37" customBuiltin="1"/>
    <cellStyle name="Comma 2" xfId="2"/>
    <cellStyle name="Comma 2 2" xfId="3"/>
    <cellStyle name="Normal" xfId="0" builtinId="0"/>
    <cellStyle name="Normal 10" xfId="4"/>
    <cellStyle name="Normal 103" xfId="5"/>
    <cellStyle name="Normal 2" xfId="6"/>
    <cellStyle name="Normal 2 10" xfId="7"/>
    <cellStyle name="Normal 2 2" xfId="8"/>
    <cellStyle name="Normal 2 2 2" xfId="9"/>
    <cellStyle name="Normal 21" xfId="10"/>
    <cellStyle name="Normal 3" xfId="11"/>
    <cellStyle name="Normal 3 11" xfId="12"/>
    <cellStyle name="Normal 3 2" xfId="13"/>
    <cellStyle name="Normal 3 3" xfId="14"/>
    <cellStyle name="Normal 4" xfId="15"/>
    <cellStyle name="Normal 4 2 3" xfId="16"/>
    <cellStyle name="Normal 5" xfId="17"/>
    <cellStyle name="Normal 6" xfId="18"/>
    <cellStyle name="Normal_Sheet1_1 2" xfId="19"/>
    <cellStyle name="Normal_Sheet1_2" xfId="20"/>
    <cellStyle name="Normal_Sheet1_Section 3-Oil and Gas Data" xfId="21"/>
    <cellStyle name="Normal_T54_p" xfId="22"/>
    <cellStyle name="Percent 2" xfId="23"/>
    <cellStyle name="Percent 2 2" xfId="24"/>
    <cellStyle name="Percent 3" xfId="25"/>
    <cellStyle name="Percent 4" xfId="26"/>
    <cellStyle name="Vírgula 2" xfId="27"/>
  </cellStyles>
  <dxfs count="2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Q103"/>
  <sheetViews>
    <sheetView showGridLines="0" tabSelected="1" showOutlineSymbols="0" zoomScaleNormal="100" workbookViewId="0">
      <pane xSplit="1" ySplit="3" topLeftCell="B4" activePane="bottomRight" state="frozen"/>
      <selection pane="topRight" activeCell="B1" sqref="B1"/>
      <selection pane="bottomLeft" activeCell="A4" sqref="A4"/>
      <selection pane="bottomRight"/>
    </sheetView>
  </sheetViews>
  <sheetFormatPr defaultColWidth="8.85546875" defaultRowHeight="12.75" x14ac:dyDescent="0.2"/>
  <cols>
    <col min="1" max="1" width="33.140625" style="1" customWidth="1"/>
    <col min="2" max="16384" width="8.85546875" style="1"/>
  </cols>
  <sheetData>
    <row r="1" spans="1:43" ht="15.75" x14ac:dyDescent="0.2">
      <c r="A1" s="6" t="s">
        <v>44</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row>
    <row r="2" spans="1:43" ht="63" x14ac:dyDescent="0.2">
      <c r="A2" s="7" t="s">
        <v>55</v>
      </c>
    </row>
    <row r="3" spans="1:43" x14ac:dyDescent="0.2">
      <c r="A3" s="13" t="s">
        <v>0</v>
      </c>
      <c r="B3" s="14">
        <v>1980</v>
      </c>
      <c r="C3" s="14">
        <v>1981</v>
      </c>
      <c r="D3" s="14">
        <v>1982</v>
      </c>
      <c r="E3" s="14">
        <v>1983</v>
      </c>
      <c r="F3" s="14">
        <v>1984</v>
      </c>
      <c r="G3" s="14">
        <v>1985</v>
      </c>
      <c r="H3" s="14">
        <v>1986</v>
      </c>
      <c r="I3" s="14">
        <v>1987</v>
      </c>
      <c r="J3" s="14">
        <v>1988</v>
      </c>
      <c r="K3" s="14">
        <v>1989</v>
      </c>
      <c r="L3" s="14">
        <v>1990</v>
      </c>
      <c r="M3" s="14">
        <v>1991</v>
      </c>
      <c r="N3" s="14">
        <v>1992</v>
      </c>
      <c r="O3" s="14">
        <v>1993</v>
      </c>
      <c r="P3" s="14">
        <v>1994</v>
      </c>
      <c r="Q3" s="14">
        <v>1995</v>
      </c>
      <c r="R3" s="14">
        <v>1996</v>
      </c>
      <c r="S3" s="14">
        <v>1997</v>
      </c>
      <c r="T3" s="14">
        <v>1998</v>
      </c>
      <c r="U3" s="14">
        <v>1999</v>
      </c>
      <c r="V3" s="14">
        <v>2000</v>
      </c>
      <c r="W3" s="14">
        <v>2001</v>
      </c>
      <c r="X3" s="14">
        <v>2002</v>
      </c>
      <c r="Y3" s="14">
        <v>2003</v>
      </c>
      <c r="Z3" s="14">
        <v>2004</v>
      </c>
      <c r="AA3" s="14">
        <v>2005</v>
      </c>
      <c r="AB3" s="14">
        <v>2006</v>
      </c>
      <c r="AC3" s="14">
        <v>2007</v>
      </c>
      <c r="AD3" s="14">
        <v>2008</v>
      </c>
      <c r="AE3" s="14">
        <v>2009</v>
      </c>
      <c r="AF3" s="14">
        <v>2010</v>
      </c>
      <c r="AG3" s="14">
        <v>2011</v>
      </c>
      <c r="AH3" s="14">
        <v>2012</v>
      </c>
      <c r="AI3" s="14">
        <v>2013</v>
      </c>
      <c r="AJ3" s="14">
        <v>2014</v>
      </c>
      <c r="AK3" s="14">
        <v>2015</v>
      </c>
      <c r="AL3" s="14">
        <v>2016</v>
      </c>
      <c r="AM3" s="14">
        <v>2017</v>
      </c>
      <c r="AN3" s="14">
        <v>2018</v>
      </c>
      <c r="AO3" s="14">
        <v>2019</v>
      </c>
      <c r="AP3" s="14">
        <v>2020</v>
      </c>
      <c r="AQ3" s="14">
        <v>2021</v>
      </c>
    </row>
    <row r="4" spans="1:43" s="2" customFormat="1" x14ac:dyDescent="0.2">
      <c r="A4" s="15" t="s">
        <v>57</v>
      </c>
      <c r="B4" s="16">
        <v>1846.0332566700201</v>
      </c>
      <c r="C4" s="16">
        <v>2173.8987946575344</v>
      </c>
      <c r="D4" s="16">
        <v>2845.5038630178078</v>
      </c>
      <c r="E4" s="16">
        <v>2975.7868222452053</v>
      </c>
      <c r="F4" s="16">
        <v>2955.772144022756</v>
      </c>
      <c r="G4" s="16">
        <v>3069.1445795753425</v>
      </c>
      <c r="H4" s="16">
        <v>2962.373346027397</v>
      </c>
      <c r="I4" s="16">
        <v>3068.1638346575342</v>
      </c>
      <c r="J4" s="16">
        <v>3250.5050087611348</v>
      </c>
      <c r="K4" s="16">
        <v>3123.882793657534</v>
      </c>
      <c r="L4" s="16">
        <v>3168.6719418630137</v>
      </c>
      <c r="M4" s="16">
        <v>3529.4353200136989</v>
      </c>
      <c r="N4" s="16">
        <v>3506.4434211434241</v>
      </c>
      <c r="O4" s="16">
        <v>3661.2006240821916</v>
      </c>
      <c r="P4" s="16">
        <v>3569.3340210273973</v>
      </c>
      <c r="Q4" s="16">
        <v>3658.6431220684935</v>
      </c>
      <c r="R4" s="16">
        <v>3957.1300951914814</v>
      </c>
      <c r="S4" s="16">
        <v>4269.8373110273969</v>
      </c>
      <c r="T4" s="16">
        <v>4332.25070590411</v>
      </c>
      <c r="U4" s="16">
        <v>4088.6025272602737</v>
      </c>
      <c r="V4" s="16">
        <v>4495.9751521207427</v>
      </c>
      <c r="W4" s="16">
        <v>4529.0319196438359</v>
      </c>
      <c r="X4" s="16">
        <v>4659.7240850273975</v>
      </c>
      <c r="Y4" s="16">
        <v>4949.7850142465759</v>
      </c>
      <c r="Z4" s="16">
        <v>5105.9703275810316</v>
      </c>
      <c r="AA4" s="16">
        <v>5160.4495076986295</v>
      </c>
      <c r="AB4" s="16">
        <v>5344.4717545890408</v>
      </c>
      <c r="AC4" s="16">
        <v>5346.1810910958902</v>
      </c>
      <c r="AD4" s="16">
        <v>5474.8438691285282</v>
      </c>
      <c r="AE4" s="16">
        <v>5487.328122547945</v>
      </c>
      <c r="AF4" s="16">
        <v>5921.8325807397259</v>
      </c>
      <c r="AG4" s="16">
        <v>6685.1623229138168</v>
      </c>
      <c r="AH4" s="16">
        <v>6917.4046502443507</v>
      </c>
      <c r="AI4" s="16">
        <v>7655.3377284409407</v>
      </c>
      <c r="AJ4" s="16">
        <v>8340.9395879685144</v>
      </c>
      <c r="AK4" s="16">
        <v>8965.7948634180138</v>
      </c>
      <c r="AL4" s="16">
        <v>9898.8515027322392</v>
      </c>
      <c r="AM4" s="16">
        <v>11187.675287671234</v>
      </c>
      <c r="AN4" s="16">
        <v>12650.893397260274</v>
      </c>
      <c r="AO4" s="16">
        <v>13650.704849315069</v>
      </c>
      <c r="AP4" s="16">
        <v>13420.168743169399</v>
      </c>
      <c r="AQ4" s="16">
        <v>13577.433260273974</v>
      </c>
    </row>
    <row r="5" spans="1:43" x14ac:dyDescent="0.2">
      <c r="A5" s="17" t="s">
        <v>2</v>
      </c>
      <c r="B5" s="18">
        <v>330.22164402739725</v>
      </c>
      <c r="C5" s="18">
        <v>284.4955343561644</v>
      </c>
      <c r="D5" s="18">
        <v>317.68191780821917</v>
      </c>
      <c r="E5" s="18">
        <v>434.73753456164383</v>
      </c>
      <c r="F5" s="18">
        <v>448.28397260273971</v>
      </c>
      <c r="G5" s="18">
        <v>590.53227439726027</v>
      </c>
      <c r="H5" s="18">
        <v>618.77493123287672</v>
      </c>
      <c r="I5" s="18">
        <v>699.82895999999994</v>
      </c>
      <c r="J5" s="18">
        <v>841.44520506849312</v>
      </c>
      <c r="K5" s="18">
        <v>745.60780858904104</v>
      </c>
      <c r="L5" s="18">
        <v>787.68512282191784</v>
      </c>
      <c r="M5" s="18">
        <v>917.60038700000007</v>
      </c>
      <c r="N5" s="18">
        <v>936.31416458904107</v>
      </c>
      <c r="O5" s="18">
        <v>1039.7195888767124</v>
      </c>
      <c r="P5" s="18">
        <v>1084.3474515753426</v>
      </c>
      <c r="Q5" s="18">
        <v>1162.9267170000001</v>
      </c>
      <c r="R5" s="18">
        <v>1271.1243834383561</v>
      </c>
      <c r="S5" s="18">
        <v>1360.3044949999999</v>
      </c>
      <c r="T5" s="18">
        <v>1445.3962470000001</v>
      </c>
      <c r="U5" s="18">
        <v>1354.1056199999998</v>
      </c>
      <c r="V5" s="18">
        <v>1491.8977535205479</v>
      </c>
      <c r="W5" s="18">
        <v>1553.6741370410959</v>
      </c>
      <c r="X5" s="18">
        <v>1588.7451229726025</v>
      </c>
      <c r="Y5" s="18">
        <v>1673.5265476712329</v>
      </c>
      <c r="Z5" s="18">
        <v>1813.1901915753424</v>
      </c>
      <c r="AA5" s="18">
        <v>1827.4692329041097</v>
      </c>
      <c r="AB5" s="18">
        <v>1872.6681350000001</v>
      </c>
      <c r="AC5" s="18">
        <v>1956.86285</v>
      </c>
      <c r="AD5" s="18">
        <v>2002.453422</v>
      </c>
      <c r="AE5" s="18">
        <v>1930.8538920000001</v>
      </c>
      <c r="AF5" s="18">
        <v>1904.7280552602738</v>
      </c>
      <c r="AG5" s="18">
        <v>2073.6366683307733</v>
      </c>
      <c r="AH5" s="18">
        <v>2225.1290764738596</v>
      </c>
      <c r="AI5" s="18">
        <v>2563.8310142409109</v>
      </c>
      <c r="AJ5" s="18">
        <v>2740.1318272956132</v>
      </c>
      <c r="AK5" s="18">
        <v>2785.1536543595935</v>
      </c>
      <c r="AL5" s="18">
        <v>3177.4390163934427</v>
      </c>
      <c r="AM5" s="18">
        <v>3384.0538356164388</v>
      </c>
      <c r="AN5" s="18">
        <v>3621.7419726027397</v>
      </c>
      <c r="AO5" s="18">
        <v>3857.6197534246576</v>
      </c>
      <c r="AP5" s="18">
        <v>3568.8354918032787</v>
      </c>
      <c r="AQ5" s="18">
        <v>3667.4992328767125</v>
      </c>
    </row>
    <row r="6" spans="1:43" x14ac:dyDescent="0.2">
      <c r="A6" s="17" t="s">
        <v>7</v>
      </c>
      <c r="B6" s="18">
        <v>970.81021920000001</v>
      </c>
      <c r="C6" s="18">
        <v>1294.4032603013698</v>
      </c>
      <c r="D6" s="18">
        <v>1711.5805479493151</v>
      </c>
      <c r="E6" s="18">
        <v>1801.4131232999998</v>
      </c>
      <c r="F6" s="18">
        <v>1784.9007397260273</v>
      </c>
      <c r="G6" s="18">
        <v>1697.4819451780822</v>
      </c>
      <c r="H6" s="18">
        <v>1558.4680547945206</v>
      </c>
      <c r="I6" s="18">
        <v>1603.754904109589</v>
      </c>
      <c r="J6" s="18">
        <v>1590.9869315068493</v>
      </c>
      <c r="K6" s="18">
        <v>1515.562301369863</v>
      </c>
      <c r="L6" s="18">
        <v>1519.4080547945205</v>
      </c>
      <c r="M6" s="18">
        <v>1609.0336712328767</v>
      </c>
      <c r="N6" s="18">
        <v>1618.6109589041096</v>
      </c>
      <c r="O6" s="18">
        <v>1618.2587945205478</v>
      </c>
      <c r="P6" s="18">
        <v>1542.3414520547944</v>
      </c>
      <c r="Q6" s="18">
        <v>1545.4210136986303</v>
      </c>
      <c r="R6" s="18">
        <v>1703.9235616438357</v>
      </c>
      <c r="S6" s="18">
        <v>1903.3484383561643</v>
      </c>
      <c r="T6" s="18">
        <v>1938.4335890410957</v>
      </c>
      <c r="U6" s="18">
        <v>1788.4799178082192</v>
      </c>
      <c r="V6" s="18">
        <v>1945.6572876712328</v>
      </c>
      <c r="W6" s="18">
        <v>1976.6334780821917</v>
      </c>
      <c r="X6" s="18">
        <v>2066.5596438356165</v>
      </c>
      <c r="Y6" s="18">
        <v>2214.5618606849312</v>
      </c>
      <c r="Z6" s="18">
        <v>2213.5891780821917</v>
      </c>
      <c r="AA6" s="18">
        <v>2131.7685730136986</v>
      </c>
      <c r="AB6" s="18">
        <v>2133.5895890410957</v>
      </c>
      <c r="AC6" s="18">
        <v>1931.0711200000001</v>
      </c>
      <c r="AD6" s="18">
        <v>1648.279589041096</v>
      </c>
      <c r="AE6" s="18">
        <v>1512.1326838356163</v>
      </c>
      <c r="AF6" s="18">
        <v>1650.1687680821919</v>
      </c>
      <c r="AG6" s="18">
        <v>1616.973051843318</v>
      </c>
      <c r="AH6" s="18">
        <v>1476.4166666666665</v>
      </c>
      <c r="AI6" s="18">
        <v>1453.6959744740027</v>
      </c>
      <c r="AJ6" s="18">
        <v>1421.3708839605733</v>
      </c>
      <c r="AK6" s="18">
        <v>1438.1943780081926</v>
      </c>
      <c r="AL6" s="18">
        <v>1455.9131967213114</v>
      </c>
      <c r="AM6" s="18">
        <v>1420.2627671232879</v>
      </c>
      <c r="AN6" s="18">
        <v>1423.8264931506849</v>
      </c>
      <c r="AO6" s="18">
        <v>1315.388301369863</v>
      </c>
      <c r="AP6" s="18">
        <v>1337.3470765027323</v>
      </c>
      <c r="AQ6" s="18">
        <v>1261.7415342465754</v>
      </c>
    </row>
    <row r="7" spans="1:43" x14ac:dyDescent="0.2">
      <c r="A7" s="17" t="s">
        <v>3</v>
      </c>
      <c r="B7" s="18">
        <v>544</v>
      </c>
      <c r="C7" s="18">
        <v>595</v>
      </c>
      <c r="D7" s="18">
        <v>815</v>
      </c>
      <c r="E7" s="18">
        <v>739</v>
      </c>
      <c r="F7" s="18">
        <v>722</v>
      </c>
      <c r="G7" s="18">
        <v>781</v>
      </c>
      <c r="H7" s="18">
        <v>785</v>
      </c>
      <c r="I7" s="18">
        <v>764</v>
      </c>
      <c r="J7" s="18">
        <v>815</v>
      </c>
      <c r="K7" s="18">
        <v>859</v>
      </c>
      <c r="L7" s="18">
        <v>857</v>
      </c>
      <c r="M7" s="18">
        <v>1001</v>
      </c>
      <c r="N7" s="18">
        <v>950</v>
      </c>
      <c r="O7" s="18">
        <v>1003</v>
      </c>
      <c r="P7" s="18">
        <v>942</v>
      </c>
      <c r="Q7" s="18">
        <v>949</v>
      </c>
      <c r="R7" s="18">
        <v>981</v>
      </c>
      <c r="S7" s="18">
        <v>1003</v>
      </c>
      <c r="T7" s="18">
        <v>945</v>
      </c>
      <c r="U7" s="18">
        <v>940</v>
      </c>
      <c r="V7" s="18">
        <v>1040</v>
      </c>
      <c r="W7" s="18">
        <v>971</v>
      </c>
      <c r="X7" s="18">
        <v>984</v>
      </c>
      <c r="Y7" s="18">
        <v>1027</v>
      </c>
      <c r="Z7" s="18">
        <v>1048</v>
      </c>
      <c r="AA7" s="18">
        <v>1165</v>
      </c>
      <c r="AB7" s="18">
        <v>1317</v>
      </c>
      <c r="AC7" s="18">
        <v>1433</v>
      </c>
      <c r="AD7" s="18">
        <v>1802</v>
      </c>
      <c r="AE7" s="18">
        <v>2024</v>
      </c>
      <c r="AF7" s="18">
        <v>2353</v>
      </c>
      <c r="AG7" s="18">
        <v>2986</v>
      </c>
      <c r="AH7" s="18">
        <v>3205</v>
      </c>
      <c r="AI7" s="18">
        <v>3621</v>
      </c>
      <c r="AJ7" s="18">
        <v>4176</v>
      </c>
      <c r="AK7" s="18">
        <v>4738.666666666667</v>
      </c>
      <c r="AL7" s="18">
        <v>5261</v>
      </c>
      <c r="AM7" s="18">
        <v>6376</v>
      </c>
      <c r="AN7" s="18">
        <v>7601</v>
      </c>
      <c r="AO7" s="18">
        <v>8472</v>
      </c>
      <c r="AP7" s="18">
        <v>8498</v>
      </c>
      <c r="AQ7" s="18">
        <v>8632</v>
      </c>
    </row>
    <row r="8" spans="1:43" s="2" customFormat="1" x14ac:dyDescent="0.2">
      <c r="A8" s="17" t="s">
        <v>4</v>
      </c>
      <c r="B8" s="18">
        <v>1.0013934426229507</v>
      </c>
      <c r="C8" s="18">
        <v>0</v>
      </c>
      <c r="D8" s="18">
        <v>1.2413972602739727</v>
      </c>
      <c r="E8" s="18">
        <v>0.63616438356164384</v>
      </c>
      <c r="F8" s="18">
        <v>0.58743169398907102</v>
      </c>
      <c r="G8" s="18">
        <v>0.13036</v>
      </c>
      <c r="H8" s="18">
        <v>0.13036</v>
      </c>
      <c r="I8" s="18">
        <v>0.57997054794520542</v>
      </c>
      <c r="J8" s="18">
        <v>3.0728721857923498</v>
      </c>
      <c r="K8" s="18">
        <v>3.712683698630137</v>
      </c>
      <c r="L8" s="18">
        <v>4.5787642465753429</v>
      </c>
      <c r="M8" s="18">
        <v>1.8012617808219178</v>
      </c>
      <c r="N8" s="18">
        <v>1.5182976502732237</v>
      </c>
      <c r="O8" s="18">
        <v>0.22224068493150684</v>
      </c>
      <c r="P8" s="18">
        <v>0.64511739726027395</v>
      </c>
      <c r="Q8" s="18">
        <v>1.2953913698630135</v>
      </c>
      <c r="R8" s="18">
        <v>1.0821501092896175</v>
      </c>
      <c r="S8" s="18">
        <v>3.1843776712328768</v>
      </c>
      <c r="T8" s="18">
        <v>3.4208698630136984</v>
      </c>
      <c r="U8" s="18">
        <v>6.0169894520547951</v>
      </c>
      <c r="V8" s="18">
        <v>18.420110928961748</v>
      </c>
      <c r="W8" s="18">
        <v>27.724304520547946</v>
      </c>
      <c r="X8" s="18">
        <v>20.419318219178081</v>
      </c>
      <c r="Y8" s="18">
        <v>34.69660589041095</v>
      </c>
      <c r="Z8" s="18">
        <v>31.190957923497269</v>
      </c>
      <c r="AA8" s="18">
        <v>36.211701780821919</v>
      </c>
      <c r="AB8" s="18">
        <v>21.214030547945203</v>
      </c>
      <c r="AC8" s="18">
        <v>25.247121095890414</v>
      </c>
      <c r="AD8" s="18">
        <v>22.110858087431694</v>
      </c>
      <c r="AE8" s="18">
        <v>20.341546712328768</v>
      </c>
      <c r="AF8" s="18">
        <v>13.935757397260273</v>
      </c>
      <c r="AG8" s="18">
        <v>8.5526027397260265</v>
      </c>
      <c r="AH8" s="18">
        <v>10.858907103825135</v>
      </c>
      <c r="AI8" s="18">
        <v>16.810739726027396</v>
      </c>
      <c r="AJ8" s="18">
        <v>3.4368767123287669</v>
      </c>
      <c r="AK8" s="18">
        <v>3.7801643835616439</v>
      </c>
      <c r="AL8" s="18">
        <v>4.4992896174862835</v>
      </c>
      <c r="AM8" s="18">
        <v>7.358684931507014</v>
      </c>
      <c r="AN8" s="18">
        <v>4.3249315068496799</v>
      </c>
      <c r="AO8" s="18">
        <v>5.6967945205478827</v>
      </c>
      <c r="AP8" s="18">
        <v>15.986174863387532</v>
      </c>
      <c r="AQ8" s="18">
        <v>16.192493150684641</v>
      </c>
    </row>
    <row r="9" spans="1:43" x14ac:dyDescent="0.2">
      <c r="A9" s="15" t="s">
        <v>58</v>
      </c>
      <c r="B9" s="16">
        <v>4275.6349726775952</v>
      </c>
      <c r="C9" s="16">
        <v>4446.625863013699</v>
      </c>
      <c r="D9" s="16">
        <v>4871.1052054794518</v>
      </c>
      <c r="E9" s="16">
        <v>5247.7544383561653</v>
      </c>
      <c r="F9" s="16">
        <v>5510.2513114754092</v>
      </c>
      <c r="G9" s="16">
        <v>5533.5936712328767</v>
      </c>
      <c r="H9" s="16">
        <v>6083.7820821917812</v>
      </c>
      <c r="I9" s="16">
        <v>6075.9293972602736</v>
      </c>
      <c r="J9" s="16">
        <v>6063.6856010928959</v>
      </c>
      <c r="K9" s="16">
        <v>6128.1545753424653</v>
      </c>
      <c r="L9" s="16">
        <v>6625.2912602739725</v>
      </c>
      <c r="M9" s="16">
        <v>6707.0232328767124</v>
      </c>
      <c r="N9" s="16">
        <v>6993.9042076502737</v>
      </c>
      <c r="O9" s="16">
        <v>7530.0290136986296</v>
      </c>
      <c r="P9" s="16">
        <v>8197.5881369863018</v>
      </c>
      <c r="Q9" s="16">
        <v>8215.4714794520551</v>
      </c>
      <c r="R9" s="16">
        <v>8702.3904918032767</v>
      </c>
      <c r="S9" s="16">
        <v>8954.3676438356179</v>
      </c>
      <c r="T9" s="16">
        <v>8981.5421643835616</v>
      </c>
      <c r="U9" s="16">
        <v>9007.9662465753427</v>
      </c>
      <c r="V9" s="16">
        <v>9549.2723497267762</v>
      </c>
      <c r="W9" s="16">
        <v>9480.7908219178098</v>
      </c>
      <c r="X9" s="16">
        <v>9605.6870684931491</v>
      </c>
      <c r="Y9" s="16">
        <v>9425.9733150684933</v>
      </c>
      <c r="Z9" s="16">
        <v>9750.1787704918024</v>
      </c>
      <c r="AA9" s="16">
        <v>9731.2943287671224</v>
      </c>
      <c r="AB9" s="16">
        <v>9674.2465753424658</v>
      </c>
      <c r="AC9" s="16">
        <v>9276.6344383561645</v>
      </c>
      <c r="AD9" s="16">
        <v>8922.0370218579228</v>
      </c>
      <c r="AE9" s="16">
        <v>8795.5437534246576</v>
      </c>
      <c r="AF9" s="16">
        <v>8859.3259452054808</v>
      </c>
      <c r="AG9" s="16">
        <v>8601.4569041095874</v>
      </c>
      <c r="AH9" s="16">
        <v>8800.5846721311464</v>
      </c>
      <c r="AI9" s="16">
        <v>8798.2084931506852</v>
      </c>
      <c r="AJ9" s="16">
        <v>8716.0361917808204</v>
      </c>
      <c r="AK9" s="16">
        <v>9411.2951780821913</v>
      </c>
      <c r="AL9" s="16">
        <v>9677.4677322404368</v>
      </c>
      <c r="AM9" s="16">
        <v>10081.302739726028</v>
      </c>
      <c r="AN9" s="16">
        <v>9818.5950684931522</v>
      </c>
      <c r="AO9" s="16">
        <v>9456.8351506849303</v>
      </c>
      <c r="AP9" s="16">
        <v>8735.1223770491797</v>
      </c>
      <c r="AQ9" s="16">
        <v>9258.4169041095902</v>
      </c>
    </row>
    <row r="10" spans="1:43" x14ac:dyDescent="0.2">
      <c r="A10" s="19" t="s">
        <v>11</v>
      </c>
      <c r="B10" s="18">
        <v>355.49375342465754</v>
      </c>
      <c r="C10" s="18">
        <v>339.64383561643837</v>
      </c>
      <c r="D10" s="18">
        <v>306.23569863013699</v>
      </c>
      <c r="E10" s="18">
        <v>320.98298630136986</v>
      </c>
      <c r="F10" s="18">
        <v>324.4650989041096</v>
      </c>
      <c r="G10" s="18">
        <v>265.36173000000002</v>
      </c>
      <c r="H10" s="18">
        <v>331.52010999999999</v>
      </c>
      <c r="I10" s="18">
        <v>332.33299</v>
      </c>
      <c r="J10" s="18">
        <v>299.80685999999997</v>
      </c>
      <c r="K10" s="18">
        <v>332.42984000000001</v>
      </c>
      <c r="L10" s="18">
        <v>346.76244000000003</v>
      </c>
      <c r="M10" s="18">
        <v>364.87551000000002</v>
      </c>
      <c r="N10" s="18">
        <v>362.7235</v>
      </c>
      <c r="O10" s="18">
        <v>345.68693000000002</v>
      </c>
      <c r="P10" s="18">
        <v>344.68808000000001</v>
      </c>
      <c r="Q10" s="18">
        <v>331.12184000000002</v>
      </c>
      <c r="R10" s="18">
        <v>373.75716</v>
      </c>
      <c r="S10" s="18">
        <v>370.48466000000002</v>
      </c>
      <c r="T10" s="18">
        <v>387.38670999999999</v>
      </c>
      <c r="U10" s="18">
        <v>400.20366999999999</v>
      </c>
      <c r="V10" s="18">
        <v>482.67696999999998</v>
      </c>
      <c r="W10" s="18">
        <v>452.87504000000001</v>
      </c>
      <c r="X10" s="18">
        <v>476.40983999999997</v>
      </c>
      <c r="Y10" s="18">
        <v>486.10959000000003</v>
      </c>
      <c r="Z10" s="18">
        <v>523.40210000000002</v>
      </c>
      <c r="AA10" s="18">
        <v>528.66432999999995</v>
      </c>
      <c r="AB10" s="18">
        <v>490.52512000000002</v>
      </c>
      <c r="AC10" s="18">
        <v>507.48559</v>
      </c>
      <c r="AD10" s="18">
        <v>522.55589999999995</v>
      </c>
      <c r="AE10" s="18">
        <v>445.66399999999999</v>
      </c>
      <c r="AF10" s="18">
        <v>441.31547999999998</v>
      </c>
      <c r="AG10" s="18">
        <v>385.93507763696874</v>
      </c>
      <c r="AH10" s="18">
        <v>390.32681578296871</v>
      </c>
      <c r="AI10" s="18">
        <v>493.66793682795696</v>
      </c>
      <c r="AJ10" s="18">
        <v>523.91736603942661</v>
      </c>
      <c r="AK10" s="18">
        <v>531.69854729902715</v>
      </c>
      <c r="AL10" s="18">
        <v>537.86759562841519</v>
      </c>
      <c r="AM10" s="18">
        <v>623.90769863013691</v>
      </c>
      <c r="AN10" s="18">
        <v>621.5997260273972</v>
      </c>
      <c r="AO10" s="18">
        <v>607.78712328767119</v>
      </c>
      <c r="AP10" s="18">
        <v>502.44896174863391</v>
      </c>
      <c r="AQ10" s="18">
        <v>545.95164383561655</v>
      </c>
    </row>
    <row r="11" spans="1:43" x14ac:dyDescent="0.2">
      <c r="A11" s="19" t="s">
        <v>12</v>
      </c>
      <c r="B11" s="18">
        <v>277.36928767123288</v>
      </c>
      <c r="C11" s="18">
        <v>305.39750684931505</v>
      </c>
      <c r="D11" s="18">
        <v>242.64164383561643</v>
      </c>
      <c r="E11" s="18">
        <v>221.2912602739726</v>
      </c>
      <c r="F11" s="18">
        <v>221.67602739726027</v>
      </c>
      <c r="G11" s="18">
        <v>241.69202739726026</v>
      </c>
      <c r="H11" s="18">
        <v>251.32838356164385</v>
      </c>
      <c r="I11" s="18">
        <v>233.30767123287671</v>
      </c>
      <c r="J11" s="18">
        <v>261.2484383561644</v>
      </c>
      <c r="K11" s="18">
        <v>253.66525999999999</v>
      </c>
      <c r="L11" s="18">
        <v>302.44963999999999</v>
      </c>
      <c r="M11" s="18">
        <v>301.39544999999998</v>
      </c>
      <c r="N11" s="18">
        <v>308.42038000000002</v>
      </c>
      <c r="O11" s="18">
        <v>320.63572602739725</v>
      </c>
      <c r="P11" s="18">
        <v>346.24134246575341</v>
      </c>
      <c r="Q11" s="18">
        <v>324.50106849315068</v>
      </c>
      <c r="R11" s="18">
        <v>373.04104000000001</v>
      </c>
      <c r="S11" s="18">
        <v>391.65619178082193</v>
      </c>
      <c r="T11" s="18">
        <v>417.70884931506851</v>
      </c>
      <c r="U11" s="18">
        <v>384.81057534246577</v>
      </c>
      <c r="V11" s="18">
        <v>445.17736986301372</v>
      </c>
      <c r="W11" s="18">
        <v>419.10323</v>
      </c>
      <c r="X11" s="18">
        <v>404.5212328767123</v>
      </c>
      <c r="Y11" s="18">
        <v>472.74136986301369</v>
      </c>
      <c r="Z11" s="18">
        <v>499.3978082191781</v>
      </c>
      <c r="AA11" s="18">
        <v>584.59</v>
      </c>
      <c r="AB11" s="18">
        <v>586.8564383561644</v>
      </c>
      <c r="AC11" s="18">
        <v>553.55467999999996</v>
      </c>
      <c r="AD11" s="18">
        <v>653.34416438356163</v>
      </c>
      <c r="AE11" s="18">
        <v>536.36364383561647</v>
      </c>
      <c r="AF11" s="18">
        <v>482.25835616438354</v>
      </c>
      <c r="AG11" s="18">
        <v>443.42071274961603</v>
      </c>
      <c r="AH11" s="18">
        <v>426.22276044370284</v>
      </c>
      <c r="AI11" s="18">
        <v>407.1791788274449</v>
      </c>
      <c r="AJ11" s="18">
        <v>411.30251280081922</v>
      </c>
      <c r="AK11" s="18">
        <v>440.27937789847124</v>
      </c>
      <c r="AL11" s="18">
        <v>428.0677049180328</v>
      </c>
      <c r="AM11" s="18">
        <v>434.69526027397262</v>
      </c>
      <c r="AN11" s="18">
        <v>424.18134246575346</v>
      </c>
      <c r="AO11" s="18">
        <v>367.36849315068497</v>
      </c>
      <c r="AP11" s="18">
        <v>277.91882513661199</v>
      </c>
      <c r="AQ11" s="18">
        <v>279.25454794520545</v>
      </c>
    </row>
    <row r="12" spans="1:43" x14ac:dyDescent="0.2">
      <c r="A12" s="19" t="s">
        <v>13</v>
      </c>
      <c r="B12" s="18">
        <v>218.54824657534246</v>
      </c>
      <c r="C12" s="18">
        <v>202.38534246575341</v>
      </c>
      <c r="D12" s="18">
        <v>276.33931506849314</v>
      </c>
      <c r="E12" s="18">
        <v>264.83153424657536</v>
      </c>
      <c r="F12" s="18">
        <v>254.50095890410958</v>
      </c>
      <c r="G12" s="18">
        <v>228.5201917808219</v>
      </c>
      <c r="H12" s="18">
        <v>169.2</v>
      </c>
      <c r="I12" s="18">
        <v>150.62019178082193</v>
      </c>
      <c r="J12" s="18">
        <v>183.6</v>
      </c>
      <c r="K12" s="18">
        <v>219.2</v>
      </c>
      <c r="L12" s="18">
        <v>208.1</v>
      </c>
      <c r="M12" s="18">
        <v>182.56173000000001</v>
      </c>
      <c r="N12" s="18">
        <v>277.28702041095892</v>
      </c>
      <c r="O12" s="18">
        <v>309.62361232876714</v>
      </c>
      <c r="P12" s="18">
        <v>346.86764630136986</v>
      </c>
      <c r="Q12" s="18">
        <v>316.05329</v>
      </c>
      <c r="R12" s="18">
        <v>328.97207630136984</v>
      </c>
      <c r="S12" s="18">
        <v>336.9911006849315</v>
      </c>
      <c r="T12" s="18">
        <v>336.1712876712329</v>
      </c>
      <c r="U12" s="18">
        <v>387.14870999999999</v>
      </c>
      <c r="V12" s="18">
        <v>457.20638890410959</v>
      </c>
      <c r="W12" s="18">
        <v>409.26194424657535</v>
      </c>
      <c r="X12" s="18">
        <v>418.37282424657536</v>
      </c>
      <c r="Y12" s="18">
        <v>407.08094999999997</v>
      </c>
      <c r="Z12" s="18">
        <v>518.05156315068496</v>
      </c>
      <c r="AA12" s="18">
        <v>562.7234219178082</v>
      </c>
      <c r="AB12" s="18">
        <v>578.43389000000002</v>
      </c>
      <c r="AC12" s="18">
        <v>596.41444000000001</v>
      </c>
      <c r="AD12" s="18">
        <v>533.38458041095896</v>
      </c>
      <c r="AE12" s="18">
        <v>468.30461000000003</v>
      </c>
      <c r="AF12" s="18">
        <v>389.61117999999999</v>
      </c>
      <c r="AG12" s="18">
        <v>378.40632341269838</v>
      </c>
      <c r="AH12" s="18">
        <v>387.89499647756764</v>
      </c>
      <c r="AI12" s="18">
        <v>414.27106362007163</v>
      </c>
      <c r="AJ12" s="18">
        <v>434.10548207885302</v>
      </c>
      <c r="AK12" s="18">
        <v>460.09105017921149</v>
      </c>
      <c r="AL12" s="18">
        <v>467.36724043715844</v>
      </c>
      <c r="AM12" s="18">
        <v>482.76953424657535</v>
      </c>
      <c r="AN12" s="18">
        <v>461.13295890410961</v>
      </c>
      <c r="AO12" s="18">
        <v>451.18989041095887</v>
      </c>
      <c r="AP12" s="18">
        <v>454.31519125683064</v>
      </c>
      <c r="AQ12" s="18">
        <v>520.58235616438355</v>
      </c>
    </row>
    <row r="13" spans="1:43" x14ac:dyDescent="0.2">
      <c r="A13" s="19" t="s">
        <v>14</v>
      </c>
      <c r="B13" s="18">
        <v>254.301863</v>
      </c>
      <c r="C13" s="18">
        <v>312.67178100000001</v>
      </c>
      <c r="D13" s="18">
        <v>297.81408199999998</v>
      </c>
      <c r="E13" s="18">
        <v>266.46249299999999</v>
      </c>
      <c r="F13" s="18">
        <v>223.36367123287673</v>
      </c>
      <c r="G13" s="18">
        <v>253.18687671232877</v>
      </c>
      <c r="H13" s="18">
        <v>348.27073972602739</v>
      </c>
      <c r="I13" s="18">
        <v>317.58369863013701</v>
      </c>
      <c r="J13" s="18">
        <v>328.37906849315067</v>
      </c>
      <c r="K13" s="18">
        <v>313.56279726027395</v>
      </c>
      <c r="L13" s="18">
        <v>374.35068273972604</v>
      </c>
      <c r="M13" s="18">
        <v>387.04095890410957</v>
      </c>
      <c r="N13" s="18">
        <v>392.89895890410958</v>
      </c>
      <c r="O13" s="18">
        <v>447.45084894520551</v>
      </c>
      <c r="P13" s="18">
        <v>410.42838356164384</v>
      </c>
      <c r="Q13" s="18">
        <v>346.03361599999999</v>
      </c>
      <c r="R13" s="18">
        <v>377.7904110547945</v>
      </c>
      <c r="S13" s="18">
        <v>426.3533147808219</v>
      </c>
      <c r="T13" s="18">
        <v>460.97545397260274</v>
      </c>
      <c r="U13" s="18">
        <v>413.27564068493149</v>
      </c>
      <c r="V13" s="18">
        <v>436.08690410958906</v>
      </c>
      <c r="W13" s="18">
        <v>455.39569863013696</v>
      </c>
      <c r="X13" s="18">
        <v>447.176356</v>
      </c>
      <c r="Y13" s="18">
        <v>490.18753424657535</v>
      </c>
      <c r="Z13" s="18">
        <v>519.28142465753422</v>
      </c>
      <c r="AA13" s="18">
        <v>601.48819143835613</v>
      </c>
      <c r="AB13" s="18">
        <v>567.32633287671229</v>
      </c>
      <c r="AC13" s="18">
        <v>648.80301199999997</v>
      </c>
      <c r="AD13" s="18">
        <v>591.7046849315069</v>
      </c>
      <c r="AE13" s="18">
        <v>532.04084980821915</v>
      </c>
      <c r="AF13" s="18">
        <v>608.09564412328768</v>
      </c>
      <c r="AG13" s="18">
        <v>552.77654081327864</v>
      </c>
      <c r="AH13" s="18">
        <v>600.44344223652377</v>
      </c>
      <c r="AI13" s="18">
        <v>500.90459505888379</v>
      </c>
      <c r="AJ13" s="18">
        <v>424.63149939836154</v>
      </c>
      <c r="AK13" s="18">
        <v>579.03855392054174</v>
      </c>
      <c r="AL13" s="18">
        <v>592.63513661202194</v>
      </c>
      <c r="AM13" s="18">
        <v>651.15473972602729</v>
      </c>
      <c r="AN13" s="18">
        <v>589.12320547945205</v>
      </c>
      <c r="AO13" s="18">
        <v>556.75599999999997</v>
      </c>
      <c r="AP13" s="18">
        <v>465.37732240437163</v>
      </c>
      <c r="AQ13" s="18">
        <v>534.82572602739731</v>
      </c>
    </row>
    <row r="14" spans="1:43" x14ac:dyDescent="0.2">
      <c r="A14" s="19" t="s">
        <v>15</v>
      </c>
      <c r="B14" s="18">
        <v>849.2813150684932</v>
      </c>
      <c r="C14" s="18">
        <v>830.6733698630137</v>
      </c>
      <c r="D14" s="18">
        <v>957.38504109589041</v>
      </c>
      <c r="E14" s="18">
        <v>1063.9593424657535</v>
      </c>
      <c r="F14" s="18">
        <v>1094.2925376712328</v>
      </c>
      <c r="G14" s="18">
        <v>1109.55789</v>
      </c>
      <c r="H14" s="18">
        <v>1217.5960249315069</v>
      </c>
      <c r="I14" s="18">
        <v>1208.4547399999999</v>
      </c>
      <c r="J14" s="18">
        <v>1180.32375</v>
      </c>
      <c r="K14" s="18">
        <v>1267.8473100000001</v>
      </c>
      <c r="L14" s="18">
        <v>1245.8532556164384</v>
      </c>
      <c r="M14" s="18">
        <v>1206.8195599999999</v>
      </c>
      <c r="N14" s="18">
        <v>1149.4955098630137</v>
      </c>
      <c r="O14" s="18">
        <v>1171.2628999999999</v>
      </c>
      <c r="P14" s="18">
        <v>1162.1100899999999</v>
      </c>
      <c r="Q14" s="18">
        <v>1241.938082739726</v>
      </c>
      <c r="R14" s="18">
        <v>1275.299205479452</v>
      </c>
      <c r="S14" s="18">
        <v>1325.4285479452055</v>
      </c>
      <c r="T14" s="18">
        <v>1311.4220808219179</v>
      </c>
      <c r="U14" s="18">
        <v>1304.8721967123288</v>
      </c>
      <c r="V14" s="18">
        <v>1371.1896876712328</v>
      </c>
      <c r="W14" s="18">
        <v>1423.9306321917809</v>
      </c>
      <c r="X14" s="18">
        <v>1426.12383</v>
      </c>
      <c r="Y14" s="18">
        <v>1443.5856963013698</v>
      </c>
      <c r="Z14" s="18">
        <v>1545.6374599999999</v>
      </c>
      <c r="AA14" s="18">
        <v>1638.3616712328767</v>
      </c>
      <c r="AB14" s="18">
        <v>1816.63888</v>
      </c>
      <c r="AC14" s="18">
        <v>1703.4784973972603</v>
      </c>
      <c r="AD14" s="18">
        <v>1733.5757068493151</v>
      </c>
      <c r="AE14" s="18">
        <v>1930.7105200000001</v>
      </c>
      <c r="AF14" s="18">
        <v>2147.1909328767124</v>
      </c>
      <c r="AG14" s="18">
        <v>2041.2621249999997</v>
      </c>
      <c r="AH14" s="18">
        <v>2123.7455473871078</v>
      </c>
      <c r="AI14" s="18">
        <v>2090.2776417050691</v>
      </c>
      <c r="AJ14" s="18">
        <v>2093.5509813748076</v>
      </c>
      <c r="AK14" s="18">
        <v>2251.2141929723502</v>
      </c>
      <c r="AL14" s="18">
        <v>2310.1715027322407</v>
      </c>
      <c r="AM14" s="18">
        <v>2340.9379452054795</v>
      </c>
      <c r="AN14" s="18">
        <v>2314.5528767123292</v>
      </c>
      <c r="AO14" s="18">
        <v>2255.1849315068498</v>
      </c>
      <c r="AP14" s="18">
        <v>1925.3280601092895</v>
      </c>
      <c r="AQ14" s="18">
        <v>2263.8996712328772</v>
      </c>
    </row>
    <row r="15" spans="1:43" x14ac:dyDescent="0.2">
      <c r="A15" s="19" t="s">
        <v>16</v>
      </c>
      <c r="B15" s="18">
        <v>445.02898630136986</v>
      </c>
      <c r="C15" s="18">
        <v>425.8965479452055</v>
      </c>
      <c r="D15" s="18">
        <v>430.47835616438357</v>
      </c>
      <c r="E15" s="18">
        <v>534.94287671232871</v>
      </c>
      <c r="F15" s="18">
        <v>632.94397260273968</v>
      </c>
      <c r="G15" s="18">
        <v>679.539341369863</v>
      </c>
      <c r="H15" s="18">
        <v>749.23655082191783</v>
      </c>
      <c r="I15" s="18">
        <v>902.10290410958908</v>
      </c>
      <c r="J15" s="18">
        <v>1022.212</v>
      </c>
      <c r="K15" s="18">
        <v>1378.4562769863014</v>
      </c>
      <c r="L15" s="18">
        <v>1509.708904109589</v>
      </c>
      <c r="M15" s="18">
        <v>1773.9868795890411</v>
      </c>
      <c r="N15" s="18">
        <v>2027.9071232876711</v>
      </c>
      <c r="O15" s="18">
        <v>2175.2001683561643</v>
      </c>
      <c r="P15" s="18">
        <v>2467.4024131506849</v>
      </c>
      <c r="Q15" s="18">
        <v>2662.0019734246575</v>
      </c>
      <c r="R15" s="18">
        <v>2992.7755890410958</v>
      </c>
      <c r="S15" s="18">
        <v>3030.6245220547949</v>
      </c>
      <c r="T15" s="18">
        <v>2907.1807675342466</v>
      </c>
      <c r="U15" s="18">
        <v>2875.5281398630136</v>
      </c>
      <c r="V15" s="18">
        <v>3099.9386301369864</v>
      </c>
      <c r="W15" s="18">
        <v>3171.618764931507</v>
      </c>
      <c r="X15" s="18">
        <v>3148.9511780821917</v>
      </c>
      <c r="Y15" s="18">
        <v>3068.4365172602738</v>
      </c>
      <c r="Z15" s="18">
        <v>3028.8815506849314</v>
      </c>
      <c r="AA15" s="18">
        <v>2707.5158082191779</v>
      </c>
      <c r="AB15" s="18">
        <v>2578.123369863014</v>
      </c>
      <c r="AC15" s="18">
        <v>2390.2345205479451</v>
      </c>
      <c r="AD15" s="18">
        <v>2056.4090178905608</v>
      </c>
      <c r="AE15" s="18">
        <v>2164.817808219178</v>
      </c>
      <c r="AF15" s="18">
        <v>1922.2350958904108</v>
      </c>
      <c r="AG15" s="18">
        <v>1820.8118630136987</v>
      </c>
      <c r="AH15" s="18">
        <v>1680.8509465885998</v>
      </c>
      <c r="AI15" s="18">
        <v>1558.6719448083036</v>
      </c>
      <c r="AJ15" s="18">
        <v>1575.2726977182979</v>
      </c>
      <c r="AK15" s="18">
        <v>1637.1589612783987</v>
      </c>
      <c r="AL15" s="18">
        <v>1723.6967486338797</v>
      </c>
      <c r="AM15" s="18">
        <v>1793.9881917808218</v>
      </c>
      <c r="AN15" s="18">
        <v>1670.2781369863014</v>
      </c>
      <c r="AO15" s="18">
        <v>1661.9057808219177</v>
      </c>
      <c r="AP15" s="18">
        <v>1889.53043715847</v>
      </c>
      <c r="AQ15" s="18">
        <v>1942.4300273972603</v>
      </c>
    </row>
    <row r="16" spans="1:43" s="2" customFormat="1" x14ac:dyDescent="0.2">
      <c r="A16" s="19" t="s">
        <v>59</v>
      </c>
      <c r="B16" s="18">
        <v>40.289496446205284</v>
      </c>
      <c r="C16" s="18">
        <v>71.6257714599205</v>
      </c>
      <c r="D16" s="18">
        <v>73.416415746418508</v>
      </c>
      <c r="E16" s="18">
        <v>86.846247895153596</v>
      </c>
      <c r="F16" s="18">
        <v>181.03904699837477</v>
      </c>
      <c r="G16" s="18">
        <v>177.21847339070646</v>
      </c>
      <c r="H16" s="18">
        <v>254.60298170625566</v>
      </c>
      <c r="I16" s="18">
        <v>209.42615446381132</v>
      </c>
      <c r="J16" s="18">
        <v>230.35884884552314</v>
      </c>
      <c r="K16" s="18">
        <v>209.0558313189207</v>
      </c>
      <c r="L16" s="18">
        <v>216.31971416542135</v>
      </c>
      <c r="M16" s="18">
        <v>228.27285569041015</v>
      </c>
      <c r="N16" s="18">
        <v>219.75518162094644</v>
      </c>
      <c r="O16" s="18">
        <v>205.8643928667596</v>
      </c>
      <c r="P16" s="18">
        <v>194.53903332217416</v>
      </c>
      <c r="Q16" s="18">
        <v>153.36380363287407</v>
      </c>
      <c r="R16" s="18">
        <v>155.69126517002132</v>
      </c>
      <c r="S16" s="18">
        <v>146.31516518283189</v>
      </c>
      <c r="T16" s="18">
        <v>168.46842538277079</v>
      </c>
      <c r="U16" s="18">
        <v>135.37339745730006</v>
      </c>
      <c r="V16" s="18">
        <v>145.23641839209546</v>
      </c>
      <c r="W16" s="18">
        <v>123.54381038807963</v>
      </c>
      <c r="X16" s="18">
        <v>120</v>
      </c>
      <c r="Y16" s="18">
        <v>137</v>
      </c>
      <c r="Z16" s="18">
        <v>161</v>
      </c>
      <c r="AA16" s="18">
        <v>167</v>
      </c>
      <c r="AB16" s="18">
        <v>199</v>
      </c>
      <c r="AC16" s="18">
        <v>217</v>
      </c>
      <c r="AD16" s="18">
        <v>206</v>
      </c>
      <c r="AE16" s="18">
        <v>230</v>
      </c>
      <c r="AF16" s="18">
        <v>237</v>
      </c>
      <c r="AG16" s="18">
        <v>266</v>
      </c>
      <c r="AH16" s="18">
        <v>348.7201619700902</v>
      </c>
      <c r="AI16" s="18">
        <v>369.02125473630304</v>
      </c>
      <c r="AJ16" s="18">
        <v>384.71383307731691</v>
      </c>
      <c r="AK16" s="18">
        <v>411.45589644137226</v>
      </c>
      <c r="AL16" s="18">
        <v>423.2917759562842</v>
      </c>
      <c r="AM16" s="18">
        <v>471.32693150684929</v>
      </c>
      <c r="AN16" s="18">
        <v>452.71068493150688</v>
      </c>
      <c r="AO16" s="18">
        <v>419.63194520547944</v>
      </c>
      <c r="AP16" s="18">
        <v>398.15792349726775</v>
      </c>
      <c r="AQ16" s="18">
        <v>388.98556164383564</v>
      </c>
    </row>
    <row r="17" spans="1:43" x14ac:dyDescent="0.2">
      <c r="A17" s="19" t="s">
        <v>60</v>
      </c>
      <c r="B17" s="18">
        <v>96.596552895031806</v>
      </c>
      <c r="C17" s="18">
        <v>79.611018960862395</v>
      </c>
      <c r="D17" s="18">
        <v>99.478537561946553</v>
      </c>
      <c r="E17" s="18">
        <v>134.58965695589569</v>
      </c>
      <c r="F17" s="18">
        <v>134.1297171956212</v>
      </c>
      <c r="G17" s="18">
        <v>117.79908459375309</v>
      </c>
      <c r="H17" s="18">
        <v>131.64083291759167</v>
      </c>
      <c r="I17" s="18">
        <v>155.9498487041196</v>
      </c>
      <c r="J17" s="18">
        <v>141.82165727262364</v>
      </c>
      <c r="K17" s="18">
        <v>176.84675551630619</v>
      </c>
      <c r="L17" s="18">
        <v>167.43330584200351</v>
      </c>
      <c r="M17" s="18">
        <v>167.40081521116878</v>
      </c>
      <c r="N17" s="18">
        <v>192.1434154094639</v>
      </c>
      <c r="O17" s="18">
        <v>198.11598150428503</v>
      </c>
      <c r="P17" s="18">
        <v>192.29599199434932</v>
      </c>
      <c r="Q17" s="18">
        <v>197.99038499879691</v>
      </c>
      <c r="R17" s="18">
        <v>188.04043018038203</v>
      </c>
      <c r="S17" s="18">
        <v>191.66053508598097</v>
      </c>
      <c r="T17" s="18">
        <v>174.49714202547236</v>
      </c>
      <c r="U17" s="18">
        <v>185.56299146233863</v>
      </c>
      <c r="V17" s="18">
        <v>210.33742962370314</v>
      </c>
      <c r="W17" s="18">
        <v>196.54573178603465</v>
      </c>
      <c r="X17" s="18">
        <v>186</v>
      </c>
      <c r="Y17" s="18">
        <v>209</v>
      </c>
      <c r="Z17" s="18">
        <v>228</v>
      </c>
      <c r="AA17" s="18">
        <v>212</v>
      </c>
      <c r="AB17" s="18">
        <v>226</v>
      </c>
      <c r="AC17" s="18">
        <v>211.66632876712328</v>
      </c>
      <c r="AD17" s="18">
        <v>248</v>
      </c>
      <c r="AE17" s="18">
        <v>248</v>
      </c>
      <c r="AF17" s="18">
        <v>249</v>
      </c>
      <c r="AG17" s="18">
        <v>228.66632876712328</v>
      </c>
      <c r="AH17" s="18">
        <v>266.88093520679729</v>
      </c>
      <c r="AI17" s="18">
        <v>191.88672375832053</v>
      </c>
      <c r="AJ17" s="18">
        <v>245.91508723758318</v>
      </c>
      <c r="AK17" s="18">
        <v>297.74397759856629</v>
      </c>
      <c r="AL17" s="18">
        <v>320.57568306010927</v>
      </c>
      <c r="AM17" s="18">
        <v>366.01975342465761</v>
      </c>
      <c r="AN17" s="18">
        <v>346.5248219178082</v>
      </c>
      <c r="AO17" s="18">
        <v>235.94553424657528</v>
      </c>
      <c r="AP17" s="18">
        <v>201.51336065573773</v>
      </c>
      <c r="AQ17" s="18">
        <v>272.0441917808219</v>
      </c>
    </row>
    <row r="18" spans="1:43" x14ac:dyDescent="0.2">
      <c r="A18" s="19" t="s">
        <v>17</v>
      </c>
      <c r="B18" s="18">
        <v>1069.874137</v>
      </c>
      <c r="C18" s="18">
        <v>1288.095014</v>
      </c>
      <c r="D18" s="18">
        <v>1478.7765205753426</v>
      </c>
      <c r="E18" s="18">
        <v>1641.7980821917808</v>
      </c>
      <c r="F18" s="18">
        <v>1829.4277260273973</v>
      </c>
      <c r="G18" s="18">
        <v>1915.8055342465755</v>
      </c>
      <c r="H18" s="18">
        <v>2007.11762</v>
      </c>
      <c r="I18" s="18">
        <v>1930.201397260274</v>
      </c>
      <c r="J18" s="18">
        <v>1752.2998352054794</v>
      </c>
      <c r="K18" s="18">
        <v>1347.4371506849316</v>
      </c>
      <c r="L18" s="18">
        <v>1447.577588561644</v>
      </c>
      <c r="M18" s="18">
        <v>1466.4574819999998</v>
      </c>
      <c r="N18" s="18">
        <v>1527.2741249999999</v>
      </c>
      <c r="O18" s="18">
        <v>1731.5899209999998</v>
      </c>
      <c r="P18" s="18">
        <v>2060.1471511780819</v>
      </c>
      <c r="Q18" s="18">
        <v>2080.2994791506849</v>
      </c>
      <c r="R18" s="18">
        <v>2059.7391230958906</v>
      </c>
      <c r="S18" s="18">
        <v>2087.0939178767121</v>
      </c>
      <c r="T18" s="18">
        <v>2126.8754242465752</v>
      </c>
      <c r="U18" s="18">
        <v>2197.1779724657536</v>
      </c>
      <c r="V18" s="18">
        <v>2190.466246863014</v>
      </c>
      <c r="W18" s="18">
        <v>2046.5966579589042</v>
      </c>
      <c r="X18" s="18">
        <v>2156.7530141780821</v>
      </c>
      <c r="Y18" s="18">
        <v>1910.2716985068491</v>
      </c>
      <c r="Z18" s="18">
        <v>1863.195890410959</v>
      </c>
      <c r="AA18" s="18">
        <v>1617.2892605753423</v>
      </c>
      <c r="AB18" s="18">
        <v>1521.9256440821919</v>
      </c>
      <c r="AC18" s="18">
        <v>1546.6021643835616</v>
      </c>
      <c r="AD18" s="18">
        <v>1425.9009857025226</v>
      </c>
      <c r="AE18" s="18">
        <v>1318.4230136986303</v>
      </c>
      <c r="AF18" s="18">
        <v>1300.2153701232878</v>
      </c>
      <c r="AG18" s="18">
        <v>1147.2136636540904</v>
      </c>
      <c r="AH18" s="18">
        <v>1145.3954808768956</v>
      </c>
      <c r="AI18" s="18">
        <v>1166.509795319284</v>
      </c>
      <c r="AJ18" s="18">
        <v>1053.324550226557</v>
      </c>
      <c r="AK18" s="18">
        <v>1079.9914543615723</v>
      </c>
      <c r="AL18" s="18">
        <v>1143.8304098360657</v>
      </c>
      <c r="AM18" s="18">
        <v>1198.3373150684931</v>
      </c>
      <c r="AN18" s="18">
        <v>1301.4278904109588</v>
      </c>
      <c r="AO18" s="18">
        <v>1285.3723561643835</v>
      </c>
      <c r="AP18" s="18">
        <v>1121.7604098360655</v>
      </c>
      <c r="AQ18" s="18">
        <v>995.86019178082188</v>
      </c>
    </row>
    <row r="19" spans="1:43" s="2" customFormat="1" x14ac:dyDescent="0.2">
      <c r="A19" s="17" t="s">
        <v>4</v>
      </c>
      <c r="B19" s="18">
        <v>668.85133429526195</v>
      </c>
      <c r="C19" s="18">
        <v>590.62567485319005</v>
      </c>
      <c r="D19" s="18">
        <v>708.53959480122376</v>
      </c>
      <c r="E19" s="18">
        <v>712.04995831333508</v>
      </c>
      <c r="F19" s="18">
        <v>614.41255454168731</v>
      </c>
      <c r="G19" s="18">
        <v>544.91252174156762</v>
      </c>
      <c r="H19" s="18">
        <v>623.2688385268375</v>
      </c>
      <c r="I19" s="18">
        <v>635.94980107864467</v>
      </c>
      <c r="J19" s="18">
        <v>663.63514291995489</v>
      </c>
      <c r="K19" s="18">
        <v>629.65335357573167</v>
      </c>
      <c r="L19" s="18">
        <v>806.73572923915071</v>
      </c>
      <c r="M19" s="18">
        <v>628.2119914819823</v>
      </c>
      <c r="N19" s="18">
        <v>535.99899315411039</v>
      </c>
      <c r="O19" s="18">
        <v>624.5985326700511</v>
      </c>
      <c r="P19" s="18">
        <v>672.86800501224479</v>
      </c>
      <c r="Q19" s="18">
        <v>562.1679410121651</v>
      </c>
      <c r="R19" s="18">
        <v>577.28419148027024</v>
      </c>
      <c r="S19" s="18">
        <v>647.75968844351701</v>
      </c>
      <c r="T19" s="18">
        <v>690.85602341367485</v>
      </c>
      <c r="U19" s="18">
        <v>724.01295258721075</v>
      </c>
      <c r="V19" s="18">
        <v>710.95630416303175</v>
      </c>
      <c r="W19" s="18">
        <v>781.91931178479172</v>
      </c>
      <c r="X19" s="18">
        <v>821.3787931095867</v>
      </c>
      <c r="Y19" s="18">
        <v>801.55995889041151</v>
      </c>
      <c r="Z19" s="18">
        <v>863.33097336851461</v>
      </c>
      <c r="AA19" s="18">
        <v>1111.6616453835613</v>
      </c>
      <c r="AB19" s="18">
        <v>1109.4169001643822</v>
      </c>
      <c r="AC19" s="18">
        <v>901.39520526027445</v>
      </c>
      <c r="AD19" s="18">
        <v>951.16198168949632</v>
      </c>
      <c r="AE19" s="18">
        <v>921.21930786301346</v>
      </c>
      <c r="AF19" s="18">
        <v>1082.4038860273995</v>
      </c>
      <c r="AG19" s="18">
        <v>1336.9642690621131</v>
      </c>
      <c r="AH19" s="18">
        <v>1430.1035851608931</v>
      </c>
      <c r="AI19" s="18">
        <v>1605.8183584890467</v>
      </c>
      <c r="AJ19" s="18">
        <v>1569.302181828798</v>
      </c>
      <c r="AK19" s="18">
        <v>1722.6231661326801</v>
      </c>
      <c r="AL19" s="18">
        <v>1729.96393442623</v>
      </c>
      <c r="AM19" s="18">
        <v>1718.1653698630157</v>
      </c>
      <c r="AN19" s="18">
        <v>1637.0634246575341</v>
      </c>
      <c r="AO19" s="18">
        <v>1615.6930958904095</v>
      </c>
      <c r="AP19" s="18">
        <v>1498.7718852459016</v>
      </c>
      <c r="AQ19" s="18">
        <v>1514.582986301371</v>
      </c>
    </row>
    <row r="20" spans="1:43" x14ac:dyDescent="0.2">
      <c r="A20" s="15" t="s">
        <v>61</v>
      </c>
      <c r="B20" s="16">
        <v>101.94244419492478</v>
      </c>
      <c r="C20" s="16">
        <v>115.8810410958904</v>
      </c>
      <c r="D20" s="16">
        <v>118.93679452054795</v>
      </c>
      <c r="E20" s="16">
        <v>147.67558904109589</v>
      </c>
      <c r="F20" s="16">
        <v>220.71226590163934</v>
      </c>
      <c r="G20" s="16">
        <v>295.33953438356167</v>
      </c>
      <c r="H20" s="16">
        <v>303.72611027397261</v>
      </c>
      <c r="I20" s="16">
        <v>350.29561506849313</v>
      </c>
      <c r="J20" s="16">
        <v>356.58348108391345</v>
      </c>
      <c r="K20" s="16">
        <v>354.79224794520547</v>
      </c>
      <c r="L20" s="16">
        <v>391.5038915068493</v>
      </c>
      <c r="M20" s="16">
        <v>581.25695931506846</v>
      </c>
      <c r="N20" s="16">
        <v>651.01815566883749</v>
      </c>
      <c r="O20" s="16">
        <v>760.99665301369873</v>
      </c>
      <c r="P20" s="16">
        <v>695.83147712328764</v>
      </c>
      <c r="Q20" s="16">
        <v>807.24619164383557</v>
      </c>
      <c r="R20" s="16">
        <v>928.09480710382513</v>
      </c>
      <c r="S20" s="16">
        <v>1202.1046832876714</v>
      </c>
      <c r="T20" s="16">
        <v>1363.9933734246574</v>
      </c>
      <c r="U20" s="16">
        <v>1317.4188219178084</v>
      </c>
      <c r="V20" s="16">
        <v>1467.600734863388</v>
      </c>
      <c r="W20" s="16">
        <v>1524.7088530136984</v>
      </c>
      <c r="X20" s="16">
        <v>1342.7608479452053</v>
      </c>
      <c r="Y20" s="16">
        <v>1174.8771809589041</v>
      </c>
      <c r="Z20" s="16">
        <v>1189.1441291256829</v>
      </c>
      <c r="AA20" s="16">
        <v>1285.9286849315067</v>
      </c>
      <c r="AB20" s="16">
        <v>1350.3195068493151</v>
      </c>
      <c r="AC20" s="16">
        <v>1499.2572602739729</v>
      </c>
      <c r="AD20" s="16">
        <v>1725.9812152855752</v>
      </c>
      <c r="AE20" s="16">
        <v>1697.5274010958904</v>
      </c>
      <c r="AF20" s="16">
        <v>1770.658712328767</v>
      </c>
      <c r="AG20" s="16">
        <v>2037.6833698913331</v>
      </c>
      <c r="AH20" s="16">
        <v>2064.844301252082</v>
      </c>
      <c r="AI20" s="16">
        <v>2090.515768825268</v>
      </c>
      <c r="AJ20" s="16">
        <v>2184.1066291202378</v>
      </c>
      <c r="AK20" s="16">
        <v>2271.6379134899717</v>
      </c>
      <c r="AL20" s="16">
        <v>2305.594863387978</v>
      </c>
      <c r="AM20" s="16">
        <v>2319.5168542590786</v>
      </c>
      <c r="AN20" s="16">
        <v>2407.4437241664468</v>
      </c>
      <c r="AO20" s="16">
        <v>2519.327209541746</v>
      </c>
      <c r="AP20" s="16">
        <v>2154.1061218400582</v>
      </c>
      <c r="AQ20" s="16">
        <v>2067.3780828795784</v>
      </c>
    </row>
    <row r="21" spans="1:43" x14ac:dyDescent="0.2">
      <c r="A21" s="17" t="s">
        <v>34</v>
      </c>
      <c r="B21" s="18">
        <v>80.574657534246569</v>
      </c>
      <c r="C21" s="18">
        <v>78.781945205479445</v>
      </c>
      <c r="D21" s="18">
        <v>78.086712328767121</v>
      </c>
      <c r="E21" s="18">
        <v>81.506191780821922</v>
      </c>
      <c r="F21" s="18">
        <v>137.52456000000001</v>
      </c>
      <c r="G21" s="18">
        <v>171.00846575342464</v>
      </c>
      <c r="H21" s="18">
        <v>173.80745205479451</v>
      </c>
      <c r="I21" s="18">
        <v>182.91238438356163</v>
      </c>
      <c r="J21" s="18">
        <v>196.90123287671233</v>
      </c>
      <c r="K21" s="18">
        <v>159.19202739726026</v>
      </c>
      <c r="L21" s="18">
        <v>223.40786</v>
      </c>
      <c r="M21" s="18">
        <v>232.9208497260274</v>
      </c>
      <c r="N21" s="18">
        <v>244.49866</v>
      </c>
      <c r="O21" s="18">
        <v>251.15698178082192</v>
      </c>
      <c r="P21" s="18">
        <v>268.55383</v>
      </c>
      <c r="Q21" s="18">
        <v>262.08163999999999</v>
      </c>
      <c r="R21" s="18">
        <v>280.8675316438356</v>
      </c>
      <c r="S21" s="18">
        <v>341.51087999999999</v>
      </c>
      <c r="T21" s="18">
        <v>338.54340000000002</v>
      </c>
      <c r="U21" s="18">
        <v>328.20605999999998</v>
      </c>
      <c r="V21" s="18">
        <v>534.04936999999995</v>
      </c>
      <c r="W21" s="18">
        <v>536.7933153424658</v>
      </c>
      <c r="X21" s="18">
        <v>523.37279356164379</v>
      </c>
      <c r="Y21" s="18">
        <v>442.00411246575345</v>
      </c>
      <c r="Z21" s="18">
        <v>363.23786260273971</v>
      </c>
      <c r="AA21" s="18">
        <v>339.10630178082192</v>
      </c>
      <c r="AB21" s="18">
        <v>301.68430000000001</v>
      </c>
      <c r="AC21" s="18">
        <v>337.78342205479453</v>
      </c>
      <c r="AD21" s="18">
        <v>333.34190999999998</v>
      </c>
      <c r="AE21" s="18">
        <v>333.10501561643838</v>
      </c>
      <c r="AF21" s="18">
        <v>386.00402000000003</v>
      </c>
      <c r="AG21" s="18">
        <v>328.35555984383001</v>
      </c>
      <c r="AH21" s="18">
        <v>324.73754865113881</v>
      </c>
      <c r="AI21" s="18">
        <v>262.94745910138255</v>
      </c>
      <c r="AJ21" s="18">
        <v>300.07737023809528</v>
      </c>
      <c r="AK21" s="18">
        <v>263.76935989503329</v>
      </c>
      <c r="AL21" s="18">
        <v>249.05784153005465</v>
      </c>
      <c r="AM21" s="18">
        <v>230.33591780821916</v>
      </c>
      <c r="AN21" s="18">
        <v>279.45663013698629</v>
      </c>
      <c r="AO21" s="18">
        <v>344.71665753424656</v>
      </c>
      <c r="AP21" s="18">
        <v>361.58087431693991</v>
      </c>
      <c r="AQ21" s="18">
        <v>315.51600000000002</v>
      </c>
    </row>
    <row r="22" spans="1:43" x14ac:dyDescent="0.2">
      <c r="A22" s="17" t="s">
        <v>38</v>
      </c>
      <c r="B22" s="18">
        <v>9.6399178082191774</v>
      </c>
      <c r="C22" s="18">
        <v>13.946520547945205</v>
      </c>
      <c r="D22" s="18">
        <v>9.8135616438356159</v>
      </c>
      <c r="E22" s="18">
        <v>8.8339999999999996</v>
      </c>
      <c r="F22" s="18">
        <v>25.702210000000001</v>
      </c>
      <c r="G22" s="18">
        <v>26.385370000000002</v>
      </c>
      <c r="H22" s="18">
        <v>32.822850000000003</v>
      </c>
      <c r="I22" s="18">
        <v>50.454300000000003</v>
      </c>
      <c r="J22" s="18">
        <v>34.111199999999997</v>
      </c>
      <c r="K22" s="18">
        <v>55.153700000000001</v>
      </c>
      <c r="L22" s="18">
        <v>81.434740000000005</v>
      </c>
      <c r="M22" s="18">
        <v>103.00991780821917</v>
      </c>
      <c r="N22" s="18">
        <v>117.08405479452055</v>
      </c>
      <c r="O22" s="18">
        <v>144.4988493150685</v>
      </c>
      <c r="P22" s="18">
        <v>150.45134246575341</v>
      </c>
      <c r="Q22" s="18">
        <v>176.25668493150684</v>
      </c>
      <c r="R22" s="18">
        <v>161.43393</v>
      </c>
      <c r="S22" s="18">
        <v>174.71041</v>
      </c>
      <c r="T22" s="18">
        <v>133.69403</v>
      </c>
      <c r="U22" s="18">
        <v>109.28797</v>
      </c>
      <c r="V22" s="18">
        <v>89.900679999999994</v>
      </c>
      <c r="W22" s="18">
        <v>96.038250000000005</v>
      </c>
      <c r="X22" s="18">
        <v>84.325890000000001</v>
      </c>
      <c r="Y22" s="18">
        <v>77.874027397260278</v>
      </c>
      <c r="Z22" s="18">
        <v>94.83372</v>
      </c>
      <c r="AA22" s="18">
        <v>173.82679452054794</v>
      </c>
      <c r="AB22" s="18">
        <v>196.32331506849314</v>
      </c>
      <c r="AC22" s="18">
        <v>287.66813698630136</v>
      </c>
      <c r="AD22" s="18">
        <v>392.78479452054796</v>
      </c>
      <c r="AE22" s="18">
        <v>366.76236</v>
      </c>
      <c r="AF22" s="18">
        <v>351.12235616438358</v>
      </c>
      <c r="AG22" s="18">
        <v>475.46832879544291</v>
      </c>
      <c r="AH22" s="18">
        <v>439.45151436683631</v>
      </c>
      <c r="AI22" s="18">
        <v>513.28253594855539</v>
      </c>
      <c r="AJ22" s="18">
        <v>509.2673414490053</v>
      </c>
      <c r="AK22" s="18">
        <v>559.54374910641002</v>
      </c>
      <c r="AL22" s="18">
        <v>594.79999999999995</v>
      </c>
      <c r="AM22" s="18">
        <v>575.31285425907834</v>
      </c>
      <c r="AN22" s="18">
        <v>548.12301183767988</v>
      </c>
      <c r="AO22" s="18">
        <v>609.42548351434846</v>
      </c>
      <c r="AP22" s="18">
        <v>385.20582129361014</v>
      </c>
      <c r="AQ22" s="18">
        <v>400.93424726313998</v>
      </c>
    </row>
    <row r="23" spans="1:43" x14ac:dyDescent="0.2">
      <c r="A23" s="17" t="s">
        <v>50</v>
      </c>
      <c r="B23" s="28">
        <v>0.18183060109289617</v>
      </c>
      <c r="C23" s="28">
        <v>8.4565479452054788</v>
      </c>
      <c r="D23" s="28">
        <v>18.812520547945205</v>
      </c>
      <c r="E23" s="28">
        <v>44.485863013698641</v>
      </c>
      <c r="F23" s="28">
        <v>64.702568306010917</v>
      </c>
      <c r="G23" s="28">
        <v>71.5718904109589</v>
      </c>
      <c r="H23" s="18">
        <v>74.051891100000006</v>
      </c>
      <c r="I23" s="18">
        <v>88.246590299999994</v>
      </c>
      <c r="J23" s="18">
        <v>90.427570200000005</v>
      </c>
      <c r="K23" s="18">
        <v>99.280397700000009</v>
      </c>
      <c r="L23" s="18">
        <v>84.801014100000003</v>
      </c>
      <c r="M23" s="18">
        <v>189.33087689999996</v>
      </c>
      <c r="N23" s="18">
        <v>242.70073740000001</v>
      </c>
      <c r="O23" s="18">
        <v>280.8306369</v>
      </c>
      <c r="P23" s="18">
        <v>253.25259299999999</v>
      </c>
      <c r="Q23" s="18">
        <v>333.49464720000003</v>
      </c>
      <c r="R23" s="18">
        <v>419.28796799999998</v>
      </c>
      <c r="S23" s="18">
        <v>616.78258289999997</v>
      </c>
      <c r="T23" s="18">
        <v>794.04362730000003</v>
      </c>
      <c r="U23" s="18">
        <v>790.0527393000001</v>
      </c>
      <c r="V23" s="18">
        <v>816.54631740000002</v>
      </c>
      <c r="W23" s="18">
        <v>797.49192600000003</v>
      </c>
      <c r="X23" s="18">
        <v>647.78989769999998</v>
      </c>
      <c r="Y23" s="18">
        <v>562.91546520000009</v>
      </c>
      <c r="Z23" s="18">
        <v>637.36608869999998</v>
      </c>
      <c r="AA23" s="18">
        <v>709.27199999999993</v>
      </c>
      <c r="AB23" s="18">
        <v>783.57164383561644</v>
      </c>
      <c r="AC23" s="18">
        <v>788.61161643835624</v>
      </c>
      <c r="AD23" s="18">
        <v>897.5207123287671</v>
      </c>
      <c r="AE23" s="18">
        <v>893.2574520547945</v>
      </c>
      <c r="AF23" s="18">
        <v>922.6487671232876</v>
      </c>
      <c r="AG23" s="18">
        <v>1101.1641095890411</v>
      </c>
      <c r="AH23" s="18">
        <v>1192.6140780496846</v>
      </c>
      <c r="AI23" s="18">
        <v>1161.8639739960499</v>
      </c>
      <c r="AJ23" s="18">
        <v>1206.1332803844903</v>
      </c>
      <c r="AK23" s="18">
        <v>1279.5352224782387</v>
      </c>
      <c r="AL23" s="18">
        <v>1313.4455464480873</v>
      </c>
      <c r="AM23" s="18">
        <v>1366.9659178082193</v>
      </c>
      <c r="AN23" s="18">
        <v>1432.3105753424657</v>
      </c>
      <c r="AO23" s="18">
        <v>1408.6067945205482</v>
      </c>
      <c r="AP23" s="18">
        <v>1258.7787978142076</v>
      </c>
      <c r="AQ23" s="18">
        <v>1206.1936438356165</v>
      </c>
    </row>
    <row r="24" spans="1:43" x14ac:dyDescent="0.2">
      <c r="A24" s="17" t="s">
        <v>4</v>
      </c>
      <c r="B24" s="18">
        <v>11.546038251366127</v>
      </c>
      <c r="C24" s="18">
        <v>14.696027397260281</v>
      </c>
      <c r="D24" s="18">
        <v>12.224000000000018</v>
      </c>
      <c r="E24" s="18">
        <v>12.849534246575331</v>
      </c>
      <c r="F24" s="18">
        <v>-7.2170724043716064</v>
      </c>
      <c r="G24" s="18">
        <v>26.373808219178102</v>
      </c>
      <c r="H24" s="18">
        <v>23.043917119178104</v>
      </c>
      <c r="I24" s="18">
        <v>28.682340384931535</v>
      </c>
      <c r="J24" s="18">
        <v>35.143478007201111</v>
      </c>
      <c r="K24" s="18">
        <v>41.166122847945246</v>
      </c>
      <c r="L24" s="18">
        <v>1.8602774068492636</v>
      </c>
      <c r="M24" s="18">
        <v>55.995314880821866</v>
      </c>
      <c r="N24" s="18">
        <v>46.734703474316916</v>
      </c>
      <c r="O24" s="18">
        <v>84.510185017808226</v>
      </c>
      <c r="P24" s="18">
        <v>23.573711657534204</v>
      </c>
      <c r="Q24" s="18">
        <v>35.413219512328737</v>
      </c>
      <c r="R24" s="18">
        <v>66.505377459989518</v>
      </c>
      <c r="S24" s="18">
        <v>69.100810387671572</v>
      </c>
      <c r="T24" s="18">
        <v>97.712316124657264</v>
      </c>
      <c r="U24" s="18">
        <v>89.872052617808322</v>
      </c>
      <c r="V24" s="18">
        <v>27.104367463387916</v>
      </c>
      <c r="W24" s="18">
        <v>94.385361671232658</v>
      </c>
      <c r="X24" s="18">
        <v>87.272266683561611</v>
      </c>
      <c r="Y24" s="18">
        <v>92.083575895890363</v>
      </c>
      <c r="Z24" s="18">
        <v>93.706457822943321</v>
      </c>
      <c r="AA24" s="18">
        <v>63.723588630136874</v>
      </c>
      <c r="AB24" s="18">
        <v>68.74024794520551</v>
      </c>
      <c r="AC24" s="18">
        <v>85.194084794520677</v>
      </c>
      <c r="AD24" s="18">
        <v>102.33379843626017</v>
      </c>
      <c r="AE24" s="18">
        <v>104.40257342465748</v>
      </c>
      <c r="AF24" s="18">
        <v>110.88356904109583</v>
      </c>
      <c r="AG24" s="18">
        <v>132.69537166301893</v>
      </c>
      <c r="AH24" s="18">
        <v>108.04116018442232</v>
      </c>
      <c r="AI24" s="18">
        <v>152.42179977928004</v>
      </c>
      <c r="AJ24" s="18">
        <v>168.62863704864685</v>
      </c>
      <c r="AK24" s="18">
        <v>168.78958201028945</v>
      </c>
      <c r="AL24" s="18">
        <v>148.29147540983615</v>
      </c>
      <c r="AM24" s="18">
        <v>146.90216438356191</v>
      </c>
      <c r="AN24" s="18">
        <v>147.55350684931477</v>
      </c>
      <c r="AO24" s="18">
        <v>156.57827397260252</v>
      </c>
      <c r="AP24" s="18">
        <v>148.5406284153006</v>
      </c>
      <c r="AQ24" s="18">
        <v>144.73419178082182</v>
      </c>
    </row>
    <row r="25" spans="1:43" x14ac:dyDescent="0.2">
      <c r="A25" s="15" t="s">
        <v>36</v>
      </c>
      <c r="B25" s="16">
        <v>367.72671901639342</v>
      </c>
      <c r="C25" s="16">
        <v>387.28178098630133</v>
      </c>
      <c r="D25" s="16">
        <v>431.02701380821918</v>
      </c>
      <c r="E25" s="16">
        <v>431.44936991780821</v>
      </c>
      <c r="F25" s="16">
        <v>602.05139344262295</v>
      </c>
      <c r="G25" s="16">
        <v>754.54758904109588</v>
      </c>
      <c r="H25" s="16">
        <v>714.52441095890413</v>
      </c>
      <c r="I25" s="16">
        <v>713.0241184931507</v>
      </c>
      <c r="J25" s="16">
        <v>667.1969157377049</v>
      </c>
      <c r="K25" s="16">
        <v>650.44929383561646</v>
      </c>
      <c r="L25" s="16">
        <v>638.36832356164382</v>
      </c>
      <c r="M25" s="16">
        <v>583.18084931506849</v>
      </c>
      <c r="N25" s="16">
        <v>550.34972109289617</v>
      </c>
      <c r="O25" s="16">
        <v>486.73042589041097</v>
      </c>
      <c r="P25" s="16">
        <v>464.83958671232875</v>
      </c>
      <c r="Q25" s="16">
        <v>455.43135465753426</v>
      </c>
      <c r="R25" s="16">
        <v>523.93281704918036</v>
      </c>
      <c r="S25" s="16">
        <v>552.68369369863012</v>
      </c>
      <c r="T25" s="16">
        <v>459.19117356164384</v>
      </c>
      <c r="U25" s="16">
        <v>327.5167279452055</v>
      </c>
      <c r="V25" s="16">
        <v>424.60362808743167</v>
      </c>
      <c r="W25" s="16">
        <v>398.14035616438355</v>
      </c>
      <c r="X25" s="16">
        <v>416.36230136986302</v>
      </c>
      <c r="Y25" s="16">
        <v>490.02016438356162</v>
      </c>
      <c r="Z25" s="16">
        <v>392.40218579234971</v>
      </c>
      <c r="AA25" s="16">
        <v>509.81087671232876</v>
      </c>
      <c r="AB25" s="16">
        <v>444.08790410958909</v>
      </c>
      <c r="AC25" s="16">
        <v>466.29721000000001</v>
      </c>
      <c r="AD25" s="16">
        <v>506.08618999999999</v>
      </c>
      <c r="AE25" s="16">
        <v>679.66425300000003</v>
      </c>
      <c r="AF25" s="16">
        <v>684.00592000000006</v>
      </c>
      <c r="AG25" s="16">
        <v>660.33830072335388</v>
      </c>
      <c r="AH25" s="16">
        <v>618.50997195958462</v>
      </c>
      <c r="AI25" s="16">
        <v>697.84285010240649</v>
      </c>
      <c r="AJ25" s="16">
        <v>704.88615578597023</v>
      </c>
      <c r="AK25" s="16">
        <v>893.66861130952395</v>
      </c>
      <c r="AL25" s="16">
        <v>1147.0541733252996</v>
      </c>
      <c r="AM25" s="16">
        <v>1265.7859281554022</v>
      </c>
      <c r="AN25" s="16">
        <v>1328.4654228005754</v>
      </c>
      <c r="AO25" s="16">
        <v>1476.0938551700513</v>
      </c>
      <c r="AP25" s="16">
        <v>1356.6973319335038</v>
      </c>
      <c r="AQ25" s="16">
        <v>1341.6295314055817</v>
      </c>
    </row>
    <row r="26" spans="1:43" x14ac:dyDescent="0.2">
      <c r="A26" s="15" t="s">
        <v>49</v>
      </c>
      <c r="B26" s="16">
        <v>12.259672131147539</v>
      </c>
      <c r="C26" s="16">
        <v>22.005013698630137</v>
      </c>
      <c r="D26" s="16">
        <v>106.00320547945205</v>
      </c>
      <c r="E26" s="16">
        <v>143.14005479452055</v>
      </c>
      <c r="F26" s="16">
        <v>150.4468306010929</v>
      </c>
      <c r="G26" s="16">
        <v>59.549123287671236</v>
      </c>
      <c r="H26" s="16">
        <v>59.703205479452059</v>
      </c>
      <c r="I26" s="16">
        <v>76.991671232876726</v>
      </c>
      <c r="J26" s="16">
        <v>53.208415300546449</v>
      </c>
      <c r="K26" s="16">
        <v>64.491013698630141</v>
      </c>
      <c r="L26" s="16">
        <v>61.036958904109589</v>
      </c>
      <c r="M26" s="16">
        <v>65.848712328767135</v>
      </c>
      <c r="N26" s="16">
        <v>82.112650273224034</v>
      </c>
      <c r="O26" s="16">
        <v>88.240301369863005</v>
      </c>
      <c r="P26" s="16">
        <v>77.615643835616467</v>
      </c>
      <c r="Q26" s="16">
        <v>82.0478904109589</v>
      </c>
      <c r="R26" s="16">
        <v>74.736393442622955</v>
      </c>
      <c r="S26" s="16">
        <v>77.563095890410963</v>
      </c>
      <c r="T26" s="16">
        <v>26.62109589041096</v>
      </c>
      <c r="U26" s="16">
        <v>62.881178082191788</v>
      </c>
      <c r="V26" s="16">
        <v>172.32702185792351</v>
      </c>
      <c r="W26" s="16">
        <v>205.29578082191779</v>
      </c>
      <c r="X26" s="16">
        <v>209.76394520547944</v>
      </c>
      <c r="Y26" s="16">
        <v>319.75989041095892</v>
      </c>
      <c r="Z26" s="16">
        <v>429.88606557377051</v>
      </c>
      <c r="AA26" s="16">
        <v>498.44780821917806</v>
      </c>
      <c r="AB26" s="16">
        <v>714.03542465753424</v>
      </c>
      <c r="AC26" s="16">
        <v>874.13279452054803</v>
      </c>
      <c r="AD26" s="16">
        <v>825.19893442622958</v>
      </c>
      <c r="AE26" s="16">
        <v>1096.8647397260274</v>
      </c>
      <c r="AF26" s="16">
        <v>1181.8227714999998</v>
      </c>
      <c r="AG26" s="16">
        <v>1266.7166666666665</v>
      </c>
      <c r="AH26" s="16">
        <v>1288.7083333333335</v>
      </c>
      <c r="AI26" s="16">
        <v>1475.0757575757577</v>
      </c>
      <c r="AJ26" s="16">
        <v>1374.0833333333333</v>
      </c>
      <c r="AK26" s="16">
        <v>1245.4000000000001</v>
      </c>
      <c r="AL26" s="16">
        <v>1401.7</v>
      </c>
      <c r="AM26" s="16">
        <v>1411.3505133690724</v>
      </c>
      <c r="AN26" s="16">
        <v>1344.2875905092801</v>
      </c>
      <c r="AO26" s="16">
        <v>1359.7803547522763</v>
      </c>
      <c r="AP26" s="16">
        <v>1216.2011824972631</v>
      </c>
      <c r="AQ26" s="16">
        <v>1282.7693094368874</v>
      </c>
    </row>
    <row r="27" spans="1:43" s="2" customFormat="1" x14ac:dyDescent="0.2">
      <c r="A27" s="15" t="s">
        <v>62</v>
      </c>
      <c r="B27" s="16">
        <v>2449.5274424386339</v>
      </c>
      <c r="C27" s="16">
        <v>2497.9728753333425</v>
      </c>
      <c r="D27" s="16">
        <v>2636.173776911</v>
      </c>
      <c r="E27" s="16">
        <v>2860.6675368037531</v>
      </c>
      <c r="F27" s="16">
        <v>2704.3909345340835</v>
      </c>
      <c r="G27" s="16">
        <v>2301.9322529108217</v>
      </c>
      <c r="H27" s="16">
        <v>2276.5072940365753</v>
      </c>
      <c r="I27" s="16">
        <v>2186.7382813162053</v>
      </c>
      <c r="J27" s="16">
        <v>2291.3745993174271</v>
      </c>
      <c r="K27" s="16">
        <v>2453.4718206343696</v>
      </c>
      <c r="L27" s="16">
        <v>2586.2223171809455</v>
      </c>
      <c r="M27" s="16">
        <v>2734.1540273766987</v>
      </c>
      <c r="N27" s="16">
        <v>2862.583858526365</v>
      </c>
      <c r="O27" s="16">
        <v>2960.5430624099181</v>
      </c>
      <c r="P27" s="16">
        <v>3091.493692709178</v>
      </c>
      <c r="Q27" s="16">
        <v>3202.5373271578906</v>
      </c>
      <c r="R27" s="16">
        <v>3335.2039174694128</v>
      </c>
      <c r="S27" s="16">
        <v>3380.4732643199591</v>
      </c>
      <c r="T27" s="16">
        <v>3345.1170565539451</v>
      </c>
      <c r="U27" s="16">
        <v>3418.1901331241097</v>
      </c>
      <c r="V27" s="16">
        <v>3105.1169290377629</v>
      </c>
      <c r="W27" s="16">
        <v>3148.0898388176029</v>
      </c>
      <c r="X27" s="16">
        <v>3029.5160842987671</v>
      </c>
      <c r="Y27" s="16">
        <v>3110.3101781386026</v>
      </c>
      <c r="Z27" s="16">
        <v>3285.2118747971581</v>
      </c>
      <c r="AA27" s="16">
        <v>3368.6729577125893</v>
      </c>
      <c r="AB27" s="16">
        <v>3355.8985235986302</v>
      </c>
      <c r="AC27" s="16">
        <v>3348.6646420645202</v>
      </c>
      <c r="AD27" s="16">
        <v>3440.7235385741001</v>
      </c>
      <c r="AE27" s="16">
        <v>3686.062716093973</v>
      </c>
      <c r="AF27" s="16">
        <v>3658.1487775009591</v>
      </c>
      <c r="AG27" s="16">
        <v>3692.3392616493052</v>
      </c>
      <c r="AH27" s="16">
        <v>3640.7017997477901</v>
      </c>
      <c r="AI27" s="16">
        <v>3615.6115257026781</v>
      </c>
      <c r="AJ27" s="16">
        <v>3674.9369827747732</v>
      </c>
      <c r="AK27" s="16">
        <v>3926.9303805596128</v>
      </c>
      <c r="AL27" s="16">
        <v>4210.8645876983519</v>
      </c>
      <c r="AM27" s="16">
        <v>4268.9381813914306</v>
      </c>
      <c r="AN27" s="16">
        <v>3903.9802604959714</v>
      </c>
      <c r="AO27" s="16">
        <v>3480.6430908697193</v>
      </c>
      <c r="AP27" s="16">
        <v>3381.8798064051384</v>
      </c>
      <c r="AQ27" s="16">
        <v>3442.4150641915717</v>
      </c>
    </row>
    <row r="28" spans="1:43" x14ac:dyDescent="0.2">
      <c r="A28" s="17" t="s">
        <v>35</v>
      </c>
      <c r="B28" s="18">
        <v>219.25484900000001</v>
      </c>
      <c r="C28" s="18">
        <v>159.34838400000001</v>
      </c>
      <c r="D28" s="18">
        <v>160.876712</v>
      </c>
      <c r="E28" s="18">
        <v>163.651836</v>
      </c>
      <c r="F28" s="18">
        <v>153.19999999999999</v>
      </c>
      <c r="G28" s="18">
        <v>164.1</v>
      </c>
      <c r="H28" s="18">
        <v>170.10616999999999</v>
      </c>
      <c r="I28" s="18">
        <v>147.923630137</v>
      </c>
      <c r="J28" s="18">
        <v>141.40963013699999</v>
      </c>
      <c r="K28" s="18">
        <v>129.61290410999999</v>
      </c>
      <c r="L28" s="18">
        <v>142.93048411000001</v>
      </c>
      <c r="M28" s="18">
        <v>162.57178013699999</v>
      </c>
      <c r="N28" s="18">
        <v>170.635958219</v>
      </c>
      <c r="O28" s="18">
        <v>168.78394410999999</v>
      </c>
      <c r="P28" s="18">
        <v>173.02700411000001</v>
      </c>
      <c r="Q28" s="18">
        <v>173.77263753400001</v>
      </c>
      <c r="R28" s="18">
        <v>160.62525753400001</v>
      </c>
      <c r="S28" s="18">
        <v>160.87106753399999</v>
      </c>
      <c r="T28" s="18">
        <v>166.25208000000001</v>
      </c>
      <c r="U28" s="18">
        <v>190.55831000000001</v>
      </c>
      <c r="V28" s="18">
        <v>189.43526602700001</v>
      </c>
      <c r="W28" s="18">
        <v>185.02172999999999</v>
      </c>
      <c r="X28" s="18">
        <v>178.77342999999999</v>
      </c>
      <c r="Y28" s="18">
        <v>183.15564000000001</v>
      </c>
      <c r="Z28" s="18">
        <v>192.638562603</v>
      </c>
      <c r="AA28" s="18">
        <v>197.879972603</v>
      </c>
      <c r="AB28" s="18">
        <v>207.46799999999999</v>
      </c>
      <c r="AC28" s="18">
        <v>170.46</v>
      </c>
      <c r="AD28" s="18">
        <v>163.6</v>
      </c>
      <c r="AE28" s="18">
        <v>152.0522</v>
      </c>
      <c r="AF28" s="18">
        <v>161.92411999999999</v>
      </c>
      <c r="AG28" s="18">
        <v>155.33333333333334</v>
      </c>
      <c r="AH28" s="18">
        <v>140.33333333333334</v>
      </c>
      <c r="AI28" s="18">
        <v>116.33333333333333</v>
      </c>
      <c r="AJ28" s="18">
        <v>109.33333333333333</v>
      </c>
      <c r="AK28" s="18">
        <v>113.83333333333333</v>
      </c>
      <c r="AL28" s="18">
        <v>106.91666666666667</v>
      </c>
      <c r="AM28" s="18">
        <v>98.083333333333329</v>
      </c>
      <c r="AN28" s="18">
        <v>91.916666666666671</v>
      </c>
      <c r="AO28" s="18">
        <v>124.9993789954338</v>
      </c>
      <c r="AP28" s="18">
        <v>188.33333333333334</v>
      </c>
      <c r="AQ28" s="18">
        <v>230.75</v>
      </c>
    </row>
    <row r="29" spans="1:43" x14ac:dyDescent="0.2">
      <c r="A29" s="17" t="s">
        <v>37</v>
      </c>
      <c r="B29" s="18">
        <v>1373.96244</v>
      </c>
      <c r="C29" s="18">
        <v>1412.4821899999999</v>
      </c>
      <c r="D29" s="18">
        <v>1229.0645999999999</v>
      </c>
      <c r="E29" s="18">
        <v>1310.7820300000001</v>
      </c>
      <c r="F29" s="18">
        <v>1279.3594000000001</v>
      </c>
      <c r="G29" s="18">
        <v>1016.134575</v>
      </c>
      <c r="H29" s="18">
        <v>1057.2628399999999</v>
      </c>
      <c r="I29" s="18">
        <v>986.46492000000001</v>
      </c>
      <c r="J29" s="18">
        <v>959.85617999999999</v>
      </c>
      <c r="K29" s="18">
        <v>1029.06531</v>
      </c>
      <c r="L29" s="18">
        <v>1038.71801</v>
      </c>
      <c r="M29" s="18">
        <v>1158.8901900000001</v>
      </c>
      <c r="N29" s="18">
        <v>1091.83935</v>
      </c>
      <c r="O29" s="18">
        <v>1064.9674500000001</v>
      </c>
      <c r="P29" s="18">
        <v>1058.4645599999999</v>
      </c>
      <c r="Q29" s="18">
        <v>1090.37635</v>
      </c>
      <c r="R29" s="18">
        <v>1100.54611</v>
      </c>
      <c r="S29" s="18">
        <v>1063.5907099999999</v>
      </c>
      <c r="T29" s="18">
        <v>1020.12454</v>
      </c>
      <c r="U29" s="18">
        <v>1038.91066</v>
      </c>
      <c r="V29" s="18">
        <v>839.99095999999997</v>
      </c>
      <c r="W29" s="18">
        <v>889.8115600000001</v>
      </c>
      <c r="X29" s="18">
        <v>811.86029999999994</v>
      </c>
      <c r="Y29" s="18">
        <v>707.39359000000002</v>
      </c>
      <c r="Z29" s="18">
        <v>694.95300999999995</v>
      </c>
      <c r="AA29" s="18">
        <v>552.11270999999999</v>
      </c>
      <c r="AB29" s="18">
        <v>459.88841000000002</v>
      </c>
      <c r="AC29" s="18">
        <v>455.76301000000001</v>
      </c>
      <c r="AD29" s="18">
        <v>437.22366999999997</v>
      </c>
      <c r="AE29" s="18">
        <v>505.63643000000002</v>
      </c>
      <c r="AF29" s="18">
        <v>456.70663999999999</v>
      </c>
      <c r="AG29" s="18">
        <v>340.7292914611873</v>
      </c>
      <c r="AH29" s="18">
        <v>299.35789512054794</v>
      </c>
      <c r="AI29" s="18">
        <v>316.00453053698624</v>
      </c>
      <c r="AJ29" s="18">
        <v>344.36363636363637</v>
      </c>
      <c r="AK29" s="18">
        <v>404.25265138978818</v>
      </c>
      <c r="AL29" s="18">
        <v>417.42029134445625</v>
      </c>
      <c r="AM29" s="18">
        <v>365.1</v>
      </c>
      <c r="AN29" s="18">
        <v>276.07103910066667</v>
      </c>
      <c r="AO29" s="18">
        <v>151.21150799034501</v>
      </c>
      <c r="AP29" s="18">
        <v>178.98482145386751</v>
      </c>
      <c r="AQ29" s="18">
        <v>201.21347350204917</v>
      </c>
    </row>
    <row r="30" spans="1:43" x14ac:dyDescent="0.2">
      <c r="A30" s="17" t="s">
        <v>39</v>
      </c>
      <c r="B30" s="18">
        <v>242.51745158</v>
      </c>
      <c r="C30" s="18">
        <v>216.68624641</v>
      </c>
      <c r="D30" s="18">
        <v>258.57504064</v>
      </c>
      <c r="E30" s="18">
        <v>319.22526039999997</v>
      </c>
      <c r="F30" s="18">
        <v>389.25997260000003</v>
      </c>
      <c r="G30" s="18">
        <v>400.63835620000003</v>
      </c>
      <c r="H30" s="18">
        <v>427.33039000000002</v>
      </c>
      <c r="I30" s="18">
        <v>432.38800000000003</v>
      </c>
      <c r="J30" s="18">
        <v>466.82538</v>
      </c>
      <c r="K30" s="18">
        <v>511.39890000000003</v>
      </c>
      <c r="L30" s="18">
        <v>507.50923</v>
      </c>
      <c r="M30" s="18">
        <v>527.66185000000007</v>
      </c>
      <c r="N30" s="18">
        <v>508.64774999999997</v>
      </c>
      <c r="O30" s="18">
        <v>489.49151000000001</v>
      </c>
      <c r="P30" s="18">
        <v>498.93415000000005</v>
      </c>
      <c r="Q30" s="18">
        <v>485.12574000000001</v>
      </c>
      <c r="R30" s="18">
        <v>457.45589000000001</v>
      </c>
      <c r="S30" s="18">
        <v>504.51991999999996</v>
      </c>
      <c r="T30" s="18">
        <v>576.65174999999999</v>
      </c>
      <c r="U30" s="18">
        <v>552.72880999999995</v>
      </c>
      <c r="V30" s="18">
        <v>572.83986000000004</v>
      </c>
      <c r="W30" s="18">
        <v>604.94060999999999</v>
      </c>
      <c r="X30" s="18">
        <v>579.9307</v>
      </c>
      <c r="Y30" s="18">
        <v>616.02117999999996</v>
      </c>
      <c r="Z30" s="18">
        <v>611.18708000000004</v>
      </c>
      <c r="AA30" s="18">
        <v>614.28047000000004</v>
      </c>
      <c r="AB30" s="18">
        <v>630.86487999999997</v>
      </c>
      <c r="AC30" s="18">
        <v>658.7012299999999</v>
      </c>
      <c r="AD30" s="18">
        <v>625.70227</v>
      </c>
      <c r="AE30" s="18">
        <v>659.32692999999995</v>
      </c>
      <c r="AF30" s="18">
        <v>673.48952000000008</v>
      </c>
      <c r="AG30" s="18">
        <v>590.19696969696975</v>
      </c>
      <c r="AH30" s="18">
        <v>669.58333333333326</v>
      </c>
      <c r="AI30" s="18">
        <v>682.75</v>
      </c>
      <c r="AJ30" s="18">
        <v>695.25</v>
      </c>
      <c r="AK30" s="18">
        <v>778.875</v>
      </c>
      <c r="AL30" s="18">
        <v>952</v>
      </c>
      <c r="AM30" s="18">
        <v>976.83333333333326</v>
      </c>
      <c r="AN30" s="18">
        <v>1020.0833333333335</v>
      </c>
      <c r="AO30" s="18">
        <v>933.16666666666674</v>
      </c>
      <c r="AP30" s="18">
        <v>1055.0833333333333</v>
      </c>
      <c r="AQ30" s="18">
        <v>1086.6363636363635</v>
      </c>
    </row>
    <row r="31" spans="1:43" x14ac:dyDescent="0.2">
      <c r="A31" s="17" t="s">
        <v>40</v>
      </c>
      <c r="B31" s="18">
        <v>575.77800036999997</v>
      </c>
      <c r="C31" s="18">
        <v>667.06235632000005</v>
      </c>
      <c r="D31" s="18">
        <v>739.49783521999996</v>
      </c>
      <c r="E31" s="18">
        <v>753.91589063000004</v>
      </c>
      <c r="F31" s="18">
        <v>619.22191744999998</v>
      </c>
      <c r="G31" s="18">
        <v>585.57602727000005</v>
      </c>
      <c r="H31" s="18">
        <v>583.01265748000003</v>
      </c>
      <c r="I31" s="18">
        <v>585.14162799999997</v>
      </c>
      <c r="J31" s="18">
        <v>657.23536979999994</v>
      </c>
      <c r="K31" s="18">
        <v>676.78871246999995</v>
      </c>
      <c r="L31" s="18">
        <v>739.53901373999997</v>
      </c>
      <c r="M31" s="18">
        <v>754.21262998600002</v>
      </c>
      <c r="N31" s="18">
        <v>815.07145169900002</v>
      </c>
      <c r="O31" s="18">
        <v>879.91849300000001</v>
      </c>
      <c r="P31" s="18">
        <v>960.40098609999995</v>
      </c>
      <c r="Q31" s="18">
        <v>980.27778091799996</v>
      </c>
      <c r="R31" s="18">
        <v>1045.7797001399999</v>
      </c>
      <c r="S31" s="18">
        <v>970.735862795</v>
      </c>
      <c r="T31" s="18">
        <v>965.97394498599999</v>
      </c>
      <c r="U31" s="18">
        <v>936.61938099999998</v>
      </c>
      <c r="V31" s="18">
        <v>844.58635600000002</v>
      </c>
      <c r="W31" s="18">
        <v>837.95172591799997</v>
      </c>
      <c r="X31" s="18">
        <v>904.63024700000005</v>
      </c>
      <c r="Y31" s="18">
        <v>976.41493198600006</v>
      </c>
      <c r="Z31" s="18">
        <v>1081.2364369859999</v>
      </c>
      <c r="AA31" s="18">
        <v>1281.97618973</v>
      </c>
      <c r="AB31" s="18">
        <v>1337.08449438</v>
      </c>
      <c r="AC31" s="18">
        <v>1435.3554267100001</v>
      </c>
      <c r="AD31" s="18">
        <v>1563.5218319180001</v>
      </c>
      <c r="AE31" s="18">
        <v>1661.5761926</v>
      </c>
      <c r="AF31" s="18">
        <v>1766.1393155000001</v>
      </c>
      <c r="AG31" s="18">
        <v>1968.9166666666667</v>
      </c>
      <c r="AH31" s="18">
        <v>1737.0833333333335</v>
      </c>
      <c r="AI31" s="18">
        <v>1740.9637442922374</v>
      </c>
      <c r="AJ31" s="18">
        <v>1772.4913972602742</v>
      </c>
      <c r="AK31" s="18">
        <v>1879.4100000000003</v>
      </c>
      <c r="AL31" s="18">
        <v>2009.7204931506849</v>
      </c>
      <c r="AM31" s="18">
        <v>2103.1038264840186</v>
      </c>
      <c r="AN31" s="18">
        <v>1797.0333333333335</v>
      </c>
      <c r="AO31" s="18">
        <v>1641.9666666666667</v>
      </c>
      <c r="AP31" s="18">
        <v>1447.4833333333333</v>
      </c>
      <c r="AQ31" s="18">
        <v>1437.2066666666667</v>
      </c>
    </row>
    <row r="32" spans="1:43" x14ac:dyDescent="0.2">
      <c r="A32" s="17" t="s">
        <v>41</v>
      </c>
      <c r="B32" s="18">
        <v>0</v>
      </c>
      <c r="C32" s="18">
        <v>0</v>
      </c>
      <c r="D32" s="18">
        <v>0</v>
      </c>
      <c r="E32" s="18">
        <v>0</v>
      </c>
      <c r="F32" s="18">
        <v>0</v>
      </c>
      <c r="G32" s="18">
        <v>0</v>
      </c>
      <c r="H32" s="18">
        <v>0</v>
      </c>
      <c r="I32" s="18">
        <v>5</v>
      </c>
      <c r="J32" s="18">
        <v>13.62</v>
      </c>
      <c r="K32" s="18">
        <v>26.829000000000001</v>
      </c>
      <c r="L32" s="18">
        <v>49.443563699000002</v>
      </c>
      <c r="M32" s="18">
        <v>78.855863013999993</v>
      </c>
      <c r="N32" s="18">
        <v>105.45452</v>
      </c>
      <c r="O32" s="18">
        <v>119.36396000000001</v>
      </c>
      <c r="P32" s="18">
        <v>136.98140000000001</v>
      </c>
      <c r="Q32" s="18">
        <v>182.19534247000001</v>
      </c>
      <c r="R32" s="18">
        <v>180.57329139999999</v>
      </c>
      <c r="S32" s="18">
        <v>198.33369862999999</v>
      </c>
      <c r="T32" s="18">
        <v>253.5152823</v>
      </c>
      <c r="U32" s="18">
        <v>304.1603192</v>
      </c>
      <c r="V32" s="18">
        <v>337.2922466</v>
      </c>
      <c r="W32" s="18">
        <v>372.80342469999999</v>
      </c>
      <c r="X32" s="18">
        <v>335.1604916</v>
      </c>
      <c r="Y32" s="18">
        <v>353.34267790000001</v>
      </c>
      <c r="Z32" s="18">
        <v>401.69908314999998</v>
      </c>
      <c r="AA32" s="18">
        <v>374.33584930000001</v>
      </c>
      <c r="AB32" s="18">
        <v>362.98769859999999</v>
      </c>
      <c r="AC32" s="18">
        <v>319.97482189999999</v>
      </c>
      <c r="AD32" s="18">
        <v>296.1567397</v>
      </c>
      <c r="AE32" s="18">
        <v>304.15810959999999</v>
      </c>
      <c r="AF32" s="18">
        <v>192.42887669999999</v>
      </c>
      <c r="AG32" s="18">
        <v>196.5</v>
      </c>
      <c r="AH32" s="18">
        <v>220.02</v>
      </c>
      <c r="AI32" s="18">
        <v>203.33333329999999</v>
      </c>
      <c r="AJ32" s="18">
        <v>206.44</v>
      </c>
      <c r="AK32" s="18">
        <v>175.64196129052354</v>
      </c>
      <c r="AL32" s="18">
        <v>177.25675145227882</v>
      </c>
      <c r="AM32" s="18">
        <v>163.02552760802223</v>
      </c>
      <c r="AN32" s="18">
        <v>130.2688095634293</v>
      </c>
      <c r="AO32" s="18">
        <v>131.71970131347717</v>
      </c>
      <c r="AP32" s="18">
        <v>113.16647786538647</v>
      </c>
      <c r="AQ32" s="18">
        <v>113.2852811488857</v>
      </c>
    </row>
    <row r="33" spans="1:43" x14ac:dyDescent="0.2">
      <c r="A33" s="17" t="s">
        <v>4</v>
      </c>
      <c r="B33" s="18">
        <v>38.014701488633818</v>
      </c>
      <c r="C33" s="18">
        <v>42.393698603342273</v>
      </c>
      <c r="D33" s="18">
        <v>248.15958905100024</v>
      </c>
      <c r="E33" s="18">
        <v>313.09251977375288</v>
      </c>
      <c r="F33" s="18">
        <v>263.34964448408346</v>
      </c>
      <c r="G33" s="18">
        <v>135.48329444082174</v>
      </c>
      <c r="H33" s="18">
        <v>38.795236556575219</v>
      </c>
      <c r="I33" s="18">
        <v>29.820103179205489</v>
      </c>
      <c r="J33" s="18">
        <v>52.428039380427435</v>
      </c>
      <c r="K33" s="18">
        <v>79.776994054369425</v>
      </c>
      <c r="L33" s="18">
        <v>108.08201563194552</v>
      </c>
      <c r="M33" s="18">
        <v>51.961714239698267</v>
      </c>
      <c r="N33" s="18">
        <v>170.93482860836457</v>
      </c>
      <c r="O33" s="18">
        <v>238.01770529991791</v>
      </c>
      <c r="P33" s="18">
        <v>263.6855924991778</v>
      </c>
      <c r="Q33" s="18">
        <v>290.78947623589056</v>
      </c>
      <c r="R33" s="18">
        <v>390.22366839541291</v>
      </c>
      <c r="S33" s="18">
        <v>482.42200536095925</v>
      </c>
      <c r="T33" s="18">
        <v>362.59945926794535</v>
      </c>
      <c r="U33" s="18">
        <v>395.21265292410953</v>
      </c>
      <c r="V33" s="18">
        <v>320.97224041076288</v>
      </c>
      <c r="W33" s="18">
        <v>257.56078819960248</v>
      </c>
      <c r="X33" s="18">
        <v>219.16091569876698</v>
      </c>
      <c r="Y33" s="18">
        <v>273.9821582526024</v>
      </c>
      <c r="Z33" s="18">
        <v>303.49770205815821</v>
      </c>
      <c r="AA33" s="18">
        <v>348.08776607958907</v>
      </c>
      <c r="AB33" s="18">
        <v>357.60504061863048</v>
      </c>
      <c r="AC33" s="18">
        <v>308.41015345452024</v>
      </c>
      <c r="AD33" s="18">
        <v>354.51902695610033</v>
      </c>
      <c r="AE33" s="18">
        <v>403.31285389397317</v>
      </c>
      <c r="AF33" s="18">
        <v>407.46030530095913</v>
      </c>
      <c r="AG33" s="18">
        <v>440.66300049114807</v>
      </c>
      <c r="AH33" s="18">
        <v>574.32390462724197</v>
      </c>
      <c r="AI33" s="18">
        <v>556.22658424012116</v>
      </c>
      <c r="AJ33" s="18">
        <v>547.05861581752924</v>
      </c>
      <c r="AK33" s="18">
        <v>574.91743454596735</v>
      </c>
      <c r="AL33" s="18">
        <v>547.55038508426469</v>
      </c>
      <c r="AM33" s="18">
        <v>562.79216063272349</v>
      </c>
      <c r="AN33" s="18">
        <v>588.60707849854157</v>
      </c>
      <c r="AO33" s="18">
        <v>497.57916923712946</v>
      </c>
      <c r="AP33" s="18">
        <v>398.82850708588444</v>
      </c>
      <c r="AQ33" s="18">
        <v>373.3232792376063</v>
      </c>
    </row>
    <row r="34" spans="1:43" x14ac:dyDescent="0.2">
      <c r="A34" s="15" t="s">
        <v>45</v>
      </c>
      <c r="B34" s="16">
        <v>3354.4371681789935</v>
      </c>
      <c r="C34" s="16">
        <v>3173.3666821487259</v>
      </c>
      <c r="D34" s="16">
        <v>2858.2548548455752</v>
      </c>
      <c r="E34" s="16">
        <v>2698.2608424542741</v>
      </c>
      <c r="F34" s="16">
        <v>2705.2131301670106</v>
      </c>
      <c r="G34" s="16">
        <v>2389.978520523</v>
      </c>
      <c r="H34" s="16">
        <v>2629.6937684000004</v>
      </c>
      <c r="I34" s="16">
        <v>2753.2611100602053</v>
      </c>
      <c r="J34" s="16">
        <v>2887.7686574035502</v>
      </c>
      <c r="K34" s="16">
        <v>3010.4272051921098</v>
      </c>
      <c r="L34" s="16">
        <v>3202.6534995174247</v>
      </c>
      <c r="M34" s="16">
        <v>3419.3937573978633</v>
      </c>
      <c r="N34" s="16">
        <v>3577.2796346357272</v>
      </c>
      <c r="O34" s="16">
        <v>3820.3061831980681</v>
      </c>
      <c r="P34" s="16">
        <v>4183.4866435877393</v>
      </c>
      <c r="Q34" s="16">
        <v>4498.4618011591374</v>
      </c>
      <c r="R34" s="16">
        <v>4836.7948320247106</v>
      </c>
      <c r="S34" s="16">
        <v>5128.3743474697676</v>
      </c>
      <c r="T34" s="16">
        <v>5343.5013733675478</v>
      </c>
      <c r="U34" s="16">
        <v>5072.146565486315</v>
      </c>
      <c r="V34" s="16">
        <v>5139.4782163452574</v>
      </c>
      <c r="W34" s="16">
        <v>5237.7306095197673</v>
      </c>
      <c r="X34" s="16">
        <v>4700.6969012878217</v>
      </c>
      <c r="Y34" s="16">
        <v>4280.0678484545888</v>
      </c>
      <c r="Z34" s="16">
        <v>4556.5243979876122</v>
      </c>
      <c r="AA34" s="16">
        <v>5323.6423386301785</v>
      </c>
      <c r="AB34" s="16">
        <v>4815.8005042619998</v>
      </c>
      <c r="AC34" s="16">
        <v>5247.6690779461096</v>
      </c>
      <c r="AD34" s="16">
        <v>5176.7106234344865</v>
      </c>
      <c r="AE34" s="16">
        <v>5322.4433725457675</v>
      </c>
      <c r="AF34" s="16">
        <v>4924.8929091467398</v>
      </c>
      <c r="AG34" s="16">
        <v>4830.9277599365305</v>
      </c>
      <c r="AH34" s="16">
        <v>4718.1643669398736</v>
      </c>
      <c r="AI34" s="16">
        <v>4535.0512544163503</v>
      </c>
      <c r="AJ34" s="16">
        <v>4723.3387210601659</v>
      </c>
      <c r="AK34" s="16">
        <v>4887.0009274219401</v>
      </c>
      <c r="AL34" s="16">
        <v>4877.9966529656995</v>
      </c>
      <c r="AM34" s="16">
        <v>4803.3234409873057</v>
      </c>
      <c r="AN34" s="16">
        <v>4526.0746042497994</v>
      </c>
      <c r="AO34" s="16">
        <v>4175.5026443514907</v>
      </c>
      <c r="AP34" s="16">
        <v>3842.2322994425704</v>
      </c>
      <c r="AQ34" s="16">
        <v>3603.5682186426889</v>
      </c>
    </row>
    <row r="35" spans="1:43" x14ac:dyDescent="0.2">
      <c r="A35" s="19" t="s">
        <v>5</v>
      </c>
      <c r="B35" s="18">
        <v>32.003287671232876</v>
      </c>
      <c r="C35" s="18">
        <v>73.660602739726016</v>
      </c>
      <c r="D35" s="18">
        <v>69.000931506849327</v>
      </c>
      <c r="E35" s="18">
        <v>37.522794520547947</v>
      </c>
      <c r="F35" s="18">
        <v>28.7</v>
      </c>
      <c r="G35" s="18">
        <v>65.400000000000006</v>
      </c>
      <c r="H35" s="18">
        <v>48.709000000000003</v>
      </c>
      <c r="I35" s="18">
        <v>130.78277</v>
      </c>
      <c r="J35" s="18">
        <v>159.82652657534246</v>
      </c>
      <c r="K35" s="18">
        <v>137.87555</v>
      </c>
      <c r="L35" s="18">
        <v>97.281350000000003</v>
      </c>
      <c r="M35" s="18">
        <v>82.687420000000003</v>
      </c>
      <c r="N35" s="18">
        <v>94.093770000000006</v>
      </c>
      <c r="O35" s="18">
        <v>142.09692999999999</v>
      </c>
      <c r="P35" s="18">
        <v>138.75429</v>
      </c>
      <c r="Q35" s="18">
        <v>96.1965</v>
      </c>
      <c r="R35" s="18">
        <v>80.372990000000001</v>
      </c>
      <c r="S35" s="18">
        <v>92.680900000000008</v>
      </c>
      <c r="T35" s="18">
        <v>130.69058000000001</v>
      </c>
      <c r="U35" s="18">
        <v>134.23999000000001</v>
      </c>
      <c r="V35" s="18">
        <v>168.17108999999999</v>
      </c>
      <c r="W35" s="18">
        <v>320.50654561643836</v>
      </c>
      <c r="X35" s="18">
        <v>437.62567000000001</v>
      </c>
      <c r="Y35" s="18">
        <v>475.94957999999997</v>
      </c>
      <c r="Z35" s="18">
        <v>468.95313999999996</v>
      </c>
      <c r="AA35" s="18">
        <v>485.50210000000004</v>
      </c>
      <c r="AB35" s="18">
        <v>574.41668000000004</v>
      </c>
      <c r="AC35" s="18">
        <v>615.04375000000005</v>
      </c>
      <c r="AD35" s="18">
        <v>595.27895999999998</v>
      </c>
      <c r="AE35" s="18">
        <v>765.80354999999997</v>
      </c>
      <c r="AF35" s="18">
        <v>739.37345000000005</v>
      </c>
      <c r="AG35" s="18">
        <v>739.41363636363644</v>
      </c>
      <c r="AH35" s="18">
        <v>650.67857142857144</v>
      </c>
      <c r="AI35" s="18">
        <v>516.18636363636369</v>
      </c>
      <c r="AJ35" s="18">
        <v>670.08333333333337</v>
      </c>
      <c r="AK35" s="18">
        <v>860.5</v>
      </c>
      <c r="AL35" s="18">
        <v>1015.6666666666666</v>
      </c>
      <c r="AM35" s="18">
        <v>1260.5</v>
      </c>
      <c r="AN35" s="18">
        <v>1317.5</v>
      </c>
      <c r="AO35" s="18">
        <v>1518.4166666666667</v>
      </c>
      <c r="AP35" s="18">
        <v>1684.9166666666665</v>
      </c>
      <c r="AQ35" s="18">
        <v>1538</v>
      </c>
    </row>
    <row r="36" spans="1:43" s="2" customFormat="1" x14ac:dyDescent="0.2">
      <c r="A36" s="19" t="s">
        <v>48</v>
      </c>
      <c r="B36" s="18">
        <v>26.0013699</v>
      </c>
      <c r="C36" s="18">
        <v>28.409917799999999</v>
      </c>
      <c r="D36" s="18">
        <v>32.606630099999997</v>
      </c>
      <c r="E36" s="18">
        <v>43.878273999999998</v>
      </c>
      <c r="F36" s="18">
        <v>46.769424700000002</v>
      </c>
      <c r="G36" s="18">
        <v>52.734575300000003</v>
      </c>
      <c r="H36" s="18">
        <v>156.49512329999999</v>
      </c>
      <c r="I36" s="18">
        <v>213.08253959999999</v>
      </c>
      <c r="J36" s="18">
        <v>210.61809589999999</v>
      </c>
      <c r="K36" s="18">
        <v>232.12034249999999</v>
      </c>
      <c r="L36" s="18">
        <v>275.74956159999999</v>
      </c>
      <c r="M36" s="18">
        <v>241.0295342</v>
      </c>
      <c r="N36" s="18">
        <v>230.5483155</v>
      </c>
      <c r="O36" s="18">
        <v>256.10209589999999</v>
      </c>
      <c r="P36" s="18">
        <v>247.8567908</v>
      </c>
      <c r="Q36" s="18">
        <v>382.48177859999998</v>
      </c>
      <c r="R36" s="18">
        <v>389.43398630000002</v>
      </c>
      <c r="S36" s="18">
        <v>406.26246579999997</v>
      </c>
      <c r="T36" s="18">
        <v>485.53001849999998</v>
      </c>
      <c r="U36" s="18">
        <v>587.13048070000002</v>
      </c>
      <c r="V36" s="18">
        <v>457.01060639999997</v>
      </c>
      <c r="W36" s="18">
        <v>381.37440659999999</v>
      </c>
      <c r="X36" s="18">
        <v>357.59380110000001</v>
      </c>
      <c r="Y36" s="18">
        <v>309.99502860000001</v>
      </c>
      <c r="Z36" s="18">
        <v>295.10706590000001</v>
      </c>
      <c r="AA36" s="18">
        <v>318.24102740000001</v>
      </c>
      <c r="AB36" s="18">
        <v>305.83405479999999</v>
      </c>
      <c r="AC36" s="18">
        <v>286.42553420000002</v>
      </c>
      <c r="AD36" s="18">
        <v>319.74553420000001</v>
      </c>
      <c r="AE36" s="18">
        <v>450.55952739999998</v>
      </c>
      <c r="AF36" s="18">
        <v>576.59553289999997</v>
      </c>
      <c r="AG36" s="18">
        <v>680.26666666666665</v>
      </c>
      <c r="AH36" s="18">
        <v>650.83333333333337</v>
      </c>
      <c r="AI36" s="18">
        <v>787.58333333333337</v>
      </c>
      <c r="AJ36" s="18">
        <v>821.41666666666663</v>
      </c>
      <c r="AK36" s="18">
        <v>720.42857142857144</v>
      </c>
      <c r="AL36" s="18">
        <v>710.41666666666663</v>
      </c>
      <c r="AM36" s="18">
        <v>739.7319961393149</v>
      </c>
      <c r="AN36" s="18">
        <v>699.61102872735842</v>
      </c>
      <c r="AO36" s="18">
        <v>715.65895702199623</v>
      </c>
      <c r="AP36" s="18">
        <v>629.90703848301553</v>
      </c>
      <c r="AQ36" s="18">
        <v>543.56666666666706</v>
      </c>
    </row>
    <row r="37" spans="1:43" x14ac:dyDescent="0.2">
      <c r="A37" s="19" t="s">
        <v>6</v>
      </c>
      <c r="B37" s="18">
        <v>136.03700000000001</v>
      </c>
      <c r="C37" s="18">
        <v>146.40600000000001</v>
      </c>
      <c r="D37" s="18">
        <v>135.52799999999999</v>
      </c>
      <c r="E37" s="18">
        <v>180.852</v>
      </c>
      <c r="F37" s="18">
        <v>190.155</v>
      </c>
      <c r="G37" s="18">
        <v>207.48600000000002</v>
      </c>
      <c r="H37" s="18">
        <v>215.001</v>
      </c>
      <c r="I37" s="18">
        <v>133.18899999999999</v>
      </c>
      <c r="J37" s="18">
        <v>214.262</v>
      </c>
      <c r="K37" s="18">
        <v>199.958</v>
      </c>
      <c r="L37" s="18">
        <v>198.65899999999999</v>
      </c>
      <c r="M37" s="18">
        <v>204.57900000000001</v>
      </c>
      <c r="N37" s="18">
        <v>226.87400000000002</v>
      </c>
      <c r="O37" s="18">
        <v>244.66399999999999</v>
      </c>
      <c r="P37" s="18">
        <v>267.012</v>
      </c>
      <c r="Q37" s="18">
        <v>279.185</v>
      </c>
      <c r="R37" s="18">
        <v>278.93200000000002</v>
      </c>
      <c r="S37" s="18">
        <v>288.06200000000001</v>
      </c>
      <c r="T37" s="18">
        <v>283.51800000000003</v>
      </c>
      <c r="U37" s="18">
        <v>275.57100000000003</v>
      </c>
      <c r="V37" s="18">
        <v>284.45800000000003</v>
      </c>
      <c r="W37" s="18">
        <v>289.61599999999999</v>
      </c>
      <c r="X37" s="18">
        <v>275.79200000000003</v>
      </c>
      <c r="Y37" s="18">
        <v>243.285</v>
      </c>
      <c r="Z37" s="18">
        <v>323.839</v>
      </c>
      <c r="AA37" s="18">
        <v>396.05799999999999</v>
      </c>
      <c r="AB37" s="18">
        <v>410.28899999999999</v>
      </c>
      <c r="AC37" s="18">
        <v>381.73</v>
      </c>
      <c r="AD37" s="18">
        <v>389.6</v>
      </c>
      <c r="AE37" s="18">
        <v>362.51</v>
      </c>
      <c r="AF37" s="18">
        <v>367.81</v>
      </c>
      <c r="AG37" s="18">
        <v>362.78</v>
      </c>
      <c r="AH37" s="18">
        <v>385.1</v>
      </c>
      <c r="AI37" s="18">
        <v>407.87</v>
      </c>
      <c r="AJ37" s="18">
        <v>430.16934360800002</v>
      </c>
      <c r="AK37" s="18">
        <v>448.49247597260279</v>
      </c>
      <c r="AL37" s="18">
        <v>431.58333333333337</v>
      </c>
      <c r="AM37" s="18">
        <v>422.13333333333333</v>
      </c>
      <c r="AN37" s="18">
        <v>409.34666666666669</v>
      </c>
      <c r="AO37" s="18">
        <v>436.75</v>
      </c>
      <c r="AP37" s="18">
        <v>399.18130344881342</v>
      </c>
      <c r="AQ37" s="18">
        <v>385.96806184733543</v>
      </c>
    </row>
    <row r="38" spans="1:43" x14ac:dyDescent="0.2">
      <c r="A38" s="19" t="s">
        <v>8</v>
      </c>
      <c r="B38" s="18">
        <v>322.20000000000005</v>
      </c>
      <c r="C38" s="18">
        <v>259.60000000000002</v>
      </c>
      <c r="D38" s="18">
        <v>222.3</v>
      </c>
      <c r="E38" s="18">
        <v>159</v>
      </c>
      <c r="F38" s="18">
        <v>162.4</v>
      </c>
      <c r="G38" s="18">
        <v>164.5</v>
      </c>
      <c r="H38" s="18">
        <v>162.79489000000001</v>
      </c>
      <c r="I38" s="18">
        <v>150.53928000000002</v>
      </c>
      <c r="J38" s="18">
        <v>149.24941999999999</v>
      </c>
      <c r="K38" s="18">
        <v>138.89332000000002</v>
      </c>
      <c r="L38" s="18">
        <v>145.91300000000001</v>
      </c>
      <c r="M38" s="18">
        <v>166.92887999999999</v>
      </c>
      <c r="N38" s="18">
        <v>172.62146000000001</v>
      </c>
      <c r="O38" s="18">
        <v>155.56178</v>
      </c>
      <c r="P38" s="18">
        <v>145.81738999999999</v>
      </c>
      <c r="Q38" s="18">
        <v>142.83834999999999</v>
      </c>
      <c r="R38" s="18">
        <v>156.25011000000001</v>
      </c>
      <c r="S38" s="18">
        <v>145.68233000000001</v>
      </c>
      <c r="T38" s="18">
        <v>154.42829999999998</v>
      </c>
      <c r="U38" s="18">
        <v>197.80316000000002</v>
      </c>
      <c r="V38" s="18">
        <v>194.20713000000001</v>
      </c>
      <c r="W38" s="18">
        <v>198.44421999999997</v>
      </c>
      <c r="X38" s="18">
        <v>204.39679000000001</v>
      </c>
      <c r="Y38" s="18">
        <v>228.84328999999997</v>
      </c>
      <c r="Z38" s="18">
        <v>202.06443999999999</v>
      </c>
      <c r="AA38" s="18">
        <v>199.86430000000001</v>
      </c>
      <c r="AB38" s="18">
        <v>227.69919999999999</v>
      </c>
      <c r="AC38" s="18">
        <v>208.81906000000001</v>
      </c>
      <c r="AD38" s="18">
        <v>204.18747999999999</v>
      </c>
      <c r="AE38" s="18">
        <v>212.01915000000002</v>
      </c>
      <c r="AF38" s="18">
        <v>181.88630000000001</v>
      </c>
      <c r="AG38" s="18">
        <v>153.58333333333331</v>
      </c>
      <c r="AH38" s="18">
        <v>100.69696969696969</v>
      </c>
      <c r="AI38" s="18">
        <v>129.85</v>
      </c>
      <c r="AJ38" s="18">
        <v>104.08333333333334</v>
      </c>
      <c r="AK38" s="18">
        <v>120.54166666666663</v>
      </c>
      <c r="AL38" s="18">
        <v>149.25</v>
      </c>
      <c r="AM38" s="18">
        <v>149.53232606728233</v>
      </c>
      <c r="AN38" s="18">
        <v>149.59807985299108</v>
      </c>
      <c r="AO38" s="18">
        <v>67.284904149302648</v>
      </c>
      <c r="AP38" s="18">
        <v>64.334151050587366</v>
      </c>
      <c r="AQ38" s="18">
        <v>68.765149505346372</v>
      </c>
    </row>
    <row r="39" spans="1:43" x14ac:dyDescent="0.2">
      <c r="A39" s="19" t="s">
        <v>9</v>
      </c>
      <c r="B39" s="18">
        <v>1851.8000000000002</v>
      </c>
      <c r="C39" s="18">
        <v>1742.1</v>
      </c>
      <c r="D39" s="18">
        <v>1534.1000000000001</v>
      </c>
      <c r="E39" s="18">
        <v>1484.3000000000002</v>
      </c>
      <c r="F39" s="18">
        <v>1501.2</v>
      </c>
      <c r="G39" s="18">
        <v>1356.6</v>
      </c>
      <c r="H39" s="18">
        <v>1507.2773420000001</v>
      </c>
      <c r="I39" s="18">
        <v>1501.7095890000001</v>
      </c>
      <c r="J39" s="18">
        <v>1592.7025480000002</v>
      </c>
      <c r="K39" s="18">
        <v>1641.0820899999999</v>
      </c>
      <c r="L39" s="18">
        <v>1860.9368930000001</v>
      </c>
      <c r="M39" s="18">
        <v>2111.1287010000001</v>
      </c>
      <c r="N39" s="18">
        <v>2072.8323099999998</v>
      </c>
      <c r="O39" s="18">
        <v>2188.8111730000001</v>
      </c>
      <c r="P39" s="18">
        <v>2408.2269420000002</v>
      </c>
      <c r="Q39" s="18">
        <v>2588.1754580000002</v>
      </c>
      <c r="R39" s="18">
        <v>2797.1573210000001</v>
      </c>
      <c r="S39" s="18">
        <v>3059.6339260000004</v>
      </c>
      <c r="T39" s="18">
        <v>3118.5112880000001</v>
      </c>
      <c r="U39" s="18">
        <v>2812.6859399999998</v>
      </c>
      <c r="V39" s="18">
        <v>2901.5022819999999</v>
      </c>
      <c r="W39" s="18">
        <v>2779.411126</v>
      </c>
      <c r="X39" s="18">
        <v>2364.3679400000001</v>
      </c>
      <c r="Y39" s="18">
        <v>1956.33</v>
      </c>
      <c r="Z39" s="18">
        <v>2135.73</v>
      </c>
      <c r="AA39" s="18">
        <v>2807.09</v>
      </c>
      <c r="AB39" s="18">
        <v>2267.35</v>
      </c>
      <c r="AC39" s="18">
        <v>2788.71</v>
      </c>
      <c r="AD39" s="18">
        <v>2674.5299999999997</v>
      </c>
      <c r="AE39" s="18">
        <v>2564.35</v>
      </c>
      <c r="AF39" s="18">
        <v>2322.3367399999997</v>
      </c>
      <c r="AG39" s="18">
        <v>2339.71</v>
      </c>
      <c r="AH39" s="18">
        <v>2399.2244319672131</v>
      </c>
      <c r="AI39" s="18">
        <v>2241.1805381917811</v>
      </c>
      <c r="AJ39" s="18">
        <v>2277.2288493272467</v>
      </c>
      <c r="AK39" s="18">
        <v>2291.9644520547949</v>
      </c>
      <c r="AL39" s="18">
        <v>2097.4945355191257</v>
      </c>
      <c r="AM39" s="18">
        <v>1825.9552849315066</v>
      </c>
      <c r="AN39" s="18">
        <v>1499.3635890410958</v>
      </c>
      <c r="AO39" s="18">
        <v>944.04278630136992</v>
      </c>
      <c r="AP39" s="18">
        <v>556.52539890710386</v>
      </c>
      <c r="AQ39" s="18">
        <v>515.27526117224329</v>
      </c>
    </row>
    <row r="40" spans="1:43" x14ac:dyDescent="0.2">
      <c r="A40" s="17" t="s">
        <v>4</v>
      </c>
      <c r="B40" s="18">
        <v>986.39551060776012</v>
      </c>
      <c r="C40" s="18">
        <v>923.19016160899992</v>
      </c>
      <c r="D40" s="18">
        <v>864.71929323872564</v>
      </c>
      <c r="E40" s="18">
        <v>792.707773933726</v>
      </c>
      <c r="F40" s="18">
        <v>775.9887054670105</v>
      </c>
      <c r="G40" s="18">
        <v>543.25794522300021</v>
      </c>
      <c r="H40" s="18">
        <v>539.41641310000023</v>
      </c>
      <c r="I40" s="18">
        <v>623.95793146020515</v>
      </c>
      <c r="J40" s="18">
        <v>561.11006692820729</v>
      </c>
      <c r="K40" s="18">
        <v>660.49790269211007</v>
      </c>
      <c r="L40" s="18">
        <v>624.11369491742471</v>
      </c>
      <c r="M40" s="18">
        <v>613.04022219786339</v>
      </c>
      <c r="N40" s="18">
        <v>780.30977913572769</v>
      </c>
      <c r="O40" s="18">
        <v>833.07020429806789</v>
      </c>
      <c r="P40" s="18">
        <v>975.81923078773889</v>
      </c>
      <c r="Q40" s="18">
        <v>1009.584714559137</v>
      </c>
      <c r="R40" s="18">
        <v>1134.6484247247104</v>
      </c>
      <c r="S40" s="18">
        <v>1136.0527256697674</v>
      </c>
      <c r="T40" s="18">
        <v>1170.8231868675475</v>
      </c>
      <c r="U40" s="18">
        <v>1064.7159947863152</v>
      </c>
      <c r="V40" s="18">
        <v>1134.1291079452576</v>
      </c>
      <c r="W40" s="18">
        <v>1268.3783113033292</v>
      </c>
      <c r="X40" s="18">
        <v>1060.9207001878212</v>
      </c>
      <c r="Y40" s="18">
        <v>1065.6649498545885</v>
      </c>
      <c r="Z40" s="18">
        <v>1130.8307520876124</v>
      </c>
      <c r="AA40" s="18">
        <v>1116.8869112301782</v>
      </c>
      <c r="AB40" s="18">
        <v>1030.2115694619997</v>
      </c>
      <c r="AC40" s="18">
        <v>966.9407337461098</v>
      </c>
      <c r="AD40" s="18">
        <v>993.36864923448684</v>
      </c>
      <c r="AE40" s="18">
        <v>967.20114514576744</v>
      </c>
      <c r="AF40" s="18">
        <v>736.89088624673968</v>
      </c>
      <c r="AG40" s="18">
        <v>555.17412357289413</v>
      </c>
      <c r="AH40" s="18">
        <v>531.631060513786</v>
      </c>
      <c r="AI40" s="18">
        <v>452.38101925487172</v>
      </c>
      <c r="AJ40" s="18">
        <v>420.35719479158615</v>
      </c>
      <c r="AK40" s="18">
        <v>445.07376129930435</v>
      </c>
      <c r="AL40" s="18">
        <v>473.58545077990721</v>
      </c>
      <c r="AM40" s="18">
        <v>405.47050051586825</v>
      </c>
      <c r="AN40" s="18">
        <v>450.65523996168793</v>
      </c>
      <c r="AO40" s="18">
        <v>493.34933021215539</v>
      </c>
      <c r="AP40" s="18">
        <v>507.36774088638299</v>
      </c>
      <c r="AQ40" s="18">
        <v>551.99307945109695</v>
      </c>
    </row>
    <row r="41" spans="1:43" x14ac:dyDescent="0.2">
      <c r="A41" s="15" t="s">
        <v>46</v>
      </c>
      <c r="B41" s="16">
        <v>17644.908876712328</v>
      </c>
      <c r="C41" s="16">
        <v>15075.785972602738</v>
      </c>
      <c r="D41" s="16">
        <v>11805.252657534245</v>
      </c>
      <c r="E41" s="16">
        <v>9983.2932328767129</v>
      </c>
      <c r="F41" s="16">
        <v>9453.0579726027408</v>
      </c>
      <c r="G41" s="16">
        <v>8473.0327945205463</v>
      </c>
      <c r="H41" s="16">
        <v>10514.18368</v>
      </c>
      <c r="I41" s="16">
        <v>10609.268542375343</v>
      </c>
      <c r="J41" s="16">
        <v>12281.455698712329</v>
      </c>
      <c r="K41" s="16">
        <v>13885.824950383561</v>
      </c>
      <c r="L41" s="16">
        <v>14497.994029287673</v>
      </c>
      <c r="M41" s="16">
        <v>14441.620497972601</v>
      </c>
      <c r="N41" s="16">
        <v>15571.531947712328</v>
      </c>
      <c r="O41" s="16">
        <v>16368.764020027396</v>
      </c>
      <c r="P41" s="16">
        <v>16515.503739671232</v>
      </c>
      <c r="Q41" s="16">
        <v>16804.815569041097</v>
      </c>
      <c r="R41" s="16">
        <v>16940.007932246575</v>
      </c>
      <c r="S41" s="16">
        <v>17754.843036082191</v>
      </c>
      <c r="T41" s="16">
        <v>18792.373826821917</v>
      </c>
      <c r="U41" s="16">
        <v>18307.090662136987</v>
      </c>
      <c r="V41" s="16">
        <v>19101.384469246575</v>
      </c>
      <c r="W41" s="16">
        <v>17943.747505534244</v>
      </c>
      <c r="X41" s="16">
        <v>16559.787106698634</v>
      </c>
      <c r="Y41" s="16">
        <v>17589.544821945205</v>
      </c>
      <c r="Z41" s="16">
        <v>19533.45798881233</v>
      </c>
      <c r="AA41" s="16">
        <v>20217.037424000002</v>
      </c>
      <c r="AB41" s="16">
        <v>20371.374400753426</v>
      </c>
      <c r="AC41" s="16">
        <v>19872.012264032055</v>
      </c>
      <c r="AD41" s="16">
        <v>20169.510416035479</v>
      </c>
      <c r="AE41" s="16">
        <v>18386.844562876715</v>
      </c>
      <c r="AF41" s="16">
        <v>19059.387609328769</v>
      </c>
      <c r="AG41" s="16">
        <v>21005.840249109697</v>
      </c>
      <c r="AH41" s="16">
        <v>21264.9273791247</v>
      </c>
      <c r="AI41" s="16">
        <v>20615.832600300615</v>
      </c>
      <c r="AJ41" s="16">
        <v>20112.443926511853</v>
      </c>
      <c r="AK41" s="16">
        <v>20704.074536163404</v>
      </c>
      <c r="AL41" s="16">
        <v>23568.861060667048</v>
      </c>
      <c r="AM41" s="16">
        <v>22736.958317012664</v>
      </c>
      <c r="AN41" s="16">
        <v>23617.990045395527</v>
      </c>
      <c r="AO41" s="16">
        <v>21672.712935883363</v>
      </c>
      <c r="AP41" s="16">
        <v>19822.272453885969</v>
      </c>
      <c r="AQ41" s="16">
        <v>20109.439520106469</v>
      </c>
    </row>
    <row r="42" spans="1:43" x14ac:dyDescent="0.2">
      <c r="A42" s="17" t="s">
        <v>18</v>
      </c>
      <c r="B42" s="18">
        <v>226.2</v>
      </c>
      <c r="C42" s="18">
        <v>252.3</v>
      </c>
      <c r="D42" s="18">
        <v>179.8</v>
      </c>
      <c r="E42" s="18">
        <v>172.7</v>
      </c>
      <c r="F42" s="18">
        <v>192.5</v>
      </c>
      <c r="G42" s="18">
        <v>169.7</v>
      </c>
      <c r="H42" s="18">
        <v>232.43056000000001</v>
      </c>
      <c r="I42" s="18">
        <v>230.15182999999999</v>
      </c>
      <c r="J42" s="18">
        <v>234.2003</v>
      </c>
      <c r="K42" s="18">
        <v>232.63980000000001</v>
      </c>
      <c r="L42" s="18">
        <v>236.28244000000001</v>
      </c>
      <c r="M42" s="18">
        <v>237.71799999999999</v>
      </c>
      <c r="N42" s="18">
        <v>239.40128000000001</v>
      </c>
      <c r="O42" s="18">
        <v>236.85819000000001</v>
      </c>
      <c r="P42" s="18">
        <v>237.04936000000001</v>
      </c>
      <c r="Q42" s="18">
        <v>239.81736000000001</v>
      </c>
      <c r="R42" s="18">
        <v>252.78758999999999</v>
      </c>
      <c r="S42" s="18">
        <v>254.43155999999999</v>
      </c>
      <c r="T42" s="18">
        <v>240.98670999999999</v>
      </c>
      <c r="U42" s="18">
        <v>250.02923000000001</v>
      </c>
      <c r="V42" s="18">
        <v>255.27913000000001</v>
      </c>
      <c r="W42" s="18">
        <v>238.04584</v>
      </c>
      <c r="X42" s="18">
        <v>240.45414</v>
      </c>
      <c r="Y42" s="18">
        <v>232.02633</v>
      </c>
      <c r="Z42" s="18">
        <v>235.53008</v>
      </c>
      <c r="AA42" s="18">
        <v>238.92452</v>
      </c>
      <c r="AB42" s="18">
        <v>236.19588999999999</v>
      </c>
      <c r="AC42" s="18">
        <v>239.89572999999999</v>
      </c>
      <c r="AD42" s="18">
        <v>212.94397000000001</v>
      </c>
      <c r="AE42" s="18">
        <v>220.06063</v>
      </c>
      <c r="AF42" s="18">
        <v>223.36887999999999</v>
      </c>
      <c r="AG42" s="18">
        <v>242.05735930735932</v>
      </c>
      <c r="AH42" s="18">
        <v>245.88888888888889</v>
      </c>
      <c r="AI42" s="18">
        <v>246.75</v>
      </c>
      <c r="AJ42" s="18">
        <v>248.25</v>
      </c>
      <c r="AK42" s="18">
        <v>249.25</v>
      </c>
      <c r="AL42" s="18">
        <v>362.2214166666667</v>
      </c>
      <c r="AM42" s="18">
        <v>396.58333333333337</v>
      </c>
      <c r="AN42" s="18">
        <v>395.33333333333337</v>
      </c>
      <c r="AO42" s="18">
        <v>405.83333333333331</v>
      </c>
      <c r="AP42" s="18">
        <v>364.83333333333337</v>
      </c>
      <c r="AQ42" s="18">
        <v>369.83333333333331</v>
      </c>
    </row>
    <row r="43" spans="1:43" x14ac:dyDescent="0.2">
      <c r="A43" s="17" t="s">
        <v>19</v>
      </c>
      <c r="B43" s="18">
        <v>937.7</v>
      </c>
      <c r="C43" s="18">
        <v>854.6</v>
      </c>
      <c r="D43" s="18">
        <v>1804.2</v>
      </c>
      <c r="E43" s="18">
        <v>1775.7</v>
      </c>
      <c r="F43" s="18">
        <v>1578.5</v>
      </c>
      <c r="G43" s="18">
        <v>1607.7</v>
      </c>
      <c r="H43" s="18">
        <v>1464</v>
      </c>
      <c r="I43" s="18">
        <v>1713</v>
      </c>
      <c r="J43" s="18">
        <v>1704</v>
      </c>
      <c r="K43" s="18">
        <v>2158</v>
      </c>
      <c r="L43" s="18">
        <v>2280</v>
      </c>
      <c r="M43" s="18">
        <v>2508</v>
      </c>
      <c r="N43" s="18">
        <v>2598</v>
      </c>
      <c r="O43" s="18">
        <v>2670</v>
      </c>
      <c r="P43" s="18">
        <v>2769.5</v>
      </c>
      <c r="Q43" s="18">
        <v>2786.6</v>
      </c>
      <c r="R43" s="18">
        <v>2802.5</v>
      </c>
      <c r="S43" s="18">
        <v>2812.9</v>
      </c>
      <c r="T43" s="18">
        <v>2789.8</v>
      </c>
      <c r="U43" s="18">
        <v>2653.9</v>
      </c>
      <c r="V43" s="18">
        <v>2839.5</v>
      </c>
      <c r="W43" s="18">
        <v>2492.2999999999997</v>
      </c>
      <c r="X43" s="18">
        <v>2421.6</v>
      </c>
      <c r="Y43" s="18">
        <v>2729.5</v>
      </c>
      <c r="Z43" s="18">
        <v>3023.7</v>
      </c>
      <c r="AA43" s="18">
        <v>2796.53</v>
      </c>
      <c r="AB43" s="18">
        <v>3022.6</v>
      </c>
      <c r="AC43" s="18">
        <v>2855.12</v>
      </c>
      <c r="AD43" s="18">
        <v>2441.3000000000002</v>
      </c>
      <c r="AE43" s="18">
        <v>2532.7800000000002</v>
      </c>
      <c r="AF43" s="18">
        <v>2615.3799999999997</v>
      </c>
      <c r="AG43" s="18">
        <v>2978.59</v>
      </c>
      <c r="AH43" s="18">
        <v>2558</v>
      </c>
      <c r="AI43" s="18">
        <v>1609.44</v>
      </c>
      <c r="AJ43" s="18">
        <v>1579.0986301120001</v>
      </c>
      <c r="AK43" s="18">
        <v>1595.4630136986302</v>
      </c>
      <c r="AL43" s="18">
        <v>2436.7311970479218</v>
      </c>
      <c r="AM43" s="18">
        <v>2395.2000000000003</v>
      </c>
      <c r="AN43" s="18">
        <v>2121.7180559856565</v>
      </c>
      <c r="AO43" s="18">
        <v>935.73503145786572</v>
      </c>
      <c r="AP43" s="18">
        <v>685.15675541693543</v>
      </c>
      <c r="AQ43" s="18">
        <v>1095.9687114826129</v>
      </c>
    </row>
    <row r="44" spans="1:43" s="2" customFormat="1" x14ac:dyDescent="0.2">
      <c r="A44" s="17" t="s">
        <v>20</v>
      </c>
      <c r="B44" s="18">
        <v>2517</v>
      </c>
      <c r="C44" s="18">
        <v>925.9</v>
      </c>
      <c r="D44" s="18">
        <v>846.1</v>
      </c>
      <c r="E44" s="18">
        <v>740.3</v>
      </c>
      <c r="F44" s="18">
        <v>916.6</v>
      </c>
      <c r="G44" s="18">
        <v>1097.7</v>
      </c>
      <c r="H44" s="18">
        <v>1401.3</v>
      </c>
      <c r="I44" s="18">
        <v>1827</v>
      </c>
      <c r="J44" s="18">
        <v>2205</v>
      </c>
      <c r="K44" s="18">
        <v>2405</v>
      </c>
      <c r="L44" s="18">
        <v>1722.2</v>
      </c>
      <c r="M44" s="18">
        <v>50.5</v>
      </c>
      <c r="N44" s="18">
        <v>76.800000000000011</v>
      </c>
      <c r="O44" s="18">
        <v>76.800000000000011</v>
      </c>
      <c r="P44" s="18">
        <v>77.8</v>
      </c>
      <c r="Q44" s="18">
        <v>81.8</v>
      </c>
      <c r="R44" s="18">
        <v>111.69999999999999</v>
      </c>
      <c r="S44" s="18">
        <v>765.5</v>
      </c>
      <c r="T44" s="18">
        <v>1440.6</v>
      </c>
      <c r="U44" s="18">
        <v>2153.9</v>
      </c>
      <c r="V44" s="18">
        <v>2062.8000000000002</v>
      </c>
      <c r="W44" s="18">
        <v>1735.2</v>
      </c>
      <c r="X44" s="18">
        <v>1517.1</v>
      </c>
      <c r="Y44" s="18">
        <v>399.1</v>
      </c>
      <c r="Z44" s="18">
        <v>1461.5</v>
      </c>
      <c r="AA44" s="18">
        <v>1485.7</v>
      </c>
      <c r="AB44" s="18">
        <v>1524.1</v>
      </c>
      <c r="AC44" s="18">
        <v>1708.6518215799999</v>
      </c>
      <c r="AD44" s="18">
        <v>1985.31514483</v>
      </c>
      <c r="AE44" s="18">
        <v>1932.02</v>
      </c>
      <c r="AF44" s="18">
        <v>1895.05</v>
      </c>
      <c r="AG44" s="18">
        <v>2166.7900000000004</v>
      </c>
      <c r="AH44" s="18">
        <v>2425.5285603708744</v>
      </c>
      <c r="AI44" s="18">
        <v>2401.8801178082194</v>
      </c>
      <c r="AJ44" s="18">
        <v>2524.8352063502193</v>
      </c>
      <c r="AK44" s="18">
        <v>3018.5842219178076</v>
      </c>
      <c r="AL44" s="18">
        <v>3840.300546448088</v>
      </c>
      <c r="AM44" s="18">
        <v>3822.1109999999999</v>
      </c>
      <c r="AN44" s="18">
        <v>3907.6700000002015</v>
      </c>
      <c r="AO44" s="18">
        <v>4074.8550000000005</v>
      </c>
      <c r="AP44" s="18">
        <v>3579.4189999999999</v>
      </c>
      <c r="AQ44" s="18">
        <v>3597.6800000000003</v>
      </c>
    </row>
    <row r="45" spans="1:43" s="2" customFormat="1" x14ac:dyDescent="0.2">
      <c r="A45" s="17" t="s">
        <v>21</v>
      </c>
      <c r="B45" s="18">
        <v>1639.9</v>
      </c>
      <c r="C45" s="18">
        <v>1094.5999999999999</v>
      </c>
      <c r="D45" s="18">
        <v>739.2</v>
      </c>
      <c r="E45" s="18">
        <v>958.7</v>
      </c>
      <c r="F45" s="18">
        <v>1052.9000000000001</v>
      </c>
      <c r="G45" s="18">
        <v>968.8</v>
      </c>
      <c r="H45" s="18">
        <v>1281</v>
      </c>
      <c r="I45" s="18">
        <v>1160</v>
      </c>
      <c r="J45" s="18">
        <v>1333</v>
      </c>
      <c r="K45" s="18">
        <v>1540</v>
      </c>
      <c r="L45" s="18">
        <v>1025</v>
      </c>
      <c r="M45" s="18">
        <v>125</v>
      </c>
      <c r="N45" s="18">
        <v>951.6</v>
      </c>
      <c r="O45" s="18">
        <v>1859</v>
      </c>
      <c r="P45" s="18">
        <v>1885.8</v>
      </c>
      <c r="Q45" s="18">
        <v>1980.6000000000001</v>
      </c>
      <c r="R45" s="18">
        <v>1975.7</v>
      </c>
      <c r="S45" s="18">
        <v>1982.2</v>
      </c>
      <c r="T45" s="18">
        <v>1985</v>
      </c>
      <c r="U45" s="18">
        <v>1786.8000000000002</v>
      </c>
      <c r="V45" s="18">
        <v>1905.2</v>
      </c>
      <c r="W45" s="18">
        <v>1856.3999999999999</v>
      </c>
      <c r="X45" s="18">
        <v>1710.2</v>
      </c>
      <c r="Y45" s="18">
        <v>1866</v>
      </c>
      <c r="Z45" s="18">
        <v>2019.1000000000001</v>
      </c>
      <c r="AA45" s="18">
        <v>2265</v>
      </c>
      <c r="AB45" s="18">
        <v>2472.9</v>
      </c>
      <c r="AC45" s="18">
        <v>2351.9900000000002</v>
      </c>
      <c r="AD45" s="18">
        <v>2446.4</v>
      </c>
      <c r="AE45" s="18">
        <v>2119.64</v>
      </c>
      <c r="AF45" s="18">
        <v>2202.37</v>
      </c>
      <c r="AG45" s="18">
        <v>2575.25000004</v>
      </c>
      <c r="AH45" s="18">
        <v>2874.2200000000003</v>
      </c>
      <c r="AI45" s="18">
        <v>2863.8</v>
      </c>
      <c r="AJ45" s="18">
        <v>2745.9000000189999</v>
      </c>
      <c r="AK45" s="18">
        <v>2703.17</v>
      </c>
      <c r="AL45" s="18">
        <v>2835.5699999999997</v>
      </c>
      <c r="AM45" s="18">
        <v>2650</v>
      </c>
      <c r="AN45" s="18">
        <v>2680.3900344155336</v>
      </c>
      <c r="AO45" s="18">
        <v>2623.43</v>
      </c>
      <c r="AP45" s="18">
        <v>2353.3024727618458</v>
      </c>
      <c r="AQ45" s="18">
        <v>2344.0364581053805</v>
      </c>
    </row>
    <row r="46" spans="1:43" x14ac:dyDescent="0.2">
      <c r="A46" s="17" t="s">
        <v>22</v>
      </c>
      <c r="B46" s="18">
        <v>286.89999999999998</v>
      </c>
      <c r="C46" s="18">
        <v>337.5</v>
      </c>
      <c r="D46" s="18">
        <v>334.7</v>
      </c>
      <c r="E46" s="18">
        <v>378.92049320000001</v>
      </c>
      <c r="F46" s="18">
        <v>398.67643839999999</v>
      </c>
      <c r="G46" s="18">
        <v>482.54816440000002</v>
      </c>
      <c r="H46" s="18">
        <v>513.76711999999998</v>
      </c>
      <c r="I46" s="18">
        <v>540.11167999999998</v>
      </c>
      <c r="J46" s="18">
        <v>595.73577</v>
      </c>
      <c r="K46" s="18">
        <v>621.48530000000005</v>
      </c>
      <c r="L46" s="18">
        <v>655.15260000000001</v>
      </c>
      <c r="M46" s="18">
        <v>670.83280999999999</v>
      </c>
      <c r="N46" s="18">
        <v>714.63055999999995</v>
      </c>
      <c r="O46" s="18">
        <v>748.85215000000005</v>
      </c>
      <c r="P46" s="18">
        <v>779.16579000000002</v>
      </c>
      <c r="Q46" s="18">
        <v>816.69070999999997</v>
      </c>
      <c r="R46" s="18">
        <v>847.66917000000001</v>
      </c>
      <c r="S46" s="18">
        <v>868.29150000000004</v>
      </c>
      <c r="T46" s="18">
        <v>862.24854000000005</v>
      </c>
      <c r="U46" s="18">
        <v>869.11325999999997</v>
      </c>
      <c r="V46" s="18">
        <v>932.37644999999998</v>
      </c>
      <c r="W46" s="18">
        <v>869</v>
      </c>
      <c r="X46" s="18">
        <v>849.77808000000005</v>
      </c>
      <c r="Y46" s="18">
        <v>775.87150999999994</v>
      </c>
      <c r="Z46" s="18">
        <v>733.14322000000004</v>
      </c>
      <c r="AA46" s="18">
        <v>770.37031999999999</v>
      </c>
      <c r="AB46" s="18">
        <v>685.36987999999997</v>
      </c>
      <c r="AC46" s="18">
        <v>648.94907000000001</v>
      </c>
      <c r="AD46" s="18">
        <v>643.58744000000002</v>
      </c>
      <c r="AE46" s="18">
        <v>713.80285000000003</v>
      </c>
      <c r="AF46" s="18">
        <v>796.83972000000006</v>
      </c>
      <c r="AG46" s="18">
        <v>782.55083066666668</v>
      </c>
      <c r="AH46" s="18">
        <v>804.5</v>
      </c>
      <c r="AI46" s="18">
        <v>862.33333333333326</v>
      </c>
      <c r="AJ46" s="18">
        <v>829</v>
      </c>
      <c r="AK46" s="18">
        <v>814</v>
      </c>
      <c r="AL46" s="18">
        <v>912.5</v>
      </c>
      <c r="AM46" s="18">
        <v>828.42414595814137</v>
      </c>
      <c r="AN46" s="18">
        <v>833.21391666666659</v>
      </c>
      <c r="AO46" s="18">
        <v>874.76539441535772</v>
      </c>
      <c r="AP46" s="18">
        <v>886.88738246212915</v>
      </c>
      <c r="AQ46" s="18">
        <v>935.20599999999979</v>
      </c>
    </row>
    <row r="47" spans="1:43" x14ac:dyDescent="0.2">
      <c r="A47" s="17" t="s">
        <v>23</v>
      </c>
      <c r="B47" s="18">
        <v>467.5</v>
      </c>
      <c r="C47" s="18">
        <v>404.2</v>
      </c>
      <c r="D47" s="18">
        <v>334.40000000000003</v>
      </c>
      <c r="E47" s="18">
        <v>296.3</v>
      </c>
      <c r="F47" s="18">
        <v>350.2</v>
      </c>
      <c r="G47" s="18">
        <v>308.3</v>
      </c>
      <c r="H47" s="18">
        <v>333</v>
      </c>
      <c r="I47" s="18">
        <v>255.1</v>
      </c>
      <c r="J47" s="18">
        <v>270</v>
      </c>
      <c r="K47" s="18">
        <v>395</v>
      </c>
      <c r="L47" s="18">
        <v>421.8</v>
      </c>
      <c r="M47" s="18">
        <v>418.20000000000005</v>
      </c>
      <c r="N47" s="18">
        <v>466.1</v>
      </c>
      <c r="O47" s="18">
        <v>456.8</v>
      </c>
      <c r="P47" s="18">
        <v>425.6</v>
      </c>
      <c r="Q47" s="18">
        <v>431</v>
      </c>
      <c r="R47" s="18">
        <v>474</v>
      </c>
      <c r="S47" s="18">
        <v>526.5</v>
      </c>
      <c r="T47" s="18">
        <v>667.5</v>
      </c>
      <c r="U47" s="18">
        <v>655.8</v>
      </c>
      <c r="V47" s="18">
        <v>692.9</v>
      </c>
      <c r="W47" s="18">
        <v>683.6</v>
      </c>
      <c r="X47" s="18">
        <v>669.9346579999999</v>
      </c>
      <c r="Y47" s="18">
        <v>669.03104100000007</v>
      </c>
      <c r="Z47" s="18">
        <v>650.54931510000006</v>
      </c>
      <c r="AA47" s="18">
        <v>805.37</v>
      </c>
      <c r="AB47" s="18">
        <v>778.3</v>
      </c>
      <c r="AC47" s="18">
        <v>782.15</v>
      </c>
      <c r="AD47" s="18">
        <v>899.18</v>
      </c>
      <c r="AE47" s="18">
        <v>853</v>
      </c>
      <c r="AF47" s="18">
        <v>908.60573698630105</v>
      </c>
      <c r="AG47" s="18">
        <v>1098.0069948969999</v>
      </c>
      <c r="AH47" s="18">
        <v>1054.1376712000001</v>
      </c>
      <c r="AI47" s="18">
        <v>1109.7</v>
      </c>
      <c r="AJ47" s="18">
        <v>1117.5311563</v>
      </c>
      <c r="AK47" s="18">
        <v>1011.7035315068492</v>
      </c>
      <c r="AL47" s="18">
        <v>1071.5490524345162</v>
      </c>
      <c r="AM47" s="18">
        <v>1105.3778683060109</v>
      </c>
      <c r="AN47" s="18">
        <v>1029.51884352926</v>
      </c>
      <c r="AO47" s="18">
        <v>1022.4001294151803</v>
      </c>
      <c r="AP47" s="18">
        <v>923.71685584187435</v>
      </c>
      <c r="AQ47" s="18">
        <v>888.99413270173113</v>
      </c>
    </row>
    <row r="48" spans="1:43" x14ac:dyDescent="0.2">
      <c r="A48" s="17" t="s">
        <v>24</v>
      </c>
      <c r="B48" s="18">
        <v>9636.4000000000015</v>
      </c>
      <c r="C48" s="18">
        <v>9502.7999999999993</v>
      </c>
      <c r="D48" s="18">
        <v>6147</v>
      </c>
      <c r="E48" s="18">
        <v>4310</v>
      </c>
      <c r="F48" s="18">
        <v>3629</v>
      </c>
      <c r="G48" s="18">
        <v>2571.1</v>
      </c>
      <c r="H48" s="18">
        <v>3878.8</v>
      </c>
      <c r="I48" s="18">
        <v>3325.5</v>
      </c>
      <c r="J48" s="18">
        <v>4171.1000000000004</v>
      </c>
      <c r="K48" s="18">
        <v>4408.1000000000004</v>
      </c>
      <c r="L48" s="18">
        <v>5805.6</v>
      </c>
      <c r="M48" s="18">
        <v>7752.4</v>
      </c>
      <c r="N48" s="18">
        <v>7869.5</v>
      </c>
      <c r="O48" s="18">
        <v>7678.5999999999995</v>
      </c>
      <c r="P48" s="18">
        <v>7593.7000000000007</v>
      </c>
      <c r="Q48" s="18">
        <v>7612.4</v>
      </c>
      <c r="R48" s="18">
        <v>7601.3</v>
      </c>
      <c r="S48" s="18">
        <v>7577.4</v>
      </c>
      <c r="T48" s="18">
        <v>7759.2999999999993</v>
      </c>
      <c r="U48" s="18">
        <v>6999.4</v>
      </c>
      <c r="V48" s="18">
        <v>7481.2000000000007</v>
      </c>
      <c r="W48" s="18">
        <v>7118.5</v>
      </c>
      <c r="X48" s="18">
        <v>6278.1</v>
      </c>
      <c r="Y48" s="18">
        <v>7651.5</v>
      </c>
      <c r="Z48" s="18">
        <v>8147.5</v>
      </c>
      <c r="AA48" s="18">
        <v>8594.2999999999993</v>
      </c>
      <c r="AB48" s="18">
        <v>8306.93</v>
      </c>
      <c r="AC48" s="18">
        <v>8100.86</v>
      </c>
      <c r="AD48" s="18">
        <v>8357.1</v>
      </c>
      <c r="AE48" s="18">
        <v>7275.9100000000008</v>
      </c>
      <c r="AF48" s="18">
        <v>7594.9400000000005</v>
      </c>
      <c r="AG48" s="18">
        <v>8120.2599999999993</v>
      </c>
      <c r="AH48" s="18">
        <v>8418.85</v>
      </c>
      <c r="AI48" s="18">
        <v>8364.69</v>
      </c>
      <c r="AJ48" s="18">
        <v>8141.2942030499999</v>
      </c>
      <c r="AK48" s="18">
        <v>8318.0565095890397</v>
      </c>
      <c r="AL48" s="18">
        <v>8965.9462540983604</v>
      </c>
      <c r="AM48" s="18">
        <v>8406.4761643835554</v>
      </c>
      <c r="AN48" s="18">
        <v>9342.743369863012</v>
      </c>
      <c r="AO48" s="18">
        <v>8338.3808547945209</v>
      </c>
      <c r="AP48" s="18">
        <v>7675.2565437158473</v>
      </c>
      <c r="AQ48" s="18">
        <v>7571.1123289999996</v>
      </c>
    </row>
    <row r="49" spans="1:43" x14ac:dyDescent="0.2">
      <c r="A49" s="17" t="s">
        <v>25</v>
      </c>
      <c r="B49" s="18">
        <v>1716.8999999999999</v>
      </c>
      <c r="C49" s="18">
        <v>1476.7</v>
      </c>
      <c r="D49" s="18">
        <v>1212.7</v>
      </c>
      <c r="E49" s="18">
        <v>1138</v>
      </c>
      <c r="F49" s="18">
        <v>1134.4000000000001</v>
      </c>
      <c r="G49" s="18">
        <v>1069.8</v>
      </c>
      <c r="H49" s="18">
        <v>1239.3999999999999</v>
      </c>
      <c r="I49" s="18">
        <v>1353.3</v>
      </c>
      <c r="J49" s="18">
        <v>1438.5</v>
      </c>
      <c r="K49" s="18">
        <v>1744</v>
      </c>
      <c r="L49" s="18">
        <v>1926.6</v>
      </c>
      <c r="M49" s="18">
        <v>2194.4</v>
      </c>
      <c r="N49" s="18">
        <v>2233</v>
      </c>
      <c r="O49" s="18">
        <v>2130</v>
      </c>
      <c r="P49" s="18">
        <v>2110</v>
      </c>
      <c r="Q49" s="18">
        <v>2194.1</v>
      </c>
      <c r="R49" s="18">
        <v>2215.1</v>
      </c>
      <c r="S49" s="18">
        <v>2272.1</v>
      </c>
      <c r="T49" s="18">
        <v>2358.1</v>
      </c>
      <c r="U49" s="18">
        <v>2250</v>
      </c>
      <c r="V49" s="18">
        <v>2206.6</v>
      </c>
      <c r="W49" s="18">
        <v>2184.9</v>
      </c>
      <c r="X49" s="18">
        <v>2099.5</v>
      </c>
      <c r="Y49" s="18">
        <v>2561.6</v>
      </c>
      <c r="Z49" s="18">
        <v>2675.6</v>
      </c>
      <c r="AA49" s="18">
        <v>2703.9700000000003</v>
      </c>
      <c r="AB49" s="18">
        <v>2873.06</v>
      </c>
      <c r="AC49" s="18">
        <v>2750.4300000000003</v>
      </c>
      <c r="AD49" s="18">
        <v>2716.73</v>
      </c>
      <c r="AE49" s="18">
        <v>2331.27</v>
      </c>
      <c r="AF49" s="18">
        <v>2441.2246300000002</v>
      </c>
      <c r="AG49" s="18">
        <v>2733.5199498516395</v>
      </c>
      <c r="AH49" s="18">
        <v>2721.0139209708705</v>
      </c>
      <c r="AI49" s="18">
        <v>2981.637103496962</v>
      </c>
      <c r="AJ49" s="18">
        <v>2752.5882875299444</v>
      </c>
      <c r="AK49" s="18">
        <v>2856.2463827387451</v>
      </c>
      <c r="AL49" s="18">
        <v>3037.8475737704912</v>
      </c>
      <c r="AM49" s="18">
        <v>3032.3990736867399</v>
      </c>
      <c r="AN49" s="18">
        <v>3212.5098068501429</v>
      </c>
      <c r="AO49" s="18">
        <v>3295.9879565740002</v>
      </c>
      <c r="AP49" s="18">
        <v>3257.9380742078847</v>
      </c>
      <c r="AQ49" s="18">
        <v>3195.8091372085037</v>
      </c>
    </row>
    <row r="50" spans="1:43" x14ac:dyDescent="0.2">
      <c r="A50" s="17" t="s">
        <v>4</v>
      </c>
      <c r="B50" s="18">
        <v>216.40887671232485</v>
      </c>
      <c r="C50" s="18">
        <v>227.18597260273782</v>
      </c>
      <c r="D50" s="18">
        <v>207.15265753424501</v>
      </c>
      <c r="E50" s="18">
        <v>212.67273967671281</v>
      </c>
      <c r="F50" s="18">
        <v>200.28153420274066</v>
      </c>
      <c r="G50" s="18">
        <v>197.38463012054672</v>
      </c>
      <c r="H50" s="18">
        <v>170.48600000000079</v>
      </c>
      <c r="I50" s="18">
        <v>205.10503237534431</v>
      </c>
      <c r="J50" s="18">
        <v>329.91962871232681</v>
      </c>
      <c r="K50" s="18">
        <v>381.59985038356172</v>
      </c>
      <c r="L50" s="18">
        <v>425.35898928767165</v>
      </c>
      <c r="M50" s="18">
        <v>484.56968797260197</v>
      </c>
      <c r="N50" s="18">
        <v>422.50010771232883</v>
      </c>
      <c r="O50" s="18">
        <v>511.85368002739779</v>
      </c>
      <c r="P50" s="18">
        <v>636.88858967123087</v>
      </c>
      <c r="Q50" s="18">
        <v>661.80749904109689</v>
      </c>
      <c r="R50" s="18">
        <v>659.25117224657515</v>
      </c>
      <c r="S50" s="18">
        <v>695.51997608219244</v>
      </c>
      <c r="T50" s="18">
        <v>688.83857682191592</v>
      </c>
      <c r="U50" s="18">
        <v>688.14817213698552</v>
      </c>
      <c r="V50" s="18">
        <v>725.528889246576</v>
      </c>
      <c r="W50" s="18">
        <v>765.80166553424351</v>
      </c>
      <c r="X50" s="18">
        <v>773.12022869863358</v>
      </c>
      <c r="Y50" s="18">
        <v>704.91594094520406</v>
      </c>
      <c r="Z50" s="18">
        <v>586.83537371233251</v>
      </c>
      <c r="AA50" s="18">
        <v>556.87258400000064</v>
      </c>
      <c r="AB50" s="18">
        <v>471.91863075342553</v>
      </c>
      <c r="AC50" s="18">
        <v>433.96564245205445</v>
      </c>
      <c r="AD50" s="18">
        <v>466.95386120547846</v>
      </c>
      <c r="AE50" s="18">
        <v>408.36108287671232</v>
      </c>
      <c r="AF50" s="18">
        <v>381.60864234246765</v>
      </c>
      <c r="AG50" s="18">
        <v>308.81511434703498</v>
      </c>
      <c r="AH50" s="18">
        <v>162.78833769406265</v>
      </c>
      <c r="AI50" s="18">
        <v>175.60204566209723</v>
      </c>
      <c r="AJ50" s="18">
        <v>173.94644315068945</v>
      </c>
      <c r="AK50" s="18">
        <v>137.60087671233123</v>
      </c>
      <c r="AL50" s="18">
        <v>106.19502020100663</v>
      </c>
      <c r="AM50" s="18">
        <v>100.38673134488681</v>
      </c>
      <c r="AN50" s="18">
        <v>94.892684751717752</v>
      </c>
      <c r="AO50" s="18">
        <v>101.32523589310222</v>
      </c>
      <c r="AP50" s="18">
        <v>95.762036146114951</v>
      </c>
      <c r="AQ50" s="18">
        <v>110.79941827491075</v>
      </c>
    </row>
    <row r="51" spans="1:43" x14ac:dyDescent="0.2">
      <c r="A51" s="15" t="s">
        <v>47</v>
      </c>
      <c r="B51" s="16">
        <v>5806.4072511230124</v>
      </c>
      <c r="C51" s="16">
        <v>4285.0299044693156</v>
      </c>
      <c r="D51" s="16">
        <v>3905.4091647465757</v>
      </c>
      <c r="E51" s="16">
        <v>3773.6203031939722</v>
      </c>
      <c r="F51" s="16">
        <v>4077.7795985752109</v>
      </c>
      <c r="G51" s="16">
        <v>4409.3248828019368</v>
      </c>
      <c r="H51" s="16">
        <v>4431.6266762272271</v>
      </c>
      <c r="I51" s="16">
        <v>4067.3091721816522</v>
      </c>
      <c r="J51" s="16">
        <v>4238.5070101553119</v>
      </c>
      <c r="K51" s="16">
        <v>4791.4224121558364</v>
      </c>
      <c r="L51" s="16">
        <v>5233.6840781704823</v>
      </c>
      <c r="M51" s="16">
        <v>5467.6287132351044</v>
      </c>
      <c r="N51" s="16">
        <v>5420.6741556542174</v>
      </c>
      <c r="O51" s="16">
        <v>5339.1329321544117</v>
      </c>
      <c r="P51" s="16">
        <v>5469.9006584868639</v>
      </c>
      <c r="Q51" s="16">
        <v>5670.2859777978083</v>
      </c>
      <c r="R51" s="16">
        <v>6021.0426879163097</v>
      </c>
      <c r="S51" s="16">
        <v>6297.6385117803238</v>
      </c>
      <c r="T51" s="16">
        <v>6497.8565004650281</v>
      </c>
      <c r="U51" s="16">
        <v>6356.0144037137115</v>
      </c>
      <c r="V51" s="16">
        <v>6694.0361951549648</v>
      </c>
      <c r="W51" s="16">
        <v>6600.2620889502687</v>
      </c>
      <c r="X51" s="16">
        <v>6765.2740911689598</v>
      </c>
      <c r="Y51" s="16">
        <v>7235.7693000696199</v>
      </c>
      <c r="Z51" s="16">
        <v>8209.4065933311758</v>
      </c>
      <c r="AA51" s="16">
        <v>8458.0547266548165</v>
      </c>
      <c r="AB51" s="16">
        <v>8334.8616191171022</v>
      </c>
      <c r="AC51" s="16">
        <v>8906.1926873763605</v>
      </c>
      <c r="AD51" s="16">
        <v>8182.8852407515797</v>
      </c>
      <c r="AE51" s="16">
        <v>8700.1627792098425</v>
      </c>
      <c r="AF51" s="16">
        <v>8756.9640567315091</v>
      </c>
      <c r="AG51" s="16">
        <v>7641.5651813105569</v>
      </c>
      <c r="AH51" s="16">
        <v>8283.3556146605588</v>
      </c>
      <c r="AI51" s="16">
        <v>7824.1103945389377</v>
      </c>
      <c r="AJ51" s="16">
        <v>7184.0369315071503</v>
      </c>
      <c r="AK51" s="16">
        <v>7325.6735001796133</v>
      </c>
      <c r="AL51" s="16">
        <v>6819.536732707842</v>
      </c>
      <c r="AM51" s="16">
        <v>7071.0440354924431</v>
      </c>
      <c r="AN51" s="16">
        <v>7280.5412838108359</v>
      </c>
      <c r="AO51" s="16">
        <v>7312.4744471950598</v>
      </c>
      <c r="AP51" s="16">
        <v>6279.7481778316069</v>
      </c>
      <c r="AQ51" s="16">
        <v>6543.0771764471847</v>
      </c>
    </row>
    <row r="52" spans="1:43" x14ac:dyDescent="0.2">
      <c r="A52" s="17" t="s">
        <v>27</v>
      </c>
      <c r="B52" s="18">
        <v>863.6</v>
      </c>
      <c r="C52" s="18">
        <v>723.59999999999991</v>
      </c>
      <c r="D52" s="18">
        <v>633.20000000000005</v>
      </c>
      <c r="E52" s="18">
        <v>552</v>
      </c>
      <c r="F52" s="18">
        <v>581.5</v>
      </c>
      <c r="G52" s="18">
        <v>592</v>
      </c>
      <c r="H52" s="18">
        <v>631</v>
      </c>
      <c r="I52" s="18">
        <v>605</v>
      </c>
      <c r="J52" s="18">
        <v>619</v>
      </c>
      <c r="K52" s="18">
        <v>673.8</v>
      </c>
      <c r="L52" s="18">
        <v>733.40000000000009</v>
      </c>
      <c r="M52" s="18">
        <v>744.7</v>
      </c>
      <c r="N52" s="18">
        <v>698.5</v>
      </c>
      <c r="O52" s="18">
        <v>682.6</v>
      </c>
      <c r="P52" s="18">
        <v>713.2</v>
      </c>
      <c r="Q52" s="18">
        <v>728.6</v>
      </c>
      <c r="R52" s="18">
        <v>796.90000000000009</v>
      </c>
      <c r="S52" s="18">
        <v>835.40000000000009</v>
      </c>
      <c r="T52" s="18">
        <v>1011.3</v>
      </c>
      <c r="U52" s="18">
        <v>1014.3000000000001</v>
      </c>
      <c r="V52" s="18">
        <v>1004.95</v>
      </c>
      <c r="W52" s="18">
        <v>997.3</v>
      </c>
      <c r="X52" s="18">
        <v>1093.23</v>
      </c>
      <c r="Y52" s="18">
        <v>1269.3</v>
      </c>
      <c r="Z52" s="18">
        <v>1339.2</v>
      </c>
      <c r="AA52" s="18">
        <v>1419.51</v>
      </c>
      <c r="AB52" s="18">
        <v>1377.3899999999999</v>
      </c>
      <c r="AC52" s="18">
        <v>1704.81</v>
      </c>
      <c r="AD52" s="18">
        <v>1297.5999999999999</v>
      </c>
      <c r="AE52" s="18">
        <v>1172.96</v>
      </c>
      <c r="AF52" s="18">
        <v>1023.6640438000001</v>
      </c>
      <c r="AG52" s="18">
        <v>1335.15</v>
      </c>
      <c r="AH52" s="18">
        <v>1257.6999999999998</v>
      </c>
      <c r="AI52" s="18">
        <v>1196.9000000000001</v>
      </c>
      <c r="AJ52" s="18">
        <v>1205.4904658150001</v>
      </c>
      <c r="AK52" s="18">
        <v>1247.638004460822</v>
      </c>
      <c r="AL52" s="18">
        <v>1209.8228250153006</v>
      </c>
      <c r="AM52" s="18">
        <v>1202.1795000000002</v>
      </c>
      <c r="AN52" s="18">
        <v>1103.1123597797261</v>
      </c>
      <c r="AO52" s="18">
        <v>1090.3694030794247</v>
      </c>
      <c r="AP52" s="18">
        <v>942.12342284360648</v>
      </c>
      <c r="AQ52" s="18">
        <v>939.15691376709867</v>
      </c>
    </row>
    <row r="53" spans="1:43" x14ac:dyDescent="0.2">
      <c r="A53" s="17" t="s">
        <v>26</v>
      </c>
      <c r="B53" s="18">
        <v>336.90000000000003</v>
      </c>
      <c r="C53" s="18">
        <v>332.5</v>
      </c>
      <c r="D53" s="18">
        <v>348.5</v>
      </c>
      <c r="E53" s="18">
        <v>365</v>
      </c>
      <c r="F53" s="18">
        <v>378.09999999999997</v>
      </c>
      <c r="G53" s="18">
        <v>372.4</v>
      </c>
      <c r="H53" s="18">
        <v>361.90000000000003</v>
      </c>
      <c r="I53" s="18">
        <v>353.7</v>
      </c>
      <c r="J53" s="18">
        <v>362.9</v>
      </c>
      <c r="K53" s="18">
        <v>374.3</v>
      </c>
      <c r="L53" s="18">
        <v>448</v>
      </c>
      <c r="M53" s="18">
        <v>470.9</v>
      </c>
      <c r="N53" s="18">
        <v>521</v>
      </c>
      <c r="O53" s="18">
        <v>475.4</v>
      </c>
      <c r="P53" s="18">
        <v>513.80000000000007</v>
      </c>
      <c r="Q53" s="18">
        <v>580.6</v>
      </c>
      <c r="R53" s="18">
        <v>636.29999999999995</v>
      </c>
      <c r="S53" s="18">
        <v>676.30000000000007</v>
      </c>
      <c r="T53" s="18">
        <v>740.9</v>
      </c>
      <c r="U53" s="18">
        <v>748.80000000000007</v>
      </c>
      <c r="V53" s="18">
        <v>765.30000000000007</v>
      </c>
      <c r="W53" s="18">
        <v>710.9</v>
      </c>
      <c r="X53" s="18">
        <v>866.09999999999991</v>
      </c>
      <c r="Y53" s="18">
        <v>836.4</v>
      </c>
      <c r="Z53" s="18">
        <v>954.5</v>
      </c>
      <c r="AA53" s="18">
        <v>960.8</v>
      </c>
      <c r="AB53" s="18">
        <v>1024.5</v>
      </c>
      <c r="AC53" s="18">
        <v>1184.2184843299999</v>
      </c>
      <c r="AD53" s="18">
        <v>1085.1572966700001</v>
      </c>
      <c r="AE53" s="18">
        <v>1791.03</v>
      </c>
      <c r="AF53" s="18">
        <v>1741.54</v>
      </c>
      <c r="AG53" s="18">
        <v>1576.9099999999999</v>
      </c>
      <c r="AH53" s="18">
        <v>1693.1650765027323</v>
      </c>
      <c r="AI53" s="18">
        <v>1701.5785679342464</v>
      </c>
      <c r="AJ53" s="18">
        <v>1638.8592933823973</v>
      </c>
      <c r="AK53" s="18">
        <v>1747.5930295649314</v>
      </c>
      <c r="AL53" s="18">
        <v>1724.3697622832237</v>
      </c>
      <c r="AM53" s="18">
        <v>1593.9070454246573</v>
      </c>
      <c r="AN53" s="18">
        <v>1438.1721783041098</v>
      </c>
      <c r="AO53" s="18">
        <v>1335.44716550863</v>
      </c>
      <c r="AP53" s="18">
        <v>1235.9287728335971</v>
      </c>
      <c r="AQ53" s="18">
        <v>1108.7294711074521</v>
      </c>
    </row>
    <row r="54" spans="1:43" s="3" customFormat="1" x14ac:dyDescent="0.2">
      <c r="A54" s="17" t="s">
        <v>28</v>
      </c>
      <c r="B54" s="18">
        <v>65.125479499999997</v>
      </c>
      <c r="C54" s="18">
        <v>79.772876699999998</v>
      </c>
      <c r="D54" s="18">
        <v>89.225564450684928</v>
      </c>
      <c r="E54" s="18">
        <v>97.368830225205485</v>
      </c>
      <c r="F54" s="18">
        <v>113.37213085069041</v>
      </c>
      <c r="G54" s="18">
        <v>114.5028694194713</v>
      </c>
      <c r="H54" s="18">
        <v>113.3637778396934</v>
      </c>
      <c r="I54" s="18">
        <v>109.8606428783643</v>
      </c>
      <c r="J54" s="18">
        <v>139.52948423865479</v>
      </c>
      <c r="K54" s="18">
        <v>158.32536277967148</v>
      </c>
      <c r="L54" s="18">
        <v>157.25058599650927</v>
      </c>
      <c r="M54" s="18">
        <v>149.31095459620039</v>
      </c>
      <c r="N54" s="18">
        <v>163.50438797777886</v>
      </c>
      <c r="O54" s="18">
        <v>167.55059620550824</v>
      </c>
      <c r="P54" s="18">
        <v>170.41105202783731</v>
      </c>
      <c r="Q54" s="18">
        <v>181.05289247355319</v>
      </c>
      <c r="R54" s="18">
        <v>195.22501380421326</v>
      </c>
      <c r="S54" s="18">
        <v>248.01169012153187</v>
      </c>
      <c r="T54" s="18">
        <v>265.88974780630883</v>
      </c>
      <c r="U54" s="18">
        <v>276.70286440081026</v>
      </c>
      <c r="V54" s="18">
        <v>278.52108613430914</v>
      </c>
      <c r="W54" s="18">
        <v>250.78012341483034</v>
      </c>
      <c r="X54" s="18">
        <v>246.85027519692383</v>
      </c>
      <c r="Y54" s="18">
        <v>241.22577176040238</v>
      </c>
      <c r="Z54" s="18">
        <v>229.55187190814337</v>
      </c>
      <c r="AA54" s="18">
        <v>240.17455741078646</v>
      </c>
      <c r="AB54" s="18">
        <v>270.58535846434637</v>
      </c>
      <c r="AC54" s="18">
        <v>218.06489218597616</v>
      </c>
      <c r="AD54" s="18">
        <v>233.58613850509619</v>
      </c>
      <c r="AE54" s="18">
        <v>264.41025550658549</v>
      </c>
      <c r="AF54" s="18">
        <v>292.99105246575346</v>
      </c>
      <c r="AG54" s="18">
        <v>268.38156908219179</v>
      </c>
      <c r="AH54" s="18">
        <v>259.45129942158843</v>
      </c>
      <c r="AI54" s="18">
        <v>248.38241132876712</v>
      </c>
      <c r="AJ54" s="18">
        <v>267.75688172876715</v>
      </c>
      <c r="AK54" s="18">
        <v>232.72681180762359</v>
      </c>
      <c r="AL54" s="18">
        <v>259.9916443493151</v>
      </c>
      <c r="AM54" s="18">
        <v>267.0263549323642</v>
      </c>
      <c r="AN54" s="18">
        <v>312.98932515751153</v>
      </c>
      <c r="AO54" s="18">
        <v>315.30718531544119</v>
      </c>
      <c r="AP54" s="18">
        <v>286.45999999999998</v>
      </c>
      <c r="AQ54" s="18">
        <v>255.03349832278974</v>
      </c>
    </row>
    <row r="55" spans="1:43" s="3" customFormat="1" x14ac:dyDescent="0.2">
      <c r="A55" s="17" t="s">
        <v>29</v>
      </c>
      <c r="B55" s="18">
        <v>357.27057500000001</v>
      </c>
      <c r="C55" s="18">
        <v>387.90164399999998</v>
      </c>
      <c r="D55" s="18">
        <v>387.14471200000003</v>
      </c>
      <c r="E55" s="18">
        <v>397.57660299999998</v>
      </c>
      <c r="F55" s="18">
        <v>431.2</v>
      </c>
      <c r="G55" s="18">
        <v>477</v>
      </c>
      <c r="H55" s="18">
        <v>409.55838</v>
      </c>
      <c r="I55" s="18">
        <v>491.03138999999999</v>
      </c>
      <c r="J55" s="18">
        <v>470.21891999999997</v>
      </c>
      <c r="K55" s="18">
        <v>489.62090000000001</v>
      </c>
      <c r="L55" s="18">
        <v>476.77888000000002</v>
      </c>
      <c r="M55" s="18">
        <v>483.58596</v>
      </c>
      <c r="N55" s="18">
        <v>485.09924999999998</v>
      </c>
      <c r="O55" s="18">
        <v>494.38010000000003</v>
      </c>
      <c r="P55" s="18">
        <v>515.82479000000001</v>
      </c>
      <c r="Q55" s="18">
        <v>509.66707000000002</v>
      </c>
      <c r="R55" s="18">
        <v>465.96699999999998</v>
      </c>
      <c r="S55" s="18">
        <v>414.99374999999998</v>
      </c>
      <c r="T55" s="18">
        <v>390.95535999999998</v>
      </c>
      <c r="U55" s="18">
        <v>393.15931</v>
      </c>
      <c r="V55" s="18">
        <v>305.67953999999997</v>
      </c>
      <c r="W55" s="18">
        <v>228.93509</v>
      </c>
      <c r="X55" s="18">
        <v>262.51792</v>
      </c>
      <c r="Y55" s="18">
        <v>217.31596000000002</v>
      </c>
      <c r="Z55" s="18">
        <v>152.63228000000001</v>
      </c>
      <c r="AA55" s="18">
        <v>220.75967</v>
      </c>
      <c r="AB55" s="18">
        <v>155.16208</v>
      </c>
      <c r="AC55" s="18">
        <v>141.35173</v>
      </c>
      <c r="AD55" s="18">
        <v>181.18340000000001</v>
      </c>
      <c r="AE55" s="18">
        <v>185.67156999999997</v>
      </c>
      <c r="AF55" s="18">
        <v>175.05041</v>
      </c>
      <c r="AG55" s="18">
        <v>152.79725833000001</v>
      </c>
      <c r="AH55" s="18">
        <v>147.48814999999999</v>
      </c>
      <c r="AI55" s="18">
        <v>143.03398333000001</v>
      </c>
      <c r="AJ55" s="18">
        <v>162.25</v>
      </c>
      <c r="AK55" s="18">
        <v>202.25</v>
      </c>
      <c r="AL55" s="18">
        <v>200.91666666666669</v>
      </c>
      <c r="AM55" s="18">
        <v>182.96969696969697</v>
      </c>
      <c r="AN55" s="18">
        <v>188.25</v>
      </c>
      <c r="AO55" s="18">
        <v>216.08333333333334</v>
      </c>
      <c r="AP55" s="18">
        <v>268.33333333333331</v>
      </c>
      <c r="AQ55" s="18">
        <v>244.16666666666669</v>
      </c>
    </row>
    <row r="56" spans="1:43" x14ac:dyDescent="0.2">
      <c r="A56" s="17" t="s">
        <v>54</v>
      </c>
      <c r="B56" s="18">
        <v>0</v>
      </c>
      <c r="C56" s="18">
        <v>0</v>
      </c>
      <c r="D56" s="18">
        <v>0</v>
      </c>
      <c r="E56" s="18">
        <v>0</v>
      </c>
      <c r="F56" s="18">
        <v>0</v>
      </c>
      <c r="G56" s="18">
        <v>0</v>
      </c>
      <c r="H56" s="18">
        <v>0</v>
      </c>
      <c r="I56" s="18">
        <v>0</v>
      </c>
      <c r="J56" s="18">
        <v>0</v>
      </c>
      <c r="K56" s="18">
        <v>0</v>
      </c>
      <c r="L56" s="18">
        <v>0</v>
      </c>
      <c r="M56" s="18">
        <v>0</v>
      </c>
      <c r="N56" s="18">
        <v>0</v>
      </c>
      <c r="O56" s="18">
        <v>0</v>
      </c>
      <c r="P56" s="18">
        <v>4.4160223266973615</v>
      </c>
      <c r="Q56" s="18">
        <v>0.71397593726893638</v>
      </c>
      <c r="R56" s="18">
        <v>13.8474103693564</v>
      </c>
      <c r="S56" s="18">
        <v>41.256939478517765</v>
      </c>
      <c r="T56" s="18">
        <v>69.213596899403839</v>
      </c>
      <c r="U56" s="18">
        <v>79.04920362824339</v>
      </c>
      <c r="V56" s="18">
        <v>91.46966695229986</v>
      </c>
      <c r="W56" s="18">
        <v>119.90567193721927</v>
      </c>
      <c r="X56" s="18">
        <v>164.23469022422847</v>
      </c>
      <c r="Y56" s="18">
        <v>173.38990552442354</v>
      </c>
      <c r="Z56" s="18">
        <v>238.33565111193798</v>
      </c>
      <c r="AA56" s="18">
        <v>275.13686020224714</v>
      </c>
      <c r="AB56" s="18">
        <v>248.95514572577002</v>
      </c>
      <c r="AC56" s="18">
        <v>242.42728001312315</v>
      </c>
      <c r="AD56" s="18">
        <v>253.71027655621018</v>
      </c>
      <c r="AE56" s="18">
        <v>230.98423590791495</v>
      </c>
      <c r="AF56" s="18">
        <v>206.42904777644108</v>
      </c>
      <c r="AG56" s="18">
        <v>191.14066085316028</v>
      </c>
      <c r="AH56" s="18">
        <v>221.47447927943773</v>
      </c>
      <c r="AI56" s="18">
        <v>206.69655069279932</v>
      </c>
      <c r="AJ56" s="18">
        <v>196.66645425718679</v>
      </c>
      <c r="AK56" s="18">
        <v>182.35250678309103</v>
      </c>
      <c r="AL56" s="18">
        <v>157.56069071107848</v>
      </c>
      <c r="AM56" s="18">
        <v>124.78925000000001</v>
      </c>
      <c r="AN56" s="18">
        <v>120.95015734767024</v>
      </c>
      <c r="AO56" s="18">
        <v>110.18565193932413</v>
      </c>
      <c r="AP56" s="18">
        <v>114.50412749660116</v>
      </c>
      <c r="AQ56" s="18">
        <v>92.823461450332829</v>
      </c>
    </row>
    <row r="57" spans="1:43" s="4" customFormat="1" x14ac:dyDescent="0.2">
      <c r="A57" s="17" t="s">
        <v>30</v>
      </c>
      <c r="B57" s="18">
        <v>174.80703235616437</v>
      </c>
      <c r="C57" s="18">
        <v>146.92880875342465</v>
      </c>
      <c r="D57" s="18">
        <v>150.24642261643837</v>
      </c>
      <c r="E57" s="18">
        <v>152.80204804109587</v>
      </c>
      <c r="F57" s="18">
        <v>155.28018030136985</v>
      </c>
      <c r="G57" s="18">
        <v>176.16790391780825</v>
      </c>
      <c r="H57" s="18">
        <v>162.51288802739725</v>
      </c>
      <c r="I57" s="18">
        <v>154.62882460273974</v>
      </c>
      <c r="J57" s="18">
        <v>158.658468739726</v>
      </c>
      <c r="K57" s="18">
        <v>205.91127273972603</v>
      </c>
      <c r="L57" s="18">
        <v>260.56871495890408</v>
      </c>
      <c r="M57" s="18">
        <v>282.40549706849316</v>
      </c>
      <c r="N57" s="18">
        <v>280.33083964383559</v>
      </c>
      <c r="O57" s="18">
        <v>306.91850983561642</v>
      </c>
      <c r="P57" s="18">
        <v>321.48910780821916</v>
      </c>
      <c r="Q57" s="18">
        <v>364.28998926027396</v>
      </c>
      <c r="R57" s="18">
        <v>362.71540101369862</v>
      </c>
      <c r="S57" s="18">
        <v>364.74031926027396</v>
      </c>
      <c r="T57" s="18">
        <v>349.85292213698631</v>
      </c>
      <c r="U57" s="18">
        <v>329.02932671232878</v>
      </c>
      <c r="V57" s="18">
        <v>310.3428579178082</v>
      </c>
      <c r="W57" s="18">
        <v>266.87828704109592</v>
      </c>
      <c r="X57" s="18">
        <v>248.83346857534247</v>
      </c>
      <c r="Y57" s="18">
        <v>237.86195271232876</v>
      </c>
      <c r="Z57" s="18">
        <v>233.52131142465754</v>
      </c>
      <c r="AA57" s="18">
        <v>261.79461252054796</v>
      </c>
      <c r="AB57" s="18">
        <v>234.07806186301372</v>
      </c>
      <c r="AC57" s="18">
        <v>241.71400079452056</v>
      </c>
      <c r="AD57" s="18">
        <v>230.19385504109587</v>
      </c>
      <c r="AE57" s="18">
        <v>241.39713704109587</v>
      </c>
      <c r="AF57" s="18">
        <v>239.42620389041096</v>
      </c>
      <c r="AG57" s="18">
        <v>250.5657958630137</v>
      </c>
      <c r="AH57" s="18">
        <v>234.44243187714827</v>
      </c>
      <c r="AI57" s="18">
        <v>218.86654544867602</v>
      </c>
      <c r="AJ57" s="18">
        <v>218.29648023322102</v>
      </c>
      <c r="AK57" s="18">
        <v>217.08432226014705</v>
      </c>
      <c r="AL57" s="18">
        <v>215.63641666666669</v>
      </c>
      <c r="AM57" s="18">
        <v>200.70209817351599</v>
      </c>
      <c r="AN57" s="18">
        <v>182.92608333333334</v>
      </c>
      <c r="AO57" s="18">
        <v>214.41112802666669</v>
      </c>
      <c r="AP57" s="18">
        <v>204.68847500000001</v>
      </c>
      <c r="AQ57" s="18">
        <v>190.94916666666666</v>
      </c>
    </row>
    <row r="58" spans="1:43" x14ac:dyDescent="0.2">
      <c r="A58" s="17" t="s">
        <v>31</v>
      </c>
      <c r="B58" s="18">
        <v>1766.7921917808219</v>
      </c>
      <c r="C58" s="18">
        <v>1114.4603835616438</v>
      </c>
      <c r="D58" s="18">
        <v>1031.5829863013698</v>
      </c>
      <c r="E58" s="18">
        <v>1011.484602739726</v>
      </c>
      <c r="F58" s="18">
        <v>995.14030136986298</v>
      </c>
      <c r="G58" s="18">
        <v>1006.7691232876713</v>
      </c>
      <c r="H58" s="18">
        <v>1187.2693424657534</v>
      </c>
      <c r="I58" s="18">
        <v>949.36901369863017</v>
      </c>
      <c r="J58" s="18">
        <v>1043.1187945205479</v>
      </c>
      <c r="K58" s="18">
        <v>1014.3059452054795</v>
      </c>
      <c r="L58" s="18">
        <v>1233.4594520547946</v>
      </c>
      <c r="M58" s="18">
        <v>1366.2509863013699</v>
      </c>
      <c r="N58" s="18">
        <v>1327.650904109589</v>
      </c>
      <c r="O58" s="18">
        <v>1241.3918904109589</v>
      </c>
      <c r="P58" s="18">
        <v>1261.8190410958905</v>
      </c>
      <c r="Q58" s="18">
        <v>1250.4344931506848</v>
      </c>
      <c r="R58" s="18">
        <v>1304.2769041095892</v>
      </c>
      <c r="S58" s="18">
        <v>1297.7385479452055</v>
      </c>
      <c r="T58" s="18">
        <v>1312.5438082191781</v>
      </c>
      <c r="U58" s="18">
        <v>1164.2881369863014</v>
      </c>
      <c r="V58" s="18">
        <v>1163.6610136986301</v>
      </c>
      <c r="W58" s="18">
        <v>1152.2728767123288</v>
      </c>
      <c r="X58" s="18">
        <v>1132.2008493150686</v>
      </c>
      <c r="Y58" s="18">
        <v>1263.357808219178</v>
      </c>
      <c r="Z58" s="18">
        <v>1442.0139452054796</v>
      </c>
      <c r="AA58" s="18">
        <v>1449.110712328767</v>
      </c>
      <c r="AB58" s="18">
        <v>1478.3291506849316</v>
      </c>
      <c r="AC58" s="18">
        <v>1541.1128219178081</v>
      </c>
      <c r="AD58" s="18">
        <v>1552.3893698630136</v>
      </c>
      <c r="AE58" s="18">
        <v>1413.3524931506852</v>
      </c>
      <c r="AF58" s="18">
        <v>1404.51597260274</v>
      </c>
      <c r="AG58" s="18">
        <v>333.25142465753424</v>
      </c>
      <c r="AH58" s="18">
        <v>1278.4523287671234</v>
      </c>
      <c r="AI58" s="18">
        <v>922.36079452054787</v>
      </c>
      <c r="AJ58" s="18">
        <v>346.62657534246574</v>
      </c>
      <c r="AK58" s="18">
        <v>310.21898630136985</v>
      </c>
      <c r="AL58" s="18">
        <v>373.28363680580048</v>
      </c>
      <c r="AM58" s="18">
        <v>815.54545249774776</v>
      </c>
      <c r="AN58" s="18">
        <v>1023.9294805030393</v>
      </c>
      <c r="AO58" s="18">
        <v>1056.7247010267656</v>
      </c>
      <c r="AP58" s="18">
        <v>412.95241160655752</v>
      </c>
      <c r="AQ58" s="18">
        <v>1180.0096402099091</v>
      </c>
    </row>
    <row r="59" spans="1:43" x14ac:dyDescent="0.2">
      <c r="A59" s="17" t="s">
        <v>32</v>
      </c>
      <c r="B59" s="18">
        <v>1992.065589</v>
      </c>
      <c r="C59" s="18">
        <v>1240.9900274000001</v>
      </c>
      <c r="D59" s="18">
        <v>1010.60120548</v>
      </c>
      <c r="E59" s="18">
        <v>948.54635619999999</v>
      </c>
      <c r="F59" s="18">
        <v>1109.4458629999999</v>
      </c>
      <c r="G59" s="18">
        <v>1347.2768767</v>
      </c>
      <c r="H59" s="18">
        <v>1236.1804384</v>
      </c>
      <c r="I59" s="18">
        <v>1086.1290411</v>
      </c>
      <c r="J59" s="18">
        <v>1148.2291507</v>
      </c>
      <c r="K59" s="18">
        <v>1562.0496438</v>
      </c>
      <c r="L59" s="18">
        <v>1612.2527671</v>
      </c>
      <c r="M59" s="18">
        <v>1668.0143836</v>
      </c>
      <c r="N59" s="18">
        <v>1615.1558904000001</v>
      </c>
      <c r="O59" s="18">
        <v>1591.6736986000001</v>
      </c>
      <c r="P59" s="18">
        <v>1597.6421917800001</v>
      </c>
      <c r="Q59" s="18">
        <v>1688.9081096</v>
      </c>
      <c r="R59" s="18">
        <v>1849.5897260000002</v>
      </c>
      <c r="S59" s="18">
        <v>1889.2686301000001</v>
      </c>
      <c r="T59" s="18">
        <v>1863.7229315</v>
      </c>
      <c r="U59" s="18">
        <v>1738.9838903999998</v>
      </c>
      <c r="V59" s="18">
        <v>2007.3105753</v>
      </c>
      <c r="W59" s="18">
        <v>2051.0653699</v>
      </c>
      <c r="X59" s="18">
        <v>1840.6225205000001</v>
      </c>
      <c r="Y59" s="18">
        <v>2171.2231780799998</v>
      </c>
      <c r="Z59" s="18">
        <v>2376.5107945</v>
      </c>
      <c r="AA59" s="18">
        <v>2375.1800000000003</v>
      </c>
      <c r="AB59" s="18">
        <v>2298.7000000000003</v>
      </c>
      <c r="AC59" s="18">
        <v>2261.4638069099997</v>
      </c>
      <c r="AD59" s="18">
        <v>2113.4700000000003</v>
      </c>
      <c r="AE59" s="18">
        <v>2172.23</v>
      </c>
      <c r="AF59" s="18">
        <v>2487.2603360200001</v>
      </c>
      <c r="AG59" s="18">
        <v>2400.59</v>
      </c>
      <c r="AH59" s="18">
        <v>2389.4145646707493</v>
      </c>
      <c r="AI59" s="18">
        <v>2216.0828063145859</v>
      </c>
      <c r="AJ59" s="18">
        <v>2169.3773874911253</v>
      </c>
      <c r="AK59" s="18">
        <v>2132.2181501369887</v>
      </c>
      <c r="AL59" s="18">
        <v>1755.9041633313225</v>
      </c>
      <c r="AM59" s="18">
        <v>1830.3804063775503</v>
      </c>
      <c r="AN59" s="18">
        <v>2000.7363636913863</v>
      </c>
      <c r="AO59" s="18">
        <v>2028.3714538095685</v>
      </c>
      <c r="AP59" s="18">
        <v>1879.2877828936098</v>
      </c>
      <c r="AQ59" s="18">
        <v>1603.223086811422</v>
      </c>
    </row>
    <row r="60" spans="1:43" x14ac:dyDescent="0.2">
      <c r="A60" s="17" t="s">
        <v>33</v>
      </c>
      <c r="B60" s="18">
        <v>0</v>
      </c>
      <c r="C60" s="18">
        <v>0</v>
      </c>
      <c r="D60" s="18">
        <v>0</v>
      </c>
      <c r="E60" s="18">
        <v>0</v>
      </c>
      <c r="F60" s="18">
        <v>0</v>
      </c>
      <c r="G60" s="18">
        <v>0</v>
      </c>
      <c r="H60" s="18">
        <v>0</v>
      </c>
      <c r="I60" s="18">
        <v>0</v>
      </c>
      <c r="J60" s="18">
        <v>0</v>
      </c>
      <c r="K60" s="18">
        <v>0</v>
      </c>
      <c r="L60" s="18">
        <v>0</v>
      </c>
      <c r="M60" s="18">
        <v>0</v>
      </c>
      <c r="N60" s="18">
        <v>0</v>
      </c>
      <c r="O60" s="18">
        <v>0</v>
      </c>
      <c r="P60" s="18">
        <v>0</v>
      </c>
      <c r="Q60" s="18">
        <v>0</v>
      </c>
      <c r="R60" s="18">
        <v>0</v>
      </c>
      <c r="S60" s="18">
        <v>0</v>
      </c>
      <c r="T60" s="18">
        <v>0</v>
      </c>
      <c r="U60" s="18">
        <v>57.26</v>
      </c>
      <c r="V60" s="18">
        <v>153.93424659999999</v>
      </c>
      <c r="W60" s="18">
        <v>157.7503562</v>
      </c>
      <c r="X60" s="18">
        <v>192.93671230000001</v>
      </c>
      <c r="Y60" s="18">
        <v>209.21443840000001</v>
      </c>
      <c r="Z60" s="18">
        <v>276.48032640000002</v>
      </c>
      <c r="AA60" s="18">
        <v>239.09650679999999</v>
      </c>
      <c r="AB60" s="18">
        <v>268.95209590000002</v>
      </c>
      <c r="AC60" s="18">
        <v>391.44712329999999</v>
      </c>
      <c r="AD60" s="18">
        <v>380.00093149999998</v>
      </c>
      <c r="AE60" s="18">
        <v>380.18405479</v>
      </c>
      <c r="AF60" s="18">
        <v>398.19271233000001</v>
      </c>
      <c r="AG60" s="18">
        <v>372.9</v>
      </c>
      <c r="AH60" s="18">
        <v>66</v>
      </c>
      <c r="AI60" s="18">
        <v>142</v>
      </c>
      <c r="AJ60" s="18">
        <v>176</v>
      </c>
      <c r="AK60" s="18">
        <v>174</v>
      </c>
      <c r="AL60" s="18">
        <v>128.63773333333333</v>
      </c>
      <c r="AM60" s="18">
        <v>107.52641666666668</v>
      </c>
      <c r="AN60" s="18">
        <v>124.00429541666666</v>
      </c>
      <c r="AO60" s="18">
        <v>147.44779541666665</v>
      </c>
      <c r="AP60" s="18">
        <v>144.4264866666667</v>
      </c>
      <c r="AQ60" s="18">
        <v>146.79979541666665</v>
      </c>
    </row>
    <row r="61" spans="1:43" x14ac:dyDescent="0.2">
      <c r="A61" s="17" t="s">
        <v>4</v>
      </c>
      <c r="B61" s="18">
        <v>249.84638348602584</v>
      </c>
      <c r="C61" s="18">
        <v>258.87616405424706</v>
      </c>
      <c r="D61" s="18">
        <v>254.90827389808283</v>
      </c>
      <c r="E61" s="18">
        <v>248.84186298794475</v>
      </c>
      <c r="F61" s="18">
        <v>313.74112305328799</v>
      </c>
      <c r="G61" s="18">
        <v>323.20810947698646</v>
      </c>
      <c r="H61" s="18">
        <v>329.8418494943835</v>
      </c>
      <c r="I61" s="18">
        <v>317.59025990191776</v>
      </c>
      <c r="J61" s="18">
        <v>296.85219195638319</v>
      </c>
      <c r="K61" s="18">
        <v>313.10928763095944</v>
      </c>
      <c r="L61" s="18">
        <v>311.97367806027432</v>
      </c>
      <c r="M61" s="18">
        <v>302.4609316690412</v>
      </c>
      <c r="N61" s="18">
        <v>329.43288352301352</v>
      </c>
      <c r="O61" s="18">
        <v>379.218137102328</v>
      </c>
      <c r="P61" s="18">
        <v>371.29845344821933</v>
      </c>
      <c r="Q61" s="18">
        <v>366.01944737602753</v>
      </c>
      <c r="R61" s="18">
        <v>396.22123261945217</v>
      </c>
      <c r="S61" s="18">
        <v>529.92863487479462</v>
      </c>
      <c r="T61" s="18">
        <v>493.47813390315059</v>
      </c>
      <c r="U61" s="18">
        <v>554.44167158602704</v>
      </c>
      <c r="V61" s="18">
        <v>612.86720855191743</v>
      </c>
      <c r="W61" s="18">
        <v>664.47431374479493</v>
      </c>
      <c r="X61" s="18">
        <v>717.74765505739651</v>
      </c>
      <c r="Y61" s="18">
        <v>616.48028537328719</v>
      </c>
      <c r="Z61" s="18">
        <v>966.66041278095781</v>
      </c>
      <c r="AA61" s="18">
        <v>1016.4918073924682</v>
      </c>
      <c r="AB61" s="18">
        <v>978.20972647904091</v>
      </c>
      <c r="AC61" s="18">
        <v>979.58254792493244</v>
      </c>
      <c r="AD61" s="18">
        <v>855.59397261616414</v>
      </c>
      <c r="AE61" s="18">
        <v>847.94303281356133</v>
      </c>
      <c r="AF61" s="18">
        <v>787.89427784616419</v>
      </c>
      <c r="AG61" s="18">
        <v>759.87847252465781</v>
      </c>
      <c r="AH61" s="18">
        <v>735.76728414177887</v>
      </c>
      <c r="AI61" s="18">
        <v>828.20873496931472</v>
      </c>
      <c r="AJ61" s="18">
        <v>802.71339325698773</v>
      </c>
      <c r="AK61" s="18">
        <v>879.59168886463976</v>
      </c>
      <c r="AL61" s="18">
        <v>793.41319354513371</v>
      </c>
      <c r="AM61" s="18">
        <v>746.01781445024324</v>
      </c>
      <c r="AN61" s="18">
        <v>785.4710402773934</v>
      </c>
      <c r="AO61" s="18">
        <v>798.12662973923977</v>
      </c>
      <c r="AP61" s="18">
        <v>791.04336515763453</v>
      </c>
      <c r="AQ61" s="18">
        <v>782.1854760281808</v>
      </c>
    </row>
    <row r="62" spans="1:43" x14ac:dyDescent="0.2">
      <c r="A62" s="15" t="s">
        <v>10</v>
      </c>
      <c r="B62" s="16">
        <v>5593.350614</v>
      </c>
      <c r="C62" s="16">
        <v>5589.7750360000009</v>
      </c>
      <c r="D62" s="16">
        <v>5708.9046149999995</v>
      </c>
      <c r="E62" s="16">
        <v>5972.3399810000001</v>
      </c>
      <c r="F62" s="16">
        <v>6010.6859989999994</v>
      </c>
      <c r="G62" s="16">
        <v>5419.853658</v>
      </c>
      <c r="H62" s="16">
        <v>6014.4601149999999</v>
      </c>
      <c r="I62" s="16">
        <v>6323.6460040000002</v>
      </c>
      <c r="J62" s="16">
        <v>6493.9047840000003</v>
      </c>
      <c r="K62" s="16">
        <v>5834.7578429999994</v>
      </c>
      <c r="L62" s="16">
        <v>5422.6534246575338</v>
      </c>
      <c r="M62" s="16">
        <v>4379.5561643835617</v>
      </c>
      <c r="N62" s="16">
        <v>3728.5510194520548</v>
      </c>
      <c r="O62" s="16">
        <v>3470.2999399999999</v>
      </c>
      <c r="P62" s="16">
        <v>3431.7454699999998</v>
      </c>
      <c r="Q62" s="16">
        <v>3509.4185200000002</v>
      </c>
      <c r="R62" s="16">
        <v>3641.6603700000001</v>
      </c>
      <c r="S62" s="16">
        <v>3695.2795000000001</v>
      </c>
      <c r="T62" s="16">
        <v>3712.82888</v>
      </c>
      <c r="U62" s="16">
        <v>3787.5221699999997</v>
      </c>
      <c r="V62" s="16">
        <v>4217.0038500000001</v>
      </c>
      <c r="W62" s="16">
        <v>4434.81041</v>
      </c>
      <c r="X62" s="16">
        <v>5240.9562299999998</v>
      </c>
      <c r="Y62" s="16">
        <v>5863.2032899999995</v>
      </c>
      <c r="Z62" s="16">
        <v>6624.2164300000004</v>
      </c>
      <c r="AA62" s="16">
        <v>6797.7774500000005</v>
      </c>
      <c r="AB62" s="16">
        <v>6844.5898100000004</v>
      </c>
      <c r="AC62" s="16">
        <v>7042.7177799999999</v>
      </c>
      <c r="AD62" s="16">
        <v>7043.9246999999996</v>
      </c>
      <c r="AE62" s="16">
        <v>6975.6246300000003</v>
      </c>
      <c r="AF62" s="16">
        <v>7207.8233799999998</v>
      </c>
      <c r="AG62" s="16">
        <v>7060.5485662100455</v>
      </c>
      <c r="AH62" s="16">
        <v>7016.3083333333325</v>
      </c>
      <c r="AI62" s="16">
        <v>7157.625</v>
      </c>
      <c r="AJ62" s="16">
        <v>7099.1416666666664</v>
      </c>
      <c r="AK62" s="16">
        <v>7625.0749999999998</v>
      </c>
      <c r="AL62" s="16">
        <v>7581.0083333333332</v>
      </c>
      <c r="AM62" s="16">
        <v>7536.3615804036453</v>
      </c>
      <c r="AN62" s="16">
        <v>7717.0566666666664</v>
      </c>
      <c r="AO62" s="16">
        <v>7795.2283333333326</v>
      </c>
      <c r="AP62" s="16">
        <v>7034.2766666666666</v>
      </c>
      <c r="AQ62" s="16">
        <v>6895.6433333333334</v>
      </c>
    </row>
    <row r="63" spans="1:43" x14ac:dyDescent="0.2">
      <c r="A63" s="15" t="s">
        <v>63</v>
      </c>
      <c r="B63" s="16">
        <v>49.470664140592959</v>
      </c>
      <c r="C63" s="16">
        <v>34.981793298177507</v>
      </c>
      <c r="D63" s="16">
        <v>30.966224243362603</v>
      </c>
      <c r="E63" s="16">
        <v>27.106847501360363</v>
      </c>
      <c r="F63" s="16">
        <v>70.122041043957609</v>
      </c>
      <c r="G63" s="16">
        <v>72.177403262951941</v>
      </c>
      <c r="H63" s="16">
        <v>90.352250376064887</v>
      </c>
      <c r="I63" s="16">
        <v>95.53278534105732</v>
      </c>
      <c r="J63" s="16">
        <v>102.3964140371906</v>
      </c>
      <c r="K63" s="16">
        <v>116.12084148669098</v>
      </c>
      <c r="L63" s="16">
        <v>1154.7935890410959</v>
      </c>
      <c r="M63" s="16">
        <v>946.42901369863011</v>
      </c>
      <c r="N63" s="16">
        <v>891.47789100980617</v>
      </c>
      <c r="O63" s="16">
        <v>506.75815333632761</v>
      </c>
      <c r="P63" s="16">
        <v>404.37295219178083</v>
      </c>
      <c r="Q63" s="16">
        <v>421.7829304109589</v>
      </c>
      <c r="R63" s="16">
        <v>484.67770076427871</v>
      </c>
      <c r="S63" s="16">
        <v>621.68924590912491</v>
      </c>
      <c r="T63" s="16">
        <v>689.74241054794516</v>
      </c>
      <c r="U63" s="16">
        <v>871.68133972602732</v>
      </c>
      <c r="V63" s="16">
        <v>957.03662829553105</v>
      </c>
      <c r="W63" s="16">
        <v>1129.312677948948</v>
      </c>
      <c r="X63" s="16">
        <v>1402.1152618721462</v>
      </c>
      <c r="Y63" s="16">
        <v>1489.2813008675798</v>
      </c>
      <c r="Z63" s="16">
        <v>1530.8462553626769</v>
      </c>
      <c r="AA63" s="16">
        <v>1749.7903029590539</v>
      </c>
      <c r="AB63" s="16">
        <v>2108.5497920820271</v>
      </c>
      <c r="AC63" s="16">
        <v>2307.8599923391193</v>
      </c>
      <c r="AD63" s="16">
        <v>2467.3810076133459</v>
      </c>
      <c r="AE63" s="16">
        <v>2710.2137970438353</v>
      </c>
      <c r="AF63" s="16">
        <v>2696.3904570658642</v>
      </c>
      <c r="AG63" s="16">
        <v>2740.8080541366835</v>
      </c>
      <c r="AH63" s="16">
        <v>2628.6877380550131</v>
      </c>
      <c r="AI63" s="16">
        <v>2610.7758120663893</v>
      </c>
      <c r="AJ63" s="16">
        <v>2571.493128908874</v>
      </c>
      <c r="AK63" s="16">
        <v>2612.357162651585</v>
      </c>
      <c r="AL63" s="16">
        <v>2513.414406527666</v>
      </c>
      <c r="AM63" s="16">
        <v>2607.8181775827502</v>
      </c>
      <c r="AN63" s="16">
        <v>2542.0365086530037</v>
      </c>
      <c r="AO63" s="16">
        <v>2504.1363343598969</v>
      </c>
      <c r="AP63" s="16">
        <v>2441.2946834861868</v>
      </c>
      <c r="AQ63" s="16">
        <v>2299.275216277736</v>
      </c>
    </row>
    <row r="64" spans="1:43" x14ac:dyDescent="0.2">
      <c r="A64" s="17" t="s">
        <v>52</v>
      </c>
      <c r="B64" s="18" t="s">
        <v>56</v>
      </c>
      <c r="C64" s="18" t="s">
        <v>56</v>
      </c>
      <c r="D64" s="18" t="s">
        <v>56</v>
      </c>
      <c r="E64" s="18" t="s">
        <v>56</v>
      </c>
      <c r="F64" s="18" t="s">
        <v>56</v>
      </c>
      <c r="G64" s="18" t="s">
        <v>56</v>
      </c>
      <c r="H64" s="18" t="s">
        <v>56</v>
      </c>
      <c r="I64" s="18" t="s">
        <v>56</v>
      </c>
      <c r="J64" s="18" t="s">
        <v>56</v>
      </c>
      <c r="K64" s="18" t="s">
        <v>56</v>
      </c>
      <c r="L64" s="18" t="s">
        <v>56</v>
      </c>
      <c r="M64" s="18">
        <v>156.90147945205479</v>
      </c>
      <c r="N64" s="18">
        <v>162.73235616438353</v>
      </c>
      <c r="O64" s="18">
        <v>72.835601092896184</v>
      </c>
      <c r="P64" s="18">
        <v>59.221369863013706</v>
      </c>
      <c r="Q64" s="18">
        <v>55.822739726027393</v>
      </c>
      <c r="R64" s="18">
        <v>53.522356164383559</v>
      </c>
      <c r="S64" s="18">
        <v>58.048493224043717</v>
      </c>
      <c r="T64" s="18">
        <v>98.929149863013691</v>
      </c>
      <c r="U64" s="18">
        <v>131.1588497260274</v>
      </c>
      <c r="V64" s="18">
        <v>159.1089698630137</v>
      </c>
      <c r="W64" s="18">
        <v>193.53560109289617</v>
      </c>
      <c r="X64" s="18">
        <v>231.91666666666666</v>
      </c>
      <c r="Y64" s="18">
        <v>220.58333333333334</v>
      </c>
      <c r="Z64" s="18">
        <v>227.58333333333334</v>
      </c>
      <c r="AA64" s="18">
        <v>326.91666666666669</v>
      </c>
      <c r="AB64" s="18">
        <v>559.25</v>
      </c>
      <c r="AC64" s="18">
        <v>747.75</v>
      </c>
      <c r="AD64" s="18">
        <v>799.58333333333337</v>
      </c>
      <c r="AE64" s="18">
        <v>943</v>
      </c>
      <c r="AF64" s="18">
        <v>914.66666666666663</v>
      </c>
      <c r="AG64" s="18">
        <v>807</v>
      </c>
      <c r="AH64" s="18">
        <v>740.75</v>
      </c>
      <c r="AI64" s="18">
        <v>731.33333333333337</v>
      </c>
      <c r="AJ64" s="18">
        <v>716.83333333333326</v>
      </c>
      <c r="AK64" s="18">
        <v>709.41666666666674</v>
      </c>
      <c r="AL64" s="18">
        <v>691.91666666666674</v>
      </c>
      <c r="AM64" s="18">
        <v>641</v>
      </c>
      <c r="AN64" s="18">
        <v>635.66666666666674</v>
      </c>
      <c r="AO64" s="18">
        <v>586.91666666666663</v>
      </c>
      <c r="AP64" s="18">
        <v>528.83333333333337</v>
      </c>
      <c r="AQ64" s="18">
        <v>520.33333333333337</v>
      </c>
    </row>
    <row r="65" spans="1:43" x14ac:dyDescent="0.2">
      <c r="A65" s="17" t="s">
        <v>53</v>
      </c>
      <c r="B65" s="18" t="s">
        <v>56</v>
      </c>
      <c r="C65" s="18" t="s">
        <v>56</v>
      </c>
      <c r="D65" s="18" t="s">
        <v>56</v>
      </c>
      <c r="E65" s="18" t="s">
        <v>56</v>
      </c>
      <c r="F65" s="18" t="s">
        <v>56</v>
      </c>
      <c r="G65" s="18" t="s">
        <v>56</v>
      </c>
      <c r="H65" s="18" t="s">
        <v>56</v>
      </c>
      <c r="I65" s="18" t="s">
        <v>56</v>
      </c>
      <c r="J65" s="18" t="s">
        <v>56</v>
      </c>
      <c r="K65" s="18" t="s">
        <v>56</v>
      </c>
      <c r="L65" s="18" t="s">
        <v>56</v>
      </c>
      <c r="M65" s="18">
        <v>438.49487671232873</v>
      </c>
      <c r="N65" s="18">
        <v>452.32575342465759</v>
      </c>
      <c r="O65" s="18">
        <v>357.54557114754095</v>
      </c>
      <c r="P65" s="18">
        <v>224.59740479452054</v>
      </c>
      <c r="Q65" s="18">
        <v>233.86405780821914</v>
      </c>
      <c r="R65" s="18">
        <v>256.28120547945207</v>
      </c>
      <c r="S65" s="18">
        <v>369.63763994535515</v>
      </c>
      <c r="T65" s="18">
        <v>390.41855849315067</v>
      </c>
      <c r="U65" s="18">
        <v>482.58665438356161</v>
      </c>
      <c r="V65" s="18">
        <v>537.62298630136991</v>
      </c>
      <c r="W65" s="18">
        <v>612.70002754098357</v>
      </c>
      <c r="X65" s="18">
        <v>729.44399999999996</v>
      </c>
      <c r="Y65" s="18">
        <v>750.0406849315068</v>
      </c>
      <c r="Z65" s="18">
        <v>757.99660273972609</v>
      </c>
      <c r="AA65" s="18">
        <v>897.38180327868849</v>
      </c>
      <c r="AB65" s="18">
        <v>1076.7468050957259</v>
      </c>
      <c r="AC65" s="18">
        <v>1084.7623952158315</v>
      </c>
      <c r="AD65" s="18">
        <v>1155.1353017111232</v>
      </c>
      <c r="AE65" s="18">
        <v>1263.4412359479447</v>
      </c>
      <c r="AF65" s="18">
        <v>1371.5034698512522</v>
      </c>
      <c r="AG65" s="18">
        <v>1382.5477105750397</v>
      </c>
      <c r="AH65" s="18">
        <v>1343.9386900768714</v>
      </c>
      <c r="AI65" s="18">
        <v>1417.382378276435</v>
      </c>
      <c r="AJ65" s="18">
        <v>1390.016827539011</v>
      </c>
      <c r="AK65" s="18">
        <v>1388.3022676744165</v>
      </c>
      <c r="AL65" s="18">
        <v>1365.9166666666667</v>
      </c>
      <c r="AM65" s="18">
        <v>1517.6666666666665</v>
      </c>
      <c r="AN65" s="18">
        <v>1529.75</v>
      </c>
      <c r="AO65" s="18">
        <v>1533.0833333333333</v>
      </c>
      <c r="AP65" s="18">
        <v>1531</v>
      </c>
      <c r="AQ65" s="18">
        <v>1430</v>
      </c>
    </row>
    <row r="66" spans="1:43" x14ac:dyDescent="0.2">
      <c r="A66" s="17" t="s">
        <v>4</v>
      </c>
      <c r="B66" s="18">
        <v>49.470664140592959</v>
      </c>
      <c r="C66" s="18">
        <v>34.981793298177507</v>
      </c>
      <c r="D66" s="18">
        <v>30.966224243362603</v>
      </c>
      <c r="E66" s="18">
        <v>27.106847501360363</v>
      </c>
      <c r="F66" s="18">
        <v>70.122041043957609</v>
      </c>
      <c r="G66" s="18">
        <v>72.177403262951941</v>
      </c>
      <c r="H66" s="18">
        <v>90.352250376064887</v>
      </c>
      <c r="I66" s="18">
        <v>95.53278534105732</v>
      </c>
      <c r="J66" s="18">
        <v>102.3964140371906</v>
      </c>
      <c r="K66" s="18">
        <v>116.12084148669098</v>
      </c>
      <c r="L66" s="18">
        <v>1154.7935890410959</v>
      </c>
      <c r="M66" s="18">
        <v>351.0326575342466</v>
      </c>
      <c r="N66" s="18">
        <v>276.41978142076505</v>
      </c>
      <c r="O66" s="18">
        <v>76.376981095890471</v>
      </c>
      <c r="P66" s="18">
        <v>120.55417753424655</v>
      </c>
      <c r="Q66" s="18">
        <v>132.09613287671237</v>
      </c>
      <c r="R66" s="18">
        <v>174.87413912044309</v>
      </c>
      <c r="S66" s="18">
        <v>194.00311273972602</v>
      </c>
      <c r="T66" s="18">
        <v>200.39470219178077</v>
      </c>
      <c r="U66" s="18">
        <v>257.93583561643834</v>
      </c>
      <c r="V66" s="18">
        <v>260.30467213114741</v>
      </c>
      <c r="W66" s="18">
        <v>323.07704931506828</v>
      </c>
      <c r="X66" s="18">
        <v>440.75459520547963</v>
      </c>
      <c r="Y66" s="18">
        <v>518.65728260273966</v>
      </c>
      <c r="Z66" s="18">
        <v>545.2663192896174</v>
      </c>
      <c r="AA66" s="18">
        <v>525.49183301369862</v>
      </c>
      <c r="AB66" s="18">
        <v>472.55298698630122</v>
      </c>
      <c r="AC66" s="18">
        <v>475.34759712328787</v>
      </c>
      <c r="AD66" s="18">
        <v>512.66237256888917</v>
      </c>
      <c r="AE66" s="18">
        <v>503.77256109589052</v>
      </c>
      <c r="AF66" s="18">
        <v>410.22032054794545</v>
      </c>
      <c r="AG66" s="18">
        <v>551.26034356164382</v>
      </c>
      <c r="AH66" s="18">
        <v>543.99904797814179</v>
      </c>
      <c r="AI66" s="18">
        <v>462.06010045662106</v>
      </c>
      <c r="AJ66" s="18">
        <v>464.64296803652951</v>
      </c>
      <c r="AK66" s="18">
        <v>514.63822831050174</v>
      </c>
      <c r="AL66" s="18">
        <v>455.5810731943327</v>
      </c>
      <c r="AM66" s="18">
        <v>449.15151091608351</v>
      </c>
      <c r="AN66" s="18">
        <v>376.61984198633684</v>
      </c>
      <c r="AO66" s="18">
        <v>384.13633435989721</v>
      </c>
      <c r="AP66" s="18">
        <v>381.46135015285347</v>
      </c>
      <c r="AQ66" s="18">
        <v>348.94188294440295</v>
      </c>
    </row>
    <row r="67" spans="1:43" x14ac:dyDescent="0.2">
      <c r="A67" s="15" t="s">
        <v>64</v>
      </c>
      <c r="B67" s="16">
        <v>212.98552312706948</v>
      </c>
      <c r="C67" s="16">
        <v>203.05318355352145</v>
      </c>
      <c r="D67" s="16">
        <v>168.1113856984901</v>
      </c>
      <c r="E67" s="16">
        <v>220.70043368061218</v>
      </c>
      <c r="F67" s="16">
        <v>250.88017598697061</v>
      </c>
      <c r="G67" s="16">
        <v>247.1301063214043</v>
      </c>
      <c r="H67" s="16">
        <v>240.05931424991505</v>
      </c>
      <c r="I67" s="16">
        <v>244.72935176845249</v>
      </c>
      <c r="J67" s="16">
        <v>254.72021168138261</v>
      </c>
      <c r="K67" s="16">
        <v>330.45626251044263</v>
      </c>
      <c r="L67" s="16">
        <v>142.27287007569316</v>
      </c>
      <c r="M67" s="16">
        <v>77.247143794655429</v>
      </c>
      <c r="N67" s="16">
        <v>60.732460293607623</v>
      </c>
      <c r="O67" s="16">
        <v>81.759828525850281</v>
      </c>
      <c r="P67" s="16">
        <v>148.72353198469824</v>
      </c>
      <c r="Q67" s="16">
        <v>145.40213720214837</v>
      </c>
      <c r="R67" s="16">
        <v>115.07241122196882</v>
      </c>
      <c r="S67" s="16">
        <v>95.038085526444888</v>
      </c>
      <c r="T67" s="16">
        <v>100.76677821990391</v>
      </c>
      <c r="U67" s="16">
        <v>81.114549646385811</v>
      </c>
      <c r="V67" s="16">
        <v>103.9704042194716</v>
      </c>
      <c r="W67" s="16">
        <v>117.49669479700262</v>
      </c>
      <c r="X67" s="16">
        <v>139.28845567685562</v>
      </c>
      <c r="Y67" s="16">
        <v>109.82993469578753</v>
      </c>
      <c r="Z67" s="16">
        <v>145.21863599896923</v>
      </c>
      <c r="AA67" s="16">
        <v>183.36322332179412</v>
      </c>
      <c r="AB67" s="16">
        <v>196.18199217775265</v>
      </c>
      <c r="AC67" s="16">
        <v>181.65832631621427</v>
      </c>
      <c r="AD67" s="16">
        <v>195.918672807186</v>
      </c>
      <c r="AE67" s="16">
        <v>174.66422340789188</v>
      </c>
      <c r="AF67" s="16">
        <v>172.95735313442336</v>
      </c>
      <c r="AG67" s="16">
        <v>171.31394769613951</v>
      </c>
      <c r="AH67" s="16">
        <v>183.95363387978142</v>
      </c>
      <c r="AI67" s="16">
        <v>201.15819178082191</v>
      </c>
      <c r="AJ67" s="16">
        <v>214.63479452054796</v>
      </c>
      <c r="AK67" s="16">
        <v>231.90239269406393</v>
      </c>
      <c r="AL67" s="16">
        <v>228.570956284153</v>
      </c>
      <c r="AM67" s="16">
        <v>227.95677625570778</v>
      </c>
      <c r="AN67" s="16">
        <v>227.60514155251138</v>
      </c>
      <c r="AO67" s="16">
        <v>246.53740639269409</v>
      </c>
      <c r="AP67" s="16">
        <v>210.71303278688524</v>
      </c>
      <c r="AQ67" s="16">
        <v>176.16666666666671</v>
      </c>
    </row>
    <row r="68" spans="1:43" x14ac:dyDescent="0.2">
      <c r="A68" s="17" t="s">
        <v>65</v>
      </c>
      <c r="B68" s="18">
        <v>169.3</v>
      </c>
      <c r="C68" s="18">
        <v>163.5</v>
      </c>
      <c r="D68" s="18">
        <v>128.6</v>
      </c>
      <c r="E68" s="18">
        <v>181</v>
      </c>
      <c r="F68" s="18">
        <v>208</v>
      </c>
      <c r="G68" s="18">
        <v>194.9</v>
      </c>
      <c r="H68" s="18">
        <v>188.6</v>
      </c>
      <c r="I68" s="18">
        <v>192.41919999999999</v>
      </c>
      <c r="J68" s="18">
        <v>206.30814000000001</v>
      </c>
      <c r="K68" s="18">
        <v>280</v>
      </c>
      <c r="L68" s="18">
        <v>119.14209</v>
      </c>
      <c r="M68" s="18">
        <v>61.14293</v>
      </c>
      <c r="N68" s="18">
        <v>43.450949999999999</v>
      </c>
      <c r="O68" s="18">
        <v>59.868189999999998</v>
      </c>
      <c r="P68" s="18">
        <v>107.65969</v>
      </c>
      <c r="Q68" s="18">
        <v>100.76882000000001</v>
      </c>
      <c r="R68" s="18">
        <v>80.009500000000003</v>
      </c>
      <c r="S68" s="18">
        <v>63.157800000000002</v>
      </c>
      <c r="T68" s="18">
        <v>71.121089999999995</v>
      </c>
      <c r="U68" s="18">
        <v>44.692219999999999</v>
      </c>
      <c r="V68" s="18">
        <v>59.552430000000001</v>
      </c>
      <c r="W68" s="18">
        <v>66.004490000000004</v>
      </c>
      <c r="X68" s="18">
        <v>94.031530000000004</v>
      </c>
      <c r="Y68" s="18">
        <v>64.180109999999999</v>
      </c>
      <c r="Z68" s="18">
        <v>92.505849999999995</v>
      </c>
      <c r="AA68" s="18">
        <v>125.22562000000001</v>
      </c>
      <c r="AB68" s="18">
        <v>115.61301</v>
      </c>
      <c r="AC68" s="18">
        <v>95.497510000000005</v>
      </c>
      <c r="AD68" s="18">
        <v>107.31079</v>
      </c>
      <c r="AE68" s="18">
        <v>90.303039999999996</v>
      </c>
      <c r="AF68" s="18">
        <v>77.047833972602731</v>
      </c>
      <c r="AG68" s="18">
        <v>69.589673723536734</v>
      </c>
      <c r="AH68" s="18">
        <v>67.74666666666667</v>
      </c>
      <c r="AI68" s="18">
        <v>69.119954337899529</v>
      </c>
      <c r="AJ68" s="18">
        <v>88.106127853881276</v>
      </c>
      <c r="AK68" s="18">
        <v>89.149351598173524</v>
      </c>
      <c r="AL68" s="18">
        <v>97.083333333333329</v>
      </c>
      <c r="AM68" s="18">
        <v>96.75</v>
      </c>
      <c r="AN68" s="18">
        <v>102.58333333333333</v>
      </c>
      <c r="AO68" s="18">
        <v>101.5</v>
      </c>
      <c r="AP68" s="18">
        <v>91.750000000000014</v>
      </c>
      <c r="AQ68" s="18">
        <v>82.500000000000014</v>
      </c>
    </row>
    <row r="69" spans="1:43" x14ac:dyDescent="0.2">
      <c r="A69" s="17" t="s">
        <v>4</v>
      </c>
      <c r="B69" s="18">
        <v>43.685523127069473</v>
      </c>
      <c r="C69" s="18">
        <v>39.55318355352145</v>
      </c>
      <c r="D69" s="18">
        <v>39.511385698490102</v>
      </c>
      <c r="E69" s="18">
        <v>39.700433680612178</v>
      </c>
      <c r="F69" s="18">
        <v>42.880175986970613</v>
      </c>
      <c r="G69" s="18">
        <v>52.230106321404293</v>
      </c>
      <c r="H69" s="18">
        <v>51.459314249915053</v>
      </c>
      <c r="I69" s="18">
        <v>52.310151768452499</v>
      </c>
      <c r="J69" s="18">
        <v>48.412071681382599</v>
      </c>
      <c r="K69" s="18">
        <v>50.456262510442627</v>
      </c>
      <c r="L69" s="18">
        <v>23.130780075693167</v>
      </c>
      <c r="M69" s="18">
        <v>16.104213794655429</v>
      </c>
      <c r="N69" s="18">
        <v>17.281510293607624</v>
      </c>
      <c r="O69" s="18">
        <v>21.891638525850283</v>
      </c>
      <c r="P69" s="18">
        <v>41.063841984698243</v>
      </c>
      <c r="Q69" s="18">
        <v>44.633317202148362</v>
      </c>
      <c r="R69" s="18">
        <v>35.062911221968818</v>
      </c>
      <c r="S69" s="18">
        <v>31.880285526444887</v>
      </c>
      <c r="T69" s="18">
        <v>29.645688219903917</v>
      </c>
      <c r="U69" s="18">
        <v>36.422329646385812</v>
      </c>
      <c r="V69" s="18">
        <v>44.417974219471603</v>
      </c>
      <c r="W69" s="18">
        <v>51.492204797002614</v>
      </c>
      <c r="X69" s="18">
        <v>45.256925676855616</v>
      </c>
      <c r="Y69" s="18">
        <v>45.64982469578753</v>
      </c>
      <c r="Z69" s="18">
        <v>52.712785998969238</v>
      </c>
      <c r="AA69" s="18">
        <v>58.137603321794117</v>
      </c>
      <c r="AB69" s="18">
        <v>80.568982177752645</v>
      </c>
      <c r="AC69" s="18">
        <v>86.160816316214266</v>
      </c>
      <c r="AD69" s="18">
        <v>88.607882807186002</v>
      </c>
      <c r="AE69" s="18">
        <v>84.361183407891886</v>
      </c>
      <c r="AF69" s="18">
        <v>95.909519161820626</v>
      </c>
      <c r="AG69" s="18">
        <v>101.72427397260277</v>
      </c>
      <c r="AH69" s="18">
        <v>116.20696721311475</v>
      </c>
      <c r="AI69" s="18">
        <v>132.03823744292237</v>
      </c>
      <c r="AJ69" s="18">
        <v>126.52866666666668</v>
      </c>
      <c r="AK69" s="18">
        <v>142.75304109589041</v>
      </c>
      <c r="AL69" s="18">
        <v>131.48762295081968</v>
      </c>
      <c r="AM69" s="18">
        <v>131.20677625570775</v>
      </c>
      <c r="AN69" s="18">
        <v>125.02180821917807</v>
      </c>
      <c r="AO69" s="18">
        <v>145.03740639269407</v>
      </c>
      <c r="AP69" s="18">
        <v>118.96303278688524</v>
      </c>
      <c r="AQ69" s="18">
        <v>93.6666666666667</v>
      </c>
    </row>
    <row r="70" spans="1:43" x14ac:dyDescent="0.2">
      <c r="A70" s="20" t="s">
        <v>66</v>
      </c>
      <c r="B70" s="21">
        <v>41714.684604410715</v>
      </c>
      <c r="C70" s="21">
        <v>38005.657940857876</v>
      </c>
      <c r="D70" s="21">
        <v>35485.648761284727</v>
      </c>
      <c r="E70" s="21">
        <v>34481.795451865481</v>
      </c>
      <c r="F70" s="21">
        <v>34711.363797353493</v>
      </c>
      <c r="G70" s="21">
        <v>33025.604115861213</v>
      </c>
      <c r="H70" s="21">
        <v>36320.992253221288</v>
      </c>
      <c r="I70" s="21">
        <v>36564.889883755241</v>
      </c>
      <c r="J70" s="21">
        <v>38941.306797283389</v>
      </c>
      <c r="K70" s="21">
        <v>40744.251259842466</v>
      </c>
      <c r="L70" s="21">
        <v>43125.146184040437</v>
      </c>
      <c r="M70" s="21">
        <v>42932.774391708437</v>
      </c>
      <c r="N70" s="21">
        <v>43896.659123112753</v>
      </c>
      <c r="O70" s="21">
        <v>45074.761137706759</v>
      </c>
      <c r="P70" s="21">
        <v>46250.435554316413</v>
      </c>
      <c r="Q70" s="21">
        <v>47471.544301001915</v>
      </c>
      <c r="R70" s="21">
        <v>49560.744456233639</v>
      </c>
      <c r="S70" s="21">
        <v>52029.892418827541</v>
      </c>
      <c r="T70" s="21">
        <v>53645.785339140675</v>
      </c>
      <c r="U70" s="21">
        <v>52698.145325614358</v>
      </c>
      <c r="V70" s="21">
        <v>55427.805578955828</v>
      </c>
      <c r="W70" s="21">
        <v>54749.417557129484</v>
      </c>
      <c r="X70" s="21">
        <v>54071.93237904428</v>
      </c>
      <c r="Y70" s="21">
        <v>56038.422239239873</v>
      </c>
      <c r="Z70" s="21">
        <v>60752.463654854568</v>
      </c>
      <c r="AA70" s="21">
        <v>63284.269629607195</v>
      </c>
      <c r="AB70" s="21">
        <v>63554.417807538877</v>
      </c>
      <c r="AC70" s="21">
        <v>64369.277564320961</v>
      </c>
      <c r="AD70" s="21">
        <v>64131.201429914436</v>
      </c>
      <c r="AE70" s="21">
        <v>63712.944350972546</v>
      </c>
      <c r="AF70" s="21">
        <v>64894.210472682236</v>
      </c>
      <c r="AG70" s="21">
        <v>66394.700584353719</v>
      </c>
      <c r="AH70" s="21">
        <v>67426.150794661546</v>
      </c>
      <c r="AI70" s="21">
        <v>67277.145376900851</v>
      </c>
      <c r="AJ70" s="21">
        <v>66900.078049938907</v>
      </c>
      <c r="AK70" s="21">
        <v>70100.810465969917</v>
      </c>
      <c r="AL70" s="21">
        <v>74230.921001870054</v>
      </c>
      <c r="AM70" s="21">
        <v>75518.031832306777</v>
      </c>
      <c r="AN70" s="21">
        <v>77364.969714054037</v>
      </c>
      <c r="AO70" s="21">
        <v>75649.976611849634</v>
      </c>
      <c r="AP70" s="21">
        <v>69894.710464426113</v>
      </c>
      <c r="AQ70" s="21">
        <v>70597.215815278119</v>
      </c>
    </row>
    <row r="71" spans="1:43" ht="15" x14ac:dyDescent="0.25">
      <c r="A71" s="22" t="s">
        <v>1</v>
      </c>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row>
    <row r="72" spans="1:43" x14ac:dyDescent="0.2">
      <c r="A72" s="24" t="s">
        <v>42</v>
      </c>
      <c r="B72" s="25">
        <v>23498.990292636994</v>
      </c>
      <c r="C72" s="25">
        <v>19234.952096415072</v>
      </c>
      <c r="D72" s="25">
        <v>15546.656178848492</v>
      </c>
      <c r="E72" s="25">
        <v>13534.201837206027</v>
      </c>
      <c r="F72" s="25">
        <v>13145.438475521925</v>
      </c>
      <c r="G72" s="25">
        <v>12280.81677332495</v>
      </c>
      <c r="H72" s="25">
        <v>14464.003788732844</v>
      </c>
      <c r="I72" s="25">
        <v>14139.197111279733</v>
      </c>
      <c r="J72" s="25">
        <v>15915.738446198928</v>
      </c>
      <c r="K72" s="25">
        <v>17884.874314524877</v>
      </c>
      <c r="L72" s="25">
        <v>19065.268413110211</v>
      </c>
      <c r="M72" s="25">
        <v>19423.010522566059</v>
      </c>
      <c r="N72" s="25">
        <v>20407.874332131207</v>
      </c>
      <c r="O72" s="25">
        <v>21068.745868052083</v>
      </c>
      <c r="P72" s="25">
        <v>21427.804357038647</v>
      </c>
      <c r="Q72" s="25">
        <v>22038.274918421776</v>
      </c>
      <c r="R72" s="25">
        <v>22662.311776296854</v>
      </c>
      <c r="S72" s="25">
        <v>23822.450052905529</v>
      </c>
      <c r="T72" s="25">
        <v>25064.734294561877</v>
      </c>
      <c r="U72" s="25">
        <v>24007.839362127685</v>
      </c>
      <c r="V72" s="25">
        <v>25018.357482003041</v>
      </c>
      <c r="W72" s="25">
        <v>23715.813455005478</v>
      </c>
      <c r="X72" s="25">
        <v>21982.939743811563</v>
      </c>
      <c r="Y72" s="25">
        <v>23356.78861629633</v>
      </c>
      <c r="Z72" s="25">
        <v>26276.763574150216</v>
      </c>
      <c r="AA72" s="25">
        <v>27634.296742462349</v>
      </c>
      <c r="AB72" s="25">
        <v>27399.477716738056</v>
      </c>
      <c r="AC72" s="25">
        <v>27949.573107731423</v>
      </c>
      <c r="AD72" s="25">
        <v>27387.482081465412</v>
      </c>
      <c r="AE72" s="25">
        <v>26042.334121606276</v>
      </c>
      <c r="AF72" s="25">
        <v>26467.128026555351</v>
      </c>
      <c r="AG72" s="25">
        <v>27270.109400347541</v>
      </c>
      <c r="AH72" s="25">
        <v>28730.937093827735</v>
      </c>
      <c r="AI72" s="25">
        <v>27173.49543573659</v>
      </c>
      <c r="AJ72" s="25">
        <v>26064.018714638569</v>
      </c>
      <c r="AK72" s="25">
        <v>26853.316391313994</v>
      </c>
      <c r="AL72" s="25">
        <v>28910.459246046696</v>
      </c>
      <c r="AM72" s="25">
        <v>28166.671630407644</v>
      </c>
      <c r="AN72" s="25">
        <v>28947.210804272425</v>
      </c>
      <c r="AO72" s="25">
        <v>26363.248317833582</v>
      </c>
      <c r="AP72" s="25">
        <v>23183.543237683589</v>
      </c>
      <c r="AQ72" s="25">
        <v>23689.81066681126</v>
      </c>
    </row>
    <row r="73" spans="1:43" x14ac:dyDescent="0.2">
      <c r="A73" s="26" t="s">
        <v>67</v>
      </c>
      <c r="B73" s="27">
        <v>56.332657229661329</v>
      </c>
      <c r="C73" s="27">
        <v>50.610759393633842</v>
      </c>
      <c r="D73" s="27">
        <v>43.811108776486805</v>
      </c>
      <c r="E73" s="27">
        <v>39.250281662678965</v>
      </c>
      <c r="F73" s="27">
        <v>37.870705836467813</v>
      </c>
      <c r="G73" s="27">
        <v>37.185744521859753</v>
      </c>
      <c r="H73" s="27">
        <v>39.8227110313872</v>
      </c>
      <c r="I73" s="27">
        <v>38.668780779130373</v>
      </c>
      <c r="J73" s="27">
        <v>40.87109487375816</v>
      </c>
      <c r="K73" s="27">
        <v>43.89545460159728</v>
      </c>
      <c r="L73" s="27">
        <v>44.209168200259455</v>
      </c>
      <c r="M73" s="27">
        <v>45.240520319872935</v>
      </c>
      <c r="N73" s="27">
        <v>46.490723302871864</v>
      </c>
      <c r="O73" s="27">
        <v>46.741780402752426</v>
      </c>
      <c r="P73" s="27">
        <v>46.329951491751636</v>
      </c>
      <c r="Q73" s="27">
        <v>46.424179459349595</v>
      </c>
      <c r="R73" s="27">
        <v>45.726334470842353</v>
      </c>
      <c r="S73" s="27">
        <v>45.786083625045386</v>
      </c>
      <c r="T73" s="27">
        <v>46.7226533009189</v>
      </c>
      <c r="U73" s="27">
        <v>45.557275713949046</v>
      </c>
      <c r="V73" s="27">
        <v>45.136835602060557</v>
      </c>
      <c r="W73" s="27">
        <v>43.317015071911392</v>
      </c>
      <c r="X73" s="27">
        <v>40.654991927625481</v>
      </c>
      <c r="Y73" s="27">
        <v>41.679954008307476</v>
      </c>
      <c r="Z73" s="27">
        <v>43.252177760943376</v>
      </c>
      <c r="AA73" s="27">
        <v>43.666928455051327</v>
      </c>
      <c r="AB73" s="27">
        <v>43.111838109683553</v>
      </c>
      <c r="AC73" s="27">
        <v>43.420672353830334</v>
      </c>
      <c r="AD73" s="27">
        <v>42.705393740979154</v>
      </c>
      <c r="AE73" s="27">
        <v>40.874479098231717</v>
      </c>
      <c r="AF73" s="27">
        <v>40.785037422863645</v>
      </c>
      <c r="AG73" s="27">
        <v>41.072719901343895</v>
      </c>
      <c r="AH73" s="27">
        <v>42.6109703063496</v>
      </c>
      <c r="AI73" s="27">
        <v>40.390381136870332</v>
      </c>
      <c r="AJ73" s="27">
        <v>38.95962377679524</v>
      </c>
      <c r="AK73" s="27">
        <v>38.306713164678463</v>
      </c>
      <c r="AL73" s="27">
        <v>38.946653033334144</v>
      </c>
      <c r="AM73" s="27">
        <v>37.297941891485948</v>
      </c>
      <c r="AN73" s="27">
        <v>37.416431378779308</v>
      </c>
      <c r="AO73" s="27">
        <v>34.848984095659461</v>
      </c>
      <c r="AP73" s="27">
        <v>33.169238535558677</v>
      </c>
      <c r="AQ73" s="27">
        <v>33.556295943450628</v>
      </c>
    </row>
    <row r="74" spans="1:43" x14ac:dyDescent="0.2">
      <c r="A74" s="24" t="s">
        <v>43</v>
      </c>
      <c r="B74" s="25">
        <v>6223.6106735425401</v>
      </c>
      <c r="C74" s="25">
        <v>6736.4056987671238</v>
      </c>
      <c r="D74" s="25">
        <v>7835.5458630178073</v>
      </c>
      <c r="E74" s="25">
        <v>8371.2168496424656</v>
      </c>
      <c r="F74" s="25">
        <v>8686.7357213998039</v>
      </c>
      <c r="G74" s="25">
        <v>8898.077785191781</v>
      </c>
      <c r="H74" s="25">
        <v>9349.8815384931513</v>
      </c>
      <c r="I74" s="25">
        <v>9494.3888469863014</v>
      </c>
      <c r="J74" s="25">
        <v>9670.7740909379445</v>
      </c>
      <c r="K74" s="25">
        <v>9606.829616945206</v>
      </c>
      <c r="L74" s="25">
        <v>10185.467093643836</v>
      </c>
      <c r="M74" s="25">
        <v>10817.715512205481</v>
      </c>
      <c r="N74" s="25">
        <v>11151.365784462534</v>
      </c>
      <c r="O74" s="25">
        <v>11952.226290794521</v>
      </c>
      <c r="P74" s="25">
        <v>12462.753635136985</v>
      </c>
      <c r="Q74" s="25">
        <v>12681.360793164384</v>
      </c>
      <c r="R74" s="25">
        <v>13587.615394098584</v>
      </c>
      <c r="S74" s="25">
        <v>14426.309638150686</v>
      </c>
      <c r="T74" s="25">
        <v>14677.786243712328</v>
      </c>
      <c r="U74" s="25">
        <v>14413.987595753426</v>
      </c>
      <c r="V74" s="25">
        <v>15512.848236710908</v>
      </c>
      <c r="W74" s="25">
        <v>15534.531594575345</v>
      </c>
      <c r="X74" s="25">
        <v>15608.172001465751</v>
      </c>
      <c r="Y74" s="25">
        <v>15550.635510273973</v>
      </c>
      <c r="Z74" s="25">
        <v>16045.293227198517</v>
      </c>
      <c r="AA74" s="25">
        <v>16177.672521397259</v>
      </c>
      <c r="AB74" s="25">
        <v>16369.037836780823</v>
      </c>
      <c r="AC74" s="25">
        <v>16122.072789726028</v>
      </c>
      <c r="AD74" s="25">
        <v>16122.862106272027</v>
      </c>
      <c r="AE74" s="25">
        <v>15980.399277068494</v>
      </c>
      <c r="AF74" s="25">
        <v>16551.817238273976</v>
      </c>
      <c r="AG74" s="25">
        <v>17324.302596914738</v>
      </c>
      <c r="AH74" s="25">
        <v>17782.833623627579</v>
      </c>
      <c r="AI74" s="25">
        <v>18544.061990416896</v>
      </c>
      <c r="AJ74" s="25">
        <v>19241.082408869574</v>
      </c>
      <c r="AK74" s="25">
        <v>20648.727954990176</v>
      </c>
      <c r="AL74" s="25">
        <v>21881.914098360652</v>
      </c>
      <c r="AM74" s="25">
        <v>23588.494881656345</v>
      </c>
      <c r="AN74" s="25">
        <v>24876.932189919873</v>
      </c>
      <c r="AO74" s="25">
        <v>25626.867209541746</v>
      </c>
      <c r="AP74" s="25">
        <v>24309.397242058636</v>
      </c>
      <c r="AQ74" s="25">
        <v>24903.228247263141</v>
      </c>
    </row>
    <row r="75" spans="1:43" x14ac:dyDescent="0.2">
      <c r="A75" s="5"/>
    </row>
    <row r="76" spans="1:43" ht="50.25" customHeight="1" x14ac:dyDescent="0.2">
      <c r="A76" s="8" t="s">
        <v>51</v>
      </c>
    </row>
    <row r="77" spans="1:43" x14ac:dyDescent="0.2">
      <c r="A77" s="5"/>
    </row>
    <row r="78" spans="1:43" x14ac:dyDescent="0.2">
      <c r="A78" s="5"/>
    </row>
    <row r="79" spans="1:43" s="11" customFormat="1" x14ac:dyDescent="0.2">
      <c r="A79" s="9" t="s">
        <v>68</v>
      </c>
    </row>
    <row r="80" spans="1:43" s="11" customFormat="1" x14ac:dyDescent="0.2">
      <c r="A80" s="10"/>
    </row>
    <row r="81" spans="1:15" s="11" customFormat="1" x14ac:dyDescent="0.2">
      <c r="A81" s="10"/>
    </row>
    <row r="82" spans="1:15" s="11" customFormat="1" x14ac:dyDescent="0.2">
      <c r="A82" s="10"/>
    </row>
    <row r="83" spans="1:15" s="11" customFormat="1" x14ac:dyDescent="0.2">
      <c r="A83" s="10"/>
    </row>
    <row r="84" spans="1:15" s="11" customFormat="1" ht="77.25" customHeight="1" x14ac:dyDescent="0.2">
      <c r="A84" s="30" t="s">
        <v>69</v>
      </c>
      <c r="B84" s="30"/>
      <c r="C84" s="30"/>
      <c r="D84" s="30"/>
      <c r="E84" s="30"/>
      <c r="F84" s="30"/>
      <c r="G84" s="30"/>
      <c r="H84" s="30"/>
      <c r="I84" s="30"/>
      <c r="J84" s="30"/>
      <c r="K84" s="30"/>
      <c r="L84" s="30"/>
      <c r="M84" s="30"/>
      <c r="N84" s="30"/>
      <c r="O84" s="30"/>
    </row>
    <row r="85" spans="1:15" s="11" customFormat="1" ht="12.75" customHeight="1" x14ac:dyDescent="0.2">
      <c r="A85" s="30"/>
      <c r="B85" s="30"/>
      <c r="C85" s="30"/>
      <c r="D85" s="30"/>
      <c r="E85" s="30"/>
      <c r="F85" s="30"/>
      <c r="G85" s="30"/>
      <c r="H85" s="30"/>
      <c r="I85" s="30"/>
      <c r="J85" s="30"/>
      <c r="K85" s="30"/>
      <c r="L85" s="30"/>
      <c r="M85" s="30"/>
      <c r="N85" s="30"/>
      <c r="O85" s="30"/>
    </row>
    <row r="86" spans="1:15" s="11" customFormat="1" ht="12.75" customHeight="1" x14ac:dyDescent="0.2">
      <c r="A86" s="30"/>
      <c r="B86" s="30"/>
      <c r="C86" s="30"/>
      <c r="D86" s="30"/>
      <c r="E86" s="30"/>
      <c r="F86" s="30"/>
      <c r="G86" s="30"/>
      <c r="H86" s="30"/>
      <c r="I86" s="30"/>
      <c r="J86" s="30"/>
      <c r="K86" s="30"/>
      <c r="L86" s="30"/>
      <c r="M86" s="30"/>
      <c r="N86" s="30"/>
      <c r="O86" s="30"/>
    </row>
    <row r="87" spans="1:15" s="11" customFormat="1" ht="12.75" customHeight="1" x14ac:dyDescent="0.2">
      <c r="A87" s="30"/>
      <c r="B87" s="30"/>
      <c r="C87" s="30"/>
      <c r="D87" s="30"/>
      <c r="E87" s="30"/>
      <c r="F87" s="30"/>
      <c r="G87" s="30"/>
      <c r="H87" s="30"/>
      <c r="I87" s="30"/>
      <c r="J87" s="30"/>
      <c r="K87" s="30"/>
      <c r="L87" s="30"/>
      <c r="M87" s="30"/>
      <c r="N87" s="30"/>
      <c r="O87" s="30"/>
    </row>
    <row r="88" spans="1:15" s="11" customFormat="1" ht="12.75" customHeight="1" x14ac:dyDescent="0.2">
      <c r="A88" s="30"/>
      <c r="B88" s="30"/>
      <c r="C88" s="30"/>
      <c r="D88" s="30"/>
      <c r="E88" s="30"/>
      <c r="F88" s="30"/>
      <c r="G88" s="30"/>
      <c r="H88" s="30"/>
      <c r="I88" s="30"/>
      <c r="J88" s="30"/>
      <c r="K88" s="30"/>
      <c r="L88" s="30"/>
      <c r="M88" s="30"/>
      <c r="N88" s="30"/>
      <c r="O88" s="30"/>
    </row>
    <row r="89" spans="1:15" s="11" customFormat="1" ht="12.75" customHeight="1" x14ac:dyDescent="0.2">
      <c r="A89" s="30"/>
      <c r="B89" s="30"/>
      <c r="C89" s="30"/>
      <c r="D89" s="30"/>
      <c r="E89" s="30"/>
      <c r="F89" s="30"/>
      <c r="G89" s="30"/>
      <c r="H89" s="30"/>
      <c r="I89" s="30"/>
      <c r="J89" s="30"/>
      <c r="K89" s="30"/>
      <c r="L89" s="30"/>
      <c r="M89" s="30"/>
      <c r="N89" s="30"/>
      <c r="O89" s="30"/>
    </row>
    <row r="90" spans="1:15" s="11" customFormat="1" ht="12.75" customHeight="1" x14ac:dyDescent="0.2">
      <c r="A90" s="30"/>
      <c r="B90" s="30"/>
      <c r="C90" s="30"/>
      <c r="D90" s="30"/>
      <c r="E90" s="30"/>
      <c r="F90" s="30"/>
      <c r="G90" s="30"/>
      <c r="H90" s="30"/>
      <c r="I90" s="30"/>
      <c r="J90" s="30"/>
      <c r="K90" s="30"/>
      <c r="L90" s="30"/>
      <c r="M90" s="30"/>
      <c r="N90" s="30"/>
      <c r="O90" s="30"/>
    </row>
    <row r="91" spans="1:15" s="11" customFormat="1" ht="12.75" customHeight="1" x14ac:dyDescent="0.2">
      <c r="A91" s="30"/>
      <c r="B91" s="30"/>
      <c r="C91" s="30"/>
      <c r="D91" s="30"/>
      <c r="E91" s="30"/>
      <c r="F91" s="30"/>
      <c r="G91" s="30"/>
      <c r="H91" s="30"/>
      <c r="I91" s="30"/>
      <c r="J91" s="30"/>
      <c r="K91" s="30"/>
      <c r="L91" s="30"/>
      <c r="M91" s="30"/>
      <c r="N91" s="30"/>
      <c r="O91" s="30"/>
    </row>
    <row r="92" spans="1:15" s="11" customFormat="1" ht="12.75" customHeight="1" x14ac:dyDescent="0.2">
      <c r="A92" s="30"/>
      <c r="B92" s="30"/>
      <c r="C92" s="30"/>
      <c r="D92" s="30"/>
      <c r="E92" s="30"/>
      <c r="F92" s="30"/>
      <c r="G92" s="30"/>
      <c r="H92" s="30"/>
      <c r="I92" s="30"/>
      <c r="J92" s="30"/>
      <c r="K92" s="30"/>
      <c r="L92" s="30"/>
      <c r="M92" s="30"/>
      <c r="N92" s="30"/>
      <c r="O92" s="30"/>
    </row>
    <row r="93" spans="1:15" s="11" customFormat="1" ht="12.75" customHeight="1" x14ac:dyDescent="0.2">
      <c r="A93" s="30"/>
      <c r="B93" s="30"/>
      <c r="C93" s="30"/>
      <c r="D93" s="30"/>
      <c r="E93" s="30"/>
      <c r="F93" s="30"/>
      <c r="G93" s="30"/>
      <c r="H93" s="30"/>
      <c r="I93" s="30"/>
      <c r="J93" s="30"/>
      <c r="K93" s="30"/>
      <c r="L93" s="30"/>
      <c r="M93" s="30"/>
      <c r="N93" s="30"/>
      <c r="O93" s="30"/>
    </row>
    <row r="94" spans="1:15" s="11" customFormat="1" ht="12.75" customHeight="1" x14ac:dyDescent="0.2">
      <c r="A94" s="30"/>
      <c r="B94" s="30"/>
      <c r="C94" s="30"/>
      <c r="D94" s="30"/>
      <c r="E94" s="30"/>
      <c r="F94" s="30"/>
      <c r="G94" s="30"/>
      <c r="H94" s="30"/>
      <c r="I94" s="30"/>
      <c r="J94" s="30"/>
      <c r="K94" s="30"/>
      <c r="L94" s="30"/>
      <c r="M94" s="30"/>
      <c r="N94" s="30"/>
      <c r="O94" s="30"/>
    </row>
    <row r="95" spans="1:15" s="11" customFormat="1" ht="12.75" customHeight="1" x14ac:dyDescent="0.2">
      <c r="A95" s="30"/>
      <c r="B95" s="30"/>
      <c r="C95" s="30"/>
      <c r="D95" s="30"/>
      <c r="E95" s="30"/>
      <c r="F95" s="30"/>
      <c r="G95" s="30"/>
      <c r="H95" s="30"/>
      <c r="I95" s="30"/>
      <c r="J95" s="30"/>
      <c r="K95" s="30"/>
      <c r="L95" s="30"/>
      <c r="M95" s="30"/>
      <c r="N95" s="30"/>
      <c r="O95" s="30"/>
    </row>
    <row r="96" spans="1:15" s="11" customFormat="1" ht="12.75" customHeight="1" x14ac:dyDescent="0.2">
      <c r="A96" s="30"/>
      <c r="B96" s="30"/>
      <c r="C96" s="30"/>
      <c r="D96" s="30"/>
      <c r="E96" s="30"/>
      <c r="F96" s="30"/>
      <c r="G96" s="30"/>
      <c r="H96" s="30"/>
      <c r="I96" s="30"/>
      <c r="J96" s="30"/>
      <c r="K96" s="30"/>
      <c r="L96" s="30"/>
      <c r="M96" s="30"/>
      <c r="N96" s="30"/>
      <c r="O96" s="30"/>
    </row>
    <row r="97" spans="1:15" s="11" customFormat="1" ht="12.75" customHeight="1" x14ac:dyDescent="0.2">
      <c r="A97" s="30"/>
      <c r="B97" s="30"/>
      <c r="C97" s="30"/>
      <c r="D97" s="30"/>
      <c r="E97" s="30"/>
      <c r="F97" s="30"/>
      <c r="G97" s="30"/>
      <c r="H97" s="30"/>
      <c r="I97" s="30"/>
      <c r="J97" s="30"/>
      <c r="K97" s="30"/>
      <c r="L97" s="30"/>
      <c r="M97" s="30"/>
      <c r="N97" s="30"/>
      <c r="O97" s="30"/>
    </row>
    <row r="98" spans="1:15" s="12" customFormat="1" ht="12.75" customHeight="1" x14ac:dyDescent="0.2">
      <c r="A98" s="30"/>
      <c r="B98" s="30"/>
      <c r="C98" s="30"/>
      <c r="D98" s="30"/>
      <c r="E98" s="30"/>
      <c r="F98" s="30"/>
      <c r="G98" s="30"/>
      <c r="H98" s="30"/>
      <c r="I98" s="30"/>
      <c r="J98" s="30"/>
      <c r="K98" s="30"/>
      <c r="L98" s="30"/>
      <c r="M98" s="30"/>
      <c r="N98" s="30"/>
      <c r="O98" s="30"/>
    </row>
    <row r="99" spans="1:15" s="12" customFormat="1" ht="12.75" customHeight="1" x14ac:dyDescent="0.2">
      <c r="A99" s="30"/>
      <c r="B99" s="30"/>
      <c r="C99" s="30"/>
      <c r="D99" s="30"/>
      <c r="E99" s="30"/>
      <c r="F99" s="30"/>
      <c r="G99" s="30"/>
      <c r="H99" s="30"/>
      <c r="I99" s="30"/>
      <c r="J99" s="30"/>
      <c r="K99" s="30"/>
      <c r="L99" s="30"/>
      <c r="M99" s="30"/>
      <c r="N99" s="30"/>
      <c r="O99" s="30"/>
    </row>
    <row r="100" spans="1:15" x14ac:dyDescent="0.2">
      <c r="A100" s="30"/>
      <c r="B100" s="30"/>
      <c r="C100" s="30"/>
      <c r="D100" s="30"/>
      <c r="E100" s="30"/>
      <c r="F100" s="30"/>
      <c r="G100" s="30"/>
      <c r="H100" s="30"/>
      <c r="I100" s="30"/>
      <c r="J100" s="30"/>
      <c r="K100" s="30"/>
      <c r="L100" s="30"/>
      <c r="M100" s="30"/>
      <c r="N100" s="30"/>
      <c r="O100" s="30"/>
    </row>
    <row r="101" spans="1:15" x14ac:dyDescent="0.2">
      <c r="A101" s="30"/>
      <c r="B101" s="30"/>
      <c r="C101" s="30"/>
      <c r="D101" s="30"/>
      <c r="E101" s="30"/>
      <c r="F101" s="30"/>
      <c r="G101" s="30"/>
      <c r="H101" s="30"/>
      <c r="I101" s="30"/>
      <c r="J101" s="30"/>
      <c r="K101" s="30"/>
      <c r="L101" s="30"/>
      <c r="M101" s="30"/>
      <c r="N101" s="30"/>
      <c r="O101" s="30"/>
    </row>
    <row r="102" spans="1:15" x14ac:dyDescent="0.2">
      <c r="A102" s="30"/>
      <c r="B102" s="30"/>
      <c r="C102" s="30"/>
      <c r="D102" s="30"/>
      <c r="E102" s="30"/>
      <c r="F102" s="30"/>
      <c r="G102" s="30"/>
      <c r="H102" s="30"/>
      <c r="I102" s="30"/>
      <c r="J102" s="30"/>
      <c r="K102" s="30"/>
      <c r="L102" s="30"/>
      <c r="M102" s="30"/>
      <c r="N102" s="30"/>
      <c r="O102" s="30"/>
    </row>
    <row r="103" spans="1:15" x14ac:dyDescent="0.2">
      <c r="A103" s="30"/>
      <c r="B103" s="30"/>
      <c r="C103" s="30"/>
      <c r="D103" s="30"/>
      <c r="E103" s="30"/>
      <c r="F103" s="30"/>
      <c r="G103" s="30"/>
      <c r="H103" s="30"/>
      <c r="I103" s="30"/>
      <c r="J103" s="30"/>
      <c r="K103" s="30"/>
      <c r="L103" s="30"/>
      <c r="M103" s="30"/>
      <c r="N103" s="30"/>
      <c r="O103" s="30"/>
    </row>
  </sheetData>
  <mergeCells count="1">
    <mergeCell ref="A84:O103"/>
  </mergeCells>
  <phoneticPr fontId="0" type="noConversion"/>
  <conditionalFormatting sqref="AL10:AP14">
    <cfRule type="containsBlanks" dxfId="23" priority="25" stopIfTrue="1">
      <formula>LEN(TRIM(AL10))=0</formula>
    </cfRule>
  </conditionalFormatting>
  <conditionalFormatting sqref="AM46:AP46 AM60:AP60 AL36:AP36 AL16:AP17 AL21:AL23 AM22:AP23 AL28:AP28 AL31:AP32">
    <cfRule type="containsBlanks" dxfId="22" priority="53" stopIfTrue="1">
      <formula>LEN(TRIM(AL16))=0</formula>
    </cfRule>
  </conditionalFormatting>
  <conditionalFormatting sqref="AN46 AN60">
    <cfRule type="containsBlanks" dxfId="21" priority="52" stopIfTrue="1">
      <formula>LEN(TRIM(AN46))=0</formula>
    </cfRule>
  </conditionalFormatting>
  <conditionalFormatting sqref="AM46 AM60">
    <cfRule type="containsBlanks" dxfId="20" priority="46" stopIfTrue="1">
      <formula>LEN(TRIM(AM46))=0</formula>
    </cfRule>
  </conditionalFormatting>
  <conditionalFormatting sqref="AM46 AM60">
    <cfRule type="containsBlanks" dxfId="19" priority="42" stopIfTrue="1">
      <formula>LEN(TRIM(AM46))=0</formula>
    </cfRule>
  </conditionalFormatting>
  <conditionalFormatting sqref="AL46 AL60">
    <cfRule type="containsBlanks" dxfId="18" priority="38" stopIfTrue="1">
      <formula>LEN(TRIM(AL46))=0</formula>
    </cfRule>
  </conditionalFormatting>
  <conditionalFormatting sqref="AM21:AP21">
    <cfRule type="containsBlanks" dxfId="17" priority="34" stopIfTrue="1">
      <formula>LEN(TRIM(AM21))=0</formula>
    </cfRule>
  </conditionalFormatting>
  <conditionalFormatting sqref="AN21">
    <cfRule type="containsBlanks" dxfId="16" priority="33" stopIfTrue="1">
      <formula>LEN(TRIM(AN21))=0</formula>
    </cfRule>
  </conditionalFormatting>
  <conditionalFormatting sqref="AM21">
    <cfRule type="containsBlanks" dxfId="15" priority="32" stopIfTrue="1">
      <formula>LEN(TRIM(AM21))=0</formula>
    </cfRule>
  </conditionalFormatting>
  <conditionalFormatting sqref="AM21">
    <cfRule type="containsBlanks" dxfId="14" priority="31" stopIfTrue="1">
      <formula>LEN(TRIM(AM21))=0</formula>
    </cfRule>
  </conditionalFormatting>
  <conditionalFormatting sqref="B10:AK14">
    <cfRule type="containsBlanks" dxfId="13" priority="19" stopIfTrue="1">
      <formula>LEN(TRIM(B10))=0</formula>
    </cfRule>
  </conditionalFormatting>
  <conditionalFormatting sqref="B36:AK36 B16:AK17 B21:AK22 B28:AK28 B15:AP15 B18:AP19 B24:AP24 H23:AK23 B31:AK32 B29:AP30 B33:AP33 B37:AP40 B66:AP66">
    <cfRule type="containsBlanks" dxfId="12" priority="24" stopIfTrue="1">
      <formula>LEN(TRIM(B15))=0</formula>
    </cfRule>
  </conditionalFormatting>
  <conditionalFormatting sqref="B5:AP8 B46:AK46 B47:AP50 B60:AK60 B52:AP59 B61:AP61">
    <cfRule type="containsBlanks" dxfId="11" priority="23" stopIfTrue="1">
      <formula>LEN(TRIM(B5))=0</formula>
    </cfRule>
  </conditionalFormatting>
  <conditionalFormatting sqref="B35:AP35">
    <cfRule type="containsBlanks" dxfId="10" priority="22" stopIfTrue="1">
      <formula>LEN(TRIM(B35))=0</formula>
    </cfRule>
  </conditionalFormatting>
  <conditionalFormatting sqref="B64:AP65">
    <cfRule type="containsBlanks" dxfId="9" priority="21" stopIfTrue="1">
      <formula>LEN(TRIM(B64))=0</formula>
    </cfRule>
  </conditionalFormatting>
  <conditionalFormatting sqref="B42:AP45">
    <cfRule type="containsBlanks" dxfId="8" priority="20" stopIfTrue="1">
      <formula>LEN(TRIM(B42))=0</formula>
    </cfRule>
  </conditionalFormatting>
  <conditionalFormatting sqref="AQ10:AQ14">
    <cfRule type="containsBlanks" dxfId="7" priority="16" stopIfTrue="1">
      <formula>LEN(TRIM(AQ10))=0</formula>
    </cfRule>
  </conditionalFormatting>
  <conditionalFormatting sqref="AQ46 AQ60 AQ36 AQ16:AQ17 AQ22:AQ23 AQ28 AQ31:AQ32">
    <cfRule type="containsBlanks" dxfId="6" priority="18" stopIfTrue="1">
      <formula>LEN(TRIM(AQ16))=0</formula>
    </cfRule>
  </conditionalFormatting>
  <conditionalFormatting sqref="AQ21">
    <cfRule type="containsBlanks" dxfId="5" priority="17" stopIfTrue="1">
      <formula>LEN(TRIM(AQ21))=0</formula>
    </cfRule>
  </conditionalFormatting>
  <conditionalFormatting sqref="AQ15 AQ18:AQ19 AQ24 AQ29:AQ30 AQ33 AQ37:AQ40 AQ66">
    <cfRule type="containsBlanks" dxfId="4" priority="15" stopIfTrue="1">
      <formula>LEN(TRIM(AQ15))=0</formula>
    </cfRule>
  </conditionalFormatting>
  <conditionalFormatting sqref="AQ5:AQ8 AQ47:AQ50 AQ52:AQ59 AQ61">
    <cfRule type="containsBlanks" dxfId="3" priority="14" stopIfTrue="1">
      <formula>LEN(TRIM(AQ5))=0</formula>
    </cfRule>
  </conditionalFormatting>
  <conditionalFormatting sqref="AQ35">
    <cfRule type="containsBlanks" dxfId="2" priority="13" stopIfTrue="1">
      <formula>LEN(TRIM(AQ35))=0</formula>
    </cfRule>
  </conditionalFormatting>
  <conditionalFormatting sqref="AQ64:AQ65">
    <cfRule type="containsBlanks" dxfId="1" priority="12" stopIfTrue="1">
      <formula>LEN(TRIM(AQ64))=0</formula>
    </cfRule>
  </conditionalFormatting>
  <conditionalFormatting sqref="AQ42:AQ45">
    <cfRule type="containsBlanks" dxfId="0" priority="11" stopIfTrue="1">
      <formula>LEN(TRIM(AQ42))=0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5.5</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2022-06-22T07:26:10Z</dcterms:modified>
</cp:coreProperties>
</file>